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028" i="2" l="1"/>
  <c r="G4027" i="2"/>
  <c r="G4026" i="2"/>
  <c r="G4025" i="2"/>
  <c r="G4024" i="2"/>
  <c r="G4023" i="2"/>
  <c r="G4022" i="2"/>
  <c r="G4021" i="2"/>
  <c r="G4020" i="2"/>
  <c r="G6532" i="2"/>
  <c r="G6531" i="2"/>
  <c r="G6530" i="2"/>
  <c r="G6529" i="2"/>
  <c r="G6528" i="2"/>
  <c r="G6527" i="2"/>
  <c r="G250" i="2"/>
  <c r="G249" i="2"/>
  <c r="G248" i="2"/>
  <c r="G247" i="2"/>
  <c r="G246" i="2"/>
  <c r="G3639" i="2"/>
  <c r="G3643" i="2"/>
  <c r="G796" i="2" l="1"/>
  <c r="G668" i="2"/>
  <c r="G5635" i="2"/>
  <c r="G5634" i="2"/>
  <c r="G5633" i="2"/>
  <c r="G5632" i="2"/>
  <c r="G5631" i="2"/>
  <c r="G5630" i="2"/>
  <c r="G5629" i="2"/>
  <c r="G6406" i="2"/>
  <c r="G6405" i="2"/>
  <c r="G6404" i="2"/>
  <c r="G6403" i="2"/>
  <c r="G6430" i="2"/>
  <c r="G6429" i="2"/>
  <c r="G6428" i="2"/>
  <c r="G6427" i="2"/>
  <c r="G6426" i="2"/>
  <c r="G6425" i="2"/>
  <c r="G6424" i="2"/>
  <c r="G6423" i="2"/>
  <c r="G6422" i="2"/>
  <c r="G6421" i="2"/>
  <c r="G5263" i="2"/>
  <c r="G771" i="2"/>
  <c r="G770" i="2"/>
  <c r="G769" i="2"/>
  <c r="G768" i="2"/>
  <c r="G786" i="2"/>
  <c r="G784" i="2"/>
  <c r="G4019" i="2"/>
  <c r="G4018" i="2"/>
  <c r="G4017" i="2"/>
  <c r="G4016" i="2"/>
  <c r="G4015" i="2"/>
  <c r="G2245" i="2"/>
  <c r="G2244" i="2"/>
  <c r="G2243" i="2"/>
  <c r="G2242" i="2"/>
  <c r="G2241" i="2"/>
  <c r="G2662" i="2"/>
  <c r="G2661" i="2"/>
  <c r="G2660" i="2"/>
  <c r="G2659" i="2"/>
  <c r="G2658" i="2"/>
  <c r="G2657" i="2"/>
  <c r="G24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373" i="2"/>
  <c r="G3372" i="2"/>
  <c r="G3453" i="2"/>
  <c r="G6391" i="2"/>
  <c r="G6390" i="2"/>
  <c r="G6389" i="2"/>
  <c r="G2342" i="2"/>
  <c r="G234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5" i="2"/>
  <c r="G2586" i="2"/>
  <c r="G2585" i="2"/>
  <c r="G2584" i="2"/>
  <c r="G2583" i="2"/>
  <c r="G2582" i="2"/>
  <c r="G2581" i="2"/>
  <c r="G2580" i="2"/>
  <c r="G2579" i="2"/>
  <c r="G5909" i="2"/>
  <c r="G5908" i="2"/>
  <c r="G767" i="2"/>
  <c r="G766" i="2"/>
  <c r="G765" i="2"/>
  <c r="G764" i="2"/>
  <c r="G763" i="2"/>
  <c r="G762" i="2"/>
  <c r="G761" i="2"/>
  <c r="G760" i="2"/>
  <c r="G759" i="2"/>
  <c r="G758" i="2"/>
  <c r="G756" i="2"/>
  <c r="G2473" i="2"/>
  <c r="G2472" i="2"/>
  <c r="G2471" i="2"/>
  <c r="G21" i="2"/>
  <c r="G22" i="2"/>
  <c r="G5759" i="2"/>
  <c r="G5758" i="2"/>
  <c r="G5756" i="2"/>
  <c r="G1853" i="2"/>
  <c r="G1852" i="2"/>
  <c r="G1851" i="2"/>
  <c r="G244" i="2"/>
  <c r="G6321" i="2"/>
  <c r="G6526" i="2"/>
  <c r="G6525" i="2"/>
  <c r="G6524" i="2"/>
  <c r="G2240" i="2"/>
  <c r="G2239" i="2"/>
  <c r="G2238" i="2"/>
  <c r="G243" i="2"/>
  <c r="G242" i="2"/>
  <c r="G241" i="2"/>
  <c r="G240" i="2"/>
  <c r="G239" i="2"/>
  <c r="G238" i="2"/>
  <c r="G237" i="2"/>
  <c r="G236" i="2"/>
  <c r="G235" i="2"/>
  <c r="G2972" i="2"/>
  <c r="G1850" i="2"/>
  <c r="G1849" i="2"/>
  <c r="G1036" i="2"/>
  <c r="G2971" i="2"/>
  <c r="G2970" i="2"/>
  <c r="G2969" i="2"/>
  <c r="G2968" i="2"/>
  <c r="G2967" i="2"/>
  <c r="G2966" i="2"/>
  <c r="G2965" i="2"/>
  <c r="G2964" i="2"/>
  <c r="G2963" i="2"/>
  <c r="G2962" i="2"/>
  <c r="G2961" i="2"/>
  <c r="G2960" i="2"/>
  <c r="G5029" i="2"/>
  <c r="G5028" i="2"/>
  <c r="G5027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3597" i="2"/>
  <c r="G3596" i="2"/>
  <c r="G3595" i="2"/>
  <c r="G3594" i="2"/>
  <c r="G3593" i="2"/>
  <c r="G3592" i="2"/>
  <c r="G3591" i="2"/>
  <c r="G3590" i="2"/>
  <c r="G3589" i="2"/>
  <c r="G3588" i="2"/>
  <c r="G5201" i="2"/>
  <c r="G5200" i="2"/>
  <c r="G357" i="2"/>
  <c r="G2959" i="2"/>
  <c r="G2958" i="2"/>
  <c r="G2957" i="2"/>
  <c r="G2956" i="2"/>
  <c r="G2955" i="2"/>
  <c r="G2954" i="2"/>
  <c r="G2953" i="2"/>
  <c r="G667" i="2"/>
  <c r="G6590" i="2"/>
  <c r="G3111" i="2"/>
  <c r="G3110" i="2"/>
  <c r="G4914" i="2"/>
  <c r="G4913" i="2"/>
  <c r="G5026" i="2"/>
  <c r="G5025" i="2"/>
  <c r="G5024" i="2"/>
  <c r="G2237" i="2"/>
  <c r="G2236" i="2"/>
  <c r="G2235" i="2"/>
  <c r="G2234" i="2"/>
  <c r="G2233" i="2"/>
  <c r="G2232" i="2"/>
  <c r="G2231" i="2"/>
  <c r="G666" i="2"/>
  <c r="G665" i="2"/>
  <c r="G664" i="2"/>
  <c r="G3089" i="2" l="1"/>
  <c r="G3088" i="2"/>
  <c r="G3087" i="2"/>
  <c r="G3086" i="2"/>
  <c r="G3085" i="2"/>
  <c r="G3084" i="2"/>
  <c r="G3083" i="2"/>
  <c r="G3082" i="2"/>
  <c r="G3081" i="2"/>
  <c r="G234" i="2"/>
  <c r="G233" i="2"/>
  <c r="G232" i="2"/>
  <c r="G231" i="2"/>
  <c r="G230" i="2"/>
  <c r="G217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849" i="2"/>
  <c r="G3848" i="2"/>
  <c r="G3847" i="2"/>
  <c r="G3846" i="2"/>
  <c r="G3845" i="2"/>
  <c r="G3844" i="2"/>
  <c r="G3843" i="2"/>
  <c r="G3842" i="2"/>
  <c r="G3841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3801" i="2"/>
  <c r="G3800" i="2"/>
  <c r="G3799" i="2"/>
  <c r="G3798" i="2"/>
  <c r="G3797" i="2"/>
  <c r="G3796" i="2"/>
  <c r="G3795" i="2"/>
  <c r="G3794" i="2"/>
  <c r="G3793" i="2"/>
  <c r="G3792" i="2"/>
  <c r="G3791" i="2"/>
  <c r="G3790" i="2"/>
  <c r="G3789" i="2"/>
  <c r="G3788" i="2"/>
  <c r="G3787" i="2"/>
  <c r="G3786" i="2"/>
  <c r="G3785" i="2"/>
  <c r="G3784" i="2"/>
  <c r="G3783" i="2"/>
  <c r="G3782" i="2"/>
  <c r="G3781" i="2"/>
  <c r="G3780" i="2"/>
  <c r="G3779" i="2"/>
  <c r="G3778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3759" i="2"/>
  <c r="G3758" i="2"/>
  <c r="G3757" i="2"/>
  <c r="G3756" i="2"/>
  <c r="G3755" i="2"/>
  <c r="G3754" i="2"/>
  <c r="G3753" i="2"/>
  <c r="G3752" i="2"/>
  <c r="G3751" i="2"/>
  <c r="G3750" i="2"/>
  <c r="G4178" i="2" l="1"/>
  <c r="G4177" i="2"/>
  <c r="G3749" i="2"/>
  <c r="G3748" i="2"/>
  <c r="G3747" i="2"/>
  <c r="G3746" i="2"/>
  <c r="G3745" i="2"/>
  <c r="G3744" i="2"/>
  <c r="G3743" i="2"/>
  <c r="G3742" i="2"/>
  <c r="G3741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5023" i="2"/>
  <c r="G5022" i="2"/>
  <c r="G5021" i="2"/>
  <c r="G5020" i="2"/>
  <c r="G5019" i="2"/>
  <c r="G5018" i="2"/>
  <c r="G5017" i="2"/>
  <c r="G5016" i="2"/>
  <c r="G2839" i="2"/>
  <c r="G2838" i="2"/>
  <c r="G3657" i="2"/>
  <c r="G3656" i="2"/>
  <c r="G3655" i="2"/>
  <c r="G755" i="2"/>
  <c r="G754" i="2"/>
  <c r="G753" i="2"/>
  <c r="G752" i="2"/>
  <c r="G751" i="2"/>
  <c r="G750" i="2"/>
  <c r="G6420" i="2"/>
  <c r="G6039" i="2"/>
  <c r="G6038" i="2"/>
  <c r="G6037" i="2"/>
  <c r="G6036" i="2"/>
  <c r="G6035" i="2"/>
  <c r="G6034" i="2"/>
  <c r="G6033" i="2"/>
  <c r="G6032" i="2"/>
  <c r="G6031" i="2"/>
  <c r="G6030" i="2"/>
  <c r="G6029" i="2"/>
  <c r="G6028" i="2"/>
  <c r="G6027" i="2"/>
  <c r="G6026" i="2"/>
  <c r="G6025" i="2"/>
  <c r="G6024" i="2"/>
  <c r="G6023" i="2"/>
  <c r="G6022" i="2"/>
  <c r="G6021" i="2"/>
  <c r="G6020" i="2"/>
  <c r="G6523" i="2"/>
  <c r="G6522" i="2"/>
  <c r="G6521" i="2"/>
  <c r="G6520" i="2"/>
  <c r="G6519" i="2"/>
  <c r="G6518" i="2"/>
  <c r="G2764" i="2"/>
  <c r="G2763" i="2"/>
  <c r="G2762" i="2"/>
  <c r="G2761" i="2"/>
  <c r="G2760" i="2"/>
  <c r="G1848" i="2"/>
  <c r="G6019" i="2"/>
  <c r="G5938" i="2"/>
  <c r="G5937" i="2"/>
  <c r="G4295" i="2"/>
  <c r="G4296" i="2"/>
  <c r="G4297" i="2"/>
  <c r="G4298" i="2"/>
  <c r="G4299" i="2"/>
  <c r="G4300" i="2"/>
  <c r="G4301" i="2"/>
  <c r="G4302" i="2"/>
  <c r="G4303" i="2"/>
  <c r="G4304" i="2"/>
  <c r="G4305" i="2"/>
  <c r="G4306" i="2"/>
  <c r="G4307" i="2"/>
  <c r="G4308" i="2"/>
  <c r="G4309" i="2"/>
  <c r="G4310" i="2"/>
  <c r="G4311" i="2"/>
  <c r="G4312" i="2"/>
  <c r="G4313" i="2"/>
  <c r="G4314" i="2"/>
  <c r="G4316" i="2"/>
  <c r="G4294" i="2"/>
  <c r="G2578" i="2"/>
  <c r="G2577" i="2"/>
  <c r="G2576" i="2"/>
  <c r="G2575" i="2"/>
  <c r="G2574" i="2"/>
  <c r="G2573" i="2"/>
  <c r="G2572" i="2"/>
  <c r="G2591" i="2"/>
  <c r="G6720" i="2"/>
  <c r="G6719" i="2"/>
  <c r="G6718" i="2"/>
  <c r="G6717" i="2"/>
  <c r="G2230" i="2"/>
  <c r="G2229" i="2"/>
  <c r="G5386" i="2"/>
  <c r="G5385" i="2"/>
  <c r="G4633" i="2"/>
  <c r="G4632" i="2"/>
  <c r="G4631" i="2"/>
  <c r="G4630" i="2"/>
  <c r="G4629" i="2"/>
  <c r="G4628" i="2"/>
  <c r="G4627" i="2"/>
  <c r="G4626" i="2"/>
  <c r="G4625" i="2"/>
  <c r="G4624" i="2"/>
  <c r="G4623" i="2"/>
  <c r="G4622" i="2"/>
  <c r="G4621" i="2"/>
  <c r="G4620" i="2"/>
  <c r="G4619" i="2"/>
  <c r="G4618" i="2"/>
  <c r="G4617" i="2"/>
  <c r="G4616" i="2"/>
  <c r="G4615" i="2"/>
  <c r="G4614" i="2"/>
  <c r="G4613" i="2"/>
  <c r="G4612" i="2"/>
  <c r="G4611" i="2"/>
  <c r="G4610" i="2"/>
  <c r="G4609" i="2"/>
  <c r="G4608" i="2"/>
  <c r="G4607" i="2"/>
  <c r="G4606" i="2"/>
  <c r="G4605" i="2"/>
  <c r="G4604" i="2"/>
  <c r="G4603" i="2"/>
  <c r="G4602" i="2"/>
  <c r="G4601" i="2"/>
  <c r="G4600" i="2"/>
  <c r="G4599" i="2"/>
  <c r="G4598" i="2"/>
  <c r="G4597" i="2"/>
  <c r="G4596" i="2"/>
  <c r="G4595" i="2"/>
  <c r="G4594" i="2"/>
  <c r="G4593" i="2"/>
  <c r="G4592" i="2"/>
  <c r="G4591" i="2"/>
  <c r="G4590" i="2"/>
  <c r="G4589" i="2"/>
  <c r="G4588" i="2"/>
  <c r="G4587" i="2"/>
  <c r="G4586" i="2"/>
  <c r="G4585" i="2"/>
  <c r="G4584" i="2"/>
  <c r="G4583" i="2"/>
  <c r="G4582" i="2"/>
  <c r="G4581" i="2"/>
  <c r="G4580" i="2"/>
  <c r="G4579" i="2"/>
  <c r="G4578" i="2"/>
  <c r="G4577" i="2"/>
  <c r="G4576" i="2"/>
  <c r="G4575" i="2"/>
  <c r="G4574" i="2"/>
  <c r="G4573" i="2"/>
  <c r="G4572" i="2"/>
  <c r="G4571" i="2"/>
  <c r="G4570" i="2"/>
  <c r="G4569" i="2"/>
  <c r="G4568" i="2"/>
  <c r="G4567" i="2"/>
  <c r="G4566" i="2"/>
  <c r="G4565" i="2"/>
  <c r="G4564" i="2"/>
  <c r="G4563" i="2"/>
  <c r="G4562" i="2"/>
  <c r="G4561" i="2"/>
  <c r="G4560" i="2"/>
  <c r="G4559" i="2"/>
  <c r="G4558" i="2"/>
  <c r="G4557" i="2"/>
  <c r="G4556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3359" i="2"/>
  <c r="G3358" i="2"/>
  <c r="G3357" i="2"/>
  <c r="G3356" i="2"/>
  <c r="G3355" i="2"/>
  <c r="G3354" i="2"/>
  <c r="G3353" i="2"/>
  <c r="G3352" i="2"/>
  <c r="G3351" i="2"/>
  <c r="G3350" i="2"/>
  <c r="G3349" i="2"/>
  <c r="G3348" i="2"/>
  <c r="G3347" i="2"/>
  <c r="G3346" i="2"/>
  <c r="G3345" i="2"/>
  <c r="G3344" i="2"/>
  <c r="G3343" i="2"/>
  <c r="G3342" i="2"/>
  <c r="G3341" i="2"/>
  <c r="G3340" i="2"/>
  <c r="G3339" i="2"/>
  <c r="G3338" i="2"/>
  <c r="G3337" i="2"/>
  <c r="G3336" i="2"/>
  <c r="G3335" i="2"/>
  <c r="G6613" i="2"/>
  <c r="G749" i="2"/>
  <c r="G6388" i="2"/>
  <c r="G2952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2936" i="2"/>
  <c r="G2935" i="2"/>
  <c r="G2934" i="2"/>
  <c r="G2933" i="2"/>
  <c r="G2932" i="2"/>
  <c r="G2931" i="2"/>
  <c r="G2930" i="2"/>
  <c r="G2929" i="2"/>
  <c r="G2928" i="2"/>
  <c r="G2927" i="2"/>
  <c r="G2926" i="2"/>
  <c r="G2925" i="2"/>
  <c r="G2924" i="2"/>
  <c r="G5015" i="2"/>
  <c r="G4555" i="2"/>
  <c r="G4554" i="2"/>
  <c r="G4553" i="2"/>
  <c r="G4552" i="2"/>
  <c r="G4551" i="2"/>
  <c r="G4550" i="2"/>
  <c r="G4549" i="2"/>
  <c r="G4548" i="2"/>
  <c r="G4547" i="2"/>
  <c r="G4546" i="2"/>
  <c r="G4545" i="2"/>
  <c r="G4544" i="2"/>
  <c r="G4543" i="2"/>
  <c r="G4542" i="2"/>
  <c r="G4541" i="2"/>
  <c r="G4540" i="2"/>
  <c r="G4539" i="2"/>
  <c r="G4538" i="2"/>
  <c r="G4537" i="2"/>
  <c r="G4536" i="2"/>
  <c r="G4535" i="2"/>
  <c r="G4534" i="2"/>
  <c r="G4533" i="2"/>
  <c r="G4532" i="2"/>
  <c r="G4531" i="2"/>
  <c r="G4530" i="2"/>
  <c r="G4529" i="2"/>
  <c r="G4528" i="2"/>
  <c r="G4527" i="2"/>
  <c r="G4526" i="2"/>
  <c r="G4525" i="2"/>
  <c r="G4524" i="2"/>
  <c r="G4523" i="2"/>
  <c r="G4522" i="2"/>
  <c r="G4521" i="2"/>
  <c r="G4520" i="2"/>
  <c r="G4519" i="2"/>
  <c r="G4518" i="2"/>
  <c r="G4517" i="2"/>
  <c r="G4516" i="2"/>
  <c r="G4515" i="2"/>
  <c r="G4514" i="2"/>
  <c r="G4513" i="2"/>
  <c r="G4512" i="2"/>
  <c r="G4511" i="2"/>
  <c r="G4510" i="2"/>
  <c r="G4509" i="2"/>
  <c r="G4508" i="2"/>
  <c r="G4507" i="2"/>
  <c r="G4506" i="2"/>
  <c r="G4505" i="2"/>
  <c r="G4504" i="2"/>
  <c r="G4503" i="2"/>
  <c r="G4502" i="2"/>
  <c r="G4501" i="2"/>
  <c r="G4500" i="2"/>
  <c r="G4499" i="2"/>
  <c r="G4498" i="2"/>
  <c r="G4497" i="2"/>
  <c r="G4496" i="2"/>
  <c r="G4495" i="2"/>
  <c r="G4494" i="2"/>
  <c r="G4493" i="2"/>
  <c r="G4492" i="2"/>
  <c r="G4491" i="2"/>
  <c r="G4490" i="2"/>
  <c r="G4489" i="2"/>
  <c r="G3334" i="2"/>
  <c r="G3333" i="2"/>
  <c r="G3332" i="2"/>
  <c r="G3331" i="2"/>
  <c r="G3330" i="2"/>
  <c r="G3329" i="2"/>
  <c r="G4488" i="2"/>
  <c r="G4487" i="2"/>
  <c r="G4486" i="2"/>
  <c r="G4485" i="2"/>
  <c r="G4484" i="2"/>
  <c r="G4483" i="2"/>
  <c r="G4482" i="2"/>
  <c r="G4481" i="2"/>
  <c r="G4480" i="2"/>
  <c r="G4479" i="2"/>
  <c r="G4478" i="2"/>
  <c r="G4477" i="2"/>
  <c r="G4476" i="2"/>
  <c r="G4475" i="2"/>
  <c r="G4474" i="2"/>
  <c r="G4473" i="2"/>
  <c r="G4472" i="2"/>
  <c r="G4471" i="2"/>
  <c r="G4470" i="2"/>
  <c r="G4469" i="2"/>
  <c r="G4468" i="2"/>
  <c r="G4467" i="2"/>
  <c r="G4466" i="2"/>
  <c r="G4465" i="2"/>
  <c r="G4464" i="2"/>
  <c r="G4463" i="2"/>
  <c r="G4462" i="2"/>
  <c r="G4461" i="2"/>
  <c r="G4460" i="2"/>
  <c r="G4459" i="2"/>
  <c r="G4458" i="2"/>
  <c r="G4457" i="2"/>
  <c r="G6517" i="2"/>
  <c r="G6516" i="2"/>
  <c r="G6515" i="2"/>
  <c r="G1485" i="2"/>
  <c r="G1484" i="2"/>
  <c r="G3328" i="2"/>
  <c r="G3327" i="2"/>
  <c r="G3326" i="2"/>
  <c r="G3325" i="2"/>
  <c r="G3324" i="2"/>
  <c r="G3323" i="2"/>
  <c r="G3322" i="2"/>
  <c r="G3321" i="2"/>
  <c r="G2228" i="2"/>
  <c r="G2227" i="2"/>
  <c r="G6419" i="2"/>
  <c r="G6418" i="2"/>
  <c r="G6417" i="2"/>
  <c r="G6416" i="2"/>
  <c r="G6415" i="2"/>
  <c r="G6414" i="2"/>
  <c r="G6413" i="2"/>
  <c r="G6412" i="2"/>
  <c r="G6434" i="2"/>
  <c r="G5536" i="2"/>
  <c r="G5535" i="2"/>
  <c r="G5384" i="2"/>
  <c r="G5383" i="2"/>
  <c r="G806" i="2"/>
  <c r="G805" i="2"/>
  <c r="G804" i="2"/>
  <c r="G218" i="2"/>
  <c r="G3169" i="2"/>
  <c r="G3168" i="2"/>
  <c r="G3167" i="2"/>
  <c r="G3166" i="2"/>
  <c r="G3165" i="2"/>
  <c r="G3164" i="2"/>
  <c r="G1847" i="2"/>
  <c r="G1846" i="2"/>
  <c r="G1845" i="2"/>
  <c r="G1844" i="2"/>
  <c r="G1843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305" i="2"/>
  <c r="G663" i="2"/>
  <c r="G661" i="2"/>
  <c r="G3054" i="2"/>
  <c r="G3055" i="2"/>
  <c r="G3053" i="2"/>
  <c r="G5757" i="2"/>
  <c r="G5755" i="2"/>
  <c r="G5754" i="2"/>
  <c r="G5753" i="2"/>
  <c r="G5752" i="2"/>
  <c r="G5751" i="2"/>
  <c r="G5750" i="2"/>
  <c r="G5749" i="2"/>
  <c r="G5748" i="2"/>
  <c r="G5747" i="2"/>
  <c r="G5746" i="2"/>
  <c r="G5745" i="2"/>
  <c r="G5744" i="2"/>
  <c r="G5743" i="2"/>
  <c r="G5742" i="2"/>
  <c r="G5741" i="2"/>
  <c r="G5740" i="2"/>
  <c r="G5739" i="2"/>
  <c r="G844" i="2"/>
  <c r="G845" i="2"/>
  <c r="G4711" i="2"/>
  <c r="G2226" i="2"/>
  <c r="G2225" i="2"/>
  <c r="G2224" i="2"/>
  <c r="G2223" i="2"/>
  <c r="G5289" i="2"/>
  <c r="G5532" i="2"/>
  <c r="G5531" i="2"/>
  <c r="G5382" i="2"/>
  <c r="G5738" i="2"/>
  <c r="G5014" i="2"/>
  <c r="G3654" i="2"/>
  <c r="G3653" i="2"/>
  <c r="G5013" i="2"/>
  <c r="G5012" i="2"/>
  <c r="G5011" i="2"/>
  <c r="G5010" i="2"/>
  <c r="G2222" i="2"/>
  <c r="G2923" i="2"/>
  <c r="G1035" i="2"/>
  <c r="G1034" i="2"/>
  <c r="G1033" i="2"/>
  <c r="G208" i="2"/>
  <c r="G207" i="2"/>
  <c r="G206" i="2"/>
  <c r="G2846" i="2"/>
  <c r="G2845" i="2"/>
  <c r="G2922" i="2"/>
  <c r="G2921" i="2"/>
  <c r="G2920" i="2"/>
  <c r="G2919" i="2"/>
  <c r="G2918" i="2"/>
  <c r="G2917" i="2"/>
  <c r="G2916" i="2"/>
  <c r="G2915" i="2"/>
  <c r="G2914" i="2"/>
  <c r="G2913" i="2"/>
  <c r="G2912" i="2"/>
  <c r="G2911" i="2"/>
  <c r="G2910" i="2"/>
  <c r="G2909" i="2"/>
  <c r="G4456" i="2"/>
  <c r="G1785" i="2"/>
  <c r="G1786" i="2"/>
  <c r="G1788" i="2"/>
  <c r="G1787" i="2"/>
  <c r="G6018" i="2"/>
  <c r="G190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3652" i="2"/>
  <c r="G3651" i="2"/>
  <c r="G3650" i="2"/>
  <c r="G3649" i="2"/>
  <c r="G3648" i="2"/>
  <c r="G3647" i="2"/>
  <c r="G4336" i="2"/>
  <c r="G4333" i="2"/>
  <c r="G6589" i="2"/>
  <c r="G2547" i="2"/>
  <c r="G3646" i="2"/>
  <c r="G3645" i="2"/>
  <c r="G706" i="2"/>
  <c r="G705" i="2"/>
  <c r="G704" i="2"/>
  <c r="G703" i="2"/>
  <c r="G702" i="2"/>
  <c r="G701" i="2"/>
  <c r="G700" i="2"/>
  <c r="G699" i="2"/>
  <c r="G5882" i="2"/>
  <c r="G5881" i="2"/>
  <c r="G2544" i="2"/>
  <c r="G2545" i="2"/>
  <c r="G2546" i="2"/>
  <c r="G2543" i="2"/>
  <c r="G1380" i="2"/>
  <c r="G1381" i="2"/>
  <c r="G1382" i="2"/>
  <c r="G1383" i="2"/>
  <c r="G1384" i="2"/>
  <c r="G1385" i="2"/>
  <c r="G1386" i="2"/>
  <c r="G1387" i="2"/>
  <c r="G1388" i="2"/>
  <c r="G1389" i="2"/>
  <c r="G1390" i="2"/>
  <c r="G1379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89" i="2"/>
  <c r="G188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2885" i="2"/>
  <c r="G2884" i="2"/>
  <c r="G2463" i="2"/>
  <c r="G2470" i="2"/>
  <c r="G2476" i="2"/>
  <c r="G5858" i="2"/>
  <c r="G5857" i="2"/>
  <c r="G104" i="2"/>
  <c r="G4412" i="2"/>
  <c r="G4413" i="2"/>
  <c r="G2477" i="2"/>
  <c r="G783" i="2"/>
  <c r="G698" i="2"/>
  <c r="G2883" i="2"/>
  <c r="G187" i="2"/>
  <c r="G2704" i="2"/>
  <c r="G2705" i="2"/>
  <c r="G2703" i="2"/>
  <c r="G5737" i="2"/>
  <c r="G2881" i="2"/>
  <c r="G2882" i="2"/>
  <c r="G1032" i="2"/>
  <c r="G1029" i="2"/>
  <c r="G1954" i="2"/>
  <c r="G4917" i="2"/>
  <c r="G4912" i="2"/>
  <c r="G2552" i="2"/>
  <c r="G2551" i="2"/>
  <c r="G2843" i="2"/>
  <c r="G2844" i="2"/>
  <c r="G2842" i="2"/>
  <c r="G6514" i="2"/>
  <c r="G6512" i="2"/>
  <c r="G4871" i="2"/>
  <c r="G4870" i="2"/>
  <c r="G186" i="2" l="1"/>
  <c r="G5009" i="2"/>
  <c r="G5008" i="2"/>
  <c r="G4424" i="2"/>
  <c r="G4423" i="2"/>
  <c r="G4422" i="2"/>
  <c r="G4421" i="2"/>
  <c r="G4417" i="2"/>
  <c r="G4418" i="2"/>
  <c r="G4419" i="2"/>
  <c r="G4420" i="2"/>
  <c r="G4416" i="2"/>
  <c r="G185" i="2"/>
  <c r="G840" i="2"/>
  <c r="G4455" i="2"/>
  <c r="G4454" i="2"/>
  <c r="G4453" i="2"/>
  <c r="G4452" i="2"/>
  <c r="G4451" i="2"/>
  <c r="G4450" i="2"/>
  <c r="G4449" i="2"/>
  <c r="G4448" i="2"/>
  <c r="G4447" i="2"/>
  <c r="G4446" i="2"/>
  <c r="G4445" i="2"/>
  <c r="G4444" i="2"/>
  <c r="G4443" i="2"/>
  <c r="G4442" i="2"/>
  <c r="G4441" i="2"/>
  <c r="G4440" i="2"/>
  <c r="G3109" i="2"/>
  <c r="G3108" i="2"/>
  <c r="G183" i="2"/>
  <c r="G5007" i="2"/>
  <c r="G184" i="2"/>
  <c r="G182" i="2"/>
  <c r="G181" i="2"/>
  <c r="G4793" i="2"/>
  <c r="G4792" i="2"/>
  <c r="G2880" i="2"/>
  <c r="G2879" i="2"/>
  <c r="G1084" i="2"/>
  <c r="G1083" i="2"/>
  <c r="G3151" i="2"/>
  <c r="G2221" i="2"/>
  <c r="G2220" i="2"/>
  <c r="G2219" i="2"/>
  <c r="G2218" i="2"/>
  <c r="G3080" i="2"/>
  <c r="G3079" i="2"/>
  <c r="G1030" i="2"/>
  <c r="G1028" i="2"/>
  <c r="G5381" i="2"/>
  <c r="G5380" i="2"/>
  <c r="G5379" i="2"/>
  <c r="G5378" i="2"/>
  <c r="G5377" i="2"/>
  <c r="G5376" i="2"/>
  <c r="G5375" i="2"/>
  <c r="G5374" i="2"/>
  <c r="G5373" i="2"/>
  <c r="G5372" i="2"/>
  <c r="G5371" i="2"/>
  <c r="G5370" i="2"/>
  <c r="G5736" i="2"/>
  <c r="G5735" i="2"/>
  <c r="G5734" i="2"/>
  <c r="G5733" i="2"/>
  <c r="G5732" i="2"/>
  <c r="G5731" i="2"/>
  <c r="G5730" i="2"/>
  <c r="G5729" i="2"/>
  <c r="G5728" i="2"/>
  <c r="G5727" i="2"/>
  <c r="G2751" i="2"/>
  <c r="G2752" i="2"/>
  <c r="G2753" i="2"/>
  <c r="G2754" i="2"/>
  <c r="G2755" i="2"/>
  <c r="G2756" i="2"/>
  <c r="G2757" i="2"/>
  <c r="G2758" i="2"/>
  <c r="G2759" i="2"/>
  <c r="G2750" i="2"/>
  <c r="G5006" i="2"/>
  <c r="G2217" i="2"/>
  <c r="G2216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793" i="2"/>
  <c r="G795" i="2"/>
  <c r="G6188" i="2"/>
  <c r="G6187" i="2"/>
  <c r="G6186" i="2"/>
  <c r="G6185" i="2"/>
  <c r="G6184" i="2"/>
  <c r="G6183" i="2"/>
  <c r="G6182" i="2"/>
  <c r="G6181" i="2"/>
  <c r="G6180" i="2"/>
  <c r="G6179" i="2"/>
  <c r="G6178" i="2"/>
  <c r="G6177" i="2"/>
  <c r="G6176" i="2"/>
  <c r="G2772" i="2"/>
  <c r="G4180" i="2"/>
  <c r="G180" i="2"/>
  <c r="G179" i="2"/>
  <c r="G178" i="2"/>
  <c r="G177" i="2"/>
  <c r="G176" i="2"/>
  <c r="G175" i="2"/>
  <c r="G174" i="2"/>
  <c r="G173" i="2"/>
  <c r="G172" i="2"/>
  <c r="G171" i="2"/>
  <c r="G170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6175" i="2"/>
  <c r="G6174" i="2"/>
  <c r="G6173" i="2"/>
  <c r="G6172" i="2"/>
  <c r="G6171" i="2"/>
  <c r="G6170" i="2"/>
  <c r="G6169" i="2"/>
  <c r="G6168" i="2"/>
  <c r="G6167" i="2"/>
  <c r="G6166" i="2"/>
  <c r="G6165" i="2"/>
  <c r="G6164" i="2"/>
  <c r="G6163" i="2"/>
  <c r="G6162" i="2"/>
  <c r="G6161" i="2"/>
  <c r="G6160" i="2"/>
  <c r="G6159" i="2"/>
  <c r="G6158" i="2"/>
  <c r="G6157" i="2"/>
  <c r="G6156" i="2"/>
  <c r="G6155" i="2"/>
  <c r="G6154" i="2"/>
  <c r="G5842" i="2"/>
  <c r="G5843" i="2"/>
  <c r="G5844" i="2"/>
  <c r="G5845" i="2"/>
  <c r="G5846" i="2"/>
  <c r="G5847" i="2"/>
  <c r="G5848" i="2"/>
  <c r="G5849" i="2"/>
  <c r="G5850" i="2"/>
  <c r="G5851" i="2"/>
  <c r="G5852" i="2"/>
  <c r="G5853" i="2"/>
  <c r="G5854" i="2"/>
  <c r="G5855" i="2"/>
  <c r="G5856" i="2"/>
  <c r="G5841" i="2"/>
  <c r="G2215" i="2"/>
  <c r="G2214" i="2"/>
  <c r="G2213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4783" i="2"/>
  <c r="G4782" i="2"/>
  <c r="G4781" i="2"/>
  <c r="G4780" i="2"/>
  <c r="G5628" i="2"/>
  <c r="G5627" i="2"/>
  <c r="G5626" i="2"/>
  <c r="G5625" i="2"/>
  <c r="G5623" i="2"/>
  <c r="G5624" i="2"/>
  <c r="G5622" i="2"/>
  <c r="G2212" i="2"/>
  <c r="G2211" i="2"/>
  <c r="G2210" i="2"/>
  <c r="G5936" i="2"/>
  <c r="G5935" i="2"/>
  <c r="G5934" i="2"/>
  <c r="G5933" i="2"/>
  <c r="G5932" i="2"/>
  <c r="G5931" i="2"/>
  <c r="G5930" i="2"/>
  <c r="G5929" i="2"/>
  <c r="G5928" i="2"/>
  <c r="G5927" i="2"/>
  <c r="G5926" i="2"/>
  <c r="G5005" i="2"/>
  <c r="G5004" i="2"/>
  <c r="G1502" i="2"/>
  <c r="G1503" i="2"/>
  <c r="G1504" i="2"/>
  <c r="G1505" i="2"/>
  <c r="G1506" i="2"/>
  <c r="G1507" i="2"/>
  <c r="G1508" i="2"/>
  <c r="G1509" i="2"/>
  <c r="G1510" i="2"/>
  <c r="G1511" i="2"/>
  <c r="G1512" i="2"/>
  <c r="G1513" i="2"/>
  <c r="G1514" i="2"/>
  <c r="G1515" i="2"/>
  <c r="G1516" i="2"/>
  <c r="G1517" i="2"/>
  <c r="G1518" i="2"/>
  <c r="G1519" i="2"/>
  <c r="G1520" i="2"/>
  <c r="G1521" i="2"/>
  <c r="G1522" i="2"/>
  <c r="G1523" i="2"/>
  <c r="G1524" i="2"/>
  <c r="G1525" i="2"/>
  <c r="G1526" i="2"/>
  <c r="G1527" i="2"/>
  <c r="G1528" i="2"/>
  <c r="G1529" i="2"/>
  <c r="G1530" i="2"/>
  <c r="G1531" i="2"/>
  <c r="G1532" i="2"/>
  <c r="G1533" i="2"/>
  <c r="G1534" i="2"/>
  <c r="G1535" i="2"/>
  <c r="G1536" i="2"/>
  <c r="G1537" i="2"/>
  <c r="G1538" i="2"/>
  <c r="G1539" i="2"/>
  <c r="G1501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69" i="2"/>
  <c r="G168" i="2"/>
  <c r="G6325" i="2"/>
  <c r="G5369" i="2"/>
  <c r="G5368" i="2"/>
  <c r="G5367" i="2"/>
  <c r="G5366" i="2"/>
  <c r="G5365" i="2"/>
  <c r="G5364" i="2"/>
  <c r="G5363" i="2"/>
  <c r="G5362" i="2"/>
  <c r="G5361" i="2"/>
  <c r="G5360" i="2"/>
  <c r="G5359" i="2"/>
  <c r="G5358" i="2"/>
  <c r="G5357" i="2"/>
  <c r="G5356" i="2"/>
  <c r="G5355" i="2"/>
  <c r="G5354" i="2"/>
  <c r="G5353" i="2"/>
  <c r="G5352" i="2"/>
  <c r="G5351" i="2"/>
  <c r="G5350" i="2"/>
  <c r="G5349" i="2"/>
  <c r="G5348" i="2"/>
  <c r="G5347" i="2"/>
  <c r="G5346" i="2"/>
  <c r="G5345" i="2"/>
  <c r="G5344" i="2"/>
  <c r="G5343" i="2"/>
  <c r="G5342" i="2"/>
  <c r="G5341" i="2"/>
  <c r="G5340" i="2"/>
  <c r="G5339" i="2"/>
  <c r="G5338" i="2"/>
  <c r="G5337" i="2"/>
  <c r="G5336" i="2"/>
  <c r="G5335" i="2"/>
  <c r="G5334" i="2"/>
  <c r="G5333" i="2"/>
  <c r="G5332" i="2"/>
  <c r="G5331" i="2"/>
  <c r="G5330" i="2"/>
  <c r="G5329" i="2"/>
  <c r="G5328" i="2"/>
  <c r="G5327" i="2"/>
  <c r="G5326" i="2"/>
  <c r="G5325" i="2"/>
  <c r="G5324" i="2"/>
  <c r="G5323" i="2"/>
  <c r="G5322" i="2"/>
  <c r="G5321" i="2"/>
  <c r="G5320" i="2"/>
  <c r="G5319" i="2"/>
  <c r="G5318" i="2"/>
  <c r="G5317" i="2"/>
  <c r="G5316" i="2"/>
  <c r="G5315" i="2"/>
  <c r="G5314" i="2"/>
  <c r="G5313" i="2"/>
  <c r="G5312" i="2"/>
  <c r="G5311" i="2"/>
  <c r="G5310" i="2"/>
  <c r="G5309" i="2"/>
  <c r="G5308" i="2"/>
  <c r="G5307" i="2"/>
  <c r="G5306" i="2"/>
  <c r="G5305" i="2"/>
  <c r="G5304" i="2"/>
  <c r="G5303" i="2"/>
  <c r="G5302" i="2"/>
  <c r="G5301" i="2"/>
  <c r="G5300" i="2"/>
  <c r="G5299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6153" i="2"/>
  <c r="G6152" i="2"/>
  <c r="G6151" i="2"/>
  <c r="G6150" i="2"/>
  <c r="G6149" i="2"/>
  <c r="G6401" i="2"/>
  <c r="G6402" i="2"/>
  <c r="G6400" i="2"/>
  <c r="G4343" i="2"/>
  <c r="G4342" i="2"/>
  <c r="G4179" i="2"/>
  <c r="G2864" i="2"/>
  <c r="G2863" i="2"/>
  <c r="G2862" i="2"/>
  <c r="G2861" i="2"/>
  <c r="G2860" i="2"/>
  <c r="G2859" i="2"/>
  <c r="G2858" i="2"/>
  <c r="G2857" i="2"/>
  <c r="G2856" i="2"/>
  <c r="G2855" i="2"/>
  <c r="G2854" i="2"/>
  <c r="G662" i="2"/>
  <c r="G660" i="2"/>
  <c r="G657" i="2"/>
  <c r="G6017" i="2"/>
  <c r="G6016" i="2"/>
  <c r="G6015" i="2"/>
  <c r="G6320" i="2"/>
  <c r="G2209" i="2"/>
  <c r="G2208" i="2"/>
  <c r="G2207" i="2"/>
  <c r="G2206" i="2"/>
  <c r="G2205" i="2"/>
  <c r="G6699" i="2"/>
  <c r="G6698" i="2"/>
  <c r="G167" i="2"/>
  <c r="G166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483" i="2"/>
  <c r="G1482" i="2"/>
  <c r="G1481" i="2"/>
  <c r="G165" i="2"/>
  <c r="G164" i="2"/>
  <c r="G163" i="2"/>
  <c r="G162" i="2"/>
  <c r="G161" i="2"/>
  <c r="G160" i="2"/>
  <c r="G159" i="2"/>
  <c r="G158" i="2"/>
  <c r="G157" i="2"/>
  <c r="G156" i="2"/>
  <c r="G6616" i="2"/>
  <c r="G6014" i="2"/>
  <c r="G6013" i="2"/>
  <c r="G6012" i="2"/>
  <c r="G154" i="2"/>
  <c r="G2550" i="2"/>
  <c r="G2462" i="2"/>
  <c r="G2461" i="2"/>
  <c r="G2460" i="2"/>
  <c r="G2459" i="2"/>
  <c r="G2458" i="2"/>
  <c r="G2457" i="2"/>
  <c r="G2456" i="2"/>
  <c r="G2455" i="2"/>
  <c r="G2454" i="2"/>
  <c r="G2340" i="2"/>
  <c r="G2339" i="2"/>
  <c r="G2338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53" i="2"/>
  <c r="G152" i="2"/>
  <c r="G15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6588" i="2"/>
  <c r="G150" i="2"/>
  <c r="G149" i="2"/>
  <c r="G148" i="2"/>
  <c r="G6716" i="2"/>
  <c r="G6715" i="2"/>
  <c r="G5726" i="2"/>
  <c r="G5725" i="2"/>
  <c r="G5724" i="2"/>
  <c r="G5608" i="2"/>
  <c r="G3576" i="2"/>
  <c r="G1088" i="2"/>
  <c r="G1089" i="2"/>
  <c r="G1090" i="2"/>
  <c r="G1091" i="2"/>
  <c r="G1092" i="2"/>
  <c r="G1093" i="2"/>
  <c r="G1094" i="2"/>
  <c r="G1095" i="2"/>
  <c r="G1096" i="2"/>
  <c r="G1097" i="2"/>
  <c r="G1098" i="2"/>
  <c r="G1099" i="2"/>
  <c r="G1100" i="2"/>
  <c r="G1101" i="2"/>
  <c r="G1102" i="2"/>
  <c r="G1103" i="2"/>
  <c r="G1104" i="2"/>
  <c r="G1105" i="2"/>
  <c r="G1106" i="2"/>
  <c r="G1107" i="2"/>
  <c r="G1108" i="2"/>
  <c r="G1109" i="2"/>
  <c r="G1110" i="2"/>
  <c r="G1111" i="2"/>
  <c r="G1112" i="2"/>
  <c r="G1113" i="2"/>
  <c r="G1114" i="2"/>
  <c r="G1115" i="2"/>
  <c r="G1116" i="2"/>
  <c r="G1117" i="2"/>
  <c r="G1118" i="2"/>
  <c r="G1119" i="2"/>
  <c r="G1120" i="2"/>
  <c r="G1121" i="2"/>
  <c r="G1122" i="2"/>
  <c r="G1123" i="2"/>
  <c r="G1124" i="2"/>
  <c r="G1125" i="2"/>
  <c r="G1087" i="2"/>
  <c r="G6610" i="2"/>
  <c r="G802" i="2"/>
  <c r="G803" i="2"/>
  <c r="G782" i="2"/>
  <c r="G781" i="2"/>
  <c r="G780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84" i="2"/>
  <c r="G6011" i="2"/>
  <c r="G6010" i="2"/>
  <c r="G6009" i="2"/>
  <c r="G6008" i="2"/>
  <c r="G6007" i="2"/>
  <c r="G6006" i="2"/>
  <c r="G6005" i="2"/>
  <c r="G6004" i="2"/>
  <c r="G6003" i="2"/>
  <c r="G6002" i="2"/>
  <c r="G6001" i="2"/>
  <c r="G6000" i="2"/>
  <c r="G5999" i="2"/>
  <c r="G5998" i="2"/>
  <c r="G5997" i="2"/>
  <c r="G5996" i="2"/>
  <c r="G5995" i="2"/>
  <c r="G5994" i="2"/>
  <c r="G5993" i="2"/>
  <c r="G5992" i="2"/>
  <c r="G5991" i="2"/>
  <c r="G5990" i="2"/>
  <c r="G5989" i="2"/>
  <c r="G5988" i="2"/>
  <c r="G5987" i="2"/>
  <c r="G5986" i="2"/>
  <c r="G5985" i="2"/>
  <c r="G5984" i="2"/>
  <c r="G5983" i="2"/>
  <c r="G5982" i="2"/>
  <c r="G5981" i="2"/>
  <c r="G5980" i="2"/>
  <c r="G5979" i="2"/>
  <c r="G5978" i="2"/>
  <c r="G5977" i="2"/>
  <c r="G5976" i="2"/>
  <c r="G5975" i="2"/>
  <c r="G5974" i="2"/>
  <c r="G5973" i="2"/>
  <c r="G5972" i="2"/>
  <c r="G5971" i="2"/>
  <c r="G5970" i="2"/>
  <c r="G5969" i="2"/>
  <c r="G5968" i="2"/>
  <c r="G5967" i="2"/>
  <c r="G5966" i="2"/>
  <c r="G5965" i="2"/>
  <c r="G5964" i="2"/>
  <c r="G5963" i="2"/>
  <c r="G5962" i="2"/>
  <c r="G5961" i="2"/>
  <c r="G5960" i="2"/>
  <c r="G5959" i="2"/>
  <c r="G5958" i="2"/>
  <c r="G5957" i="2"/>
  <c r="G5956" i="2"/>
  <c r="G5955" i="2"/>
  <c r="G5954" i="2"/>
  <c r="G5953" i="2"/>
  <c r="G5952" i="2"/>
  <c r="G5951" i="2"/>
  <c r="G5950" i="2"/>
  <c r="G5949" i="2"/>
  <c r="G5948" i="2"/>
  <c r="G5946" i="2"/>
  <c r="G147" i="2"/>
  <c r="G146" i="2"/>
  <c r="G145" i="2"/>
  <c r="G1636" i="2"/>
  <c r="G4911" i="2"/>
  <c r="G4910" i="2"/>
  <c r="G4909" i="2"/>
  <c r="G4908" i="2"/>
  <c r="G4907" i="2"/>
  <c r="G4906" i="2"/>
  <c r="G4905" i="2"/>
  <c r="G4904" i="2"/>
  <c r="G4903" i="2"/>
  <c r="G4902" i="2"/>
  <c r="G4921" i="2"/>
  <c r="G4439" i="2"/>
  <c r="G4438" i="2"/>
  <c r="G6714" i="2"/>
  <c r="G6711" i="2"/>
  <c r="G5055" i="2"/>
  <c r="G5054" i="2"/>
  <c r="G5199" i="2"/>
  <c r="G5198" i="2"/>
  <c r="G5197" i="2"/>
  <c r="G1458" i="2"/>
  <c r="G144" i="2"/>
  <c r="G143" i="2"/>
  <c r="G4437" i="2"/>
  <c r="G4436" i="2"/>
  <c r="G4435" i="2"/>
  <c r="G4434" i="2"/>
  <c r="G5288" i="2"/>
  <c r="G5287" i="2"/>
  <c r="G3304" i="2"/>
  <c r="G3303" i="2"/>
  <c r="G3302" i="2"/>
  <c r="G3301" i="2"/>
  <c r="G1784" i="2"/>
  <c r="G2453" i="2"/>
  <c r="G2452" i="2"/>
  <c r="G2204" i="2"/>
  <c r="G2203" i="2"/>
  <c r="G2202" i="2"/>
  <c r="G2201" i="2"/>
  <c r="G2200" i="2"/>
  <c r="G2199" i="2"/>
  <c r="G2198" i="2"/>
  <c r="G2197" i="2"/>
  <c r="G2196" i="2"/>
  <c r="G2195" i="2"/>
  <c r="G2194" i="2"/>
  <c r="G2193" i="2"/>
  <c r="G2192" i="2"/>
  <c r="G2191" i="2"/>
  <c r="G5925" i="2"/>
  <c r="G5924" i="2"/>
  <c r="G5003" i="2"/>
  <c r="G3575" i="2"/>
  <c r="G3587" i="2"/>
  <c r="G3586" i="2"/>
  <c r="G3585" i="2"/>
  <c r="G3584" i="2"/>
  <c r="G3583" i="2"/>
  <c r="G2033" i="2"/>
  <c r="G2032" i="2"/>
  <c r="G2029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3175" i="2"/>
  <c r="G3174" i="2"/>
  <c r="G3150" i="2"/>
  <c r="G3161" i="2"/>
  <c r="G3162" i="2"/>
  <c r="G3163" i="2"/>
  <c r="G3160" i="2"/>
  <c r="G6319" i="2"/>
  <c r="G6318" i="2"/>
  <c r="G6324" i="2"/>
  <c r="G5607" i="2"/>
  <c r="G5606" i="2"/>
  <c r="G5605" i="2"/>
  <c r="G5604" i="2"/>
  <c r="G5603" i="2"/>
  <c r="G106" i="2"/>
  <c r="G105" i="2"/>
  <c r="G103" i="2"/>
  <c r="G4787" i="2"/>
  <c r="G4788" i="2"/>
  <c r="G4789" i="2"/>
  <c r="G4786" i="2"/>
  <c r="G2021" i="2"/>
  <c r="G2020" i="2"/>
  <c r="G2656" i="2"/>
  <c r="G2655" i="2"/>
  <c r="G2654" i="2"/>
  <c r="G2653" i="2"/>
  <c r="G2652" i="2"/>
  <c r="G2651" i="2"/>
  <c r="G2650" i="2"/>
  <c r="G2649" i="2"/>
  <c r="G2648" i="2"/>
  <c r="G2647" i="2"/>
  <c r="G2646" i="2"/>
  <c r="G2645" i="2"/>
  <c r="G2644" i="2"/>
  <c r="G2643" i="2"/>
  <c r="G2642" i="2"/>
  <c r="G2641" i="2"/>
  <c r="G2640" i="2"/>
  <c r="G2639" i="2"/>
  <c r="G2638" i="2"/>
  <c r="G2637" i="2"/>
  <c r="G2636" i="2"/>
  <c r="G2635" i="2"/>
  <c r="G2634" i="2"/>
  <c r="G2633" i="2"/>
  <c r="G2632" i="2"/>
  <c r="G2631" i="2"/>
  <c r="G2630" i="2"/>
  <c r="G2629" i="2"/>
  <c r="G2628" i="2"/>
  <c r="G2627" i="2"/>
  <c r="G2626" i="2"/>
  <c r="G2625" i="2"/>
  <c r="G2624" i="2"/>
  <c r="G2623" i="2"/>
  <c r="G102" i="2"/>
  <c r="G101" i="2"/>
  <c r="G100" i="2"/>
  <c r="G5282" i="2"/>
  <c r="G5279" i="2"/>
  <c r="G5002" i="2"/>
  <c r="G5209" i="2"/>
  <c r="G5208" i="2"/>
  <c r="G5207" i="2"/>
  <c r="G2622" i="2"/>
  <c r="G2621" i="2"/>
  <c r="G2620" i="2"/>
  <c r="G4773" i="2"/>
  <c r="G4774" i="2"/>
  <c r="G4775" i="2"/>
  <c r="G4776" i="2"/>
  <c r="G4777" i="2"/>
  <c r="G4778" i="2"/>
  <c r="G4779" i="2"/>
  <c r="G4772" i="2"/>
  <c r="G99" i="2"/>
  <c r="G5723" i="2"/>
  <c r="G5722" i="2"/>
  <c r="G5721" i="2"/>
  <c r="G5720" i="2"/>
  <c r="G5719" i="2"/>
  <c r="G5718" i="2"/>
  <c r="G2106" i="2"/>
  <c r="G2105" i="2"/>
  <c r="G98" i="2"/>
  <c r="G97" i="2"/>
  <c r="G96" i="2"/>
  <c r="G95" i="2"/>
  <c r="G94" i="2"/>
  <c r="G93" i="2"/>
  <c r="G92" i="2"/>
  <c r="G91" i="2"/>
  <c r="G90" i="2"/>
  <c r="G89" i="2"/>
  <c r="G88" i="2"/>
  <c r="G5001" i="2"/>
  <c r="G2190" i="2"/>
  <c r="G2189" i="2"/>
  <c r="G2188" i="2"/>
  <c r="G2187" i="2"/>
  <c r="G2186" i="2"/>
  <c r="G2185" i="2"/>
  <c r="G2184" i="2"/>
  <c r="G2183" i="2"/>
  <c r="G2182" i="2"/>
  <c r="G2181" i="2"/>
  <c r="G2180" i="2"/>
  <c r="G2179" i="2"/>
  <c r="G2178" i="2"/>
  <c r="G2177" i="2"/>
  <c r="G2176" i="2"/>
  <c r="G2175" i="2"/>
  <c r="G2174" i="2"/>
  <c r="G2173" i="2"/>
  <c r="G2172" i="2"/>
  <c r="G2171" i="2"/>
  <c r="G2170" i="2"/>
  <c r="G2169" i="2"/>
  <c r="G2168" i="2"/>
  <c r="G2167" i="2"/>
  <c r="G2166" i="2"/>
  <c r="G2165" i="2"/>
  <c r="G2164" i="2"/>
  <c r="G2163" i="2"/>
  <c r="G2162" i="2"/>
  <c r="G2161" i="2"/>
  <c r="G2160" i="2"/>
  <c r="G2159" i="2"/>
  <c r="G2158" i="2"/>
  <c r="G2157" i="2"/>
  <c r="G2156" i="2"/>
  <c r="G2155" i="2"/>
  <c r="G2154" i="2"/>
  <c r="G2153" i="2"/>
  <c r="G2152" i="2"/>
  <c r="G2151" i="2"/>
  <c r="G2150" i="2"/>
  <c r="G2149" i="2"/>
  <c r="G2148" i="2"/>
  <c r="G2147" i="2"/>
  <c r="G2146" i="2"/>
  <c r="G2145" i="2"/>
  <c r="G2144" i="2"/>
  <c r="G2143" i="2"/>
  <c r="G2142" i="2"/>
  <c r="G2141" i="2"/>
  <c r="G2140" i="2"/>
  <c r="G2139" i="2"/>
  <c r="G5717" i="2"/>
  <c r="G3300" i="2"/>
  <c r="G3299" i="2"/>
  <c r="G3298" i="2"/>
  <c r="G3297" i="2"/>
  <c r="G3567" i="2"/>
  <c r="G3566" i="2"/>
  <c r="G5052" i="2"/>
  <c r="G5051" i="2"/>
  <c r="G5000" i="2"/>
  <c r="G4999" i="2"/>
  <c r="G4998" i="2"/>
  <c r="G4997" i="2"/>
  <c r="G4996" i="2"/>
  <c r="G4995" i="2"/>
  <c r="G4994" i="2"/>
  <c r="G4993" i="2"/>
  <c r="G4992" i="2"/>
  <c r="G4991" i="2"/>
  <c r="G4990" i="2"/>
  <c r="G5206" i="2"/>
  <c r="G5205" i="2"/>
  <c r="G5204" i="2"/>
  <c r="G5716" i="2"/>
  <c r="G5715" i="2"/>
  <c r="G5714" i="2"/>
  <c r="G5713" i="2"/>
  <c r="G5712" i="2"/>
  <c r="G5711" i="2"/>
  <c r="G5710" i="2"/>
  <c r="G5709" i="2"/>
  <c r="G5708" i="2"/>
  <c r="G5707" i="2"/>
  <c r="G5706" i="2"/>
  <c r="G5705" i="2"/>
  <c r="G5704" i="2"/>
  <c r="G5703" i="2"/>
  <c r="G5702" i="2"/>
  <c r="G5701" i="2"/>
  <c r="G5700" i="2"/>
  <c r="G5699" i="2"/>
  <c r="G5698" i="2"/>
  <c r="G5697" i="2"/>
  <c r="G5696" i="2"/>
  <c r="G5695" i="2"/>
  <c r="G5694" i="2"/>
  <c r="G5693" i="2"/>
  <c r="G5692" i="2"/>
  <c r="G5691" i="2"/>
  <c r="G5690" i="2"/>
  <c r="G5689" i="2"/>
  <c r="G5688" i="2"/>
  <c r="G5687" i="2"/>
  <c r="G5686" i="2"/>
  <c r="G5685" i="2"/>
  <c r="G5684" i="2"/>
  <c r="G3296" i="2"/>
  <c r="G3295" i="2"/>
  <c r="G3294" i="2"/>
  <c r="G3293" i="2"/>
  <c r="G3292" i="2"/>
  <c r="G3291" i="2"/>
  <c r="G3290" i="2"/>
  <c r="G3289" i="2"/>
  <c r="G3288" i="2"/>
  <c r="G3284" i="2"/>
  <c r="G3283" i="2"/>
  <c r="G3282" i="2"/>
  <c r="G3281" i="2"/>
  <c r="G3280" i="2"/>
  <c r="G3243" i="2"/>
  <c r="G3242" i="2"/>
  <c r="G3241" i="2"/>
  <c r="G3240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5196" i="2"/>
  <c r="G5195" i="2"/>
  <c r="G2413" i="2"/>
  <c r="G2412" i="2"/>
  <c r="G559" i="2"/>
  <c r="G2592" i="2"/>
  <c r="G2593" i="2"/>
  <c r="G2594" i="2"/>
  <c r="G2595" i="2"/>
  <c r="G2596" i="2"/>
  <c r="G2597" i="2"/>
  <c r="G2598" i="2"/>
  <c r="G2599" i="2"/>
  <c r="G2600" i="2"/>
  <c r="G2601" i="2"/>
  <c r="G2602" i="2"/>
  <c r="G2603" i="2"/>
  <c r="G2604" i="2"/>
  <c r="G2605" i="2"/>
  <c r="G2606" i="2"/>
  <c r="G2607" i="2"/>
  <c r="G2608" i="2"/>
  <c r="G2609" i="2"/>
  <c r="G2610" i="2"/>
  <c r="G2611" i="2"/>
  <c r="G2612" i="2"/>
  <c r="G2613" i="2"/>
  <c r="G2614" i="2"/>
  <c r="G2615" i="2"/>
  <c r="G2616" i="2"/>
  <c r="G2617" i="2"/>
  <c r="G2618" i="2"/>
  <c r="G2619" i="2"/>
  <c r="G911" i="2"/>
  <c r="G5274" i="2"/>
  <c r="G5273" i="2"/>
  <c r="G5272" i="2"/>
  <c r="G5280" i="2"/>
  <c r="G5278" i="2"/>
  <c r="G5277" i="2"/>
  <c r="G3078" i="2"/>
  <c r="G3077" i="2"/>
  <c r="G5683" i="2"/>
  <c r="G5682" i="2"/>
  <c r="G5681" i="2"/>
  <c r="G5680" i="2"/>
  <c r="G5679" i="2"/>
  <c r="G5678" i="2"/>
  <c r="G5677" i="2"/>
  <c r="G5676" i="2"/>
  <c r="G5675" i="2"/>
  <c r="G5674" i="2"/>
  <c r="G5673" i="2"/>
  <c r="G5672" i="2"/>
  <c r="G5671" i="2"/>
  <c r="G5670" i="2"/>
  <c r="G5669" i="2"/>
  <c r="G5668" i="2"/>
  <c r="G5667" i="2"/>
  <c r="G5666" i="2"/>
  <c r="G5665" i="2"/>
  <c r="G5664" i="2"/>
  <c r="G5663" i="2"/>
  <c r="G5662" i="2"/>
  <c r="G5661" i="2"/>
  <c r="G5660" i="2"/>
  <c r="G5659" i="2"/>
  <c r="G5658" i="2"/>
  <c r="G5657" i="2"/>
  <c r="G5656" i="2"/>
  <c r="G5655" i="2"/>
  <c r="G5654" i="2"/>
  <c r="G5653" i="2"/>
  <c r="G5652" i="2"/>
  <c r="G5651" i="2"/>
  <c r="G5650" i="2"/>
  <c r="G5649" i="2"/>
  <c r="G5648" i="2"/>
  <c r="G5647" i="2"/>
  <c r="G5646" i="2"/>
  <c r="G5645" i="2"/>
  <c r="G5644" i="2"/>
  <c r="G5643" i="2"/>
  <c r="G5642" i="2"/>
  <c r="G5641" i="2"/>
  <c r="G5640" i="2"/>
  <c r="G5639" i="2"/>
  <c r="G2095" i="2"/>
  <c r="G2096" i="2"/>
  <c r="G2097" i="2"/>
  <c r="G2098" i="2"/>
  <c r="G2099" i="2"/>
  <c r="G2100" i="2"/>
  <c r="G2101" i="2"/>
  <c r="G2102" i="2"/>
  <c r="G2103" i="2"/>
  <c r="G2094" i="2"/>
  <c r="G2088" i="2"/>
  <c r="G1783" i="2"/>
  <c r="G1782" i="2"/>
  <c r="G1781" i="2"/>
  <c r="G1780" i="2"/>
  <c r="G1779" i="2"/>
  <c r="G1778" i="2"/>
  <c r="G1777" i="2"/>
  <c r="G1776" i="2"/>
  <c r="G1775" i="2"/>
  <c r="G1774" i="2"/>
  <c r="G1773" i="2"/>
  <c r="G838" i="2"/>
  <c r="G837" i="2"/>
  <c r="G835" i="2"/>
  <c r="G3287" i="2"/>
  <c r="G3286" i="2"/>
  <c r="G3285" i="2"/>
  <c r="G842" i="2"/>
  <c r="G843" i="2"/>
  <c r="G841" i="2"/>
  <c r="G4429" i="2"/>
  <c r="G87" i="2"/>
  <c r="G1027" i="2"/>
  <c r="G2393" i="2"/>
  <c r="G2392" i="2"/>
  <c r="G2391" i="2"/>
  <c r="G2390" i="2"/>
  <c r="G2389" i="2"/>
  <c r="G2388" i="2"/>
  <c r="G2387" i="2"/>
  <c r="G2386" i="2"/>
  <c r="G2385" i="2"/>
  <c r="G2384" i="2"/>
  <c r="G2383" i="2"/>
  <c r="G2382" i="2"/>
  <c r="G794" i="2"/>
  <c r="G792" i="2"/>
  <c r="G791" i="2"/>
  <c r="G790" i="2"/>
  <c r="G2138" i="2"/>
  <c r="G2137" i="2"/>
  <c r="G2136" i="2"/>
  <c r="G2135" i="2"/>
  <c r="G2134" i="2"/>
  <c r="G2133" i="2"/>
  <c r="G2132" i="2"/>
  <c r="G2131" i="2"/>
  <c r="G2130" i="2"/>
  <c r="G2129" i="2"/>
  <c r="G2128" i="2"/>
  <c r="G2127" i="2"/>
  <c r="G2126" i="2"/>
  <c r="G2125" i="2"/>
  <c r="G2124" i="2"/>
  <c r="G2123" i="2"/>
  <c r="G2122" i="2"/>
  <c r="G2121" i="2"/>
  <c r="G2120" i="2"/>
  <c r="G2119" i="2"/>
  <c r="G2118" i="2"/>
  <c r="G2117" i="2"/>
  <c r="G2116" i="2"/>
  <c r="G2115" i="2"/>
  <c r="G6511" i="2"/>
  <c r="G62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4892" i="2"/>
  <c r="G4893" i="2"/>
  <c r="G4891" i="2"/>
  <c r="G6510" i="2"/>
  <c r="G6509" i="2"/>
  <c r="G6508" i="2"/>
  <c r="G6507" i="2"/>
  <c r="G6506" i="2"/>
  <c r="G6505" i="2"/>
  <c r="G6504" i="2"/>
  <c r="G6503" i="2"/>
  <c r="G6502" i="2"/>
  <c r="G6501" i="2"/>
  <c r="G6500" i="2"/>
  <c r="G6499" i="2"/>
  <c r="G6498" i="2"/>
  <c r="G6497" i="2"/>
  <c r="G6496" i="2"/>
  <c r="G6495" i="2"/>
  <c r="G6494" i="2"/>
  <c r="G6493" i="2"/>
  <c r="G6492" i="2"/>
  <c r="G6491" i="2"/>
  <c r="G6490" i="2"/>
  <c r="G6489" i="2"/>
  <c r="G6488" i="2"/>
  <c r="G6487" i="2"/>
  <c r="G6486" i="2"/>
  <c r="G6485" i="2"/>
  <c r="G6484" i="2"/>
  <c r="G6483" i="2"/>
  <c r="G6482" i="2"/>
  <c r="G6481" i="2"/>
  <c r="G6480" i="2"/>
  <c r="G6479" i="2"/>
  <c r="G6478" i="2"/>
  <c r="G6477" i="2"/>
  <c r="G6476" i="2"/>
  <c r="G6475" i="2"/>
  <c r="G6474" i="2"/>
  <c r="G6473" i="2"/>
  <c r="G6472" i="2"/>
  <c r="G31" i="2" l="1"/>
  <c r="G30" i="2"/>
  <c r="G29" i="2"/>
  <c r="G28" i="2"/>
  <c r="G27" i="2"/>
  <c r="G26" i="2"/>
  <c r="G19" i="2"/>
  <c r="G25" i="2"/>
  <c r="G24" i="2"/>
  <c r="G23" i="2"/>
  <c r="G20" i="2"/>
  <c r="G6471" i="2"/>
  <c r="G6470" i="2"/>
  <c r="G6469" i="2"/>
  <c r="G6468" i="2"/>
  <c r="G6467" i="2"/>
  <c r="G6466" i="2"/>
  <c r="G6465" i="2"/>
  <c r="G6464" i="2"/>
  <c r="G6463" i="2"/>
  <c r="G6462" i="2"/>
  <c r="G6461" i="2"/>
  <c r="G6460" i="2"/>
  <c r="G6459" i="2"/>
  <c r="G6458" i="2"/>
  <c r="G6457" i="2"/>
  <c r="G6456" i="2"/>
  <c r="G6455" i="2"/>
  <c r="G6454" i="2"/>
  <c r="G6453" i="2"/>
  <c r="G6452" i="2"/>
  <c r="G6451" i="2"/>
  <c r="G6450" i="2"/>
  <c r="G6449" i="2"/>
  <c r="G6448" i="2"/>
  <c r="G6447" i="2"/>
  <c r="G6446" i="2"/>
  <c r="G6445" i="2"/>
  <c r="G6444" i="2"/>
  <c r="G6443" i="2"/>
  <c r="G6442" i="2"/>
  <c r="G6441" i="2"/>
  <c r="G6440" i="2"/>
  <c r="G6439" i="2"/>
  <c r="G6438" i="2"/>
  <c r="G6437" i="2"/>
  <c r="G6313" i="2"/>
  <c r="G6317" i="2"/>
  <c r="G6316" i="2"/>
  <c r="G6315" i="2"/>
  <c r="G6314" i="2"/>
  <c r="G6148" i="2"/>
  <c r="G6147" i="2"/>
  <c r="G6146" i="2"/>
  <c r="G6145" i="2"/>
  <c r="G6108" i="2"/>
  <c r="G1771" i="2" l="1"/>
  <c r="G1772" i="2"/>
  <c r="G2853" i="2"/>
  <c r="G2852" i="2"/>
  <c r="G4989" i="2"/>
  <c r="G4988" i="2"/>
  <c r="G4987" i="2"/>
  <c r="G4986" i="2"/>
  <c r="G4985" i="2"/>
  <c r="G4984" i="2"/>
  <c r="G4983" i="2"/>
  <c r="G4982" i="2"/>
  <c r="G4981" i="2"/>
  <c r="G4980" i="2"/>
  <c r="G4979" i="2"/>
  <c r="G4978" i="2"/>
  <c r="G4977" i="2"/>
  <c r="G4976" i="2"/>
  <c r="G4975" i="2"/>
  <c r="G4974" i="2"/>
  <c r="G4973" i="2"/>
  <c r="G4972" i="2"/>
  <c r="G4971" i="2"/>
  <c r="G4970" i="2"/>
  <c r="G4969" i="2"/>
  <c r="G4968" i="2"/>
  <c r="G4967" i="2"/>
  <c r="G4966" i="2"/>
  <c r="G4965" i="2"/>
  <c r="G4964" i="2"/>
  <c r="G4963" i="2"/>
  <c r="G4962" i="2"/>
  <c r="G4961" i="2"/>
  <c r="G4960" i="2"/>
  <c r="G4959" i="2"/>
  <c r="G4958" i="2"/>
  <c r="G4957" i="2"/>
  <c r="G4956" i="2"/>
  <c r="G4955" i="2"/>
  <c r="G4954" i="2"/>
  <c r="G4953" i="2"/>
  <c r="G4952" i="2"/>
  <c r="G4951" i="2"/>
  <c r="G4950" i="2"/>
  <c r="G4949" i="2"/>
  <c r="G4948" i="2"/>
  <c r="G4947" i="2"/>
  <c r="G4946" i="2"/>
  <c r="G4945" i="2"/>
  <c r="G6436" i="2"/>
  <c r="G6435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4432" i="2"/>
  <c r="G4433" i="2"/>
  <c r="G17" i="2"/>
  <c r="G3644" i="2"/>
  <c r="G1706" i="2"/>
  <c r="G1705" i="2"/>
  <c r="G1704" i="2"/>
  <c r="G1703" i="2"/>
  <c r="G1702" i="2"/>
  <c r="G2851" i="2"/>
  <c r="G789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1684" i="2"/>
  <c r="G1683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5947" i="2"/>
  <c r="G5298" i="2"/>
  <c r="G5297" i="2"/>
  <c r="G5296" i="2"/>
  <c r="G5295" i="2"/>
  <c r="G5294" i="2"/>
  <c r="G1667" i="2"/>
  <c r="G4943" i="2"/>
  <c r="G4944" i="2"/>
  <c r="G4942" i="2"/>
  <c r="G4941" i="2"/>
  <c r="G4940" i="2"/>
  <c r="G4939" i="2"/>
  <c r="G4938" i="2"/>
  <c r="G4937" i="2"/>
  <c r="G4936" i="2"/>
  <c r="G4935" i="2"/>
  <c r="G4934" i="2"/>
  <c r="G4933" i="2"/>
  <c r="G4932" i="2"/>
  <c r="G4931" i="2"/>
  <c r="G4930" i="2"/>
  <c r="G4929" i="2"/>
  <c r="G4928" i="2"/>
  <c r="G4927" i="2"/>
  <c r="G4926" i="2"/>
  <c r="G4925" i="2"/>
  <c r="G4924" i="2"/>
  <c r="G4923" i="2"/>
  <c r="G4922" i="2"/>
  <c r="G5945" i="2"/>
  <c r="G5944" i="2"/>
  <c r="G5943" i="2"/>
  <c r="G5942" i="2"/>
  <c r="G5293" i="2"/>
  <c r="G16" i="2"/>
  <c r="G2113" i="2"/>
  <c r="G2114" i="2"/>
  <c r="G2111" i="2"/>
  <c r="G2112" i="2"/>
  <c r="G2367" i="2" l="1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6" i="2"/>
  <c r="G15" i="2"/>
  <c r="G14" i="2"/>
  <c r="G13" i="2"/>
  <c r="G12" i="2"/>
  <c r="G4431" i="2"/>
  <c r="G2110" i="2"/>
  <c r="G4430" i="2" l="1"/>
  <c r="G4428" i="2"/>
  <c r="G3278" i="2"/>
  <c r="G3279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3244" i="2"/>
  <c r="G3205" i="2"/>
  <c r="G3206" i="2"/>
  <c r="G3204" i="2"/>
</calcChain>
</file>

<file path=xl/sharedStrings.xml><?xml version="1.0" encoding="utf-8"?>
<sst xmlns="http://schemas.openxmlformats.org/spreadsheetml/2006/main" count="26568" uniqueCount="6925">
  <si>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</si>
  <si>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</si>
  <si>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</si>
  <si>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</si>
  <si>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</si>
  <si>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</si>
  <si>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</si>
  <si>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</si>
  <si>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</si>
  <si>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</si>
  <si>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</si>
  <si>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</si>
  <si>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</si>
  <si>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</si>
  <si>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</si>
  <si>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</si>
  <si>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</si>
  <si>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</si>
  <si>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</si>
  <si>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</si>
  <si>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</si>
  <si>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</si>
  <si>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</si>
  <si>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</si>
  <si>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</si>
  <si>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</si>
  <si>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</si>
  <si>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</si>
  <si>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</si>
  <si>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</si>
  <si>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</si>
  <si>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</si>
  <si>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</si>
  <si>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</si>
  <si>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</si>
  <si>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</si>
  <si>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</si>
  <si>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</si>
  <si>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</si>
  <si>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</si>
  <si>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</si>
  <si>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</si>
  <si>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</si>
  <si>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</si>
  <si>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</si>
  <si>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</si>
  <si>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</si>
  <si>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</si>
  <si>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</si>
  <si>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</si>
  <si>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</si>
  <si>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</si>
  <si>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</si>
  <si>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</si>
  <si>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</si>
  <si>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</si>
  <si>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</si>
  <si>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</si>
  <si>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</si>
  <si>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</si>
  <si>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</si>
  <si>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</si>
  <si>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</si>
  <si>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</si>
  <si>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</si>
  <si>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</si>
  <si>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</si>
  <si>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</si>
  <si>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</si>
  <si>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</si>
  <si>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</si>
  <si>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</si>
  <si>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</si>
  <si>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</si>
  <si>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</si>
  <si>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</si>
  <si>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</si>
  <si>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</si>
  <si>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</si>
  <si>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</si>
  <si>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</si>
  <si>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</si>
  <si>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</si>
  <si>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</si>
  <si>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</si>
  <si>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</si>
  <si>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</si>
  <si>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</si>
  <si>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</si>
  <si>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</si>
  <si>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</si>
  <si>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</si>
  <si>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</si>
  <si>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</si>
  <si>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</si>
  <si>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</si>
  <si>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</si>
  <si>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</si>
  <si>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</si>
  <si>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</si>
  <si>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</si>
  <si>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</si>
  <si>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</si>
  <si>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</si>
  <si>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</si>
  <si>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</si>
  <si>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</si>
  <si>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</si>
  <si>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</si>
  <si>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</si>
  <si>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</si>
  <si>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</si>
  <si>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</si>
  <si>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</si>
  <si>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</si>
  <si>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</si>
  <si>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</si>
  <si>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</si>
  <si>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</si>
  <si>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</si>
  <si>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</si>
  <si>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</si>
  <si>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</si>
  <si>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</si>
  <si>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</si>
  <si>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</si>
  <si>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</si>
  <si>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</si>
  <si>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</si>
  <si>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</si>
  <si>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</si>
  <si>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</si>
  <si>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</si>
  <si>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</si>
  <si>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</si>
  <si>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</si>
  <si>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</si>
  <si>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</si>
  <si>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</si>
  <si>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</si>
  <si>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</si>
  <si>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</si>
  <si>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</si>
  <si>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</si>
  <si>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</si>
  <si>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</si>
  <si>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</si>
  <si>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</si>
  <si>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</si>
  <si>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</si>
  <si>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</si>
  <si>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</si>
  <si>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</si>
  <si>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</si>
  <si>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</si>
  <si>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</si>
  <si>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</si>
  <si>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</si>
  <si>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</si>
  <si>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</si>
  <si>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</si>
  <si>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</si>
  <si>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</si>
  <si>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</si>
  <si>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</si>
  <si>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</si>
  <si>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</si>
  <si>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</si>
  <si>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</si>
  <si>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</si>
  <si>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</si>
  <si>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</si>
  <si>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</si>
  <si>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</si>
  <si>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</si>
  <si>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</si>
  <si>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</si>
  <si>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</si>
  <si>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</si>
  <si>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</si>
  <si>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</si>
  <si>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</si>
  <si>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</si>
  <si>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</si>
  <si>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</si>
  <si>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</si>
  <si>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</si>
  <si>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</si>
  <si>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</si>
  <si>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</si>
  <si>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</si>
  <si>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</si>
  <si>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</si>
  <si>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</si>
  <si>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</si>
  <si>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</si>
  <si>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</si>
  <si>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</si>
  <si>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</si>
  <si>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</si>
  <si>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</si>
  <si>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</si>
  <si>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</si>
  <si>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</si>
  <si>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</si>
  <si>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</si>
  <si>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</si>
  <si>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</si>
  <si>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</si>
  <si>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</si>
  <si>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</si>
  <si>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</si>
  <si>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</si>
  <si>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</si>
  <si>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</si>
  <si>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</si>
  <si>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</si>
  <si>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</si>
  <si>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</si>
  <si>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</si>
  <si>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</si>
  <si>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</si>
  <si>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</si>
  <si>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</si>
  <si>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</si>
  <si>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</si>
  <si>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</si>
  <si>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</si>
  <si>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</si>
  <si>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</si>
  <si>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</si>
  <si>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</si>
  <si>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</si>
  <si>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</si>
  <si>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</si>
  <si>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</si>
  <si>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</si>
  <si>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</si>
  <si>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</si>
  <si>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</si>
  <si>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</si>
  <si>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</si>
  <si>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</si>
  <si>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</si>
  <si>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</si>
  <si>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</si>
  <si>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</si>
  <si>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</si>
  <si>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</si>
  <si>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</si>
  <si>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</si>
  <si>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</si>
  <si>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</si>
  <si>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</si>
  <si>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</si>
  <si>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</si>
  <si>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</si>
  <si>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</si>
  <si>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</si>
  <si>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</si>
  <si>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</si>
  <si>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</si>
  <si>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</si>
  <si>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</si>
  <si>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</si>
  <si>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</si>
  <si>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</si>
  <si>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</si>
  <si>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</si>
  <si>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</si>
  <si>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</si>
  <si>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</si>
  <si>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</si>
  <si>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</si>
  <si>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</si>
  <si>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</si>
  <si>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</si>
  <si>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</si>
  <si>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</si>
  <si>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</si>
  <si>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</si>
  <si>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</si>
  <si>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</si>
  <si>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</si>
  <si>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</si>
  <si>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</si>
  <si>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</si>
  <si>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</si>
  <si>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</si>
  <si>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</si>
  <si>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</si>
  <si>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</si>
  <si>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</si>
  <si>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</si>
  <si>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</si>
  <si>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</si>
  <si>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</si>
  <si>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</si>
  <si>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</si>
  <si>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</si>
  <si>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</si>
  <si>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</si>
  <si>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</si>
  <si>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</si>
  <si>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</si>
  <si>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</si>
  <si>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</si>
  <si>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</si>
  <si>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</si>
  <si>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</si>
  <si>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</si>
  <si>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</si>
  <si>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</si>
  <si>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</si>
  <si>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</si>
  <si>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</si>
  <si>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</si>
  <si>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</si>
  <si>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</si>
  <si>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</si>
  <si>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</si>
  <si>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</si>
  <si>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</si>
  <si>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</si>
  <si>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</si>
  <si>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</si>
  <si>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</si>
  <si>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</si>
  <si>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</si>
  <si>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</si>
  <si>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</si>
  <si>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</si>
  <si>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</si>
  <si>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</si>
  <si>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</si>
  <si>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</si>
  <si>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</si>
  <si>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</si>
  <si>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</si>
  <si>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</si>
  <si>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</si>
  <si>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</si>
  <si>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</si>
  <si>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</si>
  <si>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</si>
  <si>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</si>
  <si>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</si>
  <si>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</si>
  <si>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</si>
  <si>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</si>
  <si>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</si>
  <si>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</si>
  <si>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</si>
  <si>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</si>
  <si>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</si>
  <si>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</si>
  <si>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</si>
  <si>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</si>
  <si>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</si>
  <si>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</si>
  <si>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</si>
  <si>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</si>
  <si>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</si>
  <si>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</si>
  <si>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</si>
  <si>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</si>
  <si>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</si>
  <si>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</si>
  <si>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</si>
  <si>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</si>
  <si>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</si>
  <si>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</si>
  <si>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</si>
  <si>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</si>
  <si>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</si>
  <si>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</si>
  <si>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</si>
  <si>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</si>
  <si>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</si>
  <si>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</si>
  <si>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</si>
  <si>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</si>
  <si>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</si>
  <si>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</si>
  <si>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</si>
  <si>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</si>
  <si>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</si>
  <si>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</si>
  <si>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</si>
  <si>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</si>
  <si>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</si>
  <si>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</si>
  <si>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</si>
  <si>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</si>
  <si>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</si>
  <si>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</si>
  <si>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</si>
  <si>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</si>
  <si>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</si>
  <si>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</si>
  <si>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</si>
  <si>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</si>
  <si>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</si>
  <si>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</si>
  <si>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</si>
  <si>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</si>
  <si>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</si>
  <si>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</si>
  <si>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</si>
  <si>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</si>
  <si>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</si>
  <si>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</si>
  <si>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</si>
  <si>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</si>
  <si>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</si>
  <si>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</si>
  <si>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</si>
  <si>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</si>
  <si>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</si>
  <si>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</si>
  <si>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</si>
  <si>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</si>
  <si>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</si>
  <si>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</si>
  <si>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</si>
  <si>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</si>
  <si>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</si>
  <si>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</si>
  <si>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</si>
  <si>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</si>
  <si>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</si>
  <si>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</si>
  <si>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</si>
  <si>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</si>
  <si>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</si>
  <si>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</si>
  <si>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</si>
  <si>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</si>
  <si>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</si>
  <si>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</si>
  <si>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</si>
  <si>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</si>
  <si>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</si>
  <si>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</si>
  <si>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</si>
  <si>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</si>
  <si>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</si>
  <si>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</si>
  <si>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</si>
  <si>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</si>
  <si>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</si>
  <si>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</si>
  <si>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</si>
  <si>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</si>
  <si>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</si>
  <si>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</si>
  <si>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</si>
  <si>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</si>
  <si>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</si>
  <si>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</si>
  <si>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</si>
  <si>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</si>
  <si>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</si>
  <si>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</si>
  <si>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</si>
  <si>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</si>
  <si>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</si>
  <si>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</si>
  <si>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</si>
  <si>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</si>
  <si>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</si>
  <si>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</si>
  <si>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</si>
  <si>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</si>
  <si>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</si>
  <si>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</si>
  <si>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</si>
  <si>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</si>
  <si>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</si>
  <si>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</si>
  <si>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</si>
  <si>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</si>
  <si>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</si>
  <si>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</si>
  <si>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</si>
  <si>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</si>
  <si>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</si>
  <si>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</si>
  <si>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</si>
  <si>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</si>
  <si>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</si>
  <si>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</si>
  <si>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</si>
  <si>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</si>
  <si>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</si>
  <si>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</si>
  <si>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</si>
  <si>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</si>
  <si>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</si>
  <si>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</si>
  <si>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</si>
  <si>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</si>
  <si>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</si>
  <si>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</si>
  <si>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</si>
  <si>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</si>
  <si>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</si>
  <si>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</si>
  <si>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</si>
  <si>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</si>
  <si>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</si>
  <si>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</si>
  <si>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</si>
  <si>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</si>
  <si>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</si>
  <si>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</si>
  <si>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</si>
  <si>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</si>
  <si>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</si>
  <si>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</si>
  <si>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</si>
  <si>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</si>
  <si>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</si>
  <si>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</si>
  <si>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</si>
  <si>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</si>
  <si>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</si>
  <si>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</si>
  <si>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</si>
  <si>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</si>
  <si>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</si>
  <si>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</si>
  <si>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</si>
  <si>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</si>
  <si>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</si>
  <si>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</si>
  <si>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</si>
  <si>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</si>
  <si>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</si>
  <si>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</si>
  <si>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</si>
  <si>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</si>
  <si>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</si>
  <si>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</si>
  <si>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</si>
  <si>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</si>
  <si>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</si>
  <si>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</si>
  <si>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</si>
  <si>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</si>
  <si>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</si>
  <si>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</si>
  <si>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</si>
  <si>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</si>
  <si>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</si>
  <si>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</si>
  <si>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</si>
  <si>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</si>
  <si>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</si>
  <si>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</si>
  <si>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</si>
  <si>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</si>
  <si>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</si>
  <si>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</si>
  <si>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</si>
  <si>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</si>
  <si>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</si>
  <si>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</si>
  <si>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</si>
  <si>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</si>
  <si>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</si>
  <si>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</si>
  <si>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</si>
  <si>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</si>
  <si>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</si>
  <si>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</si>
  <si>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</si>
  <si>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</si>
  <si>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</si>
  <si>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</si>
  <si>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</si>
  <si>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</si>
  <si>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</si>
  <si>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</si>
  <si>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</si>
  <si>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</si>
  <si>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</si>
  <si>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</si>
  <si>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</si>
  <si>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</si>
  <si>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</si>
  <si>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</si>
  <si>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</si>
  <si>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</si>
  <si>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</si>
  <si>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</si>
  <si>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</si>
  <si>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</si>
  <si>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</si>
  <si>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</si>
  <si>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</si>
  <si>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</si>
  <si>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</si>
  <si>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</si>
  <si>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</si>
  <si>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</si>
  <si>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</si>
  <si>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</si>
  <si>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</si>
  <si>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</si>
  <si>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</si>
  <si>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</si>
  <si>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</si>
  <si>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</si>
  <si>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</si>
  <si>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</si>
  <si>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</si>
  <si>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</si>
  <si>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</si>
  <si>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</si>
  <si>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</si>
  <si>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</si>
  <si>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</si>
  <si>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</si>
  <si>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</si>
  <si>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</si>
  <si>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</si>
  <si>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</si>
  <si>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</si>
  <si>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</si>
  <si>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</si>
  <si>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</si>
  <si>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</si>
  <si>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</si>
  <si>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</si>
  <si>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</si>
  <si>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</si>
  <si>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</si>
  <si>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</si>
  <si>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</si>
  <si>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</si>
  <si>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</si>
  <si>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</si>
  <si>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</si>
  <si>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</si>
  <si>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</si>
  <si>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</si>
  <si>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</si>
  <si>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</si>
  <si>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</si>
  <si>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</si>
  <si>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</si>
  <si>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</si>
  <si>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</si>
  <si>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</si>
  <si>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</si>
  <si>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</si>
  <si>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</si>
  <si>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</si>
  <si>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</si>
  <si>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</si>
  <si>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</si>
  <si>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</si>
  <si>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</si>
  <si>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</si>
  <si>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</si>
  <si>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</si>
  <si>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</si>
  <si>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</si>
  <si>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</si>
  <si>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</si>
  <si>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</si>
  <si>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</si>
  <si>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</si>
  <si>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</si>
  <si>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</si>
  <si>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</si>
  <si>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</si>
  <si>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</si>
  <si>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</si>
  <si>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</si>
  <si>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</si>
  <si>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</si>
  <si>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</si>
  <si>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</si>
  <si>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</si>
  <si>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</si>
  <si>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</si>
  <si>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</si>
  <si>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</si>
  <si>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</si>
  <si>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</si>
  <si>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</si>
  <si>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</si>
  <si>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</si>
  <si>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</si>
  <si>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</si>
  <si>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</si>
  <si>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</si>
  <si>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</si>
  <si>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</si>
  <si>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</si>
  <si>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</si>
  <si>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</si>
  <si>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</si>
  <si>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</si>
  <si>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</si>
  <si>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</si>
  <si>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</si>
  <si>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</si>
  <si>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</si>
  <si>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</si>
  <si>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</si>
  <si>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</si>
  <si>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</si>
  <si>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</si>
  <si>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</si>
  <si>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</si>
  <si>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</si>
  <si>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</si>
  <si>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</si>
  <si>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</si>
  <si>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</si>
  <si>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</si>
  <si>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</si>
  <si>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</si>
  <si>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</si>
  <si>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</si>
  <si>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</si>
  <si>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</si>
  <si>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</si>
  <si>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</si>
  <si>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</si>
  <si>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</si>
  <si>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</si>
  <si>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</si>
  <si>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</si>
  <si>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</si>
  <si>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</si>
  <si>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</si>
  <si>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</si>
  <si>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</si>
  <si>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</si>
  <si>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</si>
  <si>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</si>
  <si>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</si>
  <si>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</si>
  <si>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</si>
  <si>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</si>
  <si>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</si>
  <si>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</si>
  <si>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</si>
  <si>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</si>
  <si>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</si>
  <si>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</si>
  <si>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</si>
  <si>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</si>
  <si>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</si>
  <si>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</si>
  <si>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</si>
  <si>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</si>
  <si>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</si>
  <si>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</si>
  <si>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</si>
  <si>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</si>
  <si>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</si>
  <si>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</si>
  <si>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</si>
  <si>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</si>
  <si>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</si>
  <si>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</si>
  <si>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</si>
  <si>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</si>
  <si>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</si>
  <si>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</si>
  <si>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</si>
  <si>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</si>
  <si>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</si>
  <si>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</si>
  <si>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</si>
  <si>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</si>
  <si>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</si>
  <si>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</si>
  <si>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</si>
  <si>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</si>
  <si>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</si>
  <si>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</si>
  <si>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</si>
  <si>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</si>
  <si>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</si>
  <si>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</si>
  <si>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</si>
  <si>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</si>
  <si>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</si>
  <si>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</si>
  <si>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</si>
  <si>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</si>
  <si>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</si>
  <si>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</si>
  <si>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</si>
  <si>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</si>
  <si>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</si>
  <si>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</si>
  <si>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</si>
  <si>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</si>
  <si>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</si>
  <si>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</si>
  <si>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</si>
  <si>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</si>
  <si>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</si>
  <si>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</si>
  <si>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</si>
  <si>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</si>
  <si>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</si>
  <si>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</si>
  <si>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</si>
  <si>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</si>
  <si>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</si>
  <si>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</si>
  <si>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</si>
  <si>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</si>
  <si>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</si>
  <si>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</si>
  <si>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</si>
  <si>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</si>
  <si>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</si>
  <si>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</si>
  <si>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</si>
  <si>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</si>
  <si>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</si>
  <si>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</si>
  <si>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</si>
  <si>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</si>
  <si>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</si>
  <si>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</si>
  <si>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</si>
  <si>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</si>
  <si>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</si>
  <si>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</si>
  <si>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</si>
  <si>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</si>
  <si>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</si>
  <si>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</si>
  <si>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</si>
  <si>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</si>
  <si>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</si>
  <si>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</si>
  <si>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</si>
  <si>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</si>
  <si>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</si>
  <si>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</si>
  <si>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</si>
  <si>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</si>
  <si>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</si>
  <si>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</si>
  <si>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</si>
  <si>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</si>
  <si>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</si>
  <si>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</si>
  <si>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</si>
  <si>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</si>
  <si>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</si>
  <si>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</si>
  <si>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</si>
  <si>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</si>
  <si>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</si>
  <si>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</si>
  <si>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</si>
  <si>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</si>
  <si>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</si>
  <si>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</si>
  <si>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</si>
  <si>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</si>
  <si>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</si>
  <si>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</si>
  <si>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</si>
  <si>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</si>
  <si>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</si>
  <si>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</si>
  <si>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</si>
  <si>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</si>
  <si>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</si>
  <si>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</si>
  <si>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</si>
  <si>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</si>
  <si>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</si>
  <si>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</si>
  <si>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</si>
  <si>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</si>
  <si>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</si>
  <si>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</si>
  <si>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</si>
  <si>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</si>
  <si>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</si>
  <si>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</si>
  <si>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</si>
  <si>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</si>
  <si>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</si>
  <si>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</si>
  <si>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</si>
  <si>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</si>
  <si>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</si>
  <si>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</si>
  <si>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</si>
  <si>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</si>
  <si>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</si>
  <si>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</si>
  <si>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</si>
  <si>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</si>
  <si>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</si>
  <si>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</si>
  <si>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</si>
  <si>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</si>
  <si>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</si>
  <si>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</si>
  <si>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</si>
  <si>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</si>
  <si>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</si>
  <si>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</si>
  <si>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</si>
  <si>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</si>
  <si>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</si>
  <si>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</si>
  <si>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</si>
  <si>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</si>
  <si>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</si>
  <si>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</si>
  <si>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</si>
  <si>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</si>
  <si>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</si>
  <si>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</si>
  <si>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</si>
  <si>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</si>
  <si>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</si>
  <si>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</si>
  <si>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</si>
  <si>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</si>
  <si>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</si>
  <si>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</si>
  <si>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</si>
  <si>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</si>
  <si>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</si>
  <si>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</si>
  <si>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</si>
  <si>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</si>
  <si>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</si>
  <si>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</si>
  <si>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</si>
  <si>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</si>
  <si>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</si>
  <si>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</si>
  <si>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</si>
  <si>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</si>
  <si>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</si>
  <si>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</si>
  <si>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</si>
  <si>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</si>
  <si>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</si>
  <si>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</si>
  <si>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</si>
  <si>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</si>
  <si>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</si>
  <si>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</si>
  <si>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</si>
  <si>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</si>
  <si>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</si>
  <si>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</si>
  <si>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</si>
  <si>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</si>
  <si>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</si>
  <si>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</si>
  <si>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</si>
  <si>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</si>
  <si>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</si>
  <si>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</si>
  <si>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</si>
  <si>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</si>
  <si>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</si>
  <si>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</si>
  <si>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</si>
  <si>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</si>
  <si>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</si>
  <si>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</si>
  <si>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</si>
  <si>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</si>
  <si>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</si>
  <si>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</si>
  <si>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</si>
  <si>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</si>
  <si>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</si>
  <si>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</si>
  <si>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</si>
  <si>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</si>
  <si>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</si>
  <si>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</si>
  <si>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</si>
  <si>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</si>
  <si>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</si>
  <si>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</si>
  <si>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</si>
  <si>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</si>
  <si>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</si>
  <si>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</si>
  <si>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</si>
  <si>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</si>
  <si>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</si>
  <si>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</si>
  <si>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</si>
  <si>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</si>
  <si>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</si>
  <si>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</si>
  <si>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</si>
  <si>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</si>
  <si>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</si>
  <si>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</si>
  <si>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</si>
  <si>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</si>
  <si>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</si>
  <si>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</si>
  <si>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</si>
  <si>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</si>
  <si>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</si>
  <si>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</si>
  <si>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</si>
  <si>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</si>
  <si>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</si>
  <si>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</si>
  <si>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</si>
  <si>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</si>
  <si>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</si>
  <si>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</si>
  <si>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</si>
  <si>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</si>
  <si>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</si>
  <si>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</si>
  <si>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</si>
  <si>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</si>
  <si>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</si>
  <si>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</si>
  <si>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</si>
  <si>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</si>
  <si>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</si>
  <si>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</si>
  <si>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</si>
  <si>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</si>
  <si>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</si>
  <si>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</si>
  <si>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</si>
  <si>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</si>
  <si>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</si>
  <si>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</si>
  <si>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</si>
  <si>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</si>
  <si>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</si>
  <si>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</si>
  <si>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</si>
  <si>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</si>
  <si>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</si>
  <si>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</si>
  <si>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</si>
  <si>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</si>
  <si>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</si>
  <si>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</si>
  <si>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</si>
  <si>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</si>
  <si>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</si>
  <si>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</si>
  <si>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</si>
  <si>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</si>
  <si>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</si>
  <si>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</si>
  <si>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</si>
  <si>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</si>
  <si>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</si>
  <si>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</si>
  <si>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</si>
  <si>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</si>
  <si>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</si>
  <si>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</si>
  <si>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</si>
  <si>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</si>
  <si>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</si>
  <si>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</si>
  <si>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</si>
  <si>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</si>
  <si>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</si>
  <si>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</si>
  <si>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</si>
  <si>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</si>
  <si>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</si>
  <si>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</si>
  <si>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</si>
  <si>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</si>
  <si>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</si>
  <si>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</si>
  <si>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</si>
  <si>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</si>
  <si>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</si>
  <si>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</si>
  <si>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</si>
  <si>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</si>
  <si>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</si>
  <si>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</si>
  <si>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</si>
  <si>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</si>
  <si>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</si>
  <si>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</si>
  <si>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</si>
  <si>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</si>
  <si>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</si>
  <si>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</si>
  <si>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</si>
  <si>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</si>
  <si>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</si>
  <si>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</si>
  <si>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</si>
  <si>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</si>
  <si>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</si>
  <si>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</si>
  <si>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</si>
  <si>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</si>
  <si>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</si>
  <si>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</si>
  <si>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</si>
  <si>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</si>
  <si>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</si>
  <si>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</si>
  <si>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</si>
  <si>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</si>
  <si>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</si>
  <si>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</si>
  <si>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</si>
  <si>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</si>
  <si>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</si>
  <si>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</si>
  <si>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</si>
  <si>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</si>
  <si>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</si>
  <si>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</si>
  <si>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</si>
  <si>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</si>
  <si>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</si>
  <si>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</si>
  <si>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</si>
  <si>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</si>
  <si>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</si>
  <si>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</si>
  <si>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</si>
  <si>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</si>
  <si>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</si>
  <si>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</si>
  <si>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</si>
  <si>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</si>
  <si>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</si>
  <si>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</si>
  <si>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</si>
  <si>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</si>
  <si>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</si>
  <si>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</si>
  <si>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</si>
  <si>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</si>
  <si>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</si>
  <si>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</si>
  <si>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</si>
  <si>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</si>
  <si>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</si>
  <si>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</si>
  <si>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</si>
  <si>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</si>
  <si>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</si>
  <si>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</si>
  <si>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</si>
  <si>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</si>
  <si>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</si>
  <si>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</si>
  <si>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</si>
  <si>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</si>
  <si>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</si>
  <si>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</si>
  <si>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</si>
  <si>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</si>
  <si>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</si>
  <si>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</si>
  <si>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</si>
  <si>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</si>
  <si>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</si>
  <si>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</si>
  <si>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</si>
  <si>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</si>
  <si>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</si>
  <si>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</si>
  <si>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</si>
  <si>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</si>
  <si>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</si>
  <si>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</si>
  <si>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</si>
  <si>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</si>
  <si>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</si>
  <si>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</si>
  <si>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</si>
  <si>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</si>
  <si>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</si>
  <si>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</si>
  <si>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</si>
  <si>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</si>
  <si>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</si>
  <si>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</si>
  <si>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</si>
  <si>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</si>
  <si>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</si>
  <si>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</si>
  <si>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</si>
  <si>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</si>
  <si>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</si>
  <si>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</si>
  <si>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</si>
  <si>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</si>
  <si>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</si>
  <si>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</si>
  <si>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</si>
  <si>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</si>
  <si>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</si>
  <si>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</si>
  <si>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</si>
  <si>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</si>
  <si>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</si>
  <si>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</si>
  <si>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</si>
  <si>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</si>
  <si>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</si>
  <si>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</si>
  <si>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</si>
  <si>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</si>
  <si>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</si>
  <si>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</si>
  <si>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</si>
  <si>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</si>
  <si>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</si>
  <si>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</si>
  <si>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</si>
  <si>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</si>
  <si>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</si>
  <si>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</si>
  <si>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</si>
  <si>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</si>
  <si>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</si>
  <si>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</si>
  <si>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</si>
  <si>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</si>
  <si>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</si>
  <si>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</si>
  <si>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</si>
  <si>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</si>
  <si>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</si>
  <si>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</si>
  <si>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</si>
  <si>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</si>
  <si>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</si>
  <si>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</si>
  <si>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</si>
  <si>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</si>
  <si>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</si>
  <si>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</si>
  <si>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</si>
  <si>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</si>
  <si>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</si>
  <si>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</si>
  <si>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</si>
  <si>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</si>
  <si>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</si>
  <si>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</si>
  <si>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</si>
  <si>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</si>
  <si>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</si>
  <si>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</si>
  <si>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</si>
  <si>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</si>
  <si>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</si>
  <si>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</si>
  <si>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</si>
  <si>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</si>
  <si>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</si>
  <si>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</si>
  <si>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</si>
  <si>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</si>
  <si>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</si>
  <si>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</si>
  <si>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</si>
  <si>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</si>
  <si>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</si>
  <si>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</si>
  <si>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</si>
  <si>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</si>
  <si>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</si>
  <si>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</si>
  <si>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</si>
  <si>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</si>
  <si>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</si>
  <si>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</si>
  <si>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</si>
  <si>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</si>
  <si>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</si>
  <si>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</si>
  <si>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</si>
  <si>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</si>
  <si>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</si>
  <si>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</si>
  <si>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</si>
  <si>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</si>
  <si>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</si>
  <si>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</si>
  <si>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</si>
  <si>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</si>
  <si>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</si>
  <si>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</si>
  <si>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</si>
  <si>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</si>
  <si>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</si>
  <si>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</si>
  <si>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</si>
  <si>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</si>
  <si>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</si>
  <si>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</si>
  <si>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</si>
  <si>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</si>
  <si>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</si>
  <si>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</si>
  <si>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</si>
  <si>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</si>
  <si>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</si>
  <si>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</si>
  <si>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</si>
  <si>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</si>
  <si>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</si>
  <si>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</si>
  <si>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</si>
  <si>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</si>
  <si>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</si>
  <si>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</si>
  <si>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</si>
  <si>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</si>
  <si>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</si>
  <si>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</si>
  <si>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</si>
  <si>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</si>
  <si>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</si>
  <si>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</si>
  <si>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</si>
  <si>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</si>
  <si>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</si>
  <si>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</si>
  <si>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</si>
  <si>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</si>
  <si>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</si>
  <si>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</si>
  <si>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</si>
  <si>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</si>
  <si>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</si>
  <si>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</si>
  <si>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</si>
  <si>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</si>
  <si>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</si>
  <si>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</si>
  <si>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</si>
  <si>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</si>
  <si>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</si>
  <si>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</si>
  <si>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</si>
  <si>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</si>
  <si>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</si>
  <si>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</si>
  <si>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</si>
  <si>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</si>
  <si>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</si>
  <si>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</si>
  <si>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</si>
  <si>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</si>
  <si>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</si>
  <si>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</si>
  <si>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</si>
  <si>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</si>
  <si>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</si>
  <si>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</si>
  <si>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</si>
  <si>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</si>
  <si>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</si>
  <si>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</si>
  <si>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</si>
  <si>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</si>
  <si>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</si>
  <si>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</si>
  <si>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</si>
  <si>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</si>
  <si>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</si>
  <si>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</si>
  <si>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</si>
  <si>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</si>
  <si>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</si>
  <si>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</si>
  <si>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</si>
  <si>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</si>
  <si>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</si>
  <si>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</si>
  <si>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</si>
  <si>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</si>
  <si>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</si>
  <si>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</si>
  <si>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</si>
  <si>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</si>
  <si>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</si>
  <si>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</si>
  <si>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</si>
  <si>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</si>
  <si>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</si>
  <si>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</si>
  <si>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</si>
  <si>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</si>
  <si>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</si>
  <si>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</si>
  <si>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</si>
  <si>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</si>
  <si>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</si>
  <si>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</si>
  <si>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</si>
  <si>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</si>
  <si>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</si>
  <si>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</si>
  <si>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</si>
  <si>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</si>
  <si>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</si>
  <si>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</si>
  <si>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</si>
  <si>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</si>
  <si>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</si>
  <si>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</si>
  <si>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</si>
  <si>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</si>
  <si>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</si>
  <si>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</si>
  <si>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</si>
  <si>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</si>
  <si>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</si>
  <si>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</si>
  <si>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</si>
  <si>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</si>
  <si>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</si>
  <si>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</si>
  <si>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</si>
  <si>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</si>
  <si>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</si>
  <si>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</si>
  <si>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</si>
  <si>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</si>
  <si>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</si>
  <si>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</si>
  <si>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</si>
  <si>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</si>
  <si>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</si>
  <si>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</si>
  <si>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</si>
  <si>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</si>
  <si>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</si>
  <si>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</si>
  <si>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</si>
  <si>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</si>
  <si>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</si>
  <si>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</si>
  <si>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</si>
  <si>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</si>
  <si>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</si>
  <si>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</si>
  <si>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</si>
  <si>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</si>
  <si>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</si>
  <si>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</si>
  <si>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</si>
  <si>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</si>
  <si>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</si>
  <si>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</si>
  <si>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</si>
  <si>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</si>
  <si>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</si>
  <si>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</si>
  <si>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</si>
  <si>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</si>
  <si>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</si>
  <si>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</si>
  <si>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</si>
  <si>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</si>
  <si>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</si>
  <si>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</si>
  <si>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</si>
  <si>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</si>
  <si>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</si>
  <si>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</si>
  <si>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</si>
  <si>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</si>
  <si>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</si>
  <si>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</si>
  <si>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</si>
  <si>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</si>
  <si>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</si>
  <si>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</si>
  <si>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</si>
  <si>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</si>
  <si>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</si>
  <si>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</si>
  <si>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</si>
  <si>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</si>
  <si>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</si>
  <si>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</si>
  <si>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</si>
  <si>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</si>
  <si>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</si>
  <si>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</si>
  <si>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</si>
  <si>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</si>
  <si>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</si>
  <si>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</si>
  <si>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</si>
  <si>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</si>
  <si>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</si>
  <si>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</si>
  <si>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</si>
  <si>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</si>
  <si>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</si>
  <si>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</si>
  <si>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</si>
  <si>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</si>
  <si>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</si>
  <si>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</si>
  <si>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</si>
  <si>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</si>
  <si>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</si>
  <si>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</si>
  <si>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</si>
  <si>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</si>
  <si>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</si>
  <si>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</si>
  <si>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</si>
  <si>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</si>
  <si>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</si>
  <si>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</si>
  <si>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</si>
  <si>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</si>
  <si>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</si>
  <si>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</si>
  <si>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</si>
  <si>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</si>
  <si>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</si>
  <si>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</si>
  <si>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</si>
  <si>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</si>
  <si>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</si>
  <si>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</si>
  <si>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</si>
  <si>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</si>
  <si>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</si>
  <si>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</si>
  <si>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</si>
  <si>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</si>
  <si>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</si>
  <si>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</si>
  <si>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</si>
  <si>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</si>
  <si>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</si>
  <si>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</si>
  <si>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</si>
  <si>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</si>
  <si>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</si>
  <si>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</si>
  <si>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</si>
  <si>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</si>
  <si>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</si>
  <si>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</si>
  <si>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</si>
  <si>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</si>
  <si>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</si>
  <si>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</si>
  <si>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</si>
  <si>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</si>
  <si>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</si>
  <si>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</si>
  <si>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</si>
  <si>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</si>
  <si>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</si>
  <si>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</si>
  <si>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</si>
  <si>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</si>
  <si>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</si>
  <si>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</si>
  <si>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</si>
  <si>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</si>
  <si>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</si>
  <si>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</si>
  <si>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</si>
  <si>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</si>
  <si>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</si>
  <si>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</si>
  <si>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</si>
  <si>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</si>
  <si>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</si>
  <si>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</si>
  <si>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</si>
  <si>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</si>
  <si>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</si>
  <si>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</si>
  <si>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</si>
  <si>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</si>
  <si>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</si>
  <si>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</si>
  <si>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</si>
  <si>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</si>
  <si>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</si>
  <si>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</si>
  <si>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</si>
  <si>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</si>
  <si>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</si>
  <si>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</si>
  <si>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</si>
  <si>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</si>
  <si>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</si>
  <si>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</si>
  <si>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</si>
  <si>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</si>
  <si>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</si>
  <si>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</si>
  <si>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</si>
  <si>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</si>
  <si>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</si>
  <si>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</si>
  <si>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</si>
  <si>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</si>
  <si>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</si>
  <si>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</si>
  <si>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</si>
  <si>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</si>
  <si>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</si>
  <si>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</si>
  <si>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</si>
  <si>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</si>
  <si>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</si>
  <si>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</si>
  <si>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</si>
  <si>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</si>
  <si>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</si>
  <si>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</si>
  <si>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</si>
  <si>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</si>
  <si>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</si>
  <si>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</si>
  <si>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</si>
  <si>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</si>
  <si>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</si>
  <si>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</si>
  <si>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</si>
  <si>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</si>
  <si>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</si>
  <si>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</si>
  <si>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</si>
  <si>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</si>
  <si>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</si>
  <si>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</si>
  <si>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</si>
  <si>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</si>
  <si>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</si>
  <si>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</si>
  <si>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</si>
  <si>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</si>
  <si>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</si>
  <si>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</si>
  <si>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</si>
  <si>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</si>
  <si>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</si>
  <si>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</si>
  <si>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</si>
  <si>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</si>
  <si>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</si>
  <si>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</si>
  <si>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</si>
  <si>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</si>
  <si>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</si>
  <si>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</si>
  <si>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</si>
  <si>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</si>
  <si>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</si>
  <si>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</si>
  <si>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</si>
  <si>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</si>
  <si>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</si>
  <si>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</si>
  <si>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</si>
  <si>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</si>
  <si>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</si>
  <si>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</si>
  <si>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</si>
  <si>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</si>
  <si>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</si>
  <si>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</si>
  <si>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</si>
  <si>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</si>
  <si>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</si>
  <si>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</si>
  <si>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</si>
  <si>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</si>
  <si>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</si>
  <si>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</si>
  <si>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</si>
  <si>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</si>
  <si>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</si>
  <si>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</si>
  <si>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</si>
  <si>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</si>
  <si>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</si>
  <si>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</si>
  <si>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</si>
  <si>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</si>
  <si>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</si>
  <si>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</si>
  <si>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</si>
  <si>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</si>
  <si>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</si>
  <si>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</si>
  <si>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</si>
  <si>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</si>
  <si>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</si>
  <si>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</si>
  <si>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</si>
  <si>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</si>
  <si>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</si>
  <si>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</si>
  <si>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</si>
  <si>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</si>
  <si>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</si>
  <si>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</si>
  <si>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</si>
  <si>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</si>
  <si>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</si>
  <si>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</si>
  <si>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</si>
  <si>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</si>
  <si>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</si>
  <si>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</si>
  <si>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</si>
  <si>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</si>
  <si>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</si>
  <si>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</si>
  <si>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</si>
  <si>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</si>
  <si>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</si>
  <si>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</si>
  <si>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</si>
  <si>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</si>
  <si>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</si>
  <si>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</si>
  <si>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</si>
  <si>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</si>
  <si>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</si>
  <si>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</si>
  <si>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</si>
  <si>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</si>
  <si>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</si>
  <si>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</si>
  <si>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</si>
  <si>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</si>
  <si>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</si>
  <si>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</si>
  <si>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</si>
  <si>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</si>
  <si>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</si>
  <si>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</si>
  <si>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</si>
  <si>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</si>
  <si>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</si>
  <si>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</si>
  <si>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</si>
  <si>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</si>
  <si>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</si>
  <si>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</si>
  <si>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</si>
  <si>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</si>
  <si>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</si>
  <si>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</si>
  <si>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</si>
  <si>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</si>
  <si>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</si>
  <si>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</si>
  <si>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</si>
  <si>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</si>
  <si>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</si>
  <si>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</si>
  <si>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</si>
  <si>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</si>
  <si>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</si>
  <si>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</si>
  <si>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</si>
  <si>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</si>
  <si>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</si>
  <si>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</si>
  <si>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</si>
  <si>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</si>
  <si>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</si>
  <si>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</si>
  <si>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</si>
  <si>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</si>
  <si>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</si>
  <si>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</si>
  <si>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</si>
  <si>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</si>
  <si>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</si>
  <si>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</si>
  <si>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</si>
  <si>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</si>
  <si>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</si>
  <si>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</si>
  <si>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</si>
  <si>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</si>
  <si>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</si>
  <si>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</si>
  <si>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</si>
  <si>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</si>
  <si>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</si>
  <si>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</si>
  <si>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</si>
  <si>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</si>
  <si>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</si>
  <si>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</si>
  <si>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</si>
  <si>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</si>
  <si>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</si>
  <si>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</si>
  <si>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</si>
  <si>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</si>
  <si>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</si>
  <si>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</si>
  <si>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</si>
  <si>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</si>
  <si>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</si>
  <si>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</si>
  <si>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</si>
  <si>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</si>
  <si>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</si>
  <si>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</si>
  <si>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</si>
  <si>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</si>
  <si>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</si>
  <si>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</si>
  <si>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</si>
  <si>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</si>
  <si>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</si>
  <si>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</si>
  <si>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</si>
  <si>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</si>
  <si>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</si>
  <si>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</si>
  <si>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</si>
  <si>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</si>
  <si>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</si>
  <si>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</si>
  <si>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</si>
  <si>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</si>
  <si>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</si>
  <si>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</si>
  <si>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</si>
  <si>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</si>
  <si>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</si>
  <si>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</si>
  <si>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</si>
  <si>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</si>
  <si>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</si>
  <si>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</si>
  <si>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</si>
  <si>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</si>
  <si>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</si>
  <si>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</si>
  <si>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</si>
  <si>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</si>
  <si>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</si>
  <si>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</si>
  <si>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</si>
  <si>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</si>
  <si>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</si>
  <si>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</si>
  <si>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</si>
  <si>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</si>
  <si>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</si>
  <si>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</si>
  <si>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</si>
  <si>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</si>
  <si>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</si>
  <si>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</si>
  <si>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</si>
  <si>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</si>
  <si>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</si>
  <si>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</si>
  <si>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</si>
  <si>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</si>
  <si>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</si>
  <si>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</si>
  <si>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</si>
  <si>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</si>
  <si>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</si>
  <si>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</si>
  <si>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</si>
  <si>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</si>
  <si>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</si>
  <si>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</si>
  <si>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</si>
  <si>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</si>
  <si>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</si>
  <si>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</si>
  <si>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</si>
  <si>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</si>
  <si>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</si>
  <si>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</si>
  <si>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</si>
  <si>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</si>
  <si>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</si>
  <si>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</si>
  <si>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</si>
  <si>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</si>
  <si>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</si>
  <si>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</si>
  <si>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</si>
  <si>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</si>
  <si>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</si>
  <si>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</si>
  <si>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</si>
  <si>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</si>
  <si>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</si>
  <si>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</si>
  <si>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</si>
  <si>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</si>
  <si>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</si>
  <si>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</si>
  <si>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</si>
  <si>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</si>
  <si>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</si>
  <si>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</si>
  <si>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</si>
  <si>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</si>
  <si>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</si>
  <si>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</si>
  <si>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</si>
  <si>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</si>
  <si>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</si>
  <si>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</si>
  <si>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</si>
  <si>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</si>
  <si>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</si>
  <si>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</si>
  <si>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</si>
  <si>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</si>
  <si>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</si>
  <si>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</si>
  <si>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</si>
  <si>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</si>
  <si>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</si>
  <si>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</si>
  <si>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</si>
  <si>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</si>
  <si>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</si>
  <si>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</si>
  <si>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</si>
  <si>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</si>
  <si>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</si>
  <si>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</si>
  <si>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</si>
  <si>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</si>
  <si>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</si>
  <si>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</si>
  <si>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</si>
  <si>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</si>
  <si>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</si>
  <si>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</si>
  <si>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</si>
  <si>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</si>
  <si>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</si>
  <si>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</si>
  <si>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</si>
  <si>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</si>
  <si>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</si>
  <si>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</si>
  <si>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</si>
  <si>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</si>
  <si>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</si>
  <si>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</si>
  <si>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</si>
  <si>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</si>
  <si>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</si>
  <si>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</si>
  <si>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</si>
  <si>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</si>
  <si>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</si>
  <si>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</si>
  <si>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</si>
  <si>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</si>
  <si>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</si>
  <si>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</si>
  <si>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</si>
  <si>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</si>
  <si>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</si>
  <si>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</si>
  <si>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</si>
  <si>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</si>
  <si>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</si>
  <si>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</si>
  <si>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</si>
  <si>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</si>
  <si>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</si>
  <si>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</si>
  <si>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</si>
  <si>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</si>
  <si>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</si>
  <si>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</si>
  <si>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</si>
  <si>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</si>
  <si>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</si>
  <si>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</si>
  <si>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</si>
  <si>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</si>
  <si>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</si>
  <si>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</si>
  <si>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</si>
  <si>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</si>
  <si>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</si>
  <si>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</si>
  <si>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</si>
  <si>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</si>
  <si>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</si>
  <si>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</si>
  <si>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</si>
  <si>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</si>
  <si>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</si>
  <si>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</si>
  <si>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</si>
  <si>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</si>
  <si>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</si>
  <si>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</si>
  <si>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</si>
  <si>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</si>
  <si>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</si>
  <si>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</si>
  <si>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</si>
  <si>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</si>
  <si>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</si>
  <si>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</si>
  <si>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</si>
  <si>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</si>
  <si>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</si>
  <si>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</si>
  <si>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</si>
  <si>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</si>
  <si>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</si>
  <si>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</si>
  <si>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</si>
  <si>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</si>
  <si>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</si>
  <si>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</si>
  <si>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</si>
  <si>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</si>
  <si>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</si>
  <si>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</si>
  <si>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</si>
  <si>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</si>
  <si>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</si>
  <si>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</si>
  <si>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</si>
  <si>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</si>
  <si>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</si>
  <si>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</si>
  <si>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</si>
  <si>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</si>
  <si>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</si>
  <si>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</si>
  <si>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</si>
  <si>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</si>
  <si>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</si>
  <si>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</si>
  <si>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</si>
  <si>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</si>
  <si>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</si>
  <si>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</si>
  <si>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</si>
  <si>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</si>
  <si>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</si>
  <si>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</si>
  <si>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</si>
  <si>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</si>
  <si>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</si>
  <si>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</si>
  <si>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</si>
  <si>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</si>
  <si>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</si>
  <si>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</si>
  <si>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</si>
  <si>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</si>
  <si>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</si>
  <si>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</si>
  <si>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</si>
  <si>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</si>
  <si>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</si>
  <si>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</si>
  <si>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</si>
  <si>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</si>
  <si>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</si>
  <si>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</si>
  <si>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</si>
  <si>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</si>
  <si>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</si>
  <si>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</si>
  <si>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</si>
  <si>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</si>
  <si>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</si>
  <si>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</si>
  <si>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</si>
  <si>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</si>
  <si>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</si>
  <si>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</si>
  <si>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</si>
  <si>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</si>
  <si>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</si>
  <si>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</si>
  <si>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</si>
  <si>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</si>
  <si>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</si>
  <si>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</si>
  <si>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</si>
  <si>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</si>
  <si>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</si>
  <si>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</si>
  <si>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</si>
  <si>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</si>
  <si>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</si>
  <si>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</si>
  <si>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</si>
  <si>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</si>
  <si>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</si>
  <si>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</si>
  <si>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</si>
  <si>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</si>
  <si>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</si>
  <si>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</si>
  <si>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</si>
  <si>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</si>
  <si>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</si>
  <si>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</si>
  <si>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</si>
  <si>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</si>
  <si>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</si>
  <si>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</si>
  <si>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</si>
  <si>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</si>
  <si>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</si>
  <si>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</si>
  <si>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</si>
  <si>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</si>
  <si>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</si>
  <si>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</si>
  <si>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</si>
  <si>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</si>
  <si>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</si>
  <si>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</si>
  <si>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</si>
  <si>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</si>
  <si>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</si>
  <si>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</si>
  <si>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</si>
  <si>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</si>
  <si>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</si>
  <si>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</si>
  <si>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</si>
  <si>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</si>
  <si>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</si>
  <si>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</si>
  <si>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</si>
  <si>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</si>
  <si>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</si>
  <si>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</si>
  <si>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</si>
  <si>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</si>
  <si>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</si>
  <si>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</si>
  <si>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</si>
  <si>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</si>
  <si>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</si>
  <si>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</si>
  <si>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</si>
  <si>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</si>
  <si>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</si>
  <si>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</si>
  <si>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</si>
  <si>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</si>
  <si>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</si>
  <si>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</si>
  <si>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</si>
  <si>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</si>
  <si>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</si>
  <si>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</si>
  <si>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</si>
  <si>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</si>
  <si>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</si>
  <si>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</si>
  <si>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</si>
  <si>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</si>
  <si>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</si>
  <si>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</si>
  <si>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</si>
  <si>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</si>
  <si>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</si>
  <si>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</si>
  <si>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</si>
  <si>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</si>
  <si>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</si>
  <si>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</si>
  <si>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</si>
  <si>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</si>
  <si>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</si>
  <si>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</si>
  <si>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</si>
  <si>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</si>
  <si>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</si>
  <si>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</si>
  <si>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</si>
  <si>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</si>
  <si>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</si>
  <si>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</si>
  <si>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</si>
  <si>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</si>
  <si>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</si>
  <si>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</si>
  <si>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</si>
  <si>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</si>
  <si>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</si>
  <si>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</si>
  <si>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</si>
  <si>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</si>
  <si>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</si>
  <si>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</si>
  <si>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</si>
  <si>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</si>
  <si>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</si>
  <si>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</si>
  <si>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</si>
  <si>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</si>
  <si>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</si>
  <si>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</si>
  <si>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</si>
  <si>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</si>
  <si>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</si>
  <si>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</si>
  <si>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</si>
  <si>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</si>
  <si>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</si>
  <si>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</si>
  <si>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</si>
  <si>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</si>
  <si>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</si>
  <si>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</si>
  <si>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</si>
  <si>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</si>
  <si>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</si>
  <si>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</si>
  <si>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</si>
  <si>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</si>
  <si>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</si>
  <si>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</si>
  <si>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</si>
  <si>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</si>
  <si>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</si>
  <si>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</si>
  <si>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</si>
  <si>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</si>
  <si>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</si>
  <si>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</si>
  <si>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</si>
  <si>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</si>
  <si>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</si>
  <si>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</si>
  <si>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</si>
  <si>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</si>
  <si>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</si>
  <si>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</si>
  <si>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</si>
  <si>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</si>
  <si>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</si>
  <si>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</si>
  <si>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</si>
  <si>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</si>
  <si>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</si>
  <si>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</si>
  <si>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</si>
  <si>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</si>
  <si>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</si>
  <si>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</si>
  <si>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</si>
  <si>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</si>
  <si>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</si>
  <si>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</si>
  <si>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</si>
  <si>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</si>
  <si>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</si>
  <si>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</si>
  <si>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</si>
  <si>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</si>
  <si>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</si>
  <si>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</si>
  <si>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</si>
  <si>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</si>
  <si>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</si>
  <si>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</si>
  <si>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</si>
  <si>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</si>
  <si>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</si>
  <si>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</si>
  <si>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</si>
  <si>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</si>
  <si>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</si>
  <si>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</si>
  <si>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</si>
  <si>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</si>
  <si>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</si>
  <si>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</si>
  <si>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</si>
  <si>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</si>
  <si>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</si>
  <si>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</si>
  <si>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</si>
  <si>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</si>
  <si>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</si>
  <si>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</si>
  <si>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</si>
  <si>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</si>
  <si>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</si>
  <si>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</si>
  <si>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</si>
  <si>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</si>
  <si>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</si>
  <si>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</si>
  <si>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</si>
  <si>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</si>
  <si>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</si>
  <si>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</si>
  <si>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</si>
  <si>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</si>
  <si>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</si>
  <si>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</si>
  <si>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</si>
  <si>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</si>
  <si>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</si>
  <si>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</si>
  <si>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</si>
  <si>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</si>
  <si>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</si>
  <si>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</si>
  <si>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</si>
  <si>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</si>
  <si>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</si>
  <si>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</si>
  <si>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</si>
  <si>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</si>
  <si>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</si>
  <si>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</si>
  <si>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</si>
  <si>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</si>
  <si>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</si>
  <si>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</si>
  <si>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</si>
  <si>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</si>
  <si>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</si>
  <si>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</si>
  <si>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</si>
  <si>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</si>
  <si>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</si>
  <si>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</si>
  <si>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</si>
  <si>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</si>
  <si>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</si>
  <si>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</si>
  <si>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</si>
  <si>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</si>
  <si>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</si>
  <si>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</si>
  <si>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</si>
  <si>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</si>
  <si>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</si>
  <si>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</si>
  <si>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</si>
  <si>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</si>
  <si>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</si>
  <si>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</si>
  <si>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</si>
  <si>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</si>
  <si>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</si>
  <si>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</si>
  <si>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</si>
  <si>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</si>
  <si>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</si>
  <si>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</si>
  <si>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</si>
  <si>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</si>
  <si>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</si>
  <si>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</si>
  <si>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</si>
  <si>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</si>
  <si>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</si>
  <si>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</si>
  <si>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</si>
  <si>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</si>
  <si>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</si>
  <si>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</si>
  <si>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</si>
  <si>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</si>
  <si>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</si>
  <si>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</si>
  <si>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</si>
  <si>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</si>
  <si>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</si>
  <si>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</si>
  <si>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</si>
  <si>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</si>
  <si>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</si>
  <si>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</si>
  <si>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</si>
  <si>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</si>
  <si>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</si>
  <si>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</si>
  <si>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</si>
  <si>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</si>
  <si>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</si>
  <si>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</si>
  <si>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</si>
  <si>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</si>
  <si>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</si>
  <si>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</si>
  <si>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</si>
  <si>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</si>
  <si>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</si>
  <si>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</si>
  <si>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</si>
  <si>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</si>
  <si>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</si>
  <si>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</si>
  <si>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</si>
  <si>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</si>
  <si>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</si>
  <si>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</si>
  <si>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</si>
  <si>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</si>
  <si>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</si>
  <si>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</si>
  <si>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</si>
  <si>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</si>
  <si>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</si>
  <si>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</si>
  <si>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</si>
  <si>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</si>
  <si>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</si>
  <si>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</si>
  <si>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</si>
  <si>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</si>
  <si>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</si>
  <si>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</si>
  <si>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</si>
  <si>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</si>
  <si>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</si>
  <si>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</si>
  <si>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</si>
  <si>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</si>
  <si>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</si>
  <si>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</si>
  <si>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</si>
  <si>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</si>
  <si>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</si>
  <si>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</si>
  <si>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</si>
  <si>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</si>
  <si>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</si>
  <si>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</si>
  <si>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</si>
  <si>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</si>
  <si>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</si>
  <si>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</si>
  <si>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</si>
  <si>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</si>
  <si>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</si>
  <si>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</si>
  <si>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</si>
  <si>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</si>
  <si>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</si>
  <si>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</si>
  <si>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</si>
  <si>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</si>
  <si>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</si>
  <si>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</si>
  <si>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</si>
  <si>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</si>
  <si>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</si>
  <si>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</si>
  <si>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</si>
  <si>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</si>
  <si>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</si>
  <si>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</si>
  <si>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</si>
  <si>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</si>
  <si>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</si>
  <si>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</si>
  <si>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</si>
  <si>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</si>
  <si>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</si>
  <si>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</si>
  <si>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</si>
  <si>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</si>
  <si>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</si>
  <si>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</si>
  <si>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</si>
  <si>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</si>
  <si>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</si>
  <si>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</si>
  <si>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</si>
  <si>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</si>
  <si>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</si>
  <si>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</si>
  <si>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</si>
  <si>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</si>
  <si>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</si>
  <si>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</si>
  <si>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</si>
  <si>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</si>
  <si>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</si>
  <si>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</si>
  <si>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</si>
  <si>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</si>
  <si>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</si>
  <si>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</si>
  <si>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</si>
  <si>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</si>
  <si>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</si>
  <si>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</si>
  <si>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</si>
  <si>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</si>
  <si>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</si>
  <si>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</si>
  <si>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</si>
  <si>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</si>
  <si>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</si>
  <si>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</si>
  <si>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</si>
  <si>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</si>
  <si>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</si>
  <si>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</si>
  <si>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</si>
  <si>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</si>
  <si>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</si>
  <si>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</si>
  <si>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</si>
  <si>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</si>
  <si>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</si>
  <si>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</si>
  <si>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</si>
  <si>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</si>
  <si>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</si>
  <si>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</si>
  <si>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</si>
  <si>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</si>
  <si>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</si>
  <si>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</si>
  <si>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</si>
  <si>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</si>
  <si>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</si>
  <si>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</si>
  <si>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</si>
  <si>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</si>
  <si>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</si>
  <si>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</si>
  <si>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</si>
  <si>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</si>
  <si>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</si>
  <si>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</si>
  <si>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</si>
  <si>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</si>
  <si>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</si>
  <si>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</si>
  <si>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</si>
  <si>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</si>
  <si>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</si>
  <si>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</si>
  <si>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</si>
  <si>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</si>
  <si>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</si>
  <si>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</si>
  <si>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</si>
  <si>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</si>
  <si>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</si>
  <si>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</si>
  <si>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</si>
  <si>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</si>
  <si>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</si>
  <si>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</si>
  <si>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</si>
  <si>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</si>
  <si>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</si>
  <si>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</si>
  <si>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</si>
  <si>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</si>
  <si>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</si>
  <si>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</si>
  <si>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</si>
  <si>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</si>
  <si>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</si>
  <si>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</si>
  <si>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</si>
  <si>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</si>
  <si>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</si>
  <si>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</si>
  <si>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</si>
  <si>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</si>
  <si>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</si>
  <si>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</si>
  <si>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</si>
  <si>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</si>
  <si>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</si>
  <si>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</si>
  <si>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</si>
  <si>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</si>
  <si>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</si>
  <si>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</si>
  <si>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</si>
  <si>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</si>
  <si>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</si>
  <si>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</si>
  <si>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</si>
  <si>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</si>
  <si>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</si>
  <si>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</si>
  <si>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</si>
  <si>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</si>
  <si>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</si>
  <si>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</si>
  <si>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</si>
  <si>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</si>
  <si>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</si>
  <si>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</si>
  <si>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</si>
  <si>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</si>
  <si>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</si>
  <si>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</si>
  <si>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</si>
  <si>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</si>
  <si>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</si>
  <si>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</si>
  <si>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</si>
  <si>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</si>
  <si>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</si>
  <si>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</si>
  <si>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</si>
  <si>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</si>
  <si>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</si>
  <si>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</si>
  <si>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</si>
  <si>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</si>
  <si>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</si>
  <si>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</si>
  <si>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</si>
  <si>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</si>
  <si>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</si>
  <si>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</si>
  <si>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</si>
  <si>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</si>
  <si>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</si>
  <si>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</si>
  <si>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</si>
  <si>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</si>
  <si>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</si>
  <si>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</si>
  <si>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</si>
  <si>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</si>
  <si>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</si>
  <si>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</si>
  <si>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</si>
  <si>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</si>
  <si>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</si>
  <si>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</si>
  <si>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</si>
  <si>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</si>
  <si>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</si>
  <si>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</si>
  <si>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</si>
  <si>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</si>
  <si>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</si>
  <si>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</si>
  <si>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</si>
  <si>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</si>
  <si>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</si>
  <si>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</si>
  <si>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</si>
  <si>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</si>
  <si>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</si>
  <si>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</si>
  <si>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</si>
  <si>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</si>
  <si>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</si>
  <si>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</si>
  <si>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</si>
  <si>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</si>
  <si>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</si>
  <si>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</si>
  <si>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</si>
  <si>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</si>
  <si>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</si>
  <si>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</si>
  <si>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</si>
  <si>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</si>
  <si>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</si>
  <si>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</si>
  <si>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</si>
  <si>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</si>
  <si>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</si>
  <si>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</si>
  <si>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</si>
  <si>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</si>
  <si>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</si>
  <si>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</si>
  <si>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</si>
  <si>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</si>
  <si>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</si>
  <si>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</si>
  <si>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</si>
  <si>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</si>
  <si>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</si>
  <si>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</si>
  <si>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</si>
  <si>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</si>
  <si>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</si>
  <si>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</si>
  <si>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</si>
  <si>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</si>
  <si>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</si>
  <si>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</si>
  <si>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</si>
  <si>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</si>
  <si>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</si>
  <si>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</si>
  <si>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</si>
  <si>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</si>
  <si>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</si>
  <si>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</si>
  <si>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</si>
  <si>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</si>
  <si>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</si>
  <si>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</si>
  <si>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</si>
  <si>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</si>
  <si>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</si>
  <si>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</si>
  <si>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</si>
  <si>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</si>
  <si>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</si>
  <si>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</si>
  <si>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</si>
  <si>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</si>
  <si>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</si>
  <si>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</si>
  <si>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</si>
  <si>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</si>
  <si>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</si>
  <si>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</si>
  <si>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</si>
  <si>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</si>
  <si>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</si>
  <si>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</si>
  <si>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</si>
  <si>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</si>
  <si>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</si>
  <si>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</si>
  <si>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</si>
  <si>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</si>
  <si>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</si>
  <si>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</si>
  <si>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</si>
  <si>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</si>
  <si>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</si>
  <si>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</si>
  <si>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</si>
  <si>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</si>
  <si>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</si>
  <si>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</si>
  <si>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</si>
  <si>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</si>
  <si>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</si>
  <si>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</si>
  <si>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</si>
  <si>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</si>
  <si>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</si>
  <si>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</si>
  <si>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</si>
  <si>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</si>
  <si>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</si>
  <si>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</si>
  <si>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</si>
  <si>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</si>
  <si>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</si>
  <si>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</si>
  <si>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</si>
  <si>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</si>
  <si>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</si>
  <si>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</si>
  <si>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</si>
  <si>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</si>
  <si>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</si>
  <si>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</si>
  <si>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</si>
  <si>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</si>
  <si>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</si>
  <si>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</si>
  <si>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</si>
  <si>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</si>
  <si>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</si>
  <si>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</si>
  <si>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</si>
  <si>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</si>
  <si>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</si>
  <si>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</si>
  <si>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</si>
  <si>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</si>
  <si>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</si>
  <si>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</si>
  <si>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</si>
  <si>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</si>
  <si>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</si>
  <si>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</si>
  <si>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</si>
  <si>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</si>
  <si>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</si>
  <si>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</si>
  <si>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</si>
  <si>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</si>
  <si>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</si>
  <si>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</si>
  <si>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</si>
  <si>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</si>
  <si>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</si>
  <si>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</si>
  <si>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</si>
  <si>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</si>
  <si>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</si>
  <si>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</si>
  <si>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</si>
  <si>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</si>
  <si>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</si>
  <si>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</si>
  <si>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</si>
  <si>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</si>
  <si>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</si>
  <si>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</si>
  <si>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</si>
  <si>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</si>
  <si>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</si>
  <si>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</si>
  <si>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</si>
  <si>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</si>
  <si>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</si>
  <si>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</si>
  <si>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</si>
  <si>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</si>
  <si>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</si>
  <si>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</si>
  <si>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</si>
  <si>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</si>
  <si>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</si>
  <si>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</si>
  <si>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</si>
  <si>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</si>
  <si>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</si>
  <si>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</si>
  <si>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</si>
  <si>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</si>
  <si>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</si>
  <si>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</si>
  <si>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</si>
  <si>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</si>
  <si>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</si>
  <si>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</si>
  <si>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</si>
  <si>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</si>
  <si>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</si>
  <si>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</si>
  <si>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</si>
  <si>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</si>
  <si>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</si>
  <si>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</si>
  <si>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</si>
  <si>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</si>
  <si>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</si>
  <si>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</si>
  <si>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</si>
  <si>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</si>
  <si>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</si>
  <si>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</si>
  <si>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</si>
  <si>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</si>
  <si>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</si>
  <si>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</si>
  <si>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</si>
  <si>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</si>
  <si>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</si>
  <si>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</si>
  <si>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</si>
  <si>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</si>
  <si>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</si>
  <si>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</si>
  <si>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</si>
  <si>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</si>
  <si>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</si>
  <si>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</si>
  <si>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</si>
  <si>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</si>
  <si>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</si>
  <si>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</si>
  <si>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</si>
  <si>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</si>
  <si>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</si>
  <si>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</si>
  <si>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</si>
  <si>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</si>
  <si>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</si>
  <si>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</si>
  <si>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</si>
  <si>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</si>
  <si>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</si>
  <si>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</si>
  <si>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</si>
  <si>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</si>
  <si>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</si>
  <si>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</si>
  <si>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</si>
  <si>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</si>
  <si>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</si>
  <si>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</si>
  <si>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</si>
  <si>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</si>
  <si>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</si>
  <si>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</si>
  <si>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</si>
  <si>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</si>
  <si>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</si>
  <si>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</si>
  <si>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</si>
  <si>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</si>
  <si>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</si>
  <si>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</si>
  <si>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</si>
  <si>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</si>
  <si>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</si>
  <si>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</si>
  <si>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</si>
  <si>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</si>
  <si>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</si>
  <si>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</si>
  <si>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</si>
  <si>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</si>
  <si>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</si>
  <si>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</si>
  <si>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</si>
  <si>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</si>
  <si>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</si>
  <si>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</si>
  <si>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</si>
  <si>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</si>
  <si>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</si>
  <si>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</si>
  <si>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</si>
  <si>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</si>
  <si>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</si>
  <si>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</si>
  <si>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</si>
  <si>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</si>
  <si>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</si>
  <si>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</si>
  <si>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</si>
  <si>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</si>
  <si>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</si>
  <si>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</si>
  <si>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</si>
  <si>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</si>
  <si>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</si>
  <si>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</si>
  <si>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</si>
  <si>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</si>
  <si>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</si>
  <si>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</si>
  <si>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</si>
  <si>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</si>
  <si>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</si>
  <si>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</si>
  <si>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</si>
  <si>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</si>
  <si>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</si>
  <si>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</si>
  <si>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</si>
  <si>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</si>
  <si>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</si>
  <si>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</si>
  <si>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</si>
  <si>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</si>
  <si>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</si>
  <si>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</si>
  <si>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</si>
  <si>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</si>
  <si>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</si>
  <si>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</si>
  <si>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</si>
  <si>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</si>
  <si>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</si>
  <si>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</si>
  <si>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</si>
  <si>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</si>
  <si>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</si>
  <si>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</si>
  <si>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</si>
  <si>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</si>
  <si>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</si>
  <si>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</si>
  <si>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</si>
  <si>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</si>
  <si>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</si>
  <si>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</si>
  <si>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</si>
  <si>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</si>
  <si>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</si>
  <si>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</si>
  <si>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</si>
  <si>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</si>
  <si>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</si>
  <si>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</si>
  <si>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</si>
  <si>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</si>
  <si>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</si>
  <si>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</si>
  <si>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</si>
  <si>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</si>
  <si>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</si>
  <si>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</si>
  <si>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</si>
  <si>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</si>
  <si>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</si>
  <si>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</si>
  <si>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</si>
  <si>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</si>
  <si>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</si>
  <si>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</si>
  <si>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</si>
  <si>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</si>
  <si>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</si>
  <si>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</si>
  <si>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</si>
  <si>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</si>
  <si>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</si>
  <si>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</si>
  <si>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</si>
  <si>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</si>
  <si>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</si>
  <si>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</si>
  <si>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</si>
  <si>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</si>
  <si>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</si>
  <si>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</si>
  <si>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</si>
  <si>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</si>
  <si>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</si>
  <si>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</si>
  <si>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</si>
  <si>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</si>
  <si>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</si>
  <si>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</si>
  <si>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</si>
  <si>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</si>
  <si>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</si>
  <si>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</si>
  <si>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</si>
  <si>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</si>
  <si>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</si>
  <si>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</si>
  <si>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</si>
  <si>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</si>
  <si>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</si>
  <si>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</si>
  <si>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</si>
  <si>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</si>
  <si>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</si>
  <si>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</si>
  <si>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</si>
  <si>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</si>
  <si>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</si>
  <si>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</si>
  <si>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</si>
  <si>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</si>
  <si>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</si>
  <si>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</si>
  <si>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</si>
  <si>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</si>
  <si>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</si>
  <si>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</si>
  <si>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</si>
  <si>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</si>
  <si>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</si>
  <si>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</si>
  <si>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</si>
  <si>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</si>
  <si>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</si>
  <si>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</si>
  <si>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</si>
  <si>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</si>
  <si>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</si>
  <si>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</si>
  <si>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</si>
  <si>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</si>
  <si>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</si>
  <si>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</si>
  <si>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</si>
  <si>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</si>
  <si>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</si>
  <si>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</si>
  <si>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</si>
  <si>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</si>
  <si>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</si>
  <si>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</si>
  <si>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</si>
  <si>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</si>
  <si>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</si>
  <si>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</si>
  <si>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</si>
  <si>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</si>
  <si>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</si>
  <si>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</si>
  <si>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</si>
  <si>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</si>
  <si>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</si>
  <si>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</si>
  <si>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</si>
  <si>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</si>
  <si>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</si>
  <si>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</si>
  <si>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</si>
  <si>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</si>
  <si>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</si>
  <si>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</si>
  <si>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</si>
  <si>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</si>
  <si>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</si>
  <si>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</si>
  <si>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</si>
  <si>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</si>
  <si>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</si>
  <si>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</si>
  <si>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</si>
  <si>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</si>
  <si>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</si>
  <si>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</si>
  <si>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</si>
  <si>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</si>
  <si>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</si>
  <si>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</si>
  <si>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</si>
  <si>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</si>
  <si>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</si>
  <si>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</si>
  <si>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</si>
  <si>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</si>
  <si>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</si>
  <si>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</si>
  <si>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</si>
  <si>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</si>
  <si>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</si>
  <si>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</si>
  <si>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</si>
  <si>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</si>
  <si>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</si>
  <si>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</si>
  <si>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</si>
  <si>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</si>
  <si>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</si>
  <si>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</si>
  <si>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</si>
  <si>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</si>
  <si>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</si>
  <si>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</si>
  <si>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</si>
  <si>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</si>
  <si>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</si>
  <si>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</si>
  <si>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</si>
  <si>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</si>
  <si>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</si>
  <si>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</si>
  <si>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</si>
  <si>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</si>
  <si>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</si>
  <si>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</si>
  <si>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</si>
  <si>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</si>
  <si>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</si>
  <si>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</si>
  <si>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</si>
  <si>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</si>
  <si>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</si>
  <si>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</si>
  <si>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</si>
  <si>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</si>
  <si>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</si>
  <si>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</si>
  <si>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</si>
  <si>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</si>
  <si>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</si>
  <si>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</si>
  <si>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</si>
  <si>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</si>
  <si>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</si>
  <si>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</si>
  <si>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</si>
  <si>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</si>
  <si>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</si>
  <si>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</si>
  <si>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</si>
  <si>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</si>
  <si>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</si>
  <si>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</si>
  <si>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</si>
  <si>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</si>
  <si>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</si>
  <si>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</si>
  <si>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</si>
  <si>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</si>
  <si>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</si>
  <si>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</si>
  <si>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</si>
  <si>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</si>
  <si>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</si>
  <si>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</si>
  <si>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</si>
  <si>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</si>
  <si>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</si>
  <si>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</si>
  <si>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</si>
  <si>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</si>
  <si>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</si>
  <si>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</si>
  <si>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</si>
  <si>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</si>
  <si>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</si>
  <si>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</si>
  <si>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</si>
  <si>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</si>
  <si>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</si>
  <si>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</si>
  <si>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</si>
  <si>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</si>
  <si>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</si>
  <si>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</si>
  <si>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</si>
  <si>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</si>
  <si>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</si>
  <si>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</si>
  <si>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</si>
  <si>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</si>
  <si>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</si>
  <si>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</si>
  <si>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</si>
  <si>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</si>
  <si>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</si>
  <si>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</si>
  <si>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</si>
  <si>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</si>
  <si>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</si>
  <si>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</si>
  <si>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</si>
  <si>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</si>
  <si>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</si>
  <si>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</si>
  <si>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</si>
  <si>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</si>
  <si>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</si>
  <si>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</si>
  <si>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</si>
  <si>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</si>
  <si>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</si>
  <si>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</si>
  <si>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</si>
  <si>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</si>
  <si>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</si>
  <si>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</si>
  <si>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</si>
  <si>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</si>
  <si>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</si>
  <si>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</si>
  <si>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</si>
  <si>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</si>
  <si>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</si>
  <si>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</si>
  <si>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</si>
  <si>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</si>
  <si>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</si>
  <si>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</si>
  <si>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</si>
  <si>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</si>
  <si>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</si>
  <si>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</si>
  <si>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</si>
  <si>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</si>
  <si>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</si>
  <si>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</si>
  <si>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</si>
  <si>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</si>
  <si>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</si>
  <si>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</si>
  <si>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</si>
  <si>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</si>
  <si>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</si>
  <si>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</si>
  <si>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</si>
  <si>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</si>
  <si>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</si>
  <si>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</si>
  <si>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</si>
  <si>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</si>
  <si>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</si>
  <si>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</si>
  <si>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</si>
  <si>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</si>
  <si>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</si>
  <si>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</si>
  <si>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</si>
  <si>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</si>
  <si>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</si>
  <si>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</si>
  <si>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</si>
  <si>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</si>
  <si>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</si>
  <si>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</si>
  <si>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</si>
  <si>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</si>
  <si>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</si>
  <si>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</si>
  <si>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</si>
  <si>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</si>
  <si>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</si>
  <si>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</si>
  <si>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</si>
  <si>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</si>
  <si>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</si>
  <si>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</si>
  <si>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</si>
  <si>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</si>
  <si>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</si>
  <si>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</si>
  <si>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</si>
  <si>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</si>
  <si>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</si>
  <si>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</si>
  <si>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</si>
  <si>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</si>
  <si>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</si>
  <si>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</si>
  <si>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</si>
  <si>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</si>
  <si>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</si>
  <si>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</si>
  <si>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</si>
  <si>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</si>
  <si>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</si>
  <si>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</si>
  <si>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</si>
  <si>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</si>
  <si>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</si>
  <si>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</si>
  <si>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</si>
  <si>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</si>
  <si>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</si>
  <si>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</si>
  <si>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</si>
  <si>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</si>
  <si>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</si>
  <si>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</si>
  <si>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</si>
  <si>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</si>
  <si>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</si>
  <si>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</si>
  <si>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</si>
  <si>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</si>
  <si>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</si>
  <si>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</si>
  <si>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</si>
  <si>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</si>
  <si>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</si>
  <si>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</si>
  <si>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</si>
  <si>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</si>
  <si>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</si>
  <si>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</si>
  <si>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</si>
  <si>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</si>
  <si>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</si>
  <si>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</si>
  <si>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</si>
  <si>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</si>
  <si>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</si>
  <si>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</si>
  <si>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</si>
  <si>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</si>
  <si>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</si>
  <si>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</si>
  <si>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</si>
  <si>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</si>
  <si>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</si>
  <si>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</si>
  <si>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</si>
  <si>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</si>
  <si>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</si>
  <si>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</si>
  <si>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</si>
  <si>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</si>
  <si>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</si>
  <si>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</si>
  <si>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</si>
  <si>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</si>
  <si>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</si>
  <si>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</si>
  <si>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</si>
  <si>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</si>
  <si>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</si>
  <si>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</si>
  <si>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</si>
  <si>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</si>
  <si>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</si>
  <si>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</si>
  <si>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</si>
  <si>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</si>
  <si>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</si>
  <si>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</si>
  <si>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</si>
  <si>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</si>
  <si>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</si>
  <si>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</si>
  <si>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</si>
  <si>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</si>
  <si>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</si>
  <si>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</si>
  <si>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</si>
  <si>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</si>
  <si>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</si>
  <si>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</si>
  <si>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</si>
  <si>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</si>
  <si>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</si>
  <si>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</si>
  <si>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</si>
  <si>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</si>
  <si>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</si>
  <si>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</si>
  <si>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</si>
  <si>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</si>
  <si>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</si>
  <si>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</si>
  <si>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</si>
  <si>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</si>
  <si>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</si>
  <si>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</si>
  <si>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</si>
  <si>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</si>
  <si>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</si>
  <si>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</si>
  <si>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</si>
  <si>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</si>
  <si>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</si>
  <si>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</si>
  <si>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</si>
  <si>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</si>
  <si>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</si>
  <si>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</si>
  <si>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</si>
  <si>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</si>
  <si>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</si>
  <si>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</si>
  <si>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</si>
  <si>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</si>
  <si>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</si>
  <si>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</si>
  <si>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</si>
  <si>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</si>
  <si>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</si>
  <si>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</si>
  <si>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</si>
  <si>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</si>
  <si>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</si>
  <si>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</si>
  <si>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</si>
  <si>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</si>
  <si>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</si>
  <si>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</si>
  <si>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</si>
  <si>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</si>
  <si>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</si>
  <si>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</si>
  <si>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</si>
  <si>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</si>
  <si>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</si>
  <si>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</si>
  <si>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</si>
  <si>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</si>
  <si>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</si>
  <si>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</si>
  <si>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</si>
  <si>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</si>
  <si>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</si>
  <si>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</si>
  <si>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</si>
  <si>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</si>
  <si>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</si>
  <si>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</si>
  <si>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</si>
  <si>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</si>
  <si>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</si>
  <si>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</si>
  <si>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</si>
  <si>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</si>
  <si>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</si>
  <si>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</si>
  <si>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</si>
  <si>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</si>
  <si>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</si>
  <si>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</si>
  <si>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</si>
  <si>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</si>
  <si>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</si>
  <si>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</si>
  <si>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</si>
  <si>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</si>
  <si>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</si>
  <si>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</si>
  <si>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</si>
  <si>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</si>
  <si>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</si>
  <si>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</si>
  <si>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</si>
  <si>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</si>
  <si>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</si>
  <si>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</si>
  <si>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</si>
  <si>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</si>
  <si>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</si>
  <si>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</si>
  <si>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</si>
  <si>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</si>
  <si>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</si>
  <si>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</si>
  <si>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</si>
  <si>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</si>
  <si>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</si>
  <si>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</si>
  <si>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</si>
  <si>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</si>
  <si>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</si>
  <si>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</si>
  <si>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</si>
  <si>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</si>
  <si>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</si>
  <si>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</si>
  <si>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</si>
  <si>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</si>
  <si>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</si>
  <si>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</si>
  <si>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</si>
  <si>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</si>
  <si>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</si>
  <si>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</si>
  <si>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</si>
  <si>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</si>
  <si>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</si>
  <si>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</si>
  <si>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</si>
  <si>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</si>
  <si>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</si>
  <si>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</si>
  <si>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</si>
  <si>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</si>
  <si>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</si>
  <si>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</si>
  <si>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</si>
  <si>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</si>
  <si>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</si>
  <si>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</si>
  <si>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</si>
  <si>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</si>
  <si>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</si>
  <si>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</si>
  <si>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</si>
  <si>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</si>
  <si>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</si>
  <si>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</si>
  <si>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</si>
  <si>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</si>
  <si>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</si>
  <si>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</si>
  <si>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</si>
  <si>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</si>
  <si>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</si>
  <si>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</si>
  <si>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</si>
  <si>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</si>
  <si>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</si>
  <si>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</si>
  <si>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</si>
  <si>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</si>
  <si>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</si>
  <si>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</si>
  <si>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</si>
  <si>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</si>
  <si>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</si>
  <si>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</si>
  <si>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</si>
  <si>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</si>
  <si>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</si>
  <si>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</si>
  <si>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</si>
  <si>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</si>
  <si>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</si>
  <si>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</si>
  <si>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</si>
  <si>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</si>
  <si>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</si>
  <si>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</si>
  <si>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</si>
  <si>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</si>
  <si>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</si>
  <si>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</si>
  <si>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</si>
  <si>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</si>
  <si>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</si>
  <si>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</si>
  <si>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</si>
  <si>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</si>
  <si>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</si>
  <si>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</si>
  <si>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</si>
  <si>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</si>
  <si>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</si>
  <si>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</si>
  <si>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</si>
  <si>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</si>
  <si>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</si>
  <si>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</si>
  <si>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</si>
  <si>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</si>
  <si>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</si>
  <si>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</si>
  <si>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</si>
  <si>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</si>
  <si>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</si>
  <si>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</si>
  <si>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</si>
  <si>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</si>
  <si>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</si>
  <si>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</si>
  <si>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</si>
  <si>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</si>
  <si>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</si>
  <si>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</si>
  <si>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</si>
  <si>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</si>
  <si>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</si>
  <si>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</si>
  <si>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</si>
  <si>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</si>
  <si>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</si>
  <si>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</si>
  <si>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</si>
  <si>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</si>
  <si>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</si>
  <si>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</si>
  <si>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</si>
  <si>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</si>
  <si>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</si>
  <si>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</si>
  <si>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</si>
  <si>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</si>
  <si>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</si>
  <si>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</si>
  <si>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</si>
  <si>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</si>
  <si>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</si>
  <si>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</si>
  <si>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</si>
  <si>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</si>
  <si>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</si>
  <si>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</si>
  <si>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</si>
  <si>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</si>
  <si>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</si>
  <si>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</si>
  <si>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</si>
  <si>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</si>
  <si>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</si>
  <si>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</si>
  <si>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</si>
  <si>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</si>
  <si>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</si>
  <si>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</si>
  <si>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</si>
  <si>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</si>
  <si>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</si>
  <si>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</si>
  <si>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</si>
  <si>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</si>
  <si>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</si>
  <si>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</si>
  <si>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</si>
  <si>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</si>
  <si>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</si>
  <si>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</si>
  <si>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</si>
  <si>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</si>
  <si>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</si>
  <si>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</si>
  <si>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</si>
  <si>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</si>
  <si>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</si>
  <si>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</si>
  <si>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</si>
  <si>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</si>
  <si>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</si>
  <si>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</si>
  <si>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</si>
  <si>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</si>
  <si>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</si>
  <si>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</si>
  <si>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</si>
  <si>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</si>
  <si>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</si>
  <si>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</si>
  <si>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</si>
  <si>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</si>
  <si>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</si>
  <si>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</si>
  <si>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</si>
  <si>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</si>
  <si>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</si>
  <si>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</si>
  <si>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</si>
  <si>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</si>
  <si>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</si>
  <si>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</si>
  <si>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</si>
  <si>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</si>
  <si>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</si>
  <si>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</si>
  <si>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</si>
  <si>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</si>
  <si>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</si>
  <si>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</si>
  <si>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</si>
  <si>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</si>
  <si>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</si>
  <si>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</si>
  <si>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</si>
  <si>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</si>
  <si>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</si>
  <si>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</si>
  <si>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</si>
  <si>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</si>
  <si>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</si>
  <si>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</si>
  <si>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</si>
  <si>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</si>
  <si>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</si>
  <si>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</si>
  <si>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</si>
  <si>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</si>
  <si>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</si>
  <si>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</si>
  <si>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</si>
  <si>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</si>
  <si>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</si>
  <si>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</si>
  <si>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</si>
  <si>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</si>
  <si>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</si>
  <si>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</si>
  <si>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</si>
  <si>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</si>
  <si>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</si>
  <si>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</si>
  <si>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</si>
  <si>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</si>
  <si>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</si>
  <si>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</si>
  <si>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</si>
  <si>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</si>
  <si>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</si>
  <si>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</si>
  <si>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</si>
  <si>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</si>
  <si>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</si>
  <si>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</si>
  <si>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</si>
  <si>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</si>
  <si>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</si>
  <si>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</si>
  <si>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</si>
  <si>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</si>
  <si>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</si>
  <si>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</si>
  <si>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</si>
  <si>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</si>
  <si>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</si>
  <si>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</si>
  <si>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</si>
  <si>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</si>
  <si>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</si>
  <si>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</si>
  <si>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</si>
  <si>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</si>
  <si>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</si>
  <si>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</si>
  <si>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</si>
  <si>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</si>
  <si>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</si>
  <si>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</si>
  <si>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</si>
  <si>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</si>
  <si>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</si>
  <si>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</si>
  <si>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</si>
  <si>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</si>
  <si>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</si>
  <si>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</si>
  <si>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</si>
  <si>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</si>
  <si>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</si>
  <si>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</si>
  <si>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</si>
  <si>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</si>
  <si>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</si>
  <si>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</si>
  <si>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</si>
  <si>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</si>
  <si>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</si>
  <si>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</si>
  <si>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</si>
  <si>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</si>
  <si>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</si>
  <si>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</si>
  <si>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</si>
  <si>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</si>
  <si>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</si>
  <si>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</si>
  <si>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</si>
  <si>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</si>
  <si>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</si>
  <si>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</si>
  <si>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</si>
  <si>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</si>
  <si>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</si>
  <si>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</si>
  <si>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</si>
  <si>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</si>
  <si>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</si>
  <si>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</si>
  <si>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</si>
  <si>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</si>
  <si>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</si>
  <si>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</si>
  <si>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</si>
  <si>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</si>
  <si>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</si>
  <si>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</si>
  <si>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</si>
  <si>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</si>
  <si>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</si>
  <si>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</si>
  <si>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</si>
  <si>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</si>
  <si>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</si>
  <si>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</si>
  <si>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</si>
  <si>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</si>
  <si>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</si>
  <si>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</si>
  <si>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</si>
  <si>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</si>
  <si>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</si>
  <si>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</si>
  <si>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</si>
  <si>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</si>
  <si>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</si>
  <si>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</si>
  <si>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</si>
  <si>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</si>
  <si>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</si>
  <si>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</si>
  <si>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</si>
  <si>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</si>
  <si>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</si>
  <si>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</si>
  <si>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</si>
  <si>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</si>
  <si>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</si>
  <si>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</si>
  <si>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</si>
  <si>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</si>
  <si>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</si>
  <si>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</si>
  <si>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</si>
  <si>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</si>
  <si>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</si>
  <si>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</si>
  <si>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</si>
  <si>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</si>
  <si>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</si>
  <si>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</si>
  <si>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</si>
  <si>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</si>
  <si>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</si>
  <si>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</si>
  <si>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</si>
  <si>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</si>
  <si>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</si>
  <si>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</si>
  <si>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</si>
  <si>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</si>
  <si>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</si>
  <si>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</si>
  <si>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</si>
  <si>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</si>
  <si>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</si>
  <si>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</si>
  <si>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</si>
  <si>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</si>
  <si>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</si>
  <si>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</si>
  <si>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</si>
  <si>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</si>
  <si>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</si>
  <si>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</si>
  <si>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</si>
  <si>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</si>
  <si>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</si>
  <si>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</si>
  <si>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</si>
  <si>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</si>
  <si>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</si>
  <si>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</si>
  <si>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</si>
  <si>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</si>
  <si>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</si>
  <si>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</si>
  <si>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</si>
  <si>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</si>
  <si>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</si>
  <si>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</si>
  <si>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</si>
  <si>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</si>
  <si>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</si>
  <si>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</si>
  <si>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</si>
  <si>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</si>
  <si>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</si>
  <si>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</si>
  <si>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</si>
  <si>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</si>
  <si>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</si>
  <si>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</si>
  <si>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</si>
  <si>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</si>
  <si>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</si>
  <si>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</si>
  <si>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</si>
  <si>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</si>
  <si>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</si>
  <si>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</si>
  <si>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</si>
  <si>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</si>
  <si>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</si>
  <si>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</si>
  <si>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</si>
  <si>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</si>
  <si>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</si>
  <si>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</si>
  <si>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</si>
  <si>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</si>
  <si>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</si>
  <si>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</si>
  <si>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</si>
  <si>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</si>
  <si>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</si>
  <si>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</si>
  <si>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</si>
  <si>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</si>
  <si>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</si>
  <si>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</si>
  <si>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</si>
  <si>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</si>
  <si>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</si>
  <si>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</si>
  <si>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</si>
  <si>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</si>
  <si>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</si>
  <si>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</si>
  <si>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</si>
  <si>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</si>
  <si>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</si>
  <si>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</si>
  <si>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</si>
  <si>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</si>
  <si>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</si>
  <si>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</si>
  <si>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</si>
  <si>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</si>
  <si>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</si>
  <si>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</si>
  <si>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</si>
  <si>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</si>
  <si>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</si>
  <si>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</si>
  <si>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</si>
  <si>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</si>
  <si>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</si>
  <si>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</si>
  <si>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</si>
  <si>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</si>
  <si>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</si>
  <si>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</si>
  <si>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</si>
  <si>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</si>
  <si>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</si>
  <si>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</si>
  <si>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</si>
  <si>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</si>
  <si>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</si>
  <si>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</si>
  <si>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</si>
  <si>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</si>
  <si>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</si>
  <si>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</si>
  <si>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</si>
  <si>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</si>
  <si>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</si>
  <si>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</si>
  <si>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</si>
  <si>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</si>
  <si>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</si>
  <si>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</si>
  <si>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</si>
  <si>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</si>
  <si>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</si>
  <si>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</si>
  <si>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</si>
  <si>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</si>
  <si>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</si>
  <si>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</si>
  <si>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</si>
  <si>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</si>
  <si>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</si>
  <si>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</si>
  <si>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</si>
  <si>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</si>
  <si>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</si>
  <si>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</si>
  <si>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</si>
  <si>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</si>
  <si>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</si>
  <si>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</si>
  <si>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</si>
  <si>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</si>
  <si>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</si>
  <si>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</si>
  <si>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</si>
  <si>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</si>
  <si>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</si>
  <si>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</si>
  <si>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</si>
  <si>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</si>
  <si>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</si>
  <si>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</si>
  <si>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</si>
  <si>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</si>
  <si>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</si>
  <si>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</si>
  <si>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</si>
  <si>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</si>
  <si>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</si>
  <si>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</si>
  <si>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</si>
  <si>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</si>
  <si>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</si>
  <si>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</si>
  <si>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</si>
  <si>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</si>
  <si>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</si>
  <si>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</si>
  <si>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</si>
  <si>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</si>
  <si>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</si>
  <si>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</si>
  <si>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</si>
  <si>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</si>
  <si>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</si>
  <si>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</si>
  <si>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</si>
  <si>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</si>
  <si>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</si>
  <si>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</si>
  <si>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</si>
  <si>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</si>
  <si>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</si>
  <si>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</si>
  <si>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</si>
  <si>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</si>
  <si>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</si>
  <si>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</si>
  <si>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</si>
  <si>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</si>
  <si>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</si>
  <si>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</si>
  <si>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</si>
  <si>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</si>
  <si>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</si>
  <si>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</si>
  <si>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</si>
  <si>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</si>
  <si>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</si>
  <si>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</si>
  <si>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</si>
  <si>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</si>
  <si>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</si>
  <si>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</si>
  <si>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</si>
  <si>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</si>
  <si>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</si>
  <si>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</si>
  <si>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</si>
  <si>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</si>
  <si>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</si>
  <si>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</si>
  <si>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</si>
  <si>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</si>
  <si>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</si>
  <si>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</si>
  <si>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</si>
  <si>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</si>
  <si>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</si>
  <si>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</si>
  <si>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</si>
  <si>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</si>
  <si>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</si>
  <si>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</si>
  <si>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</si>
  <si>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</si>
  <si>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</si>
  <si>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</si>
  <si>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</si>
  <si>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</si>
  <si>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</si>
  <si>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</si>
  <si>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</si>
  <si>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</si>
  <si>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</si>
  <si>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</si>
  <si>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</si>
  <si>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</si>
  <si>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</si>
  <si>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</si>
  <si>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</si>
  <si>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</si>
  <si>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</si>
  <si>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</si>
  <si>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</si>
  <si>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</si>
  <si>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</si>
  <si>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</si>
  <si>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</si>
  <si>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</si>
  <si>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</si>
  <si>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</si>
  <si>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</si>
  <si>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</si>
  <si>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</si>
  <si>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</si>
  <si>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</si>
  <si>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</si>
  <si>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</si>
  <si>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</si>
  <si>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</si>
  <si>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</si>
  <si>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</si>
  <si>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</si>
  <si>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</si>
  <si>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</si>
  <si>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</si>
  <si>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</si>
  <si>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</si>
  <si>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</si>
  <si>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</si>
  <si>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</si>
  <si>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</si>
  <si>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</si>
  <si>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</si>
  <si>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</si>
  <si>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</si>
  <si>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</si>
  <si>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</si>
  <si>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</si>
  <si>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</si>
  <si>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</si>
  <si>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</si>
  <si>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</si>
  <si>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</si>
  <si>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</si>
  <si>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</si>
  <si>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</si>
  <si>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</si>
  <si>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</si>
  <si>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</si>
  <si>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</si>
  <si>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</si>
  <si>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</si>
  <si>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</si>
  <si>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</si>
  <si>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</si>
  <si>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</si>
  <si>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</si>
  <si>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</si>
  <si>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</si>
  <si>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</si>
  <si>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</si>
  <si>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</si>
  <si>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</si>
  <si>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</si>
  <si>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</si>
  <si>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</si>
  <si>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</si>
  <si>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</si>
  <si>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</si>
  <si>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</si>
  <si>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</si>
  <si>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</si>
  <si>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</si>
  <si>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</si>
  <si>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</si>
  <si>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</si>
  <si>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</si>
  <si>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</si>
  <si>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</si>
  <si>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</si>
  <si>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</si>
  <si>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</si>
  <si>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</si>
  <si>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</si>
  <si>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</si>
  <si>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</si>
  <si>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</si>
  <si>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</si>
  <si>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</si>
  <si>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</si>
  <si>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</si>
  <si>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</si>
  <si>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</si>
  <si>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</si>
  <si>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</si>
  <si>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</si>
  <si>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</si>
  <si>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</si>
  <si>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</si>
  <si>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</si>
  <si>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</si>
  <si>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</si>
  <si>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</si>
  <si>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</si>
  <si>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</si>
  <si>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</si>
  <si>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</si>
  <si>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</si>
  <si>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</si>
  <si>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</si>
  <si>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</si>
  <si>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</si>
  <si>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</si>
  <si>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</si>
  <si>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</si>
  <si>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</si>
  <si>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</si>
  <si>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</si>
  <si>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</si>
  <si>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</si>
  <si>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</si>
  <si>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</si>
  <si>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</si>
  <si>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</si>
  <si>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</si>
  <si>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</si>
  <si>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</si>
  <si>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</si>
  <si>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</si>
  <si>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</si>
  <si>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</si>
  <si>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</si>
  <si>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</si>
  <si>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</si>
  <si>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</si>
  <si>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</si>
  <si>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</si>
  <si>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</si>
  <si>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</si>
  <si>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</si>
  <si>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</si>
  <si>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</si>
  <si>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</si>
  <si>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</si>
  <si>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</si>
  <si>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</si>
  <si>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</si>
  <si>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</si>
  <si>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</si>
  <si>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</si>
  <si>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</si>
  <si>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</si>
  <si>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</si>
  <si>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</si>
  <si>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</si>
  <si>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</si>
  <si>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</si>
  <si>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</si>
  <si>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</si>
  <si>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</si>
  <si>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</si>
  <si>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</si>
  <si>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</si>
  <si>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</si>
  <si>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</si>
  <si>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</si>
  <si>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</si>
  <si>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</si>
  <si>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</si>
  <si>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</si>
  <si>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</si>
  <si>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</si>
  <si>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</si>
  <si>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</si>
  <si>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</si>
  <si>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</si>
  <si>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</si>
  <si>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</si>
  <si>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</si>
  <si>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</si>
  <si>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</si>
  <si>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</si>
  <si>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</si>
  <si>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</si>
  <si>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</si>
  <si>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</si>
  <si>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</si>
  <si>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</si>
  <si>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</si>
  <si>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</si>
  <si>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</si>
  <si>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</si>
  <si>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</si>
  <si>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</si>
  <si>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</si>
  <si>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</si>
  <si>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</si>
  <si>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</si>
  <si>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</si>
  <si>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</si>
  <si>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</si>
  <si>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</si>
  <si>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</si>
  <si>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</si>
  <si>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</si>
  <si>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</si>
  <si>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</si>
  <si>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</si>
  <si>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</si>
  <si>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</si>
  <si>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</si>
  <si>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</si>
  <si>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</si>
  <si>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</si>
  <si>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</si>
  <si>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</si>
  <si>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</si>
  <si>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</si>
  <si>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</si>
  <si>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</si>
  <si>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</si>
  <si>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</si>
  <si>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</si>
  <si>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</si>
  <si>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</si>
  <si>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</si>
  <si>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</si>
  <si>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</si>
  <si>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</si>
  <si>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</si>
  <si>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</si>
  <si>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</si>
  <si>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</si>
  <si>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</si>
  <si>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</si>
  <si>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</si>
  <si>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</si>
  <si>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</si>
  <si>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</si>
  <si>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</si>
  <si>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</si>
  <si>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</si>
  <si>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</si>
  <si>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</si>
  <si>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</si>
  <si>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</si>
  <si>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</si>
  <si>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</si>
  <si>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</si>
  <si>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</si>
  <si>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</si>
  <si>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</si>
  <si>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</si>
  <si>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</si>
  <si>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</si>
  <si>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</si>
  <si>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</si>
  <si>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</si>
  <si>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</si>
  <si>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</si>
  <si>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</si>
  <si>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</si>
  <si>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</si>
  <si>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</si>
  <si>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</si>
  <si>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</si>
  <si>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</si>
  <si>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</si>
  <si>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</si>
  <si>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</si>
  <si>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</si>
  <si>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</si>
  <si>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</si>
  <si>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</si>
  <si>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</si>
  <si>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</si>
  <si>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</si>
  <si>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</si>
  <si>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</si>
  <si>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</si>
  <si>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</si>
  <si>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</si>
  <si>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</si>
  <si>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</si>
  <si>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</si>
  <si>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</si>
  <si>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</si>
  <si>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</si>
  <si>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</si>
  <si>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</si>
  <si>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</si>
  <si>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</si>
  <si>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</si>
  <si>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</si>
  <si>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</si>
  <si>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</si>
  <si>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</si>
  <si>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</si>
  <si>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</si>
  <si>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</si>
  <si>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</si>
  <si>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</si>
  <si>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</si>
  <si>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</si>
  <si>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</si>
  <si>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</si>
  <si>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</si>
  <si>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</si>
  <si>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</si>
  <si>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</si>
  <si>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</si>
  <si>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</si>
  <si>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</si>
  <si>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</si>
  <si>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</si>
  <si>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</si>
  <si>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</si>
  <si>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</si>
  <si>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</si>
  <si>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</si>
  <si>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</si>
  <si>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</si>
  <si>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</si>
  <si>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</si>
  <si>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</si>
  <si>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</si>
  <si>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</si>
  <si>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</si>
  <si>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</si>
  <si>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</si>
  <si>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</si>
  <si>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</si>
  <si>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</si>
  <si>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</si>
  <si>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</si>
  <si>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</si>
  <si>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</si>
  <si>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</si>
  <si>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</si>
  <si>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</si>
  <si>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</si>
  <si>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</si>
  <si>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</si>
  <si>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</si>
  <si>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</si>
  <si>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</si>
  <si>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</si>
  <si>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</si>
  <si>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</si>
  <si>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</si>
  <si>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</si>
  <si>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</si>
  <si>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</si>
  <si>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</si>
  <si>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</si>
  <si>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</si>
  <si>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</si>
  <si>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</si>
  <si>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</si>
  <si>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</si>
  <si>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</si>
  <si>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</si>
  <si>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</si>
  <si>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</si>
  <si>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</si>
  <si>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</si>
  <si>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</si>
  <si>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</si>
  <si>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</si>
  <si>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</si>
  <si>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</si>
  <si>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</si>
  <si>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</si>
  <si>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</si>
  <si>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</si>
  <si>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</si>
  <si>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</si>
  <si>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</si>
  <si>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</si>
  <si>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</si>
  <si>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</si>
  <si>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</si>
  <si>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</si>
  <si>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</si>
  <si>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</si>
  <si>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</si>
  <si>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</si>
  <si>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</si>
  <si>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</si>
  <si>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</si>
  <si>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</si>
  <si>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</si>
  <si>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</si>
  <si>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</si>
  <si>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</si>
  <si>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</si>
  <si>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</si>
  <si>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</si>
  <si>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</si>
  <si>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</si>
  <si>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</si>
  <si>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</si>
  <si>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</si>
  <si>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</si>
  <si>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</si>
  <si>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</si>
  <si>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</si>
  <si>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</si>
  <si>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</si>
  <si>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</si>
  <si>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</si>
  <si>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</si>
  <si>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</si>
  <si>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</si>
  <si>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</si>
  <si>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</si>
  <si>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</si>
  <si>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</si>
  <si>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</si>
  <si>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</si>
  <si>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</si>
  <si>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</si>
  <si>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</si>
  <si>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</si>
  <si>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</si>
  <si>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</si>
  <si>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</si>
  <si>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</si>
  <si>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</si>
  <si>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</si>
  <si>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</si>
  <si>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</si>
  <si>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</si>
  <si>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</si>
  <si>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</si>
  <si>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</si>
  <si>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</si>
  <si>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</si>
  <si>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</si>
  <si>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</si>
  <si>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</si>
  <si>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</si>
  <si>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</si>
  <si>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</si>
  <si>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</si>
  <si>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</si>
  <si>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</si>
  <si>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</si>
  <si>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</si>
  <si>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</si>
  <si>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</si>
  <si>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</si>
  <si>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</si>
  <si>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</si>
  <si>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</si>
  <si>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</si>
  <si>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</si>
  <si>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</si>
  <si>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</si>
  <si>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</si>
  <si>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</si>
  <si>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</si>
  <si>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</si>
  <si>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</si>
  <si>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</si>
  <si>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</si>
  <si>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</si>
  <si>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</si>
  <si>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</si>
  <si>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</si>
  <si>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</si>
  <si>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</si>
  <si>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</si>
  <si>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</si>
  <si>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</si>
  <si>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</si>
  <si>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</si>
  <si>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</si>
  <si>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</si>
  <si>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</si>
  <si>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</si>
  <si>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</si>
  <si>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</si>
  <si>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</si>
  <si>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</si>
  <si>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</si>
  <si>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</si>
  <si>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</si>
  <si>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</si>
  <si>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</si>
  <si>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</si>
  <si>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</si>
  <si>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</si>
  <si>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</si>
  <si>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</si>
  <si>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</si>
  <si>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</si>
  <si>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</si>
  <si>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</si>
  <si>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</si>
  <si>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</si>
  <si>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</si>
  <si>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</si>
  <si>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</si>
  <si>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</si>
  <si>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</si>
  <si>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</si>
  <si>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</si>
  <si>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</si>
  <si>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</si>
  <si>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</si>
  <si>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</si>
  <si>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</si>
  <si>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</si>
  <si>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</si>
  <si>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</si>
  <si>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</si>
  <si>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</si>
  <si>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</si>
  <si>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</si>
  <si>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</si>
  <si>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</si>
  <si>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</si>
  <si>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</si>
  <si>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</si>
  <si>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</si>
  <si>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</si>
  <si>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</si>
  <si>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</si>
  <si>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</si>
  <si>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</si>
  <si>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</si>
  <si>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</si>
  <si>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</si>
  <si>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</si>
  <si>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</si>
  <si>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</si>
  <si>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</si>
  <si>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</si>
  <si>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</si>
  <si>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</si>
  <si>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</si>
  <si>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</si>
  <si>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</si>
  <si>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</si>
  <si>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</si>
  <si>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</si>
  <si>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</si>
  <si>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</si>
  <si>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</si>
  <si>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</si>
  <si>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</si>
  <si>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</si>
  <si>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</si>
  <si>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</si>
  <si>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</si>
  <si>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</si>
  <si>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</si>
  <si>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</si>
  <si>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</si>
  <si>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</si>
  <si>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</si>
  <si>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</si>
  <si>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</si>
  <si>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</si>
  <si>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</si>
  <si>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</si>
  <si>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</si>
  <si>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</si>
  <si>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</si>
  <si>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</si>
  <si>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</si>
  <si>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</si>
  <si>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</si>
  <si>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</si>
  <si>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</si>
  <si>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</si>
  <si>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</si>
  <si>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</si>
  <si>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</si>
  <si>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</si>
  <si>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</si>
  <si>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</si>
  <si>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</si>
  <si>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</si>
  <si>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</si>
  <si>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</si>
  <si>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</si>
  <si>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</si>
  <si>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</si>
  <si>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</si>
  <si>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</si>
  <si>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</si>
  <si>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</si>
  <si>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</si>
  <si>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</si>
  <si>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</si>
  <si>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</si>
  <si>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</si>
  <si>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</si>
  <si>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</si>
  <si>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</si>
  <si>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</si>
  <si>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</si>
  <si>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</si>
  <si>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</si>
  <si>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</si>
  <si>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</si>
  <si>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</si>
  <si>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</si>
  <si>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</si>
  <si>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</si>
  <si>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</si>
  <si>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</si>
  <si>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</si>
  <si>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</si>
  <si>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</si>
  <si>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</si>
  <si>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</si>
  <si>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</si>
  <si>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</si>
  <si>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</si>
  <si>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</si>
  <si>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</si>
  <si>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</si>
  <si>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</si>
  <si>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</si>
  <si>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</si>
  <si>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</si>
  <si>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</si>
  <si>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</si>
  <si>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</si>
  <si>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</si>
  <si>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</si>
  <si>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</si>
  <si>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</si>
  <si>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</si>
  <si>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</si>
  <si>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</si>
  <si>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</si>
  <si>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</si>
  <si>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</si>
  <si>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</si>
  <si>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</si>
  <si>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</si>
  <si>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</si>
  <si>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</si>
  <si>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</si>
  <si>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</si>
  <si>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</si>
  <si>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</si>
  <si>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</si>
  <si>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</si>
  <si>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</si>
  <si>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</si>
  <si>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</si>
  <si>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</si>
  <si>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</si>
  <si>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</si>
  <si>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</si>
  <si>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</si>
  <si>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</si>
  <si>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</si>
  <si>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</si>
  <si>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</si>
  <si>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</si>
  <si>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</si>
  <si>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</si>
  <si>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</si>
  <si>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</si>
  <si>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</si>
  <si>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</si>
  <si>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</si>
  <si>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</si>
  <si>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</si>
  <si>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</si>
  <si>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</si>
  <si>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</si>
  <si>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</si>
  <si>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</si>
  <si>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</si>
  <si>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</si>
  <si>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</si>
  <si>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</si>
  <si>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</si>
  <si>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</si>
  <si>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</si>
  <si>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</si>
  <si>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</si>
  <si>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</si>
  <si>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</si>
  <si>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</si>
  <si>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</si>
  <si>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</si>
  <si>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</si>
  <si>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</si>
  <si>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</si>
  <si>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</si>
  <si>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</si>
  <si>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</si>
  <si>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</si>
  <si>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</si>
  <si>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</si>
  <si>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</si>
  <si>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</si>
  <si>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</si>
  <si>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</si>
  <si>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</si>
  <si>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</si>
  <si>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</si>
  <si>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</si>
  <si>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</si>
  <si>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</si>
  <si>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</si>
  <si>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</si>
  <si>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</si>
  <si>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</si>
  <si>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</si>
  <si>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</si>
  <si>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</si>
  <si>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</si>
  <si>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</si>
  <si>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</si>
  <si>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</si>
  <si>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</si>
  <si>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</si>
  <si>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</si>
  <si>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</si>
  <si>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</si>
  <si>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</si>
  <si>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</si>
  <si>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</si>
  <si>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</si>
  <si>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</si>
  <si>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</si>
  <si>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</si>
  <si>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</si>
  <si>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</si>
  <si>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</si>
  <si>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</si>
  <si>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</si>
  <si>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</si>
  <si>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</si>
  <si>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</si>
  <si>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</si>
  <si>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</si>
  <si>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</si>
  <si>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</si>
  <si>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</si>
  <si>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</si>
  <si>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</si>
  <si>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</si>
  <si>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</si>
  <si>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</si>
  <si>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</si>
  <si>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</si>
  <si>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</si>
  <si>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</si>
  <si>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</si>
  <si>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</si>
  <si>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</si>
  <si>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</si>
  <si>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</si>
  <si>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</si>
  <si>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</si>
  <si>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</si>
  <si>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</si>
  <si>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</si>
  <si>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</si>
  <si>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</si>
  <si>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</si>
  <si>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</si>
  <si>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</si>
  <si>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</si>
  <si>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</si>
  <si>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</si>
  <si>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</si>
  <si>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</si>
  <si>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</si>
  <si>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</si>
  <si>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</si>
  <si>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</si>
  <si>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</si>
  <si>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</si>
  <si>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</si>
  <si>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</si>
  <si>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</si>
  <si>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</si>
  <si>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</si>
  <si>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</si>
  <si>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</si>
  <si>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</si>
  <si>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</si>
  <si>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</si>
  <si>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</si>
  <si>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</si>
  <si>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</si>
  <si>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</si>
  <si>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</si>
  <si>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</si>
  <si>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</si>
  <si>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</si>
  <si>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</si>
  <si>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</si>
  <si>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</si>
  <si>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</si>
  <si>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</si>
  <si>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</si>
  <si>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</si>
  <si>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</si>
  <si>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</si>
  <si>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</si>
  <si>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</si>
  <si>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</si>
  <si>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</si>
  <si>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</si>
  <si>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</si>
  <si>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</si>
  <si>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</si>
  <si>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</si>
  <si>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</si>
  <si>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</si>
  <si>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</si>
  <si>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</si>
  <si>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</si>
  <si>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</si>
  <si>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</si>
  <si>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</si>
  <si>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</si>
  <si>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</si>
  <si>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</si>
  <si>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</si>
  <si>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</si>
  <si>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</si>
  <si>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</si>
  <si>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</si>
  <si>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</si>
  <si>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</si>
  <si>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</si>
  <si>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</si>
  <si>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</si>
  <si>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</si>
  <si>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</si>
  <si>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</si>
  <si>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</si>
  <si>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</si>
  <si>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</si>
  <si>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</si>
  <si>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</si>
  <si>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</si>
  <si>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</si>
  <si>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</si>
  <si>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</si>
  <si>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</si>
  <si>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</si>
  <si>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</si>
  <si>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</si>
  <si>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</si>
  <si>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</si>
  <si>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</si>
  <si>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</si>
  <si>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</si>
  <si>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</si>
  <si>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</si>
  <si>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</si>
  <si>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</si>
  <si>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</si>
  <si>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</si>
  <si>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</si>
  <si>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</si>
  <si>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</si>
  <si>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</si>
  <si>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</si>
  <si>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</si>
  <si>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</si>
  <si>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</si>
  <si>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</si>
  <si>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</si>
  <si>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</si>
  <si>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</si>
  <si>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</si>
  <si>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</si>
  <si>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</si>
  <si>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</si>
  <si>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</si>
  <si>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</si>
  <si>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</si>
  <si>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</si>
  <si>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</si>
  <si>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</si>
  <si>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</si>
  <si>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</si>
  <si>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</si>
  <si>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</si>
  <si>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</si>
  <si>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</si>
  <si>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</si>
  <si>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</si>
  <si>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</si>
  <si>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</si>
  <si>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</si>
  <si>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</si>
  <si>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</si>
  <si>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</si>
  <si>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</si>
  <si>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</si>
  <si>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</si>
  <si>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</si>
  <si>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</si>
  <si>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</si>
  <si>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</si>
  <si>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</si>
  <si>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</si>
  <si>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</si>
  <si>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</si>
  <si>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</si>
  <si>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</si>
  <si>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</si>
  <si>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</si>
  <si>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</si>
  <si>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</si>
  <si>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</si>
  <si>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</si>
  <si>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</si>
  <si>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</si>
  <si>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</si>
  <si>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</si>
  <si>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</si>
  <si>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</si>
  <si>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</si>
  <si>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</si>
  <si>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</si>
  <si>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</si>
  <si>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</si>
  <si>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</si>
  <si>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</si>
  <si>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</si>
  <si>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</si>
  <si>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</si>
  <si>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</si>
  <si>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</si>
  <si>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</si>
  <si>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</si>
  <si>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</si>
  <si>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</si>
  <si>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</si>
  <si>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</si>
  <si>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</si>
  <si>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</si>
  <si>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</si>
  <si>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</si>
  <si>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</si>
  <si>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</si>
  <si>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</si>
  <si>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</si>
  <si>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</si>
  <si>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</si>
  <si>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</si>
  <si>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</si>
  <si>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</si>
  <si>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</si>
  <si>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</si>
  <si>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</si>
  <si>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</si>
  <si>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</si>
  <si>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</si>
  <si>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</si>
  <si>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</si>
  <si>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</si>
  <si>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</si>
  <si>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</si>
  <si>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</si>
  <si>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</si>
  <si>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</si>
  <si>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</si>
  <si>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</si>
  <si>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</si>
  <si>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</si>
  <si>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</si>
  <si>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</si>
  <si>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</si>
  <si>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</si>
  <si>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</si>
  <si>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</si>
  <si>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</si>
  <si>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</si>
  <si>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</si>
  <si>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</si>
  <si>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</si>
  <si>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</si>
  <si>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</si>
  <si>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</si>
  <si>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</si>
  <si>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</si>
  <si>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</si>
  <si>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</si>
  <si>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</si>
  <si>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</si>
  <si>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</si>
  <si>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</si>
  <si>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</si>
  <si>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</si>
  <si>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</si>
  <si>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</si>
  <si>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</si>
  <si>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</si>
  <si>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</si>
  <si>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</si>
  <si>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</si>
  <si>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</si>
  <si>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</si>
  <si>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</si>
  <si>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</si>
  <si>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</si>
  <si>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</si>
  <si>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</si>
  <si>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</si>
  <si>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</si>
  <si>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</si>
  <si>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</si>
  <si>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</si>
  <si>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</si>
  <si>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</si>
  <si>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</si>
  <si>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</si>
  <si>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</si>
  <si>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</si>
  <si>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</si>
  <si>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</si>
  <si>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</si>
  <si>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</si>
  <si>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</si>
  <si>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</si>
  <si>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</si>
  <si>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</si>
  <si>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</si>
  <si>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</si>
  <si>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</si>
  <si>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</si>
  <si>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</si>
  <si>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</si>
  <si>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</si>
  <si>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</si>
  <si>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</si>
  <si>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</si>
  <si>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</si>
  <si>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</si>
  <si>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</si>
  <si>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</si>
  <si>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</si>
  <si>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</si>
  <si>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</si>
  <si>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</si>
  <si>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</si>
  <si>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</si>
  <si>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</si>
  <si>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</si>
  <si>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</si>
  <si>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</si>
  <si>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</si>
  <si>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</si>
  <si>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</si>
  <si>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</si>
  <si>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</si>
  <si>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</si>
  <si>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</si>
  <si>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</si>
  <si>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</si>
  <si>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</si>
  <si>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</si>
  <si>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</si>
  <si>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</si>
  <si>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</si>
  <si>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</si>
  <si>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</si>
  <si>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</si>
  <si>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</si>
  <si>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</si>
  <si>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</si>
  <si>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</si>
  <si>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</si>
  <si>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</si>
  <si>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</si>
  <si>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</si>
  <si>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</si>
  <si>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</si>
  <si>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</si>
  <si>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</si>
  <si>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</si>
  <si>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</si>
  <si>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</si>
  <si>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</si>
  <si>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</si>
  <si>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</si>
  <si>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</si>
  <si>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</si>
  <si>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</si>
  <si>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</si>
  <si>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</si>
  <si>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</si>
  <si>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</si>
  <si>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</si>
  <si>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</si>
  <si>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</si>
  <si>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</si>
  <si>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</si>
  <si>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</si>
  <si>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</si>
  <si>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</si>
  <si>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</si>
  <si>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</si>
  <si>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</si>
  <si>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</si>
  <si>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</si>
  <si>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</si>
  <si>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</si>
  <si>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</si>
  <si>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</si>
  <si>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</si>
  <si>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</si>
  <si>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</si>
  <si>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</si>
  <si>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</si>
  <si>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</si>
  <si>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</si>
  <si>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</si>
  <si>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</si>
  <si>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</si>
  <si>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</si>
  <si>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</si>
  <si>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</si>
  <si>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</si>
  <si>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</si>
  <si>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</si>
  <si>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</si>
  <si>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</si>
  <si>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</si>
  <si>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</si>
  <si>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</si>
  <si>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</si>
  <si>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</si>
  <si>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</si>
  <si>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</si>
  <si>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</si>
  <si>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</si>
  <si>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</si>
  <si>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</si>
  <si>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</si>
  <si>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</si>
  <si>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</si>
  <si>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</si>
  <si>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</si>
  <si>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</si>
  <si>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</si>
  <si>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</si>
  <si>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</si>
  <si>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</si>
  <si>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</si>
  <si>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</si>
  <si>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</si>
  <si>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</si>
  <si>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</si>
  <si>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</si>
  <si>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</si>
  <si>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</si>
  <si>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</si>
  <si>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</si>
  <si>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</si>
  <si>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</si>
  <si>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</si>
  <si>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</si>
  <si>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</si>
  <si>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</si>
  <si>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</si>
  <si>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</si>
  <si>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</si>
  <si>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</si>
  <si>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</si>
  <si>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</si>
  <si>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</si>
  <si>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</si>
  <si>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</si>
  <si>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</si>
  <si>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</si>
  <si>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</si>
  <si>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</si>
  <si>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</si>
  <si>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</si>
  <si>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</si>
  <si>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</si>
  <si>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</si>
  <si>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</si>
  <si>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</si>
  <si>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</si>
  <si>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</si>
  <si>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</si>
  <si>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</si>
  <si>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</si>
  <si>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</si>
  <si>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</si>
  <si>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</si>
  <si>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</si>
  <si>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</si>
  <si>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</si>
  <si>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</si>
  <si>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</si>
  <si>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</si>
  <si>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</si>
  <si>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</si>
  <si>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</si>
  <si>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</si>
  <si>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</si>
  <si>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</si>
  <si>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</si>
  <si>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</si>
  <si>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</si>
  <si>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</si>
  <si>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</si>
  <si>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</si>
  <si>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</si>
  <si>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</si>
  <si>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</si>
  <si>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</si>
  <si>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</si>
  <si>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</si>
  <si>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</si>
  <si>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</si>
  <si>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</si>
  <si>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</si>
  <si>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</si>
  <si>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</si>
  <si>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</si>
  <si>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</si>
  <si>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</si>
  <si>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</si>
  <si>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</si>
  <si>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</si>
  <si>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</si>
  <si>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</si>
  <si>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</si>
  <si>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</si>
  <si>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</si>
  <si>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</si>
  <si>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</si>
  <si>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</si>
  <si>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</si>
  <si>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</si>
  <si>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</si>
  <si>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</si>
  <si>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</si>
  <si>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</si>
  <si>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</si>
  <si>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</si>
  <si>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</si>
  <si>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</si>
  <si>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</si>
  <si>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</si>
  <si>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</si>
  <si>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</si>
  <si>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</si>
  <si>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</si>
  <si>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</si>
  <si>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</si>
  <si>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</si>
  <si>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</si>
  <si>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</si>
  <si>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</si>
  <si>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</si>
  <si>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</si>
  <si>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</si>
  <si>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</si>
  <si>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</si>
  <si>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</si>
  <si>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</si>
  <si>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</si>
  <si>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</si>
  <si>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</si>
  <si>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</si>
  <si>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</si>
  <si>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</si>
  <si>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</si>
  <si>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</si>
  <si>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</si>
  <si>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</si>
  <si>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</si>
  <si>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</si>
  <si>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</si>
  <si>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</si>
  <si>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</si>
  <si>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</si>
  <si>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</si>
  <si>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</si>
  <si>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</si>
  <si>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</si>
  <si>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</si>
  <si>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</si>
  <si>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</si>
  <si>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</si>
  <si>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</si>
  <si>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</si>
  <si>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</si>
  <si>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</si>
  <si>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</si>
  <si>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</si>
  <si>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</si>
  <si>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</si>
  <si>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</si>
  <si>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</si>
  <si>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</si>
  <si>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</si>
  <si>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</si>
  <si>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</si>
  <si>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</si>
  <si>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</si>
  <si>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</si>
  <si>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</si>
  <si>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</si>
  <si>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</si>
  <si>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</si>
  <si>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</si>
  <si>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</si>
  <si>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</si>
  <si>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</si>
  <si>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</si>
  <si>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</si>
  <si>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</si>
  <si>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</si>
  <si>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</si>
  <si>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</si>
  <si>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</si>
  <si>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</si>
  <si>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</si>
  <si>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</si>
  <si>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</si>
  <si>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</si>
  <si>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</si>
  <si>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</si>
  <si>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</si>
  <si>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</si>
  <si>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</si>
  <si>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</si>
  <si>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</si>
  <si>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</si>
  <si>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</si>
  <si>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</si>
  <si>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</si>
  <si>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</si>
  <si>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</si>
  <si>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</si>
  <si>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</si>
  <si>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</si>
  <si>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</si>
  <si>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</si>
  <si>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</si>
  <si>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</si>
  <si>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</si>
  <si>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</si>
  <si>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</si>
  <si>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</si>
  <si>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</si>
  <si>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</si>
  <si>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</si>
  <si>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</si>
  <si>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</si>
  <si>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</si>
  <si>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</si>
  <si>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</si>
  <si>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</si>
  <si>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</si>
  <si>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</si>
  <si>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</si>
  <si>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</si>
  <si>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</si>
  <si>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</si>
  <si>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</si>
  <si>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</si>
  <si>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</si>
  <si>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</si>
  <si>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</si>
  <si>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</si>
  <si>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</si>
  <si>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</si>
  <si>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</si>
  <si>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</si>
  <si>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</si>
  <si>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</si>
  <si>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</si>
  <si>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</si>
  <si>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</si>
  <si>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</si>
  <si>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</si>
  <si>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</si>
  <si>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</si>
  <si>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</si>
  <si>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</si>
  <si>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</si>
  <si>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</si>
  <si>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</si>
  <si>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</si>
  <si>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</si>
  <si>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</si>
  <si>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</si>
  <si>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</si>
  <si>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</si>
  <si>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</si>
  <si>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</si>
  <si>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</si>
  <si>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</si>
  <si>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</si>
  <si>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</si>
  <si>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</si>
  <si>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</si>
  <si>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</si>
  <si>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</si>
  <si>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</si>
  <si>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</si>
  <si>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</si>
  <si>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</si>
  <si>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</si>
  <si>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</si>
  <si>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</si>
  <si>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</si>
  <si>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</si>
  <si>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</si>
  <si>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</si>
  <si>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</si>
  <si>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</si>
  <si>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</si>
  <si>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</si>
  <si>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</si>
  <si>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</si>
  <si>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</si>
  <si>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</si>
  <si>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</si>
  <si>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</si>
  <si>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</si>
  <si>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</si>
  <si>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</si>
  <si>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</si>
  <si>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</si>
  <si>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</si>
  <si>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</si>
  <si>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</si>
  <si>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</si>
  <si>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</si>
  <si>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</si>
  <si>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</si>
  <si>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</si>
  <si>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</si>
  <si>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</si>
  <si>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</si>
  <si>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</si>
  <si>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</si>
  <si>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</si>
  <si>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</si>
  <si>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</si>
  <si>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</si>
  <si>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</si>
  <si>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</si>
  <si>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</si>
  <si>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</si>
  <si>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</si>
  <si>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</si>
  <si>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</si>
  <si>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</si>
  <si>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</si>
  <si>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</si>
  <si>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</si>
  <si>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</si>
  <si>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</si>
  <si>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</si>
  <si>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</si>
  <si>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</si>
  <si>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</si>
  <si>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</si>
  <si>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</si>
  <si>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</si>
  <si>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</si>
  <si>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</si>
  <si>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</si>
  <si>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</si>
  <si>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</si>
  <si>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</si>
  <si>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</si>
  <si>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</si>
  <si>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</si>
  <si>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</si>
  <si>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</si>
  <si>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</si>
  <si>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</si>
  <si>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</si>
  <si>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</si>
  <si>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</si>
  <si>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</si>
  <si>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</si>
  <si>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</si>
  <si>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</si>
  <si>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</si>
  <si>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</si>
  <si>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</si>
  <si>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</si>
  <si>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</si>
  <si>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</si>
  <si>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</si>
  <si>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</si>
  <si>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</si>
  <si>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</si>
  <si>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</si>
  <si>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</si>
  <si>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</si>
  <si>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</si>
  <si>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</si>
  <si>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</si>
  <si>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</si>
  <si>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</si>
  <si>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</si>
  <si>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</si>
  <si>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</si>
  <si>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</si>
  <si>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</si>
  <si>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</si>
  <si>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</si>
  <si>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</si>
  <si>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</si>
  <si>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</si>
  <si>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</si>
  <si>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</si>
  <si>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</si>
  <si>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</si>
  <si>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</si>
  <si>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</si>
  <si>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</si>
  <si>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</si>
  <si>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</si>
  <si>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</si>
  <si>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</si>
  <si>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</si>
  <si>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</si>
  <si>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</si>
  <si>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</si>
  <si>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</si>
  <si>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</si>
  <si>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</si>
  <si>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</si>
  <si>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</si>
  <si>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</si>
  <si>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</si>
  <si>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</si>
  <si>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</si>
  <si>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</si>
  <si>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</si>
  <si>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</si>
  <si>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</si>
  <si>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</si>
  <si>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</si>
  <si>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</si>
  <si>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</si>
  <si>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</si>
  <si>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</si>
  <si>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</si>
  <si>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</si>
  <si>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</si>
  <si>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</si>
  <si>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</si>
  <si>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</si>
  <si>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</si>
  <si>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</si>
  <si>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</si>
  <si>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</si>
  <si>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</si>
  <si>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</si>
  <si>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</si>
  <si>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</si>
  <si>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</si>
  <si>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</si>
  <si>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</si>
  <si>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</si>
  <si>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</si>
  <si>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</si>
  <si>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</si>
  <si>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</si>
  <si>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</si>
  <si>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</si>
  <si>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</si>
  <si>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</si>
  <si>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</si>
  <si>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</si>
  <si>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</si>
  <si>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</si>
  <si>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</si>
  <si>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</si>
  <si>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</si>
  <si>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</si>
  <si>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</si>
  <si>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</si>
  <si>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</si>
  <si>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</si>
  <si>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</si>
  <si>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</si>
  <si>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</si>
  <si>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</si>
  <si>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</si>
  <si>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</si>
  <si>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</si>
  <si>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</si>
  <si>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</si>
  <si>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</si>
  <si>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</si>
  <si>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</si>
  <si>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</si>
  <si>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</si>
  <si>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</si>
  <si>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</si>
  <si>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</si>
  <si>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</si>
  <si>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</si>
  <si>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</si>
  <si>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</si>
  <si>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</si>
  <si>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</si>
  <si>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</si>
  <si>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</si>
  <si>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</si>
  <si>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</si>
  <si>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</si>
  <si>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</si>
  <si>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</si>
  <si>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</si>
  <si>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</si>
  <si>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</si>
  <si>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</si>
  <si>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</si>
  <si>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</si>
  <si>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</si>
  <si>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</si>
  <si>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</si>
  <si>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</si>
  <si>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</si>
  <si>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</si>
  <si>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</si>
  <si>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</si>
  <si>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</si>
  <si>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</si>
  <si>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</si>
  <si>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</si>
  <si>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</si>
  <si>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</si>
  <si>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</si>
  <si>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</si>
  <si>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</si>
  <si>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</si>
  <si>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</si>
  <si>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</si>
  <si>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</si>
  <si>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</si>
  <si>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</si>
  <si>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</si>
  <si>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</si>
  <si>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</si>
  <si>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</si>
  <si>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</si>
  <si>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</si>
  <si>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</si>
  <si>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</si>
  <si>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</si>
  <si>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</si>
  <si>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</si>
  <si>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</si>
  <si>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</si>
  <si>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</si>
  <si>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</si>
  <si>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</si>
  <si>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</si>
  <si>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</si>
  <si>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</si>
  <si>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</si>
  <si>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</si>
  <si>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</si>
  <si>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</si>
  <si>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</si>
  <si>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</si>
  <si>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</si>
  <si>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</si>
  <si>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</si>
  <si>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</si>
  <si>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</si>
  <si>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</si>
  <si>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</si>
  <si>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</si>
  <si>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</si>
  <si>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</si>
  <si>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</si>
  <si>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</si>
  <si>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</si>
  <si>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</si>
  <si>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</si>
  <si>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</si>
  <si>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</si>
  <si>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</si>
  <si>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</si>
  <si>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</si>
  <si>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</si>
  <si>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</si>
  <si>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</si>
  <si>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</si>
  <si>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</si>
  <si>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</si>
  <si>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</si>
  <si>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</si>
  <si>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</si>
  <si>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</si>
  <si>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</si>
  <si>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</si>
  <si>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</si>
  <si>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</si>
  <si>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</si>
  <si>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</si>
  <si>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</si>
  <si>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</si>
  <si>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</si>
  <si>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</si>
  <si>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</si>
  <si>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</si>
  <si>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</si>
  <si>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</si>
  <si>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</si>
  <si>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</si>
  <si>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</si>
  <si>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</si>
  <si>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</si>
  <si>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</si>
  <si>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</si>
  <si>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</si>
  <si>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</si>
  <si>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</si>
  <si>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</si>
  <si>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</si>
  <si>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</si>
  <si>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</si>
  <si>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</si>
  <si>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</si>
  <si>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</si>
  <si>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</si>
  <si>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</si>
  <si>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</si>
  <si>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</si>
  <si>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</si>
  <si>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</si>
  <si>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</si>
  <si>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</si>
  <si>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</si>
  <si>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</si>
  <si>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</si>
  <si>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</si>
  <si>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</si>
  <si>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</si>
  <si>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</si>
  <si>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</si>
  <si>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</si>
  <si>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</si>
  <si>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</si>
  <si>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</si>
  <si>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</si>
  <si>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</si>
  <si>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</si>
  <si>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</si>
  <si>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</si>
  <si>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</si>
  <si>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</si>
  <si>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</si>
  <si>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</si>
  <si>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</si>
  <si>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</si>
  <si>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</si>
  <si>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</si>
  <si>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</si>
  <si>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</si>
  <si>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</si>
  <si>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</si>
  <si>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</si>
  <si>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</si>
  <si>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</si>
  <si>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</si>
  <si>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</si>
  <si>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</si>
  <si>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</si>
  <si>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</si>
  <si>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</si>
  <si>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</si>
  <si>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</si>
  <si>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</si>
  <si>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</si>
  <si>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</si>
  <si>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</si>
  <si>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</si>
  <si>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</si>
  <si>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</si>
  <si>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</si>
  <si>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</si>
  <si>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</si>
  <si>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</si>
  <si>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</si>
  <si>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</si>
  <si>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</si>
  <si>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</si>
  <si>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</si>
  <si>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</si>
  <si>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</si>
  <si>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</si>
  <si>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</si>
  <si>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</si>
  <si>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</si>
  <si>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</si>
  <si>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</si>
  <si>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</si>
  <si>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</si>
  <si>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</si>
  <si>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</si>
  <si>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</si>
  <si>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</si>
  <si>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</si>
  <si>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</si>
  <si>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</si>
  <si>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</si>
  <si>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</si>
  <si>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</si>
  <si>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</si>
  <si>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</si>
  <si>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</si>
  <si>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</si>
  <si>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</si>
  <si>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</si>
  <si>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</si>
  <si>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</si>
  <si>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</si>
  <si>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</si>
  <si>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</si>
  <si>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</si>
  <si>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</si>
  <si>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</si>
  <si>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</si>
  <si>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</si>
  <si>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</si>
  <si>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</si>
  <si>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</si>
  <si>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</si>
  <si>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</si>
  <si>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</si>
  <si>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</si>
  <si>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</si>
  <si>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</si>
  <si>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</si>
  <si>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</si>
  <si>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</si>
  <si>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</si>
  <si>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</si>
  <si>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</si>
  <si>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</si>
  <si>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</si>
  <si>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</si>
  <si>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</si>
  <si>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</si>
  <si>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</si>
  <si>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</si>
  <si>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</si>
  <si>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</si>
  <si>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</si>
  <si>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</si>
  <si>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</si>
  <si>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</si>
  <si>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</si>
  <si>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</si>
  <si>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</si>
  <si>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</si>
  <si>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</si>
  <si>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</si>
  <si>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</si>
  <si>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</si>
  <si>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</si>
  <si>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</si>
  <si>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</si>
  <si>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</si>
  <si>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</si>
  <si>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</si>
  <si>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</si>
  <si>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</si>
  <si>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</si>
  <si>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</si>
  <si>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</si>
  <si>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</si>
  <si>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</si>
  <si>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</si>
  <si>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</si>
  <si>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</si>
  <si>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</si>
  <si>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</si>
  <si>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</si>
  <si>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</si>
  <si>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</si>
  <si>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</si>
  <si>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</si>
  <si>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</si>
  <si>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</si>
  <si>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</si>
  <si>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</si>
  <si>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</si>
  <si>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</si>
  <si>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</si>
  <si>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</si>
  <si>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</si>
  <si>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</si>
  <si>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</si>
  <si>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</si>
  <si>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</si>
  <si>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</si>
  <si>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</si>
  <si>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</si>
  <si>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</si>
  <si>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</si>
  <si>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</si>
  <si>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</si>
  <si>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</si>
  <si>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</si>
  <si>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</si>
  <si>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</si>
  <si>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</si>
  <si>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</si>
  <si>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</si>
  <si>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</si>
  <si>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</si>
  <si>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</si>
  <si>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</si>
  <si>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</si>
  <si>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</si>
  <si>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</si>
  <si>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</si>
  <si>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</si>
  <si>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</si>
  <si>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</si>
  <si>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</si>
  <si>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</si>
  <si>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</si>
  <si>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</si>
  <si>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</si>
  <si>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</si>
  <si>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</si>
  <si>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</si>
  <si>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</si>
  <si>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</si>
  <si>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</si>
  <si>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</si>
  <si>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</si>
  <si>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</si>
  <si>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</si>
  <si>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</si>
  <si>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</si>
  <si>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</si>
  <si>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</si>
  <si>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</si>
  <si>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</si>
  <si>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</si>
  <si>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</si>
  <si>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</si>
  <si>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</si>
  <si>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</si>
  <si>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</si>
  <si>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</si>
  <si>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</si>
  <si>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</si>
  <si>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</si>
  <si>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</si>
  <si>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</si>
  <si>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</si>
  <si>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</si>
  <si>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</si>
  <si>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</si>
  <si>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</si>
  <si>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</si>
  <si>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</si>
  <si>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</si>
  <si>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</si>
  <si>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</si>
  <si>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</si>
  <si>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</si>
  <si>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</si>
  <si>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</si>
  <si>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</si>
  <si>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</si>
  <si>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</si>
  <si>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</si>
  <si>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</si>
  <si>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</si>
  <si>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</si>
  <si>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</si>
  <si>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</si>
  <si>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</si>
  <si>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</si>
  <si>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</si>
  <si>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</si>
  <si>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</si>
  <si>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</si>
  <si>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</si>
  <si>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</si>
  <si>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</si>
  <si>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</si>
  <si>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</si>
  <si>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</si>
  <si>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</si>
  <si>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</si>
  <si>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</si>
  <si>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</si>
  <si>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</si>
  <si>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</si>
  <si>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</si>
  <si>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</si>
  <si>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</si>
  <si>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</si>
  <si>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</si>
  <si>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</si>
  <si>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</si>
  <si>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</si>
  <si>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</si>
  <si>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</si>
  <si>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</si>
  <si>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</si>
  <si>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</si>
  <si>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</si>
  <si>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</si>
  <si>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</si>
  <si>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</si>
  <si>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</si>
  <si>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</si>
  <si>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</si>
  <si>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</si>
  <si>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</si>
  <si>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</si>
  <si>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</si>
  <si>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</si>
  <si>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</si>
  <si>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</si>
  <si>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</si>
  <si>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</si>
  <si>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</si>
  <si>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</si>
  <si>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</si>
  <si>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</si>
  <si>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</si>
  <si>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</si>
  <si>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</si>
  <si>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</si>
  <si>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</si>
  <si>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</si>
  <si>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</si>
  <si>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</si>
  <si>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</si>
  <si>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</si>
  <si>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</si>
  <si>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</si>
  <si>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</si>
  <si>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</si>
  <si>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</si>
  <si>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</si>
  <si>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</si>
  <si>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</si>
  <si>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</si>
  <si>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</si>
  <si>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</si>
  <si>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</si>
  <si>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</si>
  <si>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</si>
  <si>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</si>
  <si>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</si>
  <si>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</si>
  <si>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</si>
  <si>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</si>
  <si>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</si>
  <si>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</si>
  <si>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</si>
  <si>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</si>
  <si>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</si>
  <si>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</si>
  <si>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</si>
  <si>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</si>
  <si>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</si>
  <si>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</si>
  <si>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</si>
  <si>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</si>
  <si>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</si>
  <si>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</si>
  <si>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</si>
  <si>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</si>
  <si>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</si>
  <si>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</si>
  <si>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</si>
  <si>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</si>
  <si>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</si>
  <si>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</si>
  <si>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</si>
  <si>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</si>
  <si>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</si>
  <si>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</si>
  <si>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</si>
  <si>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</si>
  <si>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</si>
  <si>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</si>
  <si>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</si>
  <si>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</si>
  <si>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</si>
  <si>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</si>
  <si>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</si>
  <si>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</si>
  <si>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</si>
  <si>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</si>
  <si>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</si>
  <si>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</si>
  <si>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</si>
  <si>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</si>
  <si>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</si>
  <si>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</si>
  <si>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</si>
  <si>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</si>
  <si>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</si>
  <si>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</si>
  <si>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</si>
  <si>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</si>
  <si>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</si>
  <si>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</si>
  <si>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</si>
  <si>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</si>
  <si>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</si>
  <si>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</si>
  <si>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</si>
  <si>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</si>
  <si>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</si>
  <si>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</si>
  <si>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</si>
  <si>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</si>
  <si>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</si>
  <si>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</si>
  <si>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</si>
  <si>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</si>
  <si>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</si>
  <si>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</si>
  <si>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</si>
  <si>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</si>
  <si>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</si>
  <si>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</si>
  <si>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</si>
  <si>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</si>
  <si>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</si>
  <si>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</si>
  <si>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</si>
  <si>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</si>
  <si>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</si>
  <si>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</si>
  <si>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</si>
  <si>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</si>
  <si>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</si>
  <si>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</si>
  <si>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</si>
  <si>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</si>
  <si>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</si>
  <si>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</si>
  <si>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</si>
  <si>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</si>
  <si>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</si>
  <si>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</si>
  <si>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</si>
  <si>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</si>
  <si>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</si>
  <si>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</si>
  <si>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</si>
  <si>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</si>
  <si>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</si>
  <si>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</si>
  <si>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</si>
  <si>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</si>
  <si>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</si>
  <si>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</si>
  <si>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</si>
  <si>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</si>
  <si>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</si>
  <si>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</si>
  <si>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</si>
  <si>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</si>
  <si>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</si>
  <si>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</si>
  <si>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</si>
  <si>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</si>
  <si>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</si>
  <si>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</si>
  <si>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</si>
  <si>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</si>
  <si>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</si>
  <si>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</si>
  <si>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</si>
  <si>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</si>
  <si>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</si>
  <si>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</si>
  <si>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</si>
  <si>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</si>
  <si>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</si>
  <si>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</si>
  <si>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</si>
  <si>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</si>
  <si>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</si>
  <si>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</si>
  <si>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</si>
  <si>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</si>
  <si>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</si>
  <si>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</si>
  <si>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</si>
  <si>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</si>
  <si>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</si>
  <si>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</si>
  <si>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</si>
  <si>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</si>
  <si>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</si>
  <si>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</si>
  <si>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</si>
  <si>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</si>
  <si>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</si>
  <si>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</si>
  <si>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</si>
  <si>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</si>
  <si>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</si>
  <si>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</si>
  <si>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</si>
  <si>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</si>
  <si>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</si>
  <si>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</si>
  <si>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</si>
  <si>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</si>
  <si>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</si>
  <si>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</si>
  <si>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</si>
  <si>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</si>
  <si>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</si>
  <si>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</si>
  <si>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</si>
  <si>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</si>
  <si>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</si>
  <si>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</si>
  <si>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</si>
  <si>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</si>
  <si>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</si>
  <si>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</si>
  <si>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</si>
  <si>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</si>
  <si>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</si>
  <si>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</si>
  <si>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</si>
  <si>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</si>
  <si>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</si>
  <si>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</si>
  <si>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</si>
  <si>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</si>
  <si>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</si>
  <si>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</si>
  <si>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</si>
  <si>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</si>
  <si>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</si>
  <si>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</si>
  <si>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</si>
  <si>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</si>
  <si>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</si>
  <si>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</si>
  <si>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</si>
  <si>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</si>
  <si>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</si>
  <si>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</si>
  <si>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</si>
  <si>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</si>
  <si>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</si>
  <si>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</si>
  <si>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</si>
  <si>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</si>
  <si>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</si>
  <si>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</si>
  <si>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</si>
  <si>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</si>
  <si>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</si>
  <si>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</si>
  <si>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</si>
  <si>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</si>
  <si>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</si>
  <si>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</si>
  <si>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</si>
  <si>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</si>
  <si>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</si>
  <si>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</si>
  <si>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</si>
  <si>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</si>
  <si>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</si>
  <si>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</si>
  <si>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</si>
  <si>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</si>
  <si>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</si>
  <si>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</si>
  <si>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</si>
  <si>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</si>
  <si>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98111140/289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</si>
  <si>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</si>
  <si>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</si>
  <si>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</si>
  <si>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</si>
  <si>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</si>
  <si>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</si>
  <si>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</si>
  <si>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</si>
  <si>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</si>
  <si>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</si>
  <si>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</si>
  <si>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</si>
  <si>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</si>
  <si>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</si>
  <si>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</si>
  <si>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</si>
  <si>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</si>
  <si>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</si>
  <si>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</si>
  <si>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</si>
  <si>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</si>
  <si>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</si>
  <si>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</si>
  <si>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</si>
  <si>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</si>
  <si>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</si>
  <si>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</si>
  <si>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</si>
  <si>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</si>
  <si>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</si>
  <si>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</si>
  <si>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</si>
  <si>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</si>
  <si>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</si>
  <si>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</si>
  <si>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</si>
  <si>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</si>
  <si>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</si>
  <si>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</si>
  <si>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</si>
  <si>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</si>
  <si>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</si>
  <si>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</si>
  <si>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</si>
  <si>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</si>
  <si>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</si>
  <si>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</si>
  <si>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</si>
  <si>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</si>
  <si>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</si>
  <si>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</si>
  <si>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</si>
  <si>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</si>
  <si>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</si>
  <si>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</si>
  <si>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</si>
  <si>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</si>
  <si>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</si>
  <si>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</si>
  <si>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</si>
  <si>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</si>
  <si>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</si>
  <si>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</si>
  <si>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</si>
  <si>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</si>
  <si>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</si>
  <si>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</si>
  <si>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</si>
  <si>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</si>
  <si>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</si>
  <si>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</si>
  <si>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</si>
  <si>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</si>
  <si>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</si>
  <si>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</si>
  <si>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</si>
  <si>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</si>
  <si>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79951110/203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</si>
  <si>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</si>
  <si>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</si>
  <si>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</si>
  <si>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</si>
  <si>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</si>
  <si>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</si>
  <si>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</si>
  <si>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</si>
  <si>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</si>
  <si>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</si>
  <si>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</si>
  <si>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</si>
  <si>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</si>
  <si>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</si>
  <si>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</si>
  <si>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</si>
  <si>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</si>
  <si>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</si>
  <si>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</si>
  <si>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</si>
  <si>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</si>
  <si>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</si>
  <si>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</si>
  <si>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</si>
  <si>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</si>
  <si>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</si>
  <si>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</si>
  <si>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</si>
  <si>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</si>
  <si>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</si>
  <si>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</si>
  <si>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</si>
  <si>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</si>
  <si>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</si>
  <si>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</si>
  <si>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</si>
  <si>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</si>
  <si>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</si>
  <si>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</si>
  <si>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</si>
  <si>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</si>
  <si>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</si>
  <si>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</si>
  <si>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</si>
  <si>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</si>
  <si>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</si>
  <si>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</si>
  <si>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</si>
  <si>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</si>
  <si>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</si>
  <si>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</si>
  <si>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</si>
  <si>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</si>
  <si>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</si>
  <si>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</si>
  <si>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</si>
  <si>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</si>
  <si>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</si>
  <si>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</si>
  <si>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</si>
  <si>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</si>
  <si>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45451100/1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</si>
  <si>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</si>
  <si>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</si>
  <si>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</si>
  <si>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</si>
  <si>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</si>
  <si>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</si>
  <si>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</si>
  <si>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</si>
  <si>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</si>
  <si>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</si>
  <si>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</si>
  <si>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</si>
  <si>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</si>
  <si>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</si>
  <si>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</si>
  <si>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</si>
  <si>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</si>
  <si>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</si>
  <si>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</si>
  <si>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</si>
  <si>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</si>
  <si>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</si>
  <si>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</si>
  <si>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71351540/437</t>
  </si>
  <si>
    <t>71351540/438</t>
  </si>
  <si>
    <t>45461100/21</t>
  </si>
  <si>
    <t>71351540/443</t>
  </si>
  <si>
    <t>79951110/204</t>
  </si>
  <si>
    <t>15897200/18</t>
  </si>
  <si>
    <t>60411200/20</t>
  </si>
  <si>
    <t>39111230/5</t>
  </si>
  <si>
    <t>39111230/6</t>
  </si>
  <si>
    <t>39141240/13</t>
  </si>
  <si>
    <t>39141240/14</t>
  </si>
  <si>
    <t>79951100/84</t>
  </si>
  <si>
    <t>39711140/21</t>
  </si>
  <si>
    <t>39711310/5</t>
  </si>
  <si>
    <t>42711170/15</t>
  </si>
  <si>
    <t>44161250/501</t>
  </si>
  <si>
    <t>ջրերի հեռացման խողովակներ</t>
  </si>
  <si>
    <t>44161250/502</t>
  </si>
  <si>
    <t>98111140/273</t>
  </si>
  <si>
    <t>98111140/272</t>
  </si>
  <si>
    <t>37531200/74</t>
  </si>
  <si>
    <t>37531200/75</t>
  </si>
  <si>
    <t>37531200/76</t>
  </si>
  <si>
    <t>37531200/77</t>
  </si>
  <si>
    <t>37531200/78</t>
  </si>
  <si>
    <t>37531200/79</t>
  </si>
  <si>
    <t>37531200/80</t>
  </si>
  <si>
    <t>37531210/8</t>
  </si>
  <si>
    <t>37531210/9</t>
  </si>
  <si>
    <t>37531210/10</t>
  </si>
  <si>
    <t>37531210/11</t>
  </si>
  <si>
    <t>37531230/7</t>
  </si>
  <si>
    <t>37531230/8</t>
  </si>
  <si>
    <t>37531300/1</t>
  </si>
  <si>
    <t>պարանով մագլցելու սարքեր</t>
  </si>
  <si>
    <t>71241200/817</t>
  </si>
  <si>
    <t>71241200/823</t>
  </si>
  <si>
    <t>71241200/821</t>
  </si>
  <si>
    <t>71241200/818</t>
  </si>
  <si>
    <t>71241200/820</t>
  </si>
  <si>
    <t>71241200/819</t>
  </si>
  <si>
    <t>71241200/822</t>
  </si>
  <si>
    <t>72261160/4</t>
  </si>
  <si>
    <t>45611300/165</t>
  </si>
  <si>
    <t>50311120/6</t>
  </si>
  <si>
    <t>71351540/440</t>
  </si>
  <si>
    <t>Բաժին 10, խումբ 7, դաս 1, Տարբեր սոցիալական խմբերի համար Երևան համայնքում որակյան սոցիալական ծառայությունների կազմակերպում</t>
  </si>
  <si>
    <t>60171100/6</t>
  </si>
  <si>
    <t>45611300/164</t>
  </si>
  <si>
    <t>71351540/434</t>
  </si>
  <si>
    <t>98111140/311</t>
  </si>
  <si>
    <t>Բաժին 05, խումբ 6, դաս 1, Կանաչ տարածքների հիմնում և պահպանում</t>
  </si>
  <si>
    <t>77231200/2</t>
  </si>
  <si>
    <t>անտառվերականգնման ― անտառապատման աշխատանքներ</t>
  </si>
  <si>
    <t>71351540/439</t>
  </si>
  <si>
    <t>98111140/312</t>
  </si>
  <si>
    <t>39111320/26</t>
  </si>
  <si>
    <t>44423450/507</t>
  </si>
  <si>
    <t>45261135/3</t>
  </si>
  <si>
    <t>71351540/422</t>
  </si>
  <si>
    <t>98111140/310</t>
  </si>
  <si>
    <t>45611300/162</t>
  </si>
  <si>
    <t>45611300/163</t>
  </si>
  <si>
    <t>71351540/424</t>
  </si>
  <si>
    <t>71351540/425</t>
  </si>
  <si>
    <t>34911151/63</t>
  </si>
  <si>
    <t>45251171/1</t>
  </si>
  <si>
    <t>կայանների վերազինման աշխատանքներ</t>
  </si>
  <si>
    <t>39511100/3</t>
  </si>
  <si>
    <t>42211170/1</t>
  </si>
  <si>
    <t>սննդամթերքի կտրատման մեքենաներ</t>
  </si>
  <si>
    <t>18411910/2</t>
  </si>
  <si>
    <t>Բմ</t>
  </si>
  <si>
    <t>79951110/205</t>
  </si>
  <si>
    <t>79711110/5</t>
  </si>
  <si>
    <t>Բաժին 04, խումբ 5, դաս 1,  Փողոցների, հրապարակների և այգիների կահավորում</t>
  </si>
  <si>
    <t>39111320/27</t>
  </si>
  <si>
    <t>35811170/4</t>
  </si>
  <si>
    <t>98111140/315</t>
  </si>
  <si>
    <t>98111140/314</t>
  </si>
  <si>
    <t>31651400/10</t>
  </si>
  <si>
    <t>39221420/8</t>
  </si>
  <si>
    <t>39221420/9</t>
  </si>
  <si>
    <t>39221460/10</t>
  </si>
  <si>
    <t>39221460/7</t>
  </si>
  <si>
    <t>39221460/8</t>
  </si>
  <si>
    <t>39221460/9</t>
  </si>
  <si>
    <t>42131340/5</t>
  </si>
  <si>
    <t>42131340/6</t>
  </si>
  <si>
    <t>44163280/6</t>
  </si>
  <si>
    <t>44163280/7</t>
  </si>
  <si>
    <t>44511343/33</t>
  </si>
  <si>
    <t>44511343/34</t>
  </si>
  <si>
    <t>44511343/35</t>
  </si>
  <si>
    <t>44511343/36</t>
  </si>
  <si>
    <t>44511343/37</t>
  </si>
  <si>
    <t>44511343/38</t>
  </si>
  <si>
    <t>44511343/39</t>
  </si>
  <si>
    <t>44511343/40</t>
  </si>
  <si>
    <t>44511343/41</t>
  </si>
  <si>
    <t>44511343/42</t>
  </si>
  <si>
    <t>44511343/43</t>
  </si>
  <si>
    <t>44511343/44</t>
  </si>
  <si>
    <t>44511343/45</t>
  </si>
  <si>
    <t>44511343/46</t>
  </si>
  <si>
    <t>44511343/47</t>
  </si>
  <si>
    <t>44511343/48</t>
  </si>
  <si>
    <t>44511343/49</t>
  </si>
  <si>
    <t>44511343/50</t>
  </si>
  <si>
    <t>44511343/51</t>
  </si>
  <si>
    <t>44511343/52</t>
  </si>
  <si>
    <t>44531130/16</t>
  </si>
  <si>
    <t>44531130/17</t>
  </si>
  <si>
    <t>44531130/18</t>
  </si>
  <si>
    <t>44531130/19</t>
  </si>
  <si>
    <t>44531130/20</t>
  </si>
  <si>
    <t>44531130/21</t>
  </si>
  <si>
    <t>44531130/22</t>
  </si>
  <si>
    <t>44531130/23</t>
  </si>
  <si>
    <t>44531130/24</t>
  </si>
  <si>
    <t>98111140/313</t>
  </si>
  <si>
    <t>60411200/21</t>
  </si>
  <si>
    <t>39281100/10</t>
  </si>
  <si>
    <t>34351200/24</t>
  </si>
  <si>
    <t>34351200/23</t>
  </si>
  <si>
    <t>34351200/22</t>
  </si>
  <si>
    <t>32321200/2</t>
  </si>
  <si>
    <t>30191200/1</t>
  </si>
  <si>
    <t>կռունկաձ― պրոեկտոր</t>
  </si>
  <si>
    <t>77231200/501</t>
  </si>
  <si>
    <t>09211100/1</t>
  </si>
  <si>
    <t>34351200/25</t>
  </si>
  <si>
    <t>34351200/26</t>
  </si>
  <si>
    <t>60411200/22</t>
  </si>
  <si>
    <t>79711110/4</t>
  </si>
  <si>
    <t>35821400/13</t>
  </si>
  <si>
    <t>15897200/19</t>
  </si>
  <si>
    <t>79951110/207</t>
  </si>
  <si>
    <t>79951110/206</t>
  </si>
  <si>
    <t>79951110/210</t>
  </si>
  <si>
    <t>79951110/211</t>
  </si>
  <si>
    <t>30232231/12</t>
  </si>
  <si>
    <t>30232231/13</t>
  </si>
  <si>
    <t>30237100/6</t>
  </si>
  <si>
    <t>30237112/4</t>
  </si>
  <si>
    <t>32421200/4</t>
  </si>
  <si>
    <t>50221130/4</t>
  </si>
  <si>
    <t>34911152/5</t>
  </si>
  <si>
    <t>34911153/5</t>
  </si>
  <si>
    <t>34911153/6</t>
  </si>
  <si>
    <t>71241200/825</t>
  </si>
  <si>
    <t>92621110/99</t>
  </si>
  <si>
    <t>79951100/88</t>
  </si>
  <si>
    <t>79951100/89</t>
  </si>
  <si>
    <t>15897200/21</t>
  </si>
  <si>
    <t>15897200/20</t>
  </si>
  <si>
    <t>Քաղցրավենիքի փաթեթներ</t>
  </si>
  <si>
    <t>71241200/324</t>
  </si>
  <si>
    <t>71351540/949</t>
  </si>
  <si>
    <t>98111140/819</t>
  </si>
  <si>
    <t>45221142/593</t>
  </si>
  <si>
    <t>79951100/85</t>
  </si>
  <si>
    <t>Ամանորյա հյուրասիրություն</t>
  </si>
  <si>
    <t>79951100/86</t>
  </si>
  <si>
    <t>79951100/87</t>
  </si>
  <si>
    <t>98111140/320</t>
  </si>
  <si>
    <t>98111140/321</t>
  </si>
  <si>
    <t>71351540/453</t>
  </si>
  <si>
    <t>98111140/322</t>
  </si>
  <si>
    <t>71351540/450</t>
  </si>
  <si>
    <t>71351540/451</t>
  </si>
  <si>
    <t>71351540/452</t>
  </si>
  <si>
    <t>98111140/323</t>
  </si>
  <si>
    <t>45611300/169</t>
  </si>
  <si>
    <t>45611300/170</t>
  </si>
  <si>
    <t>45611300/167</t>
  </si>
  <si>
    <t>45611300/168</t>
  </si>
  <si>
    <t>42711170/17</t>
  </si>
  <si>
    <t>39711110/2</t>
  </si>
  <si>
    <t>39141240/15</t>
  </si>
  <si>
    <t>39111230/7</t>
  </si>
  <si>
    <t>30211200/10</t>
  </si>
  <si>
    <t>39121600/2</t>
  </si>
  <si>
    <t>33191140/2</t>
  </si>
  <si>
    <t>39141260/14</t>
  </si>
  <si>
    <t>32324900/10</t>
  </si>
  <si>
    <t>79951110/208</t>
  </si>
  <si>
    <t>79951110/209</t>
  </si>
  <si>
    <t>33711730/7</t>
  </si>
  <si>
    <t>33711730/8</t>
  </si>
  <si>
    <t>33711730/9</t>
  </si>
  <si>
    <t>39141170/5</t>
  </si>
  <si>
    <t>39141260/12</t>
  </si>
  <si>
    <t>39141260/13</t>
  </si>
  <si>
    <t>39141340/4</t>
  </si>
  <si>
    <t>39711140/23</t>
  </si>
  <si>
    <t>42711170/16</t>
  </si>
  <si>
    <t>71351540/446</t>
  </si>
  <si>
    <t>71351540/447</t>
  </si>
  <si>
    <t>71351540/448</t>
  </si>
  <si>
    <t>38431140/502</t>
  </si>
  <si>
    <t>վերլուծության սարքավորումներ</t>
  </si>
  <si>
    <t>44423460/501</t>
  </si>
  <si>
    <t>հասցեների ցուցանակներ</t>
  </si>
  <si>
    <t>42414700/504</t>
  </si>
  <si>
    <t>71241200/341</t>
  </si>
  <si>
    <t>71241200/337</t>
  </si>
  <si>
    <t>71241200/338</t>
  </si>
  <si>
    <t>71241200/339</t>
  </si>
  <si>
    <t>71241200/340</t>
  </si>
  <si>
    <t>71241200/335</t>
  </si>
  <si>
    <t>71241200/336</t>
  </si>
  <si>
    <t>71241200/334</t>
  </si>
  <si>
    <t>79951100/91</t>
  </si>
  <si>
    <t>79951100/92</t>
  </si>
  <si>
    <t>79951110/215</t>
  </si>
  <si>
    <t>15897200/22</t>
  </si>
  <si>
    <t>45611300/171</t>
  </si>
  <si>
    <t>45611300/172</t>
  </si>
  <si>
    <t>45611300/173</t>
  </si>
  <si>
    <t>45611300/174</t>
  </si>
  <si>
    <t>45611300/175</t>
  </si>
  <si>
    <t>45611300/176</t>
  </si>
  <si>
    <t>45611300/177</t>
  </si>
  <si>
    <t>45611300/178</t>
  </si>
  <si>
    <t>45611300/179</t>
  </si>
  <si>
    <t>45611300/180</t>
  </si>
  <si>
    <t>45611300/181</t>
  </si>
  <si>
    <t>45611300/182</t>
  </si>
  <si>
    <t>45611300/183</t>
  </si>
  <si>
    <t>71351540/456</t>
  </si>
  <si>
    <t>71351540/457</t>
  </si>
  <si>
    <t>71351540/458</t>
  </si>
  <si>
    <t>71351540/459</t>
  </si>
  <si>
    <t>71351540/460</t>
  </si>
  <si>
    <t>71351540/461</t>
  </si>
  <si>
    <t>71351540/462</t>
  </si>
  <si>
    <t>71351540/463</t>
  </si>
  <si>
    <t>71351540/464</t>
  </si>
  <si>
    <t>71351540/465</t>
  </si>
  <si>
    <t>71351540/466</t>
  </si>
  <si>
    <t>71351540/467</t>
  </si>
  <si>
    <t>71351540/468</t>
  </si>
  <si>
    <t>98111140/326</t>
  </si>
  <si>
    <t>98111140/327</t>
  </si>
  <si>
    <t>98111140/328</t>
  </si>
  <si>
    <t>98111140/329</t>
  </si>
  <si>
    <t>98111140/330</t>
  </si>
  <si>
    <t>98111140/331</t>
  </si>
  <si>
    <t>98111140/332</t>
  </si>
  <si>
    <t>98111140/333</t>
  </si>
  <si>
    <t>98111140/334</t>
  </si>
  <si>
    <t>98111140/335</t>
  </si>
  <si>
    <t>98111140/336</t>
  </si>
  <si>
    <t>98111140/337</t>
  </si>
  <si>
    <t>98111140/338</t>
  </si>
  <si>
    <t>98111140/316</t>
  </si>
  <si>
    <t>98111140/317</t>
  </si>
  <si>
    <t>98111140/318</t>
  </si>
  <si>
    <t>45261170/7</t>
  </si>
  <si>
    <t>պատշգամբների հիմնանորոգման աշխատանքներ</t>
  </si>
  <si>
    <t>71351540/454</t>
  </si>
  <si>
    <t>98111140/324</t>
  </si>
  <si>
    <t>45111240/9</t>
  </si>
  <si>
    <t>79951100/90</t>
  </si>
  <si>
    <t>79951110/212</t>
  </si>
  <si>
    <t>79951110/213</t>
  </si>
  <si>
    <t>79951110/214</t>
  </si>
  <si>
    <t>39281100/14</t>
  </si>
  <si>
    <t>39281100/13</t>
  </si>
  <si>
    <t>39281100/12</t>
  </si>
  <si>
    <t>39281100/11</t>
  </si>
  <si>
    <t>18111300/3</t>
  </si>
  <si>
    <t>18111300/4</t>
  </si>
  <si>
    <t>18111310/4</t>
  </si>
  <si>
    <t>ձմեռային բանվորական կոստյում</t>
  </si>
  <si>
    <t>18111310/3</t>
  </si>
  <si>
    <t>18111310/2</t>
  </si>
  <si>
    <t>16131100/1</t>
  </si>
  <si>
    <t>սերմնացան մեքենաներ</t>
  </si>
  <si>
    <t>33191350/6</t>
  </si>
  <si>
    <t>34141150/2</t>
  </si>
  <si>
    <t>34141150/3</t>
  </si>
  <si>
    <t>34141150/4</t>
  </si>
  <si>
    <t>34141150/5</t>
  </si>
  <si>
    <t>39241250/15</t>
  </si>
  <si>
    <t>42671170/9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</si>
</sst>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\+##,##0.00;\-##,##0.00"/>
    <numFmt numFmtId="167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4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16" fillId="0" borderId="16" xfId="0" applyNumberFormat="1" applyFont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6720"/>
  <sheetViews>
    <sheetView tabSelected="1" zoomScale="160" zoomScaleNormal="160" workbookViewId="0">
      <pane ySplit="8" topLeftCell="A4018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9" t="s">
        <v>14</v>
      </c>
      <c r="B1" s="50"/>
      <c r="C1" s="51"/>
      <c r="D1" s="61"/>
      <c r="E1" s="61"/>
      <c r="F1" s="61"/>
      <c r="G1" s="61"/>
      <c r="H1" s="3" t="s">
        <v>10</v>
      </c>
    </row>
    <row r="2" spans="1:8" ht="15" customHeight="1" x14ac:dyDescent="0.25">
      <c r="A2" s="52"/>
      <c r="B2" s="53"/>
      <c r="C2" s="54"/>
      <c r="D2" s="62"/>
      <c r="E2" s="62"/>
      <c r="F2" s="62"/>
      <c r="G2" s="62"/>
      <c r="H2" s="58" t="s">
        <v>12</v>
      </c>
    </row>
    <row r="3" spans="1:8" ht="15" customHeight="1" x14ac:dyDescent="0.25">
      <c r="A3" s="52"/>
      <c r="B3" s="53"/>
      <c r="C3" s="54"/>
      <c r="D3" s="62"/>
      <c r="E3" s="62"/>
      <c r="F3" s="62"/>
      <c r="G3" s="62"/>
      <c r="H3" s="59"/>
    </row>
    <row r="4" spans="1:8" ht="15" customHeight="1" x14ac:dyDescent="0.25">
      <c r="A4" s="52"/>
      <c r="B4" s="53"/>
      <c r="C4" s="54"/>
      <c r="D4" s="62"/>
      <c r="E4" s="62"/>
      <c r="F4" s="62"/>
      <c r="G4" s="62"/>
      <c r="H4" s="59"/>
    </row>
    <row r="5" spans="1:8" ht="15" customHeight="1" x14ac:dyDescent="0.25">
      <c r="A5" s="55"/>
      <c r="B5" s="56"/>
      <c r="C5" s="57"/>
      <c r="D5" s="63"/>
      <c r="E5" s="63"/>
      <c r="F5" s="63"/>
      <c r="G5" s="63"/>
      <c r="H5" s="60"/>
    </row>
    <row r="6" spans="1:8" x14ac:dyDescent="0.25">
      <c r="A6" s="64" t="s">
        <v>13</v>
      </c>
      <c r="B6" s="65"/>
      <c r="C6" s="65"/>
      <c r="D6" s="65"/>
      <c r="E6" s="65"/>
      <c r="F6" s="65"/>
      <c r="G6" s="65"/>
      <c r="H6" s="66"/>
    </row>
    <row r="7" spans="1:8" ht="15" customHeight="1" x14ac:dyDescent="0.25">
      <c r="A7" s="64" t="s">
        <v>15</v>
      </c>
      <c r="B7" s="65"/>
      <c r="C7" s="65"/>
      <c r="D7" s="65"/>
      <c r="E7" s="65"/>
      <c r="F7" s="65"/>
      <c r="G7" s="65"/>
      <c r="H7" s="70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1" t="s">
        <v>9</v>
      </c>
      <c r="B10" s="32"/>
      <c r="C10" s="32"/>
      <c r="D10" s="32"/>
      <c r="E10" s="32"/>
      <c r="F10" s="32"/>
      <c r="G10" s="32"/>
      <c r="H10" s="32"/>
    </row>
    <row r="11" spans="1:8" ht="15" customHeight="1" x14ac:dyDescent="0.25">
      <c r="A11" s="26" t="s">
        <v>83</v>
      </c>
      <c r="B11" s="27"/>
      <c r="C11" s="27"/>
      <c r="D11" s="27"/>
      <c r="E11" s="27"/>
      <c r="F11" s="27"/>
      <c r="G11" s="27"/>
      <c r="H11" s="28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5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25">
        <v>219.86</v>
      </c>
      <c r="G21" s="6">
        <f t="shared" si="1"/>
        <v>98937</v>
      </c>
      <c r="H21" s="24">
        <v>450</v>
      </c>
    </row>
    <row r="22" spans="1:8" ht="20.25" customHeight="1" x14ac:dyDescent="0.25">
      <c r="A22" s="6">
        <v>4237</v>
      </c>
      <c r="B22" s="6" t="s">
        <v>1246</v>
      </c>
      <c r="C22" s="6" t="s">
        <v>1247</v>
      </c>
      <c r="D22" s="6" t="s">
        <v>40</v>
      </c>
      <c r="E22" s="6" t="s">
        <v>491</v>
      </c>
      <c r="F22" s="6">
        <v>4851</v>
      </c>
      <c r="G22" s="6">
        <f t="shared" si="1"/>
        <v>145530</v>
      </c>
      <c r="H22" s="1">
        <v>30</v>
      </c>
    </row>
    <row r="23" spans="1:8" ht="20.25" customHeight="1" x14ac:dyDescent="0.25">
      <c r="A23" s="6">
        <v>4237</v>
      </c>
      <c r="B23" s="6" t="s">
        <v>1248</v>
      </c>
      <c r="C23" s="6" t="s">
        <v>1249</v>
      </c>
      <c r="D23" s="6" t="s">
        <v>40</v>
      </c>
      <c r="E23" s="6" t="s">
        <v>491</v>
      </c>
      <c r="F23" s="6">
        <v>7820.96</v>
      </c>
      <c r="G23" s="6">
        <f t="shared" si="1"/>
        <v>117314.4</v>
      </c>
      <c r="H23" s="1">
        <v>15</v>
      </c>
    </row>
    <row r="24" spans="1:8" ht="20.25" customHeight="1" x14ac:dyDescent="0.25">
      <c r="A24" s="6">
        <v>4237</v>
      </c>
      <c r="B24" s="6" t="s">
        <v>1250</v>
      </c>
      <c r="C24" s="6" t="s">
        <v>1251</v>
      </c>
      <c r="D24" s="6" t="s">
        <v>40</v>
      </c>
      <c r="E24" s="6" t="s">
        <v>491</v>
      </c>
      <c r="F24" s="6">
        <v>5841</v>
      </c>
      <c r="G24" s="6">
        <f t="shared" si="1"/>
        <v>58410</v>
      </c>
      <c r="H24" s="1">
        <v>10</v>
      </c>
    </row>
    <row r="25" spans="1:8" ht="20.25" customHeight="1" x14ac:dyDescent="0.25">
      <c r="A25" s="6">
        <v>4237</v>
      </c>
      <c r="B25" s="6" t="s">
        <v>1252</v>
      </c>
      <c r="C25" s="6" t="s">
        <v>1253</v>
      </c>
      <c r="D25" s="6" t="s">
        <v>40</v>
      </c>
      <c r="E25" s="6" t="s">
        <v>491</v>
      </c>
      <c r="F25" s="6">
        <v>38610</v>
      </c>
      <c r="G25" s="6">
        <f t="shared" si="1"/>
        <v>38610</v>
      </c>
      <c r="H25" s="1">
        <v>1</v>
      </c>
    </row>
    <row r="26" spans="1:8" ht="27.75" customHeight="1" x14ac:dyDescent="0.25">
      <c r="A26" s="6">
        <v>4267</v>
      </c>
      <c r="B26" s="6" t="s">
        <v>1259</v>
      </c>
      <c r="C26" s="6" t="s">
        <v>1260</v>
      </c>
      <c r="D26" s="6" t="s">
        <v>40</v>
      </c>
      <c r="E26" s="6" t="s">
        <v>491</v>
      </c>
      <c r="F26" s="6">
        <v>1680</v>
      </c>
      <c r="G26" s="6">
        <f t="shared" ref="G26:G31" si="2">H26*F26</f>
        <v>33600</v>
      </c>
      <c r="H26" s="1">
        <v>20</v>
      </c>
    </row>
    <row r="27" spans="1:8" ht="18.75" customHeight="1" x14ac:dyDescent="0.25">
      <c r="A27" s="6">
        <v>4267</v>
      </c>
      <c r="B27" s="6" t="s">
        <v>1261</v>
      </c>
      <c r="C27" s="6" t="s">
        <v>1262</v>
      </c>
      <c r="D27" s="6" t="s">
        <v>40</v>
      </c>
      <c r="E27" s="6" t="s">
        <v>86</v>
      </c>
      <c r="F27" s="6">
        <v>70</v>
      </c>
      <c r="G27" s="6">
        <f t="shared" si="2"/>
        <v>4200</v>
      </c>
      <c r="H27" s="1">
        <v>60</v>
      </c>
    </row>
    <row r="28" spans="1:8" ht="17.45" customHeight="1" x14ac:dyDescent="0.25">
      <c r="A28" s="6">
        <v>4267</v>
      </c>
      <c r="B28" s="6" t="s">
        <v>1263</v>
      </c>
      <c r="C28" s="6" t="s">
        <v>1262</v>
      </c>
      <c r="D28" s="6" t="s">
        <v>40</v>
      </c>
      <c r="E28" s="6" t="s">
        <v>86</v>
      </c>
      <c r="F28" s="6">
        <v>384</v>
      </c>
      <c r="G28" s="6">
        <f t="shared" si="2"/>
        <v>38400</v>
      </c>
      <c r="H28" s="1">
        <v>100</v>
      </c>
    </row>
    <row r="29" spans="1:8" ht="27.75" customHeight="1" x14ac:dyDescent="0.25">
      <c r="A29" s="6">
        <v>4267</v>
      </c>
      <c r="B29" s="6" t="s">
        <v>1264</v>
      </c>
      <c r="C29" s="6" t="s">
        <v>203</v>
      </c>
      <c r="D29" s="6" t="s">
        <v>40</v>
      </c>
      <c r="E29" s="6" t="s">
        <v>86</v>
      </c>
      <c r="F29" s="6">
        <v>352.8</v>
      </c>
      <c r="G29" s="6">
        <f t="shared" si="2"/>
        <v>17640</v>
      </c>
      <c r="H29" s="1">
        <v>50</v>
      </c>
    </row>
    <row r="30" spans="1:8" ht="27.75" customHeight="1" x14ac:dyDescent="0.25">
      <c r="A30" s="6">
        <v>4267</v>
      </c>
      <c r="B30" s="6" t="s">
        <v>1265</v>
      </c>
      <c r="C30" s="6" t="s">
        <v>857</v>
      </c>
      <c r="D30" s="6" t="s">
        <v>40</v>
      </c>
      <c r="E30" s="6" t="s">
        <v>86</v>
      </c>
      <c r="F30" s="6">
        <v>1177.8</v>
      </c>
      <c r="G30" s="6">
        <f t="shared" si="2"/>
        <v>148402.79999999999</v>
      </c>
      <c r="H30" s="1">
        <v>126</v>
      </c>
    </row>
    <row r="31" spans="1:8" ht="27.75" customHeight="1" x14ac:dyDescent="0.25">
      <c r="A31" s="6">
        <v>4267</v>
      </c>
      <c r="B31" s="6" t="s">
        <v>1266</v>
      </c>
      <c r="C31" s="6" t="s">
        <v>1267</v>
      </c>
      <c r="D31" s="6" t="s">
        <v>40</v>
      </c>
      <c r="E31" s="6" t="s">
        <v>86</v>
      </c>
      <c r="F31" s="6">
        <v>8.5</v>
      </c>
      <c r="G31" s="6">
        <f t="shared" si="2"/>
        <v>1275000</v>
      </c>
      <c r="H31" s="1">
        <v>150000</v>
      </c>
    </row>
    <row r="32" spans="1:8" ht="27.75" customHeight="1" x14ac:dyDescent="0.25">
      <c r="A32" s="6">
        <v>4261</v>
      </c>
      <c r="B32" s="6" t="s">
        <v>1340</v>
      </c>
      <c r="C32" s="6" t="s">
        <v>236</v>
      </c>
      <c r="D32" s="6" t="s">
        <v>40</v>
      </c>
      <c r="E32" s="6" t="s">
        <v>86</v>
      </c>
      <c r="F32" s="6">
        <v>0</v>
      </c>
      <c r="G32" s="6">
        <f t="shared" ref="G32:G61" si="3">H32*F32</f>
        <v>0</v>
      </c>
      <c r="H32" s="1">
        <v>1000</v>
      </c>
    </row>
    <row r="33" spans="1:8" ht="27.75" customHeight="1" x14ac:dyDescent="0.25">
      <c r="A33" s="6">
        <v>4261</v>
      </c>
      <c r="B33" s="6" t="s">
        <v>1341</v>
      </c>
      <c r="C33" s="6" t="s">
        <v>278</v>
      </c>
      <c r="D33" s="6" t="s">
        <v>40</v>
      </c>
      <c r="E33" s="6" t="s">
        <v>86</v>
      </c>
      <c r="F33" s="6">
        <v>276</v>
      </c>
      <c r="G33" s="6">
        <f t="shared" si="3"/>
        <v>27600</v>
      </c>
      <c r="H33" s="1">
        <v>100</v>
      </c>
    </row>
    <row r="34" spans="1:8" ht="27.75" customHeight="1" x14ac:dyDescent="0.25">
      <c r="A34" s="6">
        <v>4261</v>
      </c>
      <c r="B34" s="6" t="s">
        <v>1342</v>
      </c>
      <c r="C34" s="6" t="s">
        <v>1343</v>
      </c>
      <c r="D34" s="6" t="s">
        <v>40</v>
      </c>
      <c r="E34" s="6" t="s">
        <v>86</v>
      </c>
      <c r="F34" s="6">
        <v>120</v>
      </c>
      <c r="G34" s="6">
        <f t="shared" si="3"/>
        <v>12000</v>
      </c>
      <c r="H34" s="1">
        <v>100</v>
      </c>
    </row>
    <row r="35" spans="1:8" ht="27.75" customHeight="1" x14ac:dyDescent="0.25">
      <c r="A35" s="6">
        <v>4261</v>
      </c>
      <c r="B35" s="6" t="s">
        <v>1344</v>
      </c>
      <c r="C35" s="6" t="s">
        <v>490</v>
      </c>
      <c r="D35" s="6" t="s">
        <v>40</v>
      </c>
      <c r="E35" s="6" t="s">
        <v>491</v>
      </c>
      <c r="F35" s="6">
        <v>900</v>
      </c>
      <c r="G35" s="6">
        <f t="shared" si="3"/>
        <v>180000</v>
      </c>
      <c r="H35" s="1">
        <v>200</v>
      </c>
    </row>
    <row r="36" spans="1:8" ht="27.75" customHeight="1" x14ac:dyDescent="0.25">
      <c r="A36" s="6">
        <v>4261</v>
      </c>
      <c r="B36" s="6" t="s">
        <v>1345</v>
      </c>
      <c r="C36" s="6" t="s">
        <v>260</v>
      </c>
      <c r="D36" s="6" t="s">
        <v>40</v>
      </c>
      <c r="E36" s="6" t="s">
        <v>86</v>
      </c>
      <c r="F36" s="6">
        <v>49.7</v>
      </c>
      <c r="G36" s="6">
        <f t="shared" si="3"/>
        <v>248500</v>
      </c>
      <c r="H36" s="1">
        <v>5000</v>
      </c>
    </row>
    <row r="37" spans="1:8" ht="27.75" customHeight="1" x14ac:dyDescent="0.25">
      <c r="A37" s="6">
        <v>4261</v>
      </c>
      <c r="B37" s="6" t="s">
        <v>1346</v>
      </c>
      <c r="C37" s="6" t="s">
        <v>258</v>
      </c>
      <c r="D37" s="6" t="s">
        <v>40</v>
      </c>
      <c r="E37" s="6" t="s">
        <v>86</v>
      </c>
      <c r="F37" s="6">
        <v>3.89</v>
      </c>
      <c r="G37" s="6">
        <f t="shared" si="3"/>
        <v>272300</v>
      </c>
      <c r="H37" s="1">
        <v>70000</v>
      </c>
    </row>
    <row r="38" spans="1:8" ht="27.75" customHeight="1" x14ac:dyDescent="0.25">
      <c r="A38" s="6">
        <v>4261</v>
      </c>
      <c r="B38" s="6" t="s">
        <v>1347</v>
      </c>
      <c r="C38" s="6" t="s">
        <v>270</v>
      </c>
      <c r="D38" s="6" t="s">
        <v>40</v>
      </c>
      <c r="E38" s="6" t="s">
        <v>491</v>
      </c>
      <c r="F38" s="6">
        <v>712.4</v>
      </c>
      <c r="G38" s="6">
        <f t="shared" si="3"/>
        <v>6482840</v>
      </c>
      <c r="H38" s="1">
        <v>9100</v>
      </c>
    </row>
    <row r="39" spans="1:8" ht="27.75" customHeight="1" x14ac:dyDescent="0.25">
      <c r="A39" s="6">
        <v>4261</v>
      </c>
      <c r="B39" s="6" t="s">
        <v>1348</v>
      </c>
      <c r="C39" s="6" t="s">
        <v>789</v>
      </c>
      <c r="D39" s="6" t="s">
        <v>40</v>
      </c>
      <c r="E39" s="6" t="s">
        <v>86</v>
      </c>
      <c r="F39" s="6">
        <v>0</v>
      </c>
      <c r="G39" s="6">
        <f t="shared" si="3"/>
        <v>0</v>
      </c>
      <c r="H39" s="1">
        <v>100</v>
      </c>
    </row>
    <row r="40" spans="1:8" ht="27.75" customHeight="1" x14ac:dyDescent="0.25">
      <c r="A40" s="6">
        <v>4261</v>
      </c>
      <c r="B40" s="6" t="s">
        <v>1349</v>
      </c>
      <c r="C40" s="6" t="s">
        <v>290</v>
      </c>
      <c r="D40" s="6" t="s">
        <v>40</v>
      </c>
      <c r="E40" s="6" t="s">
        <v>86</v>
      </c>
      <c r="F40" s="6">
        <v>15</v>
      </c>
      <c r="G40" s="6">
        <f t="shared" si="3"/>
        <v>30000</v>
      </c>
      <c r="H40" s="1">
        <v>2000</v>
      </c>
    </row>
    <row r="41" spans="1:8" ht="27.75" customHeight="1" x14ac:dyDescent="0.25">
      <c r="A41" s="6">
        <v>4261</v>
      </c>
      <c r="B41" s="6" t="s">
        <v>1350</v>
      </c>
      <c r="C41" s="6" t="s">
        <v>732</v>
      </c>
      <c r="D41" s="6" t="s">
        <v>40</v>
      </c>
      <c r="E41" s="6" t="s">
        <v>86</v>
      </c>
      <c r="F41" s="6">
        <v>43</v>
      </c>
      <c r="G41" s="6">
        <f t="shared" si="3"/>
        <v>12900</v>
      </c>
      <c r="H41" s="1">
        <v>300</v>
      </c>
    </row>
    <row r="42" spans="1:8" ht="27.75" customHeight="1" x14ac:dyDescent="0.25">
      <c r="A42" s="6">
        <v>4261</v>
      </c>
      <c r="B42" s="6" t="s">
        <v>1351</v>
      </c>
      <c r="C42" s="6" t="s">
        <v>740</v>
      </c>
      <c r="D42" s="6" t="s">
        <v>40</v>
      </c>
      <c r="E42" s="6" t="s">
        <v>293</v>
      </c>
      <c r="F42" s="6">
        <v>96</v>
      </c>
      <c r="G42" s="6">
        <f t="shared" si="3"/>
        <v>96000</v>
      </c>
      <c r="H42" s="1">
        <v>1000</v>
      </c>
    </row>
    <row r="43" spans="1:8" ht="27.75" customHeight="1" x14ac:dyDescent="0.25">
      <c r="A43" s="6">
        <v>4261</v>
      </c>
      <c r="B43" s="6" t="s">
        <v>1352</v>
      </c>
      <c r="C43" s="6" t="s">
        <v>248</v>
      </c>
      <c r="D43" s="6" t="s">
        <v>40</v>
      </c>
      <c r="E43" s="6" t="s">
        <v>86</v>
      </c>
      <c r="F43" s="6">
        <v>79.2</v>
      </c>
      <c r="G43" s="6">
        <f t="shared" si="3"/>
        <v>79200</v>
      </c>
      <c r="H43" s="1">
        <v>1000</v>
      </c>
    </row>
    <row r="44" spans="1:8" ht="27.75" customHeight="1" x14ac:dyDescent="0.25">
      <c r="A44" s="6">
        <v>4261</v>
      </c>
      <c r="B44" s="6" t="s">
        <v>1353</v>
      </c>
      <c r="C44" s="6" t="s">
        <v>262</v>
      </c>
      <c r="D44" s="6" t="s">
        <v>40</v>
      </c>
      <c r="E44" s="6" t="s">
        <v>86</v>
      </c>
      <c r="F44" s="6">
        <v>66</v>
      </c>
      <c r="G44" s="6">
        <f t="shared" si="3"/>
        <v>132000</v>
      </c>
      <c r="H44" s="1">
        <v>2000</v>
      </c>
    </row>
    <row r="45" spans="1:8" ht="27.75" customHeight="1" x14ac:dyDescent="0.25">
      <c r="A45" s="6">
        <v>4261</v>
      </c>
      <c r="B45" s="6" t="s">
        <v>1354</v>
      </c>
      <c r="C45" s="6" t="s">
        <v>1355</v>
      </c>
      <c r="D45" s="6" t="s">
        <v>40</v>
      </c>
      <c r="E45" s="6" t="s">
        <v>86</v>
      </c>
      <c r="F45" s="6">
        <v>6</v>
      </c>
      <c r="G45" s="6">
        <f t="shared" si="3"/>
        <v>12000</v>
      </c>
      <c r="H45" s="1">
        <v>2000</v>
      </c>
    </row>
    <row r="46" spans="1:8" ht="27.75" customHeight="1" x14ac:dyDescent="0.25">
      <c r="A46" s="6">
        <v>4261</v>
      </c>
      <c r="B46" s="6" t="s">
        <v>1356</v>
      </c>
      <c r="C46" s="6" t="s">
        <v>264</v>
      </c>
      <c r="D46" s="6" t="s">
        <v>40</v>
      </c>
      <c r="E46" s="6" t="s">
        <v>86</v>
      </c>
      <c r="F46" s="6">
        <v>282.10000000000002</v>
      </c>
      <c r="G46" s="6">
        <f t="shared" si="3"/>
        <v>282100</v>
      </c>
      <c r="H46" s="1">
        <v>1000</v>
      </c>
    </row>
    <row r="47" spans="1:8" ht="27.75" customHeight="1" x14ac:dyDescent="0.25">
      <c r="A47" s="6">
        <v>4261</v>
      </c>
      <c r="B47" s="6" t="s">
        <v>1357</v>
      </c>
      <c r="C47" s="6" t="s">
        <v>288</v>
      </c>
      <c r="D47" s="6" t="s">
        <v>40</v>
      </c>
      <c r="E47" s="6" t="s">
        <v>86</v>
      </c>
      <c r="F47" s="6">
        <v>6.6</v>
      </c>
      <c r="G47" s="6">
        <f t="shared" si="3"/>
        <v>13200</v>
      </c>
      <c r="H47" s="1">
        <v>2000</v>
      </c>
    </row>
    <row r="48" spans="1:8" ht="27.75" customHeight="1" x14ac:dyDescent="0.25">
      <c r="A48" s="6">
        <v>4261</v>
      </c>
      <c r="B48" s="6" t="s">
        <v>1358</v>
      </c>
      <c r="C48" s="6" t="s">
        <v>240</v>
      </c>
      <c r="D48" s="6" t="s">
        <v>40</v>
      </c>
      <c r="E48" s="6" t="s">
        <v>86</v>
      </c>
      <c r="F48" s="6">
        <v>54</v>
      </c>
      <c r="G48" s="6">
        <f t="shared" si="3"/>
        <v>5400</v>
      </c>
      <c r="H48" s="1">
        <v>100</v>
      </c>
    </row>
    <row r="49" spans="1:8" ht="27.75" customHeight="1" x14ac:dyDescent="0.25">
      <c r="A49" s="6">
        <v>4261</v>
      </c>
      <c r="B49" s="6" t="s">
        <v>1359</v>
      </c>
      <c r="C49" s="6" t="s">
        <v>1229</v>
      </c>
      <c r="D49" s="6" t="s">
        <v>40</v>
      </c>
      <c r="E49" s="6" t="s">
        <v>86</v>
      </c>
      <c r="F49" s="6">
        <v>99</v>
      </c>
      <c r="G49" s="6">
        <f t="shared" si="3"/>
        <v>49500</v>
      </c>
      <c r="H49" s="1">
        <v>500</v>
      </c>
    </row>
    <row r="50" spans="1:8" ht="27.75" customHeight="1" x14ac:dyDescent="0.25">
      <c r="A50" s="6">
        <v>4261</v>
      </c>
      <c r="B50" s="6" t="s">
        <v>1360</v>
      </c>
      <c r="C50" s="6" t="s">
        <v>254</v>
      </c>
      <c r="D50" s="6" t="s">
        <v>40</v>
      </c>
      <c r="E50" s="6" t="s">
        <v>293</v>
      </c>
      <c r="F50" s="6">
        <v>60</v>
      </c>
      <c r="G50" s="6">
        <f t="shared" si="3"/>
        <v>30000</v>
      </c>
      <c r="H50" s="1">
        <v>500</v>
      </c>
    </row>
    <row r="51" spans="1:8" ht="27.75" customHeight="1" x14ac:dyDescent="0.25">
      <c r="A51" s="6">
        <v>4261</v>
      </c>
      <c r="B51" s="6" t="s">
        <v>1361</v>
      </c>
      <c r="C51" s="6" t="s">
        <v>284</v>
      </c>
      <c r="D51" s="6" t="s">
        <v>40</v>
      </c>
      <c r="E51" s="6" t="s">
        <v>293</v>
      </c>
      <c r="F51" s="6">
        <v>63</v>
      </c>
      <c r="G51" s="6">
        <f t="shared" si="3"/>
        <v>50400</v>
      </c>
      <c r="H51" s="1">
        <v>800</v>
      </c>
    </row>
    <row r="52" spans="1:8" ht="27.75" customHeight="1" x14ac:dyDescent="0.25">
      <c r="A52" s="6">
        <v>4261</v>
      </c>
      <c r="B52" s="6" t="s">
        <v>1362</v>
      </c>
      <c r="C52" s="6" t="s">
        <v>274</v>
      </c>
      <c r="D52" s="6" t="s">
        <v>40</v>
      </c>
      <c r="E52" s="6" t="s">
        <v>86</v>
      </c>
      <c r="F52" s="6">
        <v>80</v>
      </c>
      <c r="G52" s="6">
        <f t="shared" si="3"/>
        <v>240000</v>
      </c>
      <c r="H52" s="1">
        <v>3000</v>
      </c>
    </row>
    <row r="53" spans="1:8" ht="27.75" customHeight="1" x14ac:dyDescent="0.25">
      <c r="A53" s="6">
        <v>4261</v>
      </c>
      <c r="B53" s="6" t="s">
        <v>1363</v>
      </c>
      <c r="C53" s="6" t="s">
        <v>266</v>
      </c>
      <c r="D53" s="6" t="s">
        <v>40</v>
      </c>
      <c r="E53" s="6" t="s">
        <v>86</v>
      </c>
      <c r="F53" s="6">
        <v>280.39999999999998</v>
      </c>
      <c r="G53" s="6">
        <f t="shared" si="3"/>
        <v>30002.799999999999</v>
      </c>
      <c r="H53" s="1">
        <v>107</v>
      </c>
    </row>
    <row r="54" spans="1:8" ht="27.75" customHeight="1" x14ac:dyDescent="0.25">
      <c r="A54" s="6">
        <v>4261</v>
      </c>
      <c r="B54" s="6" t="s">
        <v>1364</v>
      </c>
      <c r="C54" s="6" t="s">
        <v>276</v>
      </c>
      <c r="D54" s="6" t="s">
        <v>40</v>
      </c>
      <c r="E54" s="6" t="s">
        <v>86</v>
      </c>
      <c r="F54" s="6">
        <v>148.5</v>
      </c>
      <c r="G54" s="6">
        <f t="shared" si="3"/>
        <v>14850</v>
      </c>
      <c r="H54" s="1">
        <v>100</v>
      </c>
    </row>
    <row r="55" spans="1:8" ht="27.75" customHeight="1" x14ac:dyDescent="0.25">
      <c r="A55" s="6">
        <v>4261</v>
      </c>
      <c r="B55" s="6" t="s">
        <v>1365</v>
      </c>
      <c r="C55" s="6" t="s">
        <v>288</v>
      </c>
      <c r="D55" s="6" t="s">
        <v>40</v>
      </c>
      <c r="E55" s="6" t="s">
        <v>86</v>
      </c>
      <c r="F55" s="6">
        <v>8.85</v>
      </c>
      <c r="G55" s="6">
        <f t="shared" si="3"/>
        <v>30975</v>
      </c>
      <c r="H55" s="1">
        <v>3500</v>
      </c>
    </row>
    <row r="56" spans="1:8" ht="27.75" customHeight="1" x14ac:dyDescent="0.25">
      <c r="A56" s="6">
        <v>4261</v>
      </c>
      <c r="B56" s="6" t="s">
        <v>1366</v>
      </c>
      <c r="C56" s="6" t="s">
        <v>236</v>
      </c>
      <c r="D56" s="6" t="s">
        <v>40</v>
      </c>
      <c r="E56" s="6" t="s">
        <v>86</v>
      </c>
      <c r="F56" s="6">
        <v>36</v>
      </c>
      <c r="G56" s="6">
        <f t="shared" si="3"/>
        <v>180000</v>
      </c>
      <c r="H56" s="1">
        <v>5000</v>
      </c>
    </row>
    <row r="57" spans="1:8" ht="27.75" customHeight="1" x14ac:dyDescent="0.25">
      <c r="A57" s="6">
        <v>4261</v>
      </c>
      <c r="B57" s="6" t="s">
        <v>1367</v>
      </c>
      <c r="C57" s="6" t="s">
        <v>290</v>
      </c>
      <c r="D57" s="6" t="s">
        <v>40</v>
      </c>
      <c r="E57" s="6" t="s">
        <v>86</v>
      </c>
      <c r="F57" s="6">
        <v>32.4</v>
      </c>
      <c r="G57" s="6">
        <f t="shared" si="3"/>
        <v>64800</v>
      </c>
      <c r="H57" s="1">
        <v>2000</v>
      </c>
    </row>
    <row r="58" spans="1:8" ht="27.75" customHeight="1" x14ac:dyDescent="0.25">
      <c r="A58" s="6">
        <v>4261</v>
      </c>
      <c r="B58" s="6" t="s">
        <v>1368</v>
      </c>
      <c r="C58" s="6" t="s">
        <v>234</v>
      </c>
      <c r="D58" s="6" t="s">
        <v>40</v>
      </c>
      <c r="E58" s="6" t="s">
        <v>86</v>
      </c>
      <c r="F58" s="6">
        <v>27</v>
      </c>
      <c r="G58" s="6">
        <f t="shared" si="3"/>
        <v>5400</v>
      </c>
      <c r="H58" s="1">
        <v>200</v>
      </c>
    </row>
    <row r="59" spans="1:8" ht="27.75" customHeight="1" x14ac:dyDescent="0.25">
      <c r="A59" s="6">
        <v>4261</v>
      </c>
      <c r="B59" s="6" t="s">
        <v>1369</v>
      </c>
      <c r="C59" s="6" t="s">
        <v>238</v>
      </c>
      <c r="D59" s="6" t="s">
        <v>40</v>
      </c>
      <c r="E59" s="6" t="s">
        <v>86</v>
      </c>
      <c r="F59" s="6">
        <v>30</v>
      </c>
      <c r="G59" s="6">
        <f t="shared" si="3"/>
        <v>30000</v>
      </c>
      <c r="H59" s="1">
        <v>1000</v>
      </c>
    </row>
    <row r="60" spans="1:8" ht="27.75" customHeight="1" x14ac:dyDescent="0.25">
      <c r="A60" s="6">
        <v>4261</v>
      </c>
      <c r="B60" s="6" t="s">
        <v>1370</v>
      </c>
      <c r="C60" s="6" t="s">
        <v>286</v>
      </c>
      <c r="D60" s="6" t="s">
        <v>40</v>
      </c>
      <c r="E60" s="6" t="s">
        <v>293</v>
      </c>
      <c r="F60" s="6">
        <v>135</v>
      </c>
      <c r="G60" s="6">
        <f t="shared" si="3"/>
        <v>54000</v>
      </c>
      <c r="H60" s="1">
        <v>400</v>
      </c>
    </row>
    <row r="61" spans="1:8" ht="27.75" customHeight="1" x14ac:dyDescent="0.25">
      <c r="A61" s="6">
        <v>4261</v>
      </c>
      <c r="B61" s="6" t="s">
        <v>1371</v>
      </c>
      <c r="C61" s="6" t="s">
        <v>268</v>
      </c>
      <c r="D61" s="6" t="s">
        <v>40</v>
      </c>
      <c r="E61" s="6" t="s">
        <v>86</v>
      </c>
      <c r="F61" s="6">
        <v>990</v>
      </c>
      <c r="G61" s="6">
        <f t="shared" si="3"/>
        <v>198000</v>
      </c>
      <c r="H61" s="1">
        <v>200</v>
      </c>
    </row>
    <row r="62" spans="1:8" ht="27.75" customHeight="1" x14ac:dyDescent="0.25">
      <c r="A62" s="6">
        <v>4261</v>
      </c>
      <c r="B62" s="6" t="s">
        <v>1372</v>
      </c>
      <c r="C62" s="6" t="s">
        <v>256</v>
      </c>
      <c r="D62" s="6" t="s">
        <v>40</v>
      </c>
      <c r="E62" s="6" t="s">
        <v>86</v>
      </c>
      <c r="F62" s="6">
        <v>597.6</v>
      </c>
      <c r="G62" s="6">
        <f>H62*F62</f>
        <v>597600</v>
      </c>
      <c r="H62" s="1">
        <v>1000</v>
      </c>
    </row>
    <row r="63" spans="1:8" ht="27.75" customHeight="1" x14ac:dyDescent="0.25">
      <c r="A63" s="6">
        <v>4261</v>
      </c>
      <c r="B63" s="6" t="s">
        <v>1373</v>
      </c>
      <c r="C63" s="6" t="s">
        <v>1374</v>
      </c>
      <c r="D63" s="6" t="s">
        <v>40</v>
      </c>
      <c r="E63" s="6" t="s">
        <v>86</v>
      </c>
      <c r="F63" s="6">
        <v>6</v>
      </c>
      <c r="G63" s="6">
        <f t="shared" ref="G63:G86" si="4">H63*F63</f>
        <v>3000</v>
      </c>
      <c r="H63" s="1">
        <v>500</v>
      </c>
    </row>
    <row r="64" spans="1:8" ht="27.75" customHeight="1" x14ac:dyDescent="0.25">
      <c r="A64" s="6">
        <v>4261</v>
      </c>
      <c r="B64" s="6" t="s">
        <v>1375</v>
      </c>
      <c r="C64" s="6" t="s">
        <v>232</v>
      </c>
      <c r="D64" s="6" t="s">
        <v>40</v>
      </c>
      <c r="E64" s="6" t="s">
        <v>86</v>
      </c>
      <c r="F64" s="6">
        <v>3600</v>
      </c>
      <c r="G64" s="6">
        <f t="shared" si="4"/>
        <v>108000</v>
      </c>
      <c r="H64" s="1">
        <v>30</v>
      </c>
    </row>
    <row r="65" spans="1:8" ht="27.75" customHeight="1" x14ac:dyDescent="0.25">
      <c r="A65" s="6">
        <v>4261</v>
      </c>
      <c r="B65" s="6" t="s">
        <v>1376</v>
      </c>
      <c r="C65" s="6" t="s">
        <v>250</v>
      </c>
      <c r="D65" s="6" t="s">
        <v>40</v>
      </c>
      <c r="E65" s="6" t="s">
        <v>86</v>
      </c>
      <c r="F65" s="6">
        <v>160</v>
      </c>
      <c r="G65" s="6">
        <f t="shared" si="4"/>
        <v>48000</v>
      </c>
      <c r="H65" s="1">
        <v>300</v>
      </c>
    </row>
    <row r="66" spans="1:8" ht="27.75" customHeight="1" x14ac:dyDescent="0.25">
      <c r="A66" s="6">
        <v>4261</v>
      </c>
      <c r="B66" s="6" t="s">
        <v>1377</v>
      </c>
      <c r="C66" s="6" t="s">
        <v>1378</v>
      </c>
      <c r="D66" s="6" t="s">
        <v>40</v>
      </c>
      <c r="E66" s="6" t="s">
        <v>86</v>
      </c>
      <c r="F66" s="6">
        <v>49.2</v>
      </c>
      <c r="G66" s="6">
        <f t="shared" si="4"/>
        <v>4920</v>
      </c>
      <c r="H66" s="1">
        <v>100</v>
      </c>
    </row>
    <row r="67" spans="1:8" ht="27.75" customHeight="1" x14ac:dyDescent="0.25">
      <c r="A67" s="6">
        <v>4261</v>
      </c>
      <c r="B67" s="6" t="s">
        <v>1379</v>
      </c>
      <c r="C67" s="6" t="s">
        <v>280</v>
      </c>
      <c r="D67" s="6" t="s">
        <v>40</v>
      </c>
      <c r="E67" s="6" t="s">
        <v>86</v>
      </c>
      <c r="F67" s="6">
        <v>597.6</v>
      </c>
      <c r="G67" s="6">
        <f t="shared" si="4"/>
        <v>59760</v>
      </c>
      <c r="H67" s="1">
        <v>100</v>
      </c>
    </row>
    <row r="68" spans="1:8" ht="27.75" customHeight="1" x14ac:dyDescent="0.25">
      <c r="A68" s="6">
        <v>4261</v>
      </c>
      <c r="B68" s="6" t="s">
        <v>1380</v>
      </c>
      <c r="C68" s="6" t="s">
        <v>730</v>
      </c>
      <c r="D68" s="6" t="s">
        <v>40</v>
      </c>
      <c r="E68" s="6" t="s">
        <v>86</v>
      </c>
      <c r="F68" s="6">
        <v>147</v>
      </c>
      <c r="G68" s="6">
        <f t="shared" si="4"/>
        <v>58800</v>
      </c>
      <c r="H68" s="1">
        <v>400</v>
      </c>
    </row>
    <row r="69" spans="1:8" ht="27.75" customHeight="1" x14ac:dyDescent="0.25">
      <c r="A69" s="6">
        <v>4261</v>
      </c>
      <c r="B69" s="6" t="s">
        <v>1381</v>
      </c>
      <c r="C69" s="6" t="s">
        <v>1211</v>
      </c>
      <c r="D69" s="6" t="s">
        <v>40</v>
      </c>
      <c r="E69" s="6" t="s">
        <v>86</v>
      </c>
      <c r="F69" s="6">
        <v>990</v>
      </c>
      <c r="G69" s="6">
        <f t="shared" si="4"/>
        <v>198000</v>
      </c>
      <c r="H69" s="1">
        <v>200</v>
      </c>
    </row>
    <row r="70" spans="1:8" ht="27.75" customHeight="1" x14ac:dyDescent="0.25">
      <c r="A70" s="6">
        <v>4261</v>
      </c>
      <c r="B70" s="6" t="s">
        <v>1382</v>
      </c>
      <c r="C70" s="6" t="s">
        <v>1383</v>
      </c>
      <c r="D70" s="6" t="s">
        <v>40</v>
      </c>
      <c r="E70" s="6" t="s">
        <v>86</v>
      </c>
      <c r="F70" s="6">
        <v>60</v>
      </c>
      <c r="G70" s="6">
        <f t="shared" si="4"/>
        <v>60000</v>
      </c>
      <c r="H70" s="1">
        <v>1000</v>
      </c>
    </row>
    <row r="71" spans="1:8" ht="27.75" customHeight="1" x14ac:dyDescent="0.25">
      <c r="A71" s="6">
        <v>4261</v>
      </c>
      <c r="B71" s="6" t="s">
        <v>1384</v>
      </c>
      <c r="C71" s="6" t="s">
        <v>256</v>
      </c>
      <c r="D71" s="6" t="s">
        <v>40</v>
      </c>
      <c r="E71" s="6" t="s">
        <v>86</v>
      </c>
      <c r="F71" s="6">
        <v>292.8</v>
      </c>
      <c r="G71" s="6">
        <f t="shared" si="4"/>
        <v>146400</v>
      </c>
      <c r="H71" s="1">
        <v>500</v>
      </c>
    </row>
    <row r="72" spans="1:8" ht="27.75" customHeight="1" x14ac:dyDescent="0.25">
      <c r="A72" s="6">
        <v>4261</v>
      </c>
      <c r="B72" s="6" t="s">
        <v>1385</v>
      </c>
      <c r="C72" s="6" t="s">
        <v>1204</v>
      </c>
      <c r="D72" s="6" t="s">
        <v>40</v>
      </c>
      <c r="E72" s="6" t="s">
        <v>86</v>
      </c>
      <c r="F72" s="6">
        <v>360</v>
      </c>
      <c r="G72" s="6">
        <f t="shared" si="4"/>
        <v>144000</v>
      </c>
      <c r="H72" s="1">
        <v>400</v>
      </c>
    </row>
    <row r="73" spans="1:8" ht="27.75" customHeight="1" x14ac:dyDescent="0.25">
      <c r="A73" s="6">
        <v>4261</v>
      </c>
      <c r="B73" s="6" t="s">
        <v>1386</v>
      </c>
      <c r="C73" s="6" t="s">
        <v>1192</v>
      </c>
      <c r="D73" s="6" t="s">
        <v>40</v>
      </c>
      <c r="E73" s="6" t="s">
        <v>86</v>
      </c>
      <c r="F73" s="6">
        <v>1320</v>
      </c>
      <c r="G73" s="6">
        <f t="shared" si="4"/>
        <v>39600</v>
      </c>
      <c r="H73" s="1">
        <v>30</v>
      </c>
    </row>
    <row r="74" spans="1:8" ht="27.75" customHeight="1" x14ac:dyDescent="0.25">
      <c r="A74" s="6">
        <v>4261</v>
      </c>
      <c r="B74" s="6" t="s">
        <v>1387</v>
      </c>
      <c r="C74" s="6" t="s">
        <v>1388</v>
      </c>
      <c r="D74" s="6" t="s">
        <v>40</v>
      </c>
      <c r="E74" s="6" t="s">
        <v>86</v>
      </c>
      <c r="F74" s="6">
        <v>114</v>
      </c>
      <c r="G74" s="6">
        <f t="shared" si="4"/>
        <v>11400</v>
      </c>
      <c r="H74" s="1">
        <v>100</v>
      </c>
    </row>
    <row r="75" spans="1:8" ht="27.75" customHeight="1" x14ac:dyDescent="0.25">
      <c r="A75" s="6">
        <v>4261</v>
      </c>
      <c r="B75" s="6" t="s">
        <v>1389</v>
      </c>
      <c r="C75" s="6" t="s">
        <v>1390</v>
      </c>
      <c r="D75" s="6" t="s">
        <v>40</v>
      </c>
      <c r="E75" s="6" t="s">
        <v>86</v>
      </c>
      <c r="F75" s="6">
        <v>891</v>
      </c>
      <c r="G75" s="6">
        <f t="shared" si="4"/>
        <v>89100</v>
      </c>
      <c r="H75" s="1">
        <v>100</v>
      </c>
    </row>
    <row r="76" spans="1:8" ht="27.75" customHeight="1" x14ac:dyDescent="0.25">
      <c r="A76" s="6">
        <v>4261</v>
      </c>
      <c r="B76" s="6" t="s">
        <v>1391</v>
      </c>
      <c r="C76" s="6" t="s">
        <v>730</v>
      </c>
      <c r="D76" s="6" t="s">
        <v>40</v>
      </c>
      <c r="E76" s="6" t="s">
        <v>86</v>
      </c>
      <c r="F76" s="6">
        <v>17413.400000000001</v>
      </c>
      <c r="G76" s="6">
        <f t="shared" si="4"/>
        <v>2612010</v>
      </c>
      <c r="H76" s="1">
        <v>150</v>
      </c>
    </row>
    <row r="77" spans="1:8" ht="27.75" customHeight="1" x14ac:dyDescent="0.25">
      <c r="A77" s="6">
        <v>4261</v>
      </c>
      <c r="B77" s="6" t="s">
        <v>1392</v>
      </c>
      <c r="C77" s="6" t="s">
        <v>1393</v>
      </c>
      <c r="D77" s="6" t="s">
        <v>40</v>
      </c>
      <c r="E77" s="6" t="s">
        <v>491</v>
      </c>
      <c r="F77" s="6">
        <v>2970</v>
      </c>
      <c r="G77" s="6">
        <f t="shared" si="4"/>
        <v>29700</v>
      </c>
      <c r="H77" s="1">
        <v>10</v>
      </c>
    </row>
    <row r="78" spans="1:8" ht="27.75" customHeight="1" x14ac:dyDescent="0.25">
      <c r="A78" s="6">
        <v>4261</v>
      </c>
      <c r="B78" s="6" t="s">
        <v>1394</v>
      </c>
      <c r="C78" s="6" t="s">
        <v>1395</v>
      </c>
      <c r="D78" s="6" t="s">
        <v>40</v>
      </c>
      <c r="E78" s="6" t="s">
        <v>86</v>
      </c>
      <c r="F78" s="6">
        <v>4950</v>
      </c>
      <c r="G78" s="6">
        <f t="shared" si="4"/>
        <v>49500</v>
      </c>
      <c r="H78" s="1">
        <v>10</v>
      </c>
    </row>
    <row r="79" spans="1:8" ht="27.75" customHeight="1" x14ac:dyDescent="0.25">
      <c r="A79" s="6">
        <v>4261</v>
      </c>
      <c r="B79" s="6" t="s">
        <v>1396</v>
      </c>
      <c r="C79" s="6" t="s">
        <v>1397</v>
      </c>
      <c r="D79" s="6" t="s">
        <v>40</v>
      </c>
      <c r="E79" s="6" t="s">
        <v>86</v>
      </c>
      <c r="F79" s="6">
        <v>5.9</v>
      </c>
      <c r="G79" s="6">
        <f t="shared" si="4"/>
        <v>23600</v>
      </c>
      <c r="H79" s="1">
        <v>4000</v>
      </c>
    </row>
    <row r="80" spans="1:8" ht="27.75" customHeight="1" x14ac:dyDescent="0.25">
      <c r="A80" s="6">
        <v>4261</v>
      </c>
      <c r="B80" s="6" t="s">
        <v>1398</v>
      </c>
      <c r="C80" s="6" t="s">
        <v>1213</v>
      </c>
      <c r="D80" s="6" t="s">
        <v>40</v>
      </c>
      <c r="E80" s="6" t="s">
        <v>86</v>
      </c>
      <c r="F80" s="6">
        <v>1980</v>
      </c>
      <c r="G80" s="6">
        <f t="shared" si="4"/>
        <v>39600</v>
      </c>
      <c r="H80" s="1">
        <v>20</v>
      </c>
    </row>
    <row r="81" spans="1:8" ht="27.75" customHeight="1" x14ac:dyDescent="0.25">
      <c r="A81" s="6">
        <v>4261</v>
      </c>
      <c r="B81" s="6" t="s">
        <v>1399</v>
      </c>
      <c r="C81" s="6" t="s">
        <v>1400</v>
      </c>
      <c r="D81" s="6" t="s">
        <v>40</v>
      </c>
      <c r="E81" s="6" t="s">
        <v>86</v>
      </c>
      <c r="F81" s="6">
        <v>84</v>
      </c>
      <c r="G81" s="6">
        <f t="shared" si="4"/>
        <v>16800</v>
      </c>
      <c r="H81" s="1">
        <v>200</v>
      </c>
    </row>
    <row r="82" spans="1:8" ht="27.75" customHeight="1" x14ac:dyDescent="0.25">
      <c r="A82" s="6">
        <v>4261</v>
      </c>
      <c r="B82" s="6" t="s">
        <v>1401</v>
      </c>
      <c r="C82" s="6" t="s">
        <v>1402</v>
      </c>
      <c r="D82" s="6" t="s">
        <v>40</v>
      </c>
      <c r="E82" s="6" t="s">
        <v>86</v>
      </c>
      <c r="F82" s="6">
        <v>6.2</v>
      </c>
      <c r="G82" s="6">
        <f t="shared" si="4"/>
        <v>434000</v>
      </c>
      <c r="H82" s="1">
        <v>70000</v>
      </c>
    </row>
    <row r="83" spans="1:8" ht="27.75" customHeight="1" x14ac:dyDescent="0.25">
      <c r="A83" s="6">
        <v>4261</v>
      </c>
      <c r="B83" s="6" t="s">
        <v>1403</v>
      </c>
      <c r="C83" s="6" t="s">
        <v>1395</v>
      </c>
      <c r="D83" s="6" t="s">
        <v>40</v>
      </c>
      <c r="E83" s="6" t="s">
        <v>86</v>
      </c>
      <c r="F83" s="6">
        <v>7920</v>
      </c>
      <c r="G83" s="6">
        <f t="shared" si="4"/>
        <v>79200</v>
      </c>
      <c r="H83" s="1">
        <v>10</v>
      </c>
    </row>
    <row r="84" spans="1:8" ht="27.75" customHeight="1" x14ac:dyDescent="0.25">
      <c r="A84" s="6">
        <v>4261</v>
      </c>
      <c r="B84" s="6" t="s">
        <v>1404</v>
      </c>
      <c r="C84" s="6" t="s">
        <v>730</v>
      </c>
      <c r="D84" s="6" t="s">
        <v>40</v>
      </c>
      <c r="E84" s="6" t="s">
        <v>86</v>
      </c>
      <c r="F84" s="6">
        <v>984</v>
      </c>
      <c r="G84" s="6">
        <f t="shared" si="4"/>
        <v>492000</v>
      </c>
      <c r="H84" s="1">
        <v>500</v>
      </c>
    </row>
    <row r="85" spans="1:8" ht="27.75" customHeight="1" x14ac:dyDescent="0.25">
      <c r="A85" s="6">
        <v>4261</v>
      </c>
      <c r="B85" s="6" t="s">
        <v>1405</v>
      </c>
      <c r="C85" s="6" t="s">
        <v>1213</v>
      </c>
      <c r="D85" s="6" t="s">
        <v>40</v>
      </c>
      <c r="E85" s="6" t="s">
        <v>86</v>
      </c>
      <c r="F85" s="6">
        <v>2928</v>
      </c>
      <c r="G85" s="6">
        <f t="shared" si="4"/>
        <v>146400</v>
      </c>
      <c r="H85" s="1">
        <v>50</v>
      </c>
    </row>
    <row r="86" spans="1:8" ht="27.75" customHeight="1" x14ac:dyDescent="0.25">
      <c r="A86" s="6">
        <v>4261</v>
      </c>
      <c r="B86" s="6" t="s">
        <v>1406</v>
      </c>
      <c r="C86" s="6" t="s">
        <v>230</v>
      </c>
      <c r="D86" s="6" t="s">
        <v>40</v>
      </c>
      <c r="E86" s="6" t="s">
        <v>86</v>
      </c>
      <c r="F86" s="6">
        <v>2436</v>
      </c>
      <c r="G86" s="6">
        <f t="shared" si="4"/>
        <v>243600</v>
      </c>
      <c r="H86" s="1">
        <v>100</v>
      </c>
    </row>
    <row r="87" spans="1:8" ht="27.75" customHeight="1" x14ac:dyDescent="0.25">
      <c r="A87" s="6">
        <v>5129</v>
      </c>
      <c r="B87" s="6" t="s">
        <v>1596</v>
      </c>
      <c r="C87" s="6" t="s">
        <v>1597</v>
      </c>
      <c r="D87" s="6" t="s">
        <v>40</v>
      </c>
      <c r="E87" s="6" t="s">
        <v>86</v>
      </c>
      <c r="F87" s="6">
        <v>8639505.0999999996</v>
      </c>
      <c r="G87" s="6">
        <f>H87*F87</f>
        <v>172790102</v>
      </c>
      <c r="H87" s="1">
        <v>20</v>
      </c>
    </row>
    <row r="88" spans="1:8" ht="27.75" customHeight="1" x14ac:dyDescent="0.25">
      <c r="A88" s="6">
        <v>5122</v>
      </c>
      <c r="B88" s="6" t="s">
        <v>2057</v>
      </c>
      <c r="C88" s="6" t="s">
        <v>1597</v>
      </c>
      <c r="D88" s="6" t="s">
        <v>40</v>
      </c>
      <c r="E88" s="6" t="s">
        <v>86</v>
      </c>
      <c r="F88" s="6">
        <v>14499983.439999999</v>
      </c>
      <c r="G88" s="6">
        <f>H88*F88</f>
        <v>173999801.28</v>
      </c>
      <c r="H88" s="1">
        <v>12</v>
      </c>
    </row>
    <row r="89" spans="1:8" ht="27.75" customHeight="1" x14ac:dyDescent="0.25">
      <c r="A89" s="6">
        <v>5122</v>
      </c>
      <c r="B89" s="6" t="s">
        <v>2435</v>
      </c>
      <c r="C89" s="6" t="s">
        <v>2436</v>
      </c>
      <c r="D89" s="6" t="s">
        <v>40</v>
      </c>
      <c r="E89" s="6" t="s">
        <v>86</v>
      </c>
      <c r="F89" s="6">
        <v>15000</v>
      </c>
      <c r="G89" s="6">
        <f t="shared" ref="G89:G102" si="5">H89*F89</f>
        <v>1500000</v>
      </c>
      <c r="H89" s="1">
        <v>100</v>
      </c>
    </row>
    <row r="90" spans="1:8" ht="27.75" customHeight="1" x14ac:dyDescent="0.25">
      <c r="A90" s="6">
        <v>5122</v>
      </c>
      <c r="B90" s="6" t="s">
        <v>2437</v>
      </c>
      <c r="C90" s="6" t="s">
        <v>2438</v>
      </c>
      <c r="D90" s="6" t="s">
        <v>40</v>
      </c>
      <c r="E90" s="6" t="s">
        <v>86</v>
      </c>
      <c r="F90" s="6">
        <v>30000</v>
      </c>
      <c r="G90" s="6">
        <f t="shared" si="5"/>
        <v>480000</v>
      </c>
      <c r="H90" s="1">
        <v>16</v>
      </c>
    </row>
    <row r="91" spans="1:8" ht="27.75" customHeight="1" x14ac:dyDescent="0.25">
      <c r="A91" s="6">
        <v>5122</v>
      </c>
      <c r="B91" s="6" t="s">
        <v>2439</v>
      </c>
      <c r="C91" s="6" t="s">
        <v>816</v>
      </c>
      <c r="D91" s="6" t="s">
        <v>40</v>
      </c>
      <c r="E91" s="6" t="s">
        <v>86</v>
      </c>
      <c r="F91" s="6">
        <v>4000</v>
      </c>
      <c r="G91" s="6">
        <f t="shared" si="5"/>
        <v>600000</v>
      </c>
      <c r="H91" s="1">
        <v>150</v>
      </c>
    </row>
    <row r="92" spans="1:8" ht="27.75" customHeight="1" x14ac:dyDescent="0.25">
      <c r="A92" s="6">
        <v>5122</v>
      </c>
      <c r="B92" s="6" t="s">
        <v>2440</v>
      </c>
      <c r="C92" s="6" t="s">
        <v>2441</v>
      </c>
      <c r="D92" s="6" t="s">
        <v>40</v>
      </c>
      <c r="E92" s="6" t="s">
        <v>86</v>
      </c>
      <c r="F92" s="6">
        <v>10000</v>
      </c>
      <c r="G92" s="6">
        <f t="shared" si="5"/>
        <v>100000</v>
      </c>
      <c r="H92" s="1">
        <v>10</v>
      </c>
    </row>
    <row r="93" spans="1:8" ht="27.75" customHeight="1" x14ac:dyDescent="0.25">
      <c r="A93" s="6">
        <v>5122</v>
      </c>
      <c r="B93" s="6" t="s">
        <v>2442</v>
      </c>
      <c r="C93" s="6" t="s">
        <v>2158</v>
      </c>
      <c r="D93" s="6" t="s">
        <v>40</v>
      </c>
      <c r="E93" s="6" t="s">
        <v>86</v>
      </c>
      <c r="F93" s="6">
        <v>6000</v>
      </c>
      <c r="G93" s="6">
        <f t="shared" si="5"/>
        <v>900000</v>
      </c>
      <c r="H93" s="1">
        <v>150</v>
      </c>
    </row>
    <row r="94" spans="1:8" ht="27.75" customHeight="1" x14ac:dyDescent="0.25">
      <c r="A94" s="6">
        <v>5122</v>
      </c>
      <c r="B94" s="6" t="s">
        <v>2443</v>
      </c>
      <c r="C94" s="6" t="s">
        <v>2356</v>
      </c>
      <c r="D94" s="6" t="s">
        <v>40</v>
      </c>
      <c r="E94" s="6" t="s">
        <v>86</v>
      </c>
      <c r="F94" s="6">
        <v>8000</v>
      </c>
      <c r="G94" s="6">
        <f t="shared" si="5"/>
        <v>240000</v>
      </c>
      <c r="H94" s="1">
        <v>30</v>
      </c>
    </row>
    <row r="95" spans="1:8" ht="27.75" customHeight="1" x14ac:dyDescent="0.25">
      <c r="A95" s="6">
        <v>5122</v>
      </c>
      <c r="B95" s="6" t="s">
        <v>2444</v>
      </c>
      <c r="C95" s="6" t="s">
        <v>861</v>
      </c>
      <c r="D95" s="6" t="s">
        <v>40</v>
      </c>
      <c r="E95" s="6" t="s">
        <v>86</v>
      </c>
      <c r="F95" s="6">
        <v>100</v>
      </c>
      <c r="G95" s="6">
        <f t="shared" si="5"/>
        <v>120000</v>
      </c>
      <c r="H95" s="1">
        <v>1200</v>
      </c>
    </row>
    <row r="96" spans="1:8" ht="27.75" customHeight="1" x14ac:dyDescent="0.25">
      <c r="A96" s="6">
        <v>5122</v>
      </c>
      <c r="B96" s="6" t="s">
        <v>2445</v>
      </c>
      <c r="C96" s="6" t="s">
        <v>2446</v>
      </c>
      <c r="D96" s="6" t="s">
        <v>40</v>
      </c>
      <c r="E96" s="6" t="s">
        <v>86</v>
      </c>
      <c r="F96" s="6">
        <v>10000</v>
      </c>
      <c r="G96" s="6">
        <f t="shared" si="5"/>
        <v>200000</v>
      </c>
      <c r="H96" s="1">
        <v>20</v>
      </c>
    </row>
    <row r="97" spans="1:8" ht="27.75" customHeight="1" x14ac:dyDescent="0.25">
      <c r="A97" s="6">
        <v>5122</v>
      </c>
      <c r="B97" s="6" t="s">
        <v>2447</v>
      </c>
      <c r="C97" s="6" t="s">
        <v>2446</v>
      </c>
      <c r="D97" s="6" t="s">
        <v>40</v>
      </c>
      <c r="E97" s="6" t="s">
        <v>86</v>
      </c>
      <c r="F97" s="6">
        <v>25000</v>
      </c>
      <c r="G97" s="6">
        <f t="shared" si="5"/>
        <v>250000</v>
      </c>
      <c r="H97" s="1">
        <v>10</v>
      </c>
    </row>
    <row r="98" spans="1:8" ht="27.75" customHeight="1" x14ac:dyDescent="0.25">
      <c r="A98" s="6">
        <v>5122</v>
      </c>
      <c r="B98" s="6" t="s">
        <v>2448</v>
      </c>
      <c r="C98" s="6" t="s">
        <v>2449</v>
      </c>
      <c r="D98" s="6" t="s">
        <v>40</v>
      </c>
      <c r="E98" s="6" t="s">
        <v>86</v>
      </c>
      <c r="F98" s="6">
        <v>24000</v>
      </c>
      <c r="G98" s="6">
        <f t="shared" si="5"/>
        <v>480000</v>
      </c>
      <c r="H98" s="1">
        <v>20</v>
      </c>
    </row>
    <row r="99" spans="1:8" ht="27.75" customHeight="1" x14ac:dyDescent="0.25">
      <c r="A99" s="6">
        <v>5122</v>
      </c>
      <c r="B99" s="6" t="s">
        <v>2490</v>
      </c>
      <c r="C99" s="6" t="s">
        <v>2491</v>
      </c>
      <c r="D99" s="6" t="s">
        <v>40</v>
      </c>
      <c r="E99" s="6" t="s">
        <v>86</v>
      </c>
      <c r="F99" s="6">
        <v>0</v>
      </c>
      <c r="G99" s="6">
        <f t="shared" si="5"/>
        <v>0</v>
      </c>
      <c r="H99" s="1">
        <v>5</v>
      </c>
    </row>
    <row r="100" spans="1:8" ht="27.75" customHeight="1" x14ac:dyDescent="0.25">
      <c r="A100" s="6">
        <v>5122</v>
      </c>
      <c r="B100" s="6" t="s">
        <v>2536</v>
      </c>
      <c r="C100" s="6" t="s">
        <v>2537</v>
      </c>
      <c r="D100" s="6" t="s">
        <v>40</v>
      </c>
      <c r="E100" s="6" t="s">
        <v>86</v>
      </c>
      <c r="F100" s="6">
        <v>60000</v>
      </c>
      <c r="G100" s="6">
        <f t="shared" si="5"/>
        <v>1200000</v>
      </c>
      <c r="H100" s="1">
        <v>20</v>
      </c>
    </row>
    <row r="101" spans="1:8" ht="27.75" customHeight="1" x14ac:dyDescent="0.25">
      <c r="A101" s="6">
        <v>5122</v>
      </c>
      <c r="B101" s="6" t="s">
        <v>2538</v>
      </c>
      <c r="C101" s="6" t="s">
        <v>1813</v>
      </c>
      <c r="D101" s="6" t="s">
        <v>40</v>
      </c>
      <c r="E101" s="6" t="s">
        <v>86</v>
      </c>
      <c r="F101" s="6">
        <v>800000</v>
      </c>
      <c r="G101" s="6">
        <f t="shared" si="5"/>
        <v>8000000</v>
      </c>
      <c r="H101" s="1">
        <v>10</v>
      </c>
    </row>
    <row r="102" spans="1:8" ht="27.75" customHeight="1" x14ac:dyDescent="0.25">
      <c r="A102" s="6">
        <v>4269</v>
      </c>
      <c r="B102" s="6" t="s">
        <v>2540</v>
      </c>
      <c r="C102" s="6" t="s">
        <v>2541</v>
      </c>
      <c r="D102" s="6" t="s">
        <v>40</v>
      </c>
      <c r="E102" s="6" t="s">
        <v>491</v>
      </c>
      <c r="F102" s="6">
        <v>1200</v>
      </c>
      <c r="G102" s="6">
        <f t="shared" si="5"/>
        <v>240000</v>
      </c>
      <c r="H102" s="1">
        <v>200</v>
      </c>
    </row>
    <row r="103" spans="1:8" ht="27.75" customHeight="1" x14ac:dyDescent="0.25">
      <c r="A103" s="6">
        <v>4269</v>
      </c>
      <c r="B103" s="6" t="s">
        <v>2542</v>
      </c>
      <c r="C103" s="6" t="s">
        <v>2543</v>
      </c>
      <c r="D103" s="6" t="s">
        <v>40</v>
      </c>
      <c r="E103" s="6" t="s">
        <v>491</v>
      </c>
      <c r="F103" s="6">
        <v>2000</v>
      </c>
      <c r="G103" s="6">
        <f>H103*F103</f>
        <v>80000</v>
      </c>
      <c r="H103" s="1">
        <v>40</v>
      </c>
    </row>
    <row r="104" spans="1:8" ht="27.75" customHeight="1" x14ac:dyDescent="0.25">
      <c r="A104" s="6">
        <v>5122</v>
      </c>
      <c r="B104" s="6" t="s">
        <v>2582</v>
      </c>
      <c r="C104" s="6" t="s">
        <v>2491</v>
      </c>
      <c r="D104" s="6" t="s">
        <v>40</v>
      </c>
      <c r="E104" s="6" t="s">
        <v>86</v>
      </c>
      <c r="F104" s="6">
        <v>296703</v>
      </c>
      <c r="G104" s="6">
        <f>H104*F104</f>
        <v>1186812</v>
      </c>
      <c r="H104" s="1">
        <v>4</v>
      </c>
    </row>
    <row r="105" spans="1:8" ht="17.850000000000001" customHeight="1" x14ac:dyDescent="0.25">
      <c r="A105" s="6">
        <v>5129</v>
      </c>
      <c r="B105" s="6" t="s">
        <v>2597</v>
      </c>
      <c r="C105" s="6" t="s">
        <v>2598</v>
      </c>
      <c r="D105" s="6" t="s">
        <v>40</v>
      </c>
      <c r="E105" s="6" t="s">
        <v>86</v>
      </c>
      <c r="F105" s="6">
        <v>500000</v>
      </c>
      <c r="G105" s="6">
        <f t="shared" ref="G105:G147" si="6">H105*F105</f>
        <v>1000000</v>
      </c>
      <c r="H105" s="1">
        <v>2</v>
      </c>
    </row>
    <row r="106" spans="1:8" ht="17.850000000000001" customHeight="1" x14ac:dyDescent="0.25">
      <c r="A106" s="6">
        <v>5129</v>
      </c>
      <c r="B106" s="6" t="s">
        <v>2599</v>
      </c>
      <c r="C106" s="6" t="s">
        <v>2598</v>
      </c>
      <c r="D106" s="6" t="s">
        <v>40</v>
      </c>
      <c r="E106" s="6" t="s">
        <v>86</v>
      </c>
      <c r="F106" s="6">
        <v>200000</v>
      </c>
      <c r="G106" s="6">
        <f t="shared" si="6"/>
        <v>1000000</v>
      </c>
      <c r="H106" s="1">
        <v>5</v>
      </c>
    </row>
    <row r="107" spans="1:8" ht="17.850000000000001" customHeight="1" x14ac:dyDescent="0.25">
      <c r="A107" s="6">
        <v>5122</v>
      </c>
      <c r="B107" s="6" t="s">
        <v>2690</v>
      </c>
      <c r="C107" s="6" t="s">
        <v>2691</v>
      </c>
      <c r="D107" s="6" t="s">
        <v>40</v>
      </c>
      <c r="E107" s="6" t="s">
        <v>86</v>
      </c>
      <c r="F107" s="6">
        <v>350000</v>
      </c>
      <c r="G107" s="6">
        <f t="shared" si="6"/>
        <v>3500000</v>
      </c>
      <c r="H107" s="1">
        <v>10</v>
      </c>
    </row>
    <row r="108" spans="1:8" ht="17.850000000000001" customHeight="1" x14ac:dyDescent="0.25">
      <c r="A108" s="6">
        <v>5122</v>
      </c>
      <c r="B108" s="6" t="s">
        <v>2692</v>
      </c>
      <c r="C108" s="6" t="s">
        <v>314</v>
      </c>
      <c r="D108" s="6" t="s">
        <v>40</v>
      </c>
      <c r="E108" s="6" t="s">
        <v>86</v>
      </c>
      <c r="F108" s="6">
        <v>300000</v>
      </c>
      <c r="G108" s="6">
        <f t="shared" si="6"/>
        <v>1500000</v>
      </c>
      <c r="H108" s="1">
        <v>5</v>
      </c>
    </row>
    <row r="109" spans="1:8" ht="17.850000000000001" customHeight="1" x14ac:dyDescent="0.25">
      <c r="A109" s="6">
        <v>5122</v>
      </c>
      <c r="B109" s="6" t="s">
        <v>2693</v>
      </c>
      <c r="C109" s="6" t="s">
        <v>314</v>
      </c>
      <c r="D109" s="6" t="s">
        <v>40</v>
      </c>
      <c r="E109" s="6" t="s">
        <v>86</v>
      </c>
      <c r="F109" s="6">
        <v>190000</v>
      </c>
      <c r="G109" s="6">
        <f t="shared" si="6"/>
        <v>9500000</v>
      </c>
      <c r="H109" s="1">
        <v>50</v>
      </c>
    </row>
    <row r="110" spans="1:8" ht="17.850000000000001" customHeight="1" x14ac:dyDescent="0.25">
      <c r="A110" s="6">
        <v>5122</v>
      </c>
      <c r="B110" s="6" t="s">
        <v>2694</v>
      </c>
      <c r="C110" s="6" t="s">
        <v>927</v>
      </c>
      <c r="D110" s="6" t="s">
        <v>40</v>
      </c>
      <c r="E110" s="6" t="s">
        <v>86</v>
      </c>
      <c r="F110" s="6">
        <v>350000</v>
      </c>
      <c r="G110" s="6">
        <f t="shared" si="6"/>
        <v>1750000</v>
      </c>
      <c r="H110" s="1">
        <v>5</v>
      </c>
    </row>
    <row r="111" spans="1:8" ht="17.850000000000001" customHeight="1" x14ac:dyDescent="0.25">
      <c r="A111" s="6">
        <v>5122</v>
      </c>
      <c r="B111" s="6" t="s">
        <v>2695</v>
      </c>
      <c r="C111" s="6" t="s">
        <v>2696</v>
      </c>
      <c r="D111" s="6" t="s">
        <v>40</v>
      </c>
      <c r="E111" s="6" t="s">
        <v>86</v>
      </c>
      <c r="F111" s="6">
        <v>70000</v>
      </c>
      <c r="G111" s="6">
        <f t="shared" si="6"/>
        <v>700000</v>
      </c>
      <c r="H111" s="1">
        <v>10</v>
      </c>
    </row>
    <row r="112" spans="1:8" ht="17.850000000000001" customHeight="1" x14ac:dyDescent="0.25">
      <c r="A112" s="6">
        <v>5122</v>
      </c>
      <c r="B112" s="6" t="s">
        <v>2697</v>
      </c>
      <c r="C112" s="6" t="s">
        <v>2698</v>
      </c>
      <c r="D112" s="6" t="s">
        <v>40</v>
      </c>
      <c r="E112" s="6" t="s">
        <v>86</v>
      </c>
      <c r="F112" s="6">
        <v>300000</v>
      </c>
      <c r="G112" s="6">
        <f t="shared" si="6"/>
        <v>1500000</v>
      </c>
      <c r="H112" s="1">
        <v>5</v>
      </c>
    </row>
    <row r="113" spans="1:8" ht="17.850000000000001" customHeight="1" x14ac:dyDescent="0.25">
      <c r="A113" s="6">
        <v>5122</v>
      </c>
      <c r="B113" s="6" t="s">
        <v>2699</v>
      </c>
      <c r="C113" s="6" t="s">
        <v>2700</v>
      </c>
      <c r="D113" s="6" t="s">
        <v>40</v>
      </c>
      <c r="E113" s="6" t="s">
        <v>86</v>
      </c>
      <c r="F113" s="6">
        <v>250000</v>
      </c>
      <c r="G113" s="6">
        <f t="shared" si="6"/>
        <v>500000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2701</v>
      </c>
      <c r="C114" s="6" t="s">
        <v>316</v>
      </c>
      <c r="D114" s="6" t="s">
        <v>40</v>
      </c>
      <c r="E114" s="6" t="s">
        <v>86</v>
      </c>
      <c r="F114" s="6">
        <v>400000</v>
      </c>
      <c r="G114" s="6">
        <f t="shared" si="6"/>
        <v>800000</v>
      </c>
      <c r="H114" s="1">
        <v>2</v>
      </c>
    </row>
    <row r="115" spans="1:8" ht="17.850000000000001" customHeight="1" x14ac:dyDescent="0.25">
      <c r="A115" s="6">
        <v>5122</v>
      </c>
      <c r="B115" s="6" t="s">
        <v>2702</v>
      </c>
      <c r="C115" s="6" t="s">
        <v>316</v>
      </c>
      <c r="D115" s="6" t="s">
        <v>40</v>
      </c>
      <c r="E115" s="6" t="s">
        <v>86</v>
      </c>
      <c r="F115" s="6">
        <v>120000</v>
      </c>
      <c r="G115" s="6">
        <f t="shared" si="6"/>
        <v>480000</v>
      </c>
      <c r="H115" s="1">
        <v>4</v>
      </c>
    </row>
    <row r="116" spans="1:8" ht="17.850000000000001" customHeight="1" x14ac:dyDescent="0.25">
      <c r="A116" s="6">
        <v>5122</v>
      </c>
      <c r="B116" s="6" t="s">
        <v>2703</v>
      </c>
      <c r="C116" s="6" t="s">
        <v>316</v>
      </c>
      <c r="D116" s="6" t="s">
        <v>40</v>
      </c>
      <c r="E116" s="6" t="s">
        <v>86</v>
      </c>
      <c r="F116" s="6">
        <v>60000</v>
      </c>
      <c r="G116" s="6">
        <f t="shared" si="6"/>
        <v>2880000</v>
      </c>
      <c r="H116" s="1">
        <v>48</v>
      </c>
    </row>
    <row r="117" spans="1:8" ht="17.850000000000001" customHeight="1" x14ac:dyDescent="0.25">
      <c r="A117" s="6">
        <v>4261</v>
      </c>
      <c r="B117" s="6" t="s">
        <v>2704</v>
      </c>
      <c r="C117" s="6" t="s">
        <v>2705</v>
      </c>
      <c r="D117" s="6" t="s">
        <v>40</v>
      </c>
      <c r="E117" s="6" t="s">
        <v>86</v>
      </c>
      <c r="F117" s="6">
        <v>600</v>
      </c>
      <c r="G117" s="6">
        <f t="shared" si="6"/>
        <v>120000</v>
      </c>
      <c r="H117" s="1">
        <v>200</v>
      </c>
    </row>
    <row r="118" spans="1:8" ht="17.850000000000001" customHeight="1" x14ac:dyDescent="0.25">
      <c r="A118" s="6">
        <v>4261</v>
      </c>
      <c r="B118" s="6" t="s">
        <v>2706</v>
      </c>
      <c r="C118" s="6" t="s">
        <v>2707</v>
      </c>
      <c r="D118" s="6" t="s">
        <v>40</v>
      </c>
      <c r="E118" s="6" t="s">
        <v>86</v>
      </c>
      <c r="F118" s="6">
        <v>35000</v>
      </c>
      <c r="G118" s="6">
        <f t="shared" si="6"/>
        <v>350000</v>
      </c>
      <c r="H118" s="1">
        <v>10</v>
      </c>
    </row>
    <row r="119" spans="1:8" ht="17.850000000000001" customHeight="1" x14ac:dyDescent="0.25">
      <c r="A119" s="6">
        <v>4261</v>
      </c>
      <c r="B119" s="6" t="s">
        <v>2708</v>
      </c>
      <c r="C119" s="6" t="s">
        <v>2707</v>
      </c>
      <c r="D119" s="6" t="s">
        <v>40</v>
      </c>
      <c r="E119" s="6" t="s">
        <v>86</v>
      </c>
      <c r="F119" s="6">
        <v>35000</v>
      </c>
      <c r="G119" s="6">
        <f t="shared" si="6"/>
        <v>175000</v>
      </c>
      <c r="H119" s="1">
        <v>5</v>
      </c>
    </row>
    <row r="120" spans="1:8" ht="17.850000000000001" customHeight="1" x14ac:dyDescent="0.25">
      <c r="A120" s="6">
        <v>4261</v>
      </c>
      <c r="B120" s="6" t="s">
        <v>2709</v>
      </c>
      <c r="C120" s="6" t="s">
        <v>2707</v>
      </c>
      <c r="D120" s="6" t="s">
        <v>40</v>
      </c>
      <c r="E120" s="6" t="s">
        <v>86</v>
      </c>
      <c r="F120" s="6">
        <v>40000</v>
      </c>
      <c r="G120" s="6">
        <f t="shared" si="6"/>
        <v>400000</v>
      </c>
      <c r="H120" s="1">
        <v>10</v>
      </c>
    </row>
    <row r="121" spans="1:8" ht="17.850000000000001" customHeight="1" x14ac:dyDescent="0.25">
      <c r="A121" s="6">
        <v>4261</v>
      </c>
      <c r="B121" s="6" t="s">
        <v>2710</v>
      </c>
      <c r="C121" s="6" t="s">
        <v>2707</v>
      </c>
      <c r="D121" s="6" t="s">
        <v>40</v>
      </c>
      <c r="E121" s="6" t="s">
        <v>86</v>
      </c>
      <c r="F121" s="6">
        <v>50000</v>
      </c>
      <c r="G121" s="6">
        <f t="shared" si="6"/>
        <v>250000</v>
      </c>
      <c r="H121" s="1">
        <v>5</v>
      </c>
    </row>
    <row r="122" spans="1:8" ht="17.850000000000001" customHeight="1" x14ac:dyDescent="0.25">
      <c r="A122" s="6">
        <v>4261</v>
      </c>
      <c r="B122" s="6" t="s">
        <v>2711</v>
      </c>
      <c r="C122" s="6" t="s">
        <v>2712</v>
      </c>
      <c r="D122" s="6" t="s">
        <v>40</v>
      </c>
      <c r="E122" s="6" t="s">
        <v>227</v>
      </c>
      <c r="F122" s="6">
        <v>40000</v>
      </c>
      <c r="G122" s="6">
        <f t="shared" si="6"/>
        <v>400000</v>
      </c>
      <c r="H122" s="1">
        <v>10</v>
      </c>
    </row>
    <row r="123" spans="1:8" ht="17.850000000000001" customHeight="1" x14ac:dyDescent="0.25">
      <c r="A123" s="6">
        <v>4261</v>
      </c>
      <c r="B123" s="6" t="s">
        <v>2713</v>
      </c>
      <c r="C123" s="6" t="s">
        <v>2149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2714</v>
      </c>
      <c r="C124" s="6" t="s">
        <v>2149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2715</v>
      </c>
      <c r="C125" s="6" t="s">
        <v>2149</v>
      </c>
      <c r="D125" s="6" t="s">
        <v>40</v>
      </c>
      <c r="E125" s="6" t="s">
        <v>86</v>
      </c>
      <c r="F125" s="6">
        <v>40000</v>
      </c>
      <c r="G125" s="6">
        <f t="shared" si="6"/>
        <v>160000</v>
      </c>
      <c r="H125" s="1">
        <v>4</v>
      </c>
    </row>
    <row r="126" spans="1:8" ht="17.850000000000001" customHeight="1" x14ac:dyDescent="0.25">
      <c r="A126" s="6">
        <v>4261</v>
      </c>
      <c r="B126" s="6" t="s">
        <v>2716</v>
      </c>
      <c r="C126" s="6" t="s">
        <v>2149</v>
      </c>
      <c r="D126" s="6" t="s">
        <v>40</v>
      </c>
      <c r="E126" s="6" t="s">
        <v>86</v>
      </c>
      <c r="F126" s="6">
        <v>30000</v>
      </c>
      <c r="G126" s="6">
        <f t="shared" si="6"/>
        <v>120000</v>
      </c>
      <c r="H126" s="1">
        <v>4</v>
      </c>
    </row>
    <row r="127" spans="1:8" ht="17.850000000000001" customHeight="1" x14ac:dyDescent="0.25">
      <c r="A127" s="6">
        <v>4261</v>
      </c>
      <c r="B127" s="6" t="s">
        <v>2717</v>
      </c>
      <c r="C127" s="6" t="s">
        <v>2149</v>
      </c>
      <c r="D127" s="6" t="s">
        <v>40</v>
      </c>
      <c r="E127" s="6" t="s">
        <v>86</v>
      </c>
      <c r="F127" s="6">
        <v>15000</v>
      </c>
      <c r="G127" s="6">
        <f t="shared" si="6"/>
        <v>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2718</v>
      </c>
      <c r="C128" s="6" t="s">
        <v>2149</v>
      </c>
      <c r="D128" s="6" t="s">
        <v>40</v>
      </c>
      <c r="E128" s="6" t="s">
        <v>86</v>
      </c>
      <c r="F128" s="6">
        <v>38000</v>
      </c>
      <c r="G128" s="6">
        <f t="shared" si="6"/>
        <v>152000</v>
      </c>
      <c r="H128" s="1">
        <v>4</v>
      </c>
    </row>
    <row r="129" spans="1:8" ht="17.850000000000001" customHeight="1" x14ac:dyDescent="0.25">
      <c r="A129" s="6">
        <v>4261</v>
      </c>
      <c r="B129" s="6" t="s">
        <v>2719</v>
      </c>
      <c r="C129" s="6" t="s">
        <v>2720</v>
      </c>
      <c r="D129" s="6" t="s">
        <v>40</v>
      </c>
      <c r="E129" s="6" t="s">
        <v>86</v>
      </c>
      <c r="F129" s="6">
        <v>10000</v>
      </c>
      <c r="G129" s="6">
        <f t="shared" si="6"/>
        <v>360000</v>
      </c>
      <c r="H129" s="1">
        <v>36</v>
      </c>
    </row>
    <row r="130" spans="1:8" ht="17.850000000000001" customHeight="1" x14ac:dyDescent="0.25">
      <c r="A130" s="6">
        <v>4261</v>
      </c>
      <c r="B130" s="6" t="s">
        <v>2721</v>
      </c>
      <c r="C130" s="6" t="s">
        <v>2720</v>
      </c>
      <c r="D130" s="6" t="s">
        <v>40</v>
      </c>
      <c r="E130" s="6" t="s">
        <v>86</v>
      </c>
      <c r="F130" s="6">
        <v>60000</v>
      </c>
      <c r="G130" s="6">
        <f t="shared" si="6"/>
        <v>420000</v>
      </c>
      <c r="H130" s="1">
        <v>7</v>
      </c>
    </row>
    <row r="131" spans="1:8" ht="17.850000000000001" customHeight="1" x14ac:dyDescent="0.25">
      <c r="A131" s="6">
        <v>4261</v>
      </c>
      <c r="B131" s="6" t="s">
        <v>2722</v>
      </c>
      <c r="C131" s="6" t="s">
        <v>2723</v>
      </c>
      <c r="D131" s="6" t="s">
        <v>40</v>
      </c>
      <c r="E131" s="6" t="s">
        <v>86</v>
      </c>
      <c r="F131" s="6">
        <v>100</v>
      </c>
      <c r="G131" s="6">
        <f t="shared" si="6"/>
        <v>100000</v>
      </c>
      <c r="H131" s="1">
        <v>1000</v>
      </c>
    </row>
    <row r="132" spans="1:8" ht="17.850000000000001" customHeight="1" x14ac:dyDescent="0.25">
      <c r="A132" s="6">
        <v>4261</v>
      </c>
      <c r="B132" s="6" t="s">
        <v>2724</v>
      </c>
      <c r="C132" s="6" t="s">
        <v>2725</v>
      </c>
      <c r="D132" s="6" t="s">
        <v>40</v>
      </c>
      <c r="E132" s="6" t="s">
        <v>86</v>
      </c>
      <c r="F132" s="6">
        <v>150</v>
      </c>
      <c r="G132" s="6">
        <f t="shared" si="6"/>
        <v>30000</v>
      </c>
      <c r="H132" s="1">
        <v>200</v>
      </c>
    </row>
    <row r="133" spans="1:8" ht="17.850000000000001" customHeight="1" x14ac:dyDescent="0.25">
      <c r="A133" s="6">
        <v>4261</v>
      </c>
      <c r="B133" s="6" t="s">
        <v>2726</v>
      </c>
      <c r="C133" s="6" t="s">
        <v>2727</v>
      </c>
      <c r="D133" s="6" t="s">
        <v>40</v>
      </c>
      <c r="E133" s="6" t="s">
        <v>86</v>
      </c>
      <c r="F133" s="6">
        <v>3000</v>
      </c>
      <c r="G133" s="6">
        <f t="shared" si="6"/>
        <v>105000</v>
      </c>
      <c r="H133" s="1">
        <v>35</v>
      </c>
    </row>
    <row r="134" spans="1:8" ht="17.850000000000001" customHeight="1" x14ac:dyDescent="0.25">
      <c r="A134" s="6">
        <v>4261</v>
      </c>
      <c r="B134" s="6" t="s">
        <v>2728</v>
      </c>
      <c r="C134" s="6" t="s">
        <v>2729</v>
      </c>
      <c r="D134" s="6" t="s">
        <v>40</v>
      </c>
      <c r="E134" s="6" t="s">
        <v>86</v>
      </c>
      <c r="F134" s="6">
        <v>4000</v>
      </c>
      <c r="G134" s="6">
        <f t="shared" si="6"/>
        <v>140000</v>
      </c>
      <c r="H134" s="1">
        <v>35</v>
      </c>
    </row>
    <row r="135" spans="1:8" ht="17.850000000000001" customHeight="1" x14ac:dyDescent="0.25">
      <c r="A135" s="6">
        <v>4261</v>
      </c>
      <c r="B135" s="6" t="s">
        <v>2730</v>
      </c>
      <c r="C135" s="6" t="s">
        <v>2729</v>
      </c>
      <c r="D135" s="6" t="s">
        <v>40</v>
      </c>
      <c r="E135" s="6" t="s">
        <v>86</v>
      </c>
      <c r="F135" s="6">
        <v>5000</v>
      </c>
      <c r="G135" s="6">
        <f t="shared" si="6"/>
        <v>150000</v>
      </c>
      <c r="H135" s="1">
        <v>30</v>
      </c>
    </row>
    <row r="136" spans="1:8" ht="17.850000000000001" customHeight="1" x14ac:dyDescent="0.25">
      <c r="A136" s="6">
        <v>4261</v>
      </c>
      <c r="B136" s="6" t="s">
        <v>2731</v>
      </c>
      <c r="C136" s="6" t="s">
        <v>315</v>
      </c>
      <c r="D136" s="6" t="s">
        <v>40</v>
      </c>
      <c r="E136" s="6" t="s">
        <v>86</v>
      </c>
      <c r="F136" s="6">
        <v>4000</v>
      </c>
      <c r="G136" s="6">
        <f t="shared" si="6"/>
        <v>200000</v>
      </c>
      <c r="H136" s="1">
        <v>50</v>
      </c>
    </row>
    <row r="137" spans="1:8" ht="17.850000000000001" customHeight="1" x14ac:dyDescent="0.25">
      <c r="A137" s="6">
        <v>4261</v>
      </c>
      <c r="B137" s="6" t="s">
        <v>2732</v>
      </c>
      <c r="C137" s="6" t="s">
        <v>2733</v>
      </c>
      <c r="D137" s="6" t="s">
        <v>40</v>
      </c>
      <c r="E137" s="6" t="s">
        <v>86</v>
      </c>
      <c r="F137" s="6">
        <v>500</v>
      </c>
      <c r="G137" s="6">
        <f t="shared" si="6"/>
        <v>32500</v>
      </c>
      <c r="H137" s="1">
        <v>65</v>
      </c>
    </row>
    <row r="138" spans="1:8" ht="17.850000000000001" customHeight="1" x14ac:dyDescent="0.25">
      <c r="A138" s="6">
        <v>4261</v>
      </c>
      <c r="B138" s="6" t="s">
        <v>2734</v>
      </c>
      <c r="C138" s="6" t="s">
        <v>2735</v>
      </c>
      <c r="D138" s="6" t="s">
        <v>40</v>
      </c>
      <c r="E138" s="6" t="s">
        <v>86</v>
      </c>
      <c r="F138" s="6">
        <v>500</v>
      </c>
      <c r="G138" s="6">
        <f t="shared" si="6"/>
        <v>50000</v>
      </c>
      <c r="H138" s="1">
        <v>100</v>
      </c>
    </row>
    <row r="139" spans="1:8" ht="17.850000000000001" customHeight="1" x14ac:dyDescent="0.25">
      <c r="A139" s="6">
        <v>4261</v>
      </c>
      <c r="B139" s="6" t="s">
        <v>2736</v>
      </c>
      <c r="C139" s="6" t="s">
        <v>2737</v>
      </c>
      <c r="D139" s="6" t="s">
        <v>40</v>
      </c>
      <c r="E139" s="6" t="s">
        <v>86</v>
      </c>
      <c r="F139" s="6">
        <v>20000</v>
      </c>
      <c r="G139" s="6">
        <f t="shared" si="6"/>
        <v>400000</v>
      </c>
      <c r="H139" s="1">
        <v>20</v>
      </c>
    </row>
    <row r="140" spans="1:8" ht="17.850000000000001" customHeight="1" x14ac:dyDescent="0.25">
      <c r="A140" s="6">
        <v>4261</v>
      </c>
      <c r="B140" s="6" t="s">
        <v>2738</v>
      </c>
      <c r="C140" s="6" t="s">
        <v>2739</v>
      </c>
      <c r="D140" s="6" t="s">
        <v>40</v>
      </c>
      <c r="E140" s="6" t="s">
        <v>86</v>
      </c>
      <c r="F140" s="6">
        <v>10000</v>
      </c>
      <c r="G140" s="6">
        <f t="shared" si="6"/>
        <v>150000</v>
      </c>
      <c r="H140" s="1">
        <v>15</v>
      </c>
    </row>
    <row r="141" spans="1:8" ht="17.850000000000001" customHeight="1" x14ac:dyDescent="0.25">
      <c r="A141" s="6">
        <v>4261</v>
      </c>
      <c r="B141" s="6" t="s">
        <v>2740</v>
      </c>
      <c r="C141" s="6" t="s">
        <v>1044</v>
      </c>
      <c r="D141" s="6" t="s">
        <v>40</v>
      </c>
      <c r="E141" s="6" t="s">
        <v>228</v>
      </c>
      <c r="F141" s="6">
        <v>2000</v>
      </c>
      <c r="G141" s="6">
        <f t="shared" si="6"/>
        <v>20000</v>
      </c>
      <c r="H141" s="1">
        <v>10</v>
      </c>
    </row>
    <row r="142" spans="1:8" ht="17.850000000000001" customHeight="1" x14ac:dyDescent="0.25">
      <c r="A142" s="6">
        <v>4261</v>
      </c>
      <c r="B142" s="6" t="s">
        <v>2741</v>
      </c>
      <c r="C142" s="6" t="s">
        <v>1044</v>
      </c>
      <c r="D142" s="6" t="s">
        <v>40</v>
      </c>
      <c r="E142" s="6" t="s">
        <v>228</v>
      </c>
      <c r="F142" s="6">
        <v>2500</v>
      </c>
      <c r="G142" s="6">
        <f t="shared" si="6"/>
        <v>25000</v>
      </c>
      <c r="H142" s="1">
        <v>10</v>
      </c>
    </row>
    <row r="143" spans="1:8" ht="17.850000000000001" customHeight="1" x14ac:dyDescent="0.25">
      <c r="A143" s="6">
        <v>5122</v>
      </c>
      <c r="B143" s="6" t="s">
        <v>2853</v>
      </c>
      <c r="C143" s="6" t="s">
        <v>2854</v>
      </c>
      <c r="D143" s="6" t="s">
        <v>40</v>
      </c>
      <c r="E143" s="6" t="s">
        <v>226</v>
      </c>
      <c r="F143" s="6">
        <v>30000</v>
      </c>
      <c r="G143" s="6">
        <f t="shared" si="6"/>
        <v>1200000</v>
      </c>
      <c r="H143" s="1">
        <v>40</v>
      </c>
    </row>
    <row r="144" spans="1:8" ht="17.850000000000001" customHeight="1" x14ac:dyDescent="0.25">
      <c r="A144" s="6">
        <v>5122</v>
      </c>
      <c r="B144" s="6" t="s">
        <v>2855</v>
      </c>
      <c r="C144" s="6" t="s">
        <v>1813</v>
      </c>
      <c r="D144" s="6" t="s">
        <v>40</v>
      </c>
      <c r="E144" s="6" t="s">
        <v>86</v>
      </c>
      <c r="F144" s="6">
        <v>80000</v>
      </c>
      <c r="G144" s="6">
        <f t="shared" si="6"/>
        <v>800000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2906</v>
      </c>
      <c r="C145" s="6" t="s">
        <v>2707</v>
      </c>
      <c r="D145" s="6" t="s">
        <v>40</v>
      </c>
      <c r="E145" s="6" t="s">
        <v>86</v>
      </c>
      <c r="F145" s="6">
        <v>40000</v>
      </c>
      <c r="G145" s="6">
        <f t="shared" si="6"/>
        <v>400000</v>
      </c>
      <c r="H145" s="1">
        <v>10</v>
      </c>
    </row>
    <row r="146" spans="1:8" ht="17.850000000000001" customHeight="1" x14ac:dyDescent="0.25">
      <c r="A146" s="6">
        <v>4261</v>
      </c>
      <c r="B146" s="6" t="s">
        <v>2907</v>
      </c>
      <c r="C146" s="6" t="s">
        <v>2908</v>
      </c>
      <c r="D146" s="6" t="s">
        <v>40</v>
      </c>
      <c r="E146" s="6" t="s">
        <v>86</v>
      </c>
      <c r="F146" s="6">
        <v>2000</v>
      </c>
      <c r="G146" s="6">
        <f t="shared" si="6"/>
        <v>20000</v>
      </c>
      <c r="H146" s="1">
        <v>10</v>
      </c>
    </row>
    <row r="147" spans="1:8" ht="17.850000000000001" customHeight="1" x14ac:dyDescent="0.25">
      <c r="A147" s="6">
        <v>4261</v>
      </c>
      <c r="B147" s="6" t="s">
        <v>2909</v>
      </c>
      <c r="C147" s="6" t="s">
        <v>2908</v>
      </c>
      <c r="D147" s="6" t="s">
        <v>40</v>
      </c>
      <c r="E147" s="6" t="s">
        <v>86</v>
      </c>
      <c r="F147" s="6">
        <v>2500</v>
      </c>
      <c r="G147" s="6">
        <f t="shared" si="6"/>
        <v>25000</v>
      </c>
      <c r="H147" s="1">
        <v>10</v>
      </c>
    </row>
    <row r="148" spans="1:8" ht="17.850000000000001" customHeight="1" x14ac:dyDescent="0.25">
      <c r="A148" s="6">
        <v>5122</v>
      </c>
      <c r="B148" s="6" t="s">
        <v>3123</v>
      </c>
      <c r="C148" s="6" t="s">
        <v>314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1</v>
      </c>
    </row>
    <row r="149" spans="1:8" ht="27.75" customHeight="1" x14ac:dyDescent="0.25">
      <c r="A149" s="6">
        <v>5122</v>
      </c>
      <c r="B149" s="6" t="s">
        <v>3196</v>
      </c>
      <c r="C149" s="6" t="s">
        <v>3197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5" customHeight="1" x14ac:dyDescent="0.25">
      <c r="A150" s="6">
        <v>5122</v>
      </c>
      <c r="B150" s="6" t="s">
        <v>3198</v>
      </c>
      <c r="C150" s="6" t="s">
        <v>3199</v>
      </c>
      <c r="D150" s="6" t="s">
        <v>40</v>
      </c>
      <c r="E150" s="6" t="s">
        <v>86</v>
      </c>
      <c r="F150" s="6">
        <v>519960</v>
      </c>
      <c r="G150" s="6">
        <f>H150*F150</f>
        <v>1039920</v>
      </c>
      <c r="H150" s="1">
        <v>2</v>
      </c>
    </row>
    <row r="151" spans="1:8" ht="27.75" customHeight="1" x14ac:dyDescent="0.25">
      <c r="A151" s="6">
        <v>5129</v>
      </c>
      <c r="B151" s="6" t="s">
        <v>3238</v>
      </c>
      <c r="C151" s="6" t="s">
        <v>2598</v>
      </c>
      <c r="D151" s="6" t="s">
        <v>40</v>
      </c>
      <c r="E151" s="6" t="s">
        <v>86</v>
      </c>
      <c r="F151" s="6">
        <v>250000</v>
      </c>
      <c r="G151" s="6">
        <f>H151*F151</f>
        <v>500000</v>
      </c>
      <c r="H151" s="1">
        <v>2</v>
      </c>
    </row>
    <row r="152" spans="1:8" ht="27.75" customHeight="1" x14ac:dyDescent="0.25">
      <c r="A152" s="6">
        <v>5122</v>
      </c>
      <c r="B152" s="6" t="s">
        <v>3239</v>
      </c>
      <c r="C152" s="6" t="s">
        <v>2438</v>
      </c>
      <c r="D152" s="6" t="s">
        <v>40</v>
      </c>
      <c r="E152" s="6" t="s">
        <v>86</v>
      </c>
      <c r="F152" s="6">
        <v>0</v>
      </c>
      <c r="G152" s="6">
        <f t="shared" ref="G152:G153" si="7">H152*F152</f>
        <v>0</v>
      </c>
      <c r="H152" s="1">
        <v>8</v>
      </c>
    </row>
    <row r="153" spans="1:8" ht="27.75" customHeight="1" x14ac:dyDescent="0.25">
      <c r="A153" s="6">
        <v>5122</v>
      </c>
      <c r="B153" s="6" t="s">
        <v>3240</v>
      </c>
      <c r="C153" s="6" t="s">
        <v>3241</v>
      </c>
      <c r="D153" s="6" t="s">
        <v>40</v>
      </c>
      <c r="E153" s="6" t="s">
        <v>86</v>
      </c>
      <c r="F153" s="6">
        <v>0</v>
      </c>
      <c r="G153" s="6">
        <f t="shared" si="7"/>
        <v>0</v>
      </c>
      <c r="H153" s="1">
        <v>18</v>
      </c>
    </row>
    <row r="154" spans="1:8" ht="27.75" customHeight="1" x14ac:dyDescent="0.25">
      <c r="A154" s="6">
        <v>5122</v>
      </c>
      <c r="B154" s="6" t="s">
        <v>3343</v>
      </c>
      <c r="C154" s="6" t="s">
        <v>3344</v>
      </c>
      <c r="D154" s="6" t="s">
        <v>40</v>
      </c>
      <c r="E154" s="6" t="s">
        <v>86</v>
      </c>
      <c r="F154" s="6">
        <v>0</v>
      </c>
      <c r="G154" s="6">
        <f t="shared" ref="G154" si="8"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3384</v>
      </c>
      <c r="C155" s="6" t="s">
        <v>927</v>
      </c>
      <c r="D155" s="6" t="s">
        <v>40</v>
      </c>
      <c r="E155" s="6" t="s">
        <v>86</v>
      </c>
      <c r="F155" s="6">
        <v>1665600</v>
      </c>
      <c r="G155" s="6">
        <v>1665600</v>
      </c>
      <c r="H155" s="1">
        <v>1</v>
      </c>
    </row>
    <row r="156" spans="1:8" ht="27.75" customHeight="1" x14ac:dyDescent="0.25">
      <c r="A156" s="6">
        <v>5122</v>
      </c>
      <c r="B156" s="6" t="s">
        <v>3390</v>
      </c>
      <c r="C156" s="6" t="s">
        <v>314</v>
      </c>
      <c r="D156" s="6" t="s">
        <v>40</v>
      </c>
      <c r="E156" s="6" t="s">
        <v>86</v>
      </c>
      <c r="F156" s="6">
        <v>300000</v>
      </c>
      <c r="G156" s="6">
        <f t="shared" ref="G156:G167" si="9">H156*F156</f>
        <v>1500000</v>
      </c>
      <c r="H156" s="1">
        <v>5</v>
      </c>
    </row>
    <row r="157" spans="1:8" ht="27.75" customHeight="1" x14ac:dyDescent="0.25">
      <c r="A157" s="6">
        <v>5122</v>
      </c>
      <c r="B157" s="6" t="s">
        <v>3391</v>
      </c>
      <c r="C157" s="6" t="s">
        <v>314</v>
      </c>
      <c r="D157" s="6" t="s">
        <v>40</v>
      </c>
      <c r="E157" s="6" t="s">
        <v>86</v>
      </c>
      <c r="F157" s="6">
        <v>202000</v>
      </c>
      <c r="G157" s="6">
        <f t="shared" si="9"/>
        <v>9494000</v>
      </c>
      <c r="H157" s="1">
        <v>47</v>
      </c>
    </row>
    <row r="158" spans="1:8" ht="27.75" customHeight="1" x14ac:dyDescent="0.25">
      <c r="A158" s="6">
        <v>5122</v>
      </c>
      <c r="B158" s="6" t="s">
        <v>3392</v>
      </c>
      <c r="C158" s="6" t="s">
        <v>2698</v>
      </c>
      <c r="D158" s="6" t="s">
        <v>40</v>
      </c>
      <c r="E158" s="6" t="s">
        <v>86</v>
      </c>
      <c r="F158" s="6">
        <v>300000</v>
      </c>
      <c r="G158" s="6">
        <f t="shared" si="9"/>
        <v>1500000</v>
      </c>
      <c r="H158" s="1">
        <v>5</v>
      </c>
    </row>
    <row r="159" spans="1:8" ht="27.75" customHeight="1" x14ac:dyDescent="0.25">
      <c r="A159" s="6">
        <v>5122</v>
      </c>
      <c r="B159" s="6" t="s">
        <v>3393</v>
      </c>
      <c r="C159" s="6" t="s">
        <v>316</v>
      </c>
      <c r="D159" s="6" t="s">
        <v>40</v>
      </c>
      <c r="E159" s="6" t="s">
        <v>86</v>
      </c>
      <c r="F159" s="6">
        <v>400000</v>
      </c>
      <c r="G159" s="6">
        <f t="shared" si="9"/>
        <v>800000</v>
      </c>
      <c r="H159" s="1">
        <v>2</v>
      </c>
    </row>
    <row r="160" spans="1:8" ht="27.75" customHeight="1" x14ac:dyDescent="0.25">
      <c r="A160" s="6">
        <v>5122</v>
      </c>
      <c r="B160" s="6" t="s">
        <v>3394</v>
      </c>
      <c r="C160" s="6" t="s">
        <v>316</v>
      </c>
      <c r="D160" s="6" t="s">
        <v>40</v>
      </c>
      <c r="E160" s="6" t="s">
        <v>86</v>
      </c>
      <c r="F160" s="6">
        <v>120000</v>
      </c>
      <c r="G160" s="6">
        <f t="shared" si="9"/>
        <v>480000</v>
      </c>
      <c r="H160" s="1">
        <v>4</v>
      </c>
    </row>
    <row r="161" spans="1:8" ht="27.75" customHeight="1" x14ac:dyDescent="0.25">
      <c r="A161" s="6">
        <v>5122</v>
      </c>
      <c r="B161" s="6" t="s">
        <v>3395</v>
      </c>
      <c r="C161" s="6" t="s">
        <v>2700</v>
      </c>
      <c r="D161" s="6" t="s">
        <v>40</v>
      </c>
      <c r="E161" s="6" t="s">
        <v>86</v>
      </c>
      <c r="F161" s="6">
        <v>250000</v>
      </c>
      <c r="G161" s="6">
        <f t="shared" si="9"/>
        <v>500000</v>
      </c>
      <c r="H161" s="1">
        <v>2</v>
      </c>
    </row>
    <row r="162" spans="1:8" ht="27.75" customHeight="1" x14ac:dyDescent="0.25">
      <c r="A162" s="6">
        <v>5122</v>
      </c>
      <c r="B162" s="6" t="s">
        <v>3396</v>
      </c>
      <c r="C162" s="6" t="s">
        <v>316</v>
      </c>
      <c r="D162" s="6" t="s">
        <v>40</v>
      </c>
      <c r="E162" s="6" t="s">
        <v>86</v>
      </c>
      <c r="F162" s="6">
        <v>72000</v>
      </c>
      <c r="G162" s="6">
        <f t="shared" si="9"/>
        <v>2880000</v>
      </c>
      <c r="H162" s="1">
        <v>40</v>
      </c>
    </row>
    <row r="163" spans="1:8" ht="27.75" customHeight="1" x14ac:dyDescent="0.25">
      <c r="A163" s="6">
        <v>5122</v>
      </c>
      <c r="B163" s="6" t="s">
        <v>3397</v>
      </c>
      <c r="C163" s="6" t="s">
        <v>2696</v>
      </c>
      <c r="D163" s="6" t="s">
        <v>40</v>
      </c>
      <c r="E163" s="6" t="s">
        <v>86</v>
      </c>
      <c r="F163" s="6">
        <v>70000</v>
      </c>
      <c r="G163" s="6">
        <f t="shared" si="9"/>
        <v>700000</v>
      </c>
      <c r="H163" s="1">
        <v>10</v>
      </c>
    </row>
    <row r="164" spans="1:8" ht="27.75" customHeight="1" x14ac:dyDescent="0.25">
      <c r="A164" s="6">
        <v>5122</v>
      </c>
      <c r="B164" s="6" t="s">
        <v>3398</v>
      </c>
      <c r="C164" s="6" t="s">
        <v>927</v>
      </c>
      <c r="D164" s="6" t="s">
        <v>40</v>
      </c>
      <c r="E164" s="6" t="s">
        <v>86</v>
      </c>
      <c r="F164" s="6">
        <v>350000</v>
      </c>
      <c r="G164" s="6">
        <f t="shared" si="9"/>
        <v>1750000</v>
      </c>
      <c r="H164" s="1">
        <v>5</v>
      </c>
    </row>
    <row r="165" spans="1:8" ht="27.75" customHeight="1" x14ac:dyDescent="0.25">
      <c r="A165" s="6">
        <v>5122</v>
      </c>
      <c r="B165" s="6" t="s">
        <v>3399</v>
      </c>
      <c r="C165" s="6" t="s">
        <v>2691</v>
      </c>
      <c r="D165" s="6" t="s">
        <v>40</v>
      </c>
      <c r="E165" s="6" t="s">
        <v>86</v>
      </c>
      <c r="F165" s="6">
        <v>350000</v>
      </c>
      <c r="G165" s="6">
        <f t="shared" si="9"/>
        <v>3500000</v>
      </c>
      <c r="H165" s="1">
        <v>10</v>
      </c>
    </row>
    <row r="166" spans="1:8" ht="27.75" customHeight="1" x14ac:dyDescent="0.25">
      <c r="A166" s="6">
        <v>4269</v>
      </c>
      <c r="B166" s="6" t="s">
        <v>3457</v>
      </c>
      <c r="C166" s="6" t="s">
        <v>2543</v>
      </c>
      <c r="D166" s="6" t="s">
        <v>40</v>
      </c>
      <c r="E166" s="6" t="s">
        <v>491</v>
      </c>
      <c r="F166" s="6">
        <v>2000</v>
      </c>
      <c r="G166" s="6">
        <f t="shared" si="9"/>
        <v>80000</v>
      </c>
      <c r="H166" s="1">
        <v>40</v>
      </c>
    </row>
    <row r="167" spans="1:8" ht="27.75" customHeight="1" x14ac:dyDescent="0.25">
      <c r="A167" s="6">
        <v>4269</v>
      </c>
      <c r="B167" s="6" t="s">
        <v>3458</v>
      </c>
      <c r="C167" s="6" t="s">
        <v>2541</v>
      </c>
      <c r="D167" s="6" t="s">
        <v>40</v>
      </c>
      <c r="E167" s="6" t="s">
        <v>491</v>
      </c>
      <c r="F167" s="6">
        <v>1200</v>
      </c>
      <c r="G167" s="6">
        <f t="shared" si="9"/>
        <v>240000</v>
      </c>
      <c r="H167" s="1">
        <v>200</v>
      </c>
    </row>
    <row r="168" spans="1:8" ht="27.75" customHeight="1" x14ac:dyDescent="0.25">
      <c r="A168" s="6">
        <v>5122</v>
      </c>
      <c r="B168" s="6" t="s">
        <v>3530</v>
      </c>
      <c r="C168" s="6" t="s">
        <v>2232</v>
      </c>
      <c r="D168" s="6" t="s">
        <v>40</v>
      </c>
      <c r="E168" s="6" t="s">
        <v>86</v>
      </c>
      <c r="F168" s="23"/>
      <c r="G168" s="6">
        <f>H168*F168</f>
        <v>0</v>
      </c>
      <c r="H168" s="1">
        <v>18</v>
      </c>
    </row>
    <row r="169" spans="1:8" ht="27.75" customHeight="1" x14ac:dyDescent="0.25">
      <c r="A169" s="6">
        <v>5122</v>
      </c>
      <c r="B169" s="6" t="s">
        <v>3725</v>
      </c>
      <c r="C169" s="6" t="s">
        <v>3726</v>
      </c>
      <c r="D169" s="6" t="s">
        <v>40</v>
      </c>
      <c r="E169" s="6" t="s">
        <v>86</v>
      </c>
      <c r="F169" s="23"/>
      <c r="G169" s="6">
        <f>H169*F169</f>
        <v>0</v>
      </c>
      <c r="H169" s="1">
        <v>2</v>
      </c>
    </row>
    <row r="170" spans="1:8" ht="27.75" customHeight="1" x14ac:dyDescent="0.25">
      <c r="A170" s="6">
        <v>5122</v>
      </c>
      <c r="B170" s="6" t="s">
        <v>3971</v>
      </c>
      <c r="C170" s="6" t="s">
        <v>3972</v>
      </c>
      <c r="D170" s="6" t="s">
        <v>40</v>
      </c>
      <c r="E170" s="6" t="s">
        <v>86</v>
      </c>
      <c r="F170" s="23"/>
      <c r="G170" s="6">
        <f>H170*F170</f>
        <v>0</v>
      </c>
      <c r="H170" s="1">
        <v>1</v>
      </c>
    </row>
    <row r="171" spans="1:8" ht="27.75" customHeight="1" x14ac:dyDescent="0.25">
      <c r="A171" s="6">
        <v>5122</v>
      </c>
      <c r="B171" s="6" t="s">
        <v>4064</v>
      </c>
      <c r="C171" s="6" t="s">
        <v>2436</v>
      </c>
      <c r="D171" s="6" t="s">
        <v>40</v>
      </c>
      <c r="E171" s="6" t="s">
        <v>86</v>
      </c>
      <c r="F171" s="6">
        <v>15000</v>
      </c>
      <c r="G171" s="6">
        <f t="shared" ref="G171:G182" si="10">H171*F171</f>
        <v>1500000</v>
      </c>
      <c r="H171" s="1">
        <v>100</v>
      </c>
    </row>
    <row r="172" spans="1:8" ht="27.75" customHeight="1" x14ac:dyDescent="0.25">
      <c r="A172" s="6">
        <v>5122</v>
      </c>
      <c r="B172" s="6" t="s">
        <v>4065</v>
      </c>
      <c r="C172" s="6" t="s">
        <v>2438</v>
      </c>
      <c r="D172" s="6" t="s">
        <v>40</v>
      </c>
      <c r="E172" s="6" t="s">
        <v>86</v>
      </c>
      <c r="F172" s="6">
        <v>30000</v>
      </c>
      <c r="G172" s="6">
        <f t="shared" si="10"/>
        <v>480000</v>
      </c>
      <c r="H172" s="1">
        <v>16</v>
      </c>
    </row>
    <row r="173" spans="1:8" ht="27.75" customHeight="1" x14ac:dyDescent="0.25">
      <c r="A173" s="6">
        <v>5122</v>
      </c>
      <c r="B173" s="6" t="s">
        <v>4066</v>
      </c>
      <c r="C173" s="6" t="s">
        <v>816</v>
      </c>
      <c r="D173" s="6" t="s">
        <v>40</v>
      </c>
      <c r="E173" s="6" t="s">
        <v>86</v>
      </c>
      <c r="F173" s="6">
        <v>4000</v>
      </c>
      <c r="G173" s="6">
        <f t="shared" si="10"/>
        <v>600000</v>
      </c>
      <c r="H173" s="1">
        <v>150</v>
      </c>
    </row>
    <row r="174" spans="1:8" ht="27.75" customHeight="1" x14ac:dyDescent="0.25">
      <c r="A174" s="6">
        <v>5122</v>
      </c>
      <c r="B174" s="6" t="s">
        <v>4067</v>
      </c>
      <c r="C174" s="6" t="s">
        <v>2441</v>
      </c>
      <c r="D174" s="6" t="s">
        <v>40</v>
      </c>
      <c r="E174" s="6" t="s">
        <v>86</v>
      </c>
      <c r="F174" s="6">
        <v>10000</v>
      </c>
      <c r="G174" s="6">
        <f t="shared" si="10"/>
        <v>100000</v>
      </c>
      <c r="H174" s="1">
        <v>10</v>
      </c>
    </row>
    <row r="175" spans="1:8" ht="27.75" customHeight="1" x14ac:dyDescent="0.25">
      <c r="A175" s="6">
        <v>5122</v>
      </c>
      <c r="B175" s="6" t="s">
        <v>4068</v>
      </c>
      <c r="C175" s="6" t="s">
        <v>2158</v>
      </c>
      <c r="D175" s="6" t="s">
        <v>40</v>
      </c>
      <c r="E175" s="6" t="s">
        <v>86</v>
      </c>
      <c r="F175" s="6">
        <v>6000</v>
      </c>
      <c r="G175" s="6">
        <f t="shared" si="10"/>
        <v>900000</v>
      </c>
      <c r="H175" s="1">
        <v>150</v>
      </c>
    </row>
    <row r="176" spans="1:8" ht="27.75" customHeight="1" x14ac:dyDescent="0.25">
      <c r="A176" s="6">
        <v>5122</v>
      </c>
      <c r="B176" s="6" t="s">
        <v>4069</v>
      </c>
      <c r="C176" s="6" t="s">
        <v>2356</v>
      </c>
      <c r="D176" s="6" t="s">
        <v>40</v>
      </c>
      <c r="E176" s="6" t="s">
        <v>86</v>
      </c>
      <c r="F176" s="6">
        <v>8000</v>
      </c>
      <c r="G176" s="6">
        <f t="shared" si="10"/>
        <v>240000</v>
      </c>
      <c r="H176" s="1">
        <v>30</v>
      </c>
    </row>
    <row r="177" spans="1:8" ht="27.75" customHeight="1" x14ac:dyDescent="0.25">
      <c r="A177" s="6">
        <v>5122</v>
      </c>
      <c r="B177" s="6" t="s">
        <v>4070</v>
      </c>
      <c r="C177" s="6" t="s">
        <v>861</v>
      </c>
      <c r="D177" s="6" t="s">
        <v>40</v>
      </c>
      <c r="E177" s="6" t="s">
        <v>86</v>
      </c>
      <c r="F177" s="6">
        <v>100</v>
      </c>
      <c r="G177" s="6">
        <f t="shared" si="10"/>
        <v>120000</v>
      </c>
      <c r="H177" s="1">
        <v>1200</v>
      </c>
    </row>
    <row r="178" spans="1:8" ht="27.75" customHeight="1" x14ac:dyDescent="0.25">
      <c r="A178" s="6">
        <v>5122</v>
      </c>
      <c r="B178" s="6" t="s">
        <v>4071</v>
      </c>
      <c r="C178" s="6" t="s">
        <v>2446</v>
      </c>
      <c r="D178" s="6" t="s">
        <v>40</v>
      </c>
      <c r="E178" s="6" t="s">
        <v>86</v>
      </c>
      <c r="F178" s="6">
        <v>25000</v>
      </c>
      <c r="G178" s="6">
        <f t="shared" si="10"/>
        <v>250000</v>
      </c>
      <c r="H178" s="1">
        <v>10</v>
      </c>
    </row>
    <row r="179" spans="1:8" ht="27.75" customHeight="1" x14ac:dyDescent="0.25">
      <c r="A179" s="6">
        <v>5122</v>
      </c>
      <c r="B179" s="6" t="s">
        <v>4072</v>
      </c>
      <c r="C179" s="6" t="s">
        <v>2446</v>
      </c>
      <c r="D179" s="6" t="s">
        <v>40</v>
      </c>
      <c r="E179" s="6" t="s">
        <v>86</v>
      </c>
      <c r="F179" s="6">
        <v>10000</v>
      </c>
      <c r="G179" s="6">
        <f t="shared" si="10"/>
        <v>200000</v>
      </c>
      <c r="H179" s="1">
        <v>20</v>
      </c>
    </row>
    <row r="180" spans="1:8" ht="27.75" customHeight="1" x14ac:dyDescent="0.25">
      <c r="A180" s="6">
        <v>5122</v>
      </c>
      <c r="B180" s="6" t="s">
        <v>4073</v>
      </c>
      <c r="C180" s="6" t="s">
        <v>2449</v>
      </c>
      <c r="D180" s="6" t="s">
        <v>40</v>
      </c>
      <c r="E180" s="6" t="s">
        <v>86</v>
      </c>
      <c r="F180" s="6">
        <v>24000</v>
      </c>
      <c r="G180" s="6">
        <f t="shared" si="10"/>
        <v>480000</v>
      </c>
      <c r="H180" s="1">
        <v>20</v>
      </c>
    </row>
    <row r="181" spans="1:8" ht="27.75" customHeight="1" x14ac:dyDescent="0.25">
      <c r="A181" s="6">
        <v>4261</v>
      </c>
      <c r="B181" s="6" t="s">
        <v>4307</v>
      </c>
      <c r="C181" s="6" t="s">
        <v>270</v>
      </c>
      <c r="D181" s="6" t="s">
        <v>40</v>
      </c>
      <c r="E181" s="6" t="s">
        <v>491</v>
      </c>
      <c r="F181" s="6">
        <v>0</v>
      </c>
      <c r="G181" s="6">
        <f t="shared" si="10"/>
        <v>0</v>
      </c>
      <c r="H181" s="1">
        <v>10000</v>
      </c>
    </row>
    <row r="182" spans="1:8" ht="27.75" customHeight="1" x14ac:dyDescent="0.25">
      <c r="A182" s="6">
        <v>4261</v>
      </c>
      <c r="B182" s="6" t="s">
        <v>4308</v>
      </c>
      <c r="C182" s="6" t="s">
        <v>264</v>
      </c>
      <c r="D182" s="6" t="s">
        <v>40</v>
      </c>
      <c r="E182" s="6" t="s">
        <v>86</v>
      </c>
      <c r="F182" s="6">
        <v>0</v>
      </c>
      <c r="G182" s="6">
        <f t="shared" si="10"/>
        <v>0</v>
      </c>
      <c r="H182" s="1">
        <v>500</v>
      </c>
    </row>
    <row r="183" spans="1:8" ht="27.75" customHeight="1" x14ac:dyDescent="0.25">
      <c r="A183" s="6">
        <v>4261</v>
      </c>
      <c r="B183" s="6" t="s">
        <v>4332</v>
      </c>
      <c r="C183" s="6" t="s">
        <v>1397</v>
      </c>
      <c r="D183" s="6" t="s">
        <v>40</v>
      </c>
      <c r="E183" s="6" t="s">
        <v>86</v>
      </c>
      <c r="F183" s="6">
        <v>0</v>
      </c>
      <c r="G183" s="6">
        <f>H183*F183</f>
        <v>0</v>
      </c>
      <c r="H183" s="1">
        <v>2000</v>
      </c>
    </row>
    <row r="184" spans="1:8" ht="27.75" customHeight="1" x14ac:dyDescent="0.25">
      <c r="A184" s="6">
        <v>5121</v>
      </c>
      <c r="B184" s="6" t="s">
        <v>4309</v>
      </c>
      <c r="C184" s="6" t="s">
        <v>4310</v>
      </c>
      <c r="D184" s="6" t="s">
        <v>40</v>
      </c>
      <c r="E184" s="6" t="s">
        <v>86</v>
      </c>
      <c r="F184" s="6">
        <v>0</v>
      </c>
      <c r="G184" s="6">
        <f t="shared" ref="G184:G185" si="11">H184*F184</f>
        <v>0</v>
      </c>
      <c r="H184" s="1">
        <v>10</v>
      </c>
    </row>
    <row r="185" spans="1:8" ht="27.75" customHeight="1" x14ac:dyDescent="0.25">
      <c r="A185" s="6">
        <v>4264</v>
      </c>
      <c r="B185" s="6" t="s">
        <v>4382</v>
      </c>
      <c r="C185" s="6" t="s">
        <v>109</v>
      </c>
      <c r="D185" s="6" t="s">
        <v>40</v>
      </c>
      <c r="E185" s="6" t="s">
        <v>110</v>
      </c>
      <c r="F185" s="6">
        <v>0</v>
      </c>
      <c r="G185" s="6">
        <f t="shared" si="11"/>
        <v>0</v>
      </c>
      <c r="H185" s="1">
        <v>82350</v>
      </c>
    </row>
    <row r="186" spans="1:8" ht="27.75" customHeight="1" x14ac:dyDescent="0.25">
      <c r="A186" s="6">
        <v>5122</v>
      </c>
      <c r="B186" s="6" t="s">
        <v>4418</v>
      </c>
      <c r="C186" s="6" t="s">
        <v>314</v>
      </c>
      <c r="D186" s="6" t="s">
        <v>40</v>
      </c>
      <c r="E186" s="6" t="s">
        <v>86</v>
      </c>
      <c r="F186" s="6">
        <v>0</v>
      </c>
      <c r="G186" s="6">
        <f>H186*F186</f>
        <v>0</v>
      </c>
      <c r="H186" s="1">
        <v>50</v>
      </c>
    </row>
    <row r="187" spans="1:8" ht="22.9" customHeight="1" x14ac:dyDescent="0.25">
      <c r="A187" s="6">
        <v>4264</v>
      </c>
      <c r="B187" s="6" t="s">
        <v>4481</v>
      </c>
      <c r="C187" s="6" t="s">
        <v>109</v>
      </c>
      <c r="D187" s="6" t="s">
        <v>40</v>
      </c>
      <c r="E187" s="6" t="s">
        <v>110</v>
      </c>
      <c r="F187" s="6">
        <v>470</v>
      </c>
      <c r="G187" s="6">
        <f>H187*F187</f>
        <v>38704500</v>
      </c>
      <c r="H187" s="1">
        <v>82350</v>
      </c>
    </row>
    <row r="188" spans="1:8" ht="27.75" customHeight="1" x14ac:dyDescent="0.25">
      <c r="A188" s="6">
        <v>5122</v>
      </c>
      <c r="B188" s="6" t="s">
        <v>4548</v>
      </c>
      <c r="C188" s="6" t="s">
        <v>4549</v>
      </c>
      <c r="D188" s="6" t="s">
        <v>40</v>
      </c>
      <c r="E188" s="6" t="s">
        <v>228</v>
      </c>
      <c r="F188" s="6">
        <v>0</v>
      </c>
      <c r="G188" s="6">
        <f t="shared" ref="G188:G202" si="12">H188*F188</f>
        <v>0</v>
      </c>
      <c r="H188" s="1">
        <v>150</v>
      </c>
    </row>
    <row r="189" spans="1:8" ht="27.75" customHeight="1" x14ac:dyDescent="0.25">
      <c r="A189" s="6">
        <v>5122</v>
      </c>
      <c r="B189" s="6" t="s">
        <v>4550</v>
      </c>
      <c r="C189" s="6" t="s">
        <v>4551</v>
      </c>
      <c r="D189" s="6" t="s">
        <v>40</v>
      </c>
      <c r="E189" s="6" t="s">
        <v>228</v>
      </c>
      <c r="F189" s="6">
        <v>0</v>
      </c>
      <c r="G189" s="6">
        <f t="shared" si="12"/>
        <v>0</v>
      </c>
      <c r="H189" s="1">
        <v>50</v>
      </c>
    </row>
    <row r="190" spans="1:8" ht="27.75" customHeight="1" x14ac:dyDescent="0.25">
      <c r="A190" s="6">
        <v>5122</v>
      </c>
      <c r="B190" s="6" t="s">
        <v>4711</v>
      </c>
      <c r="C190" s="6" t="s">
        <v>4551</v>
      </c>
      <c r="D190" s="6" t="s">
        <v>40</v>
      </c>
      <c r="E190" s="6" t="s">
        <v>228</v>
      </c>
      <c r="F190" s="6">
        <v>0</v>
      </c>
      <c r="G190" s="6">
        <f t="shared" ref="G190" si="13">H190*F190</f>
        <v>0</v>
      </c>
      <c r="H190" s="1">
        <v>500</v>
      </c>
    </row>
    <row r="191" spans="1:8" ht="27.75" customHeight="1" x14ac:dyDescent="0.25">
      <c r="A191" s="6">
        <v>5122</v>
      </c>
      <c r="B191" s="6" t="s">
        <v>4552</v>
      </c>
      <c r="C191" s="6" t="s">
        <v>4553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50</v>
      </c>
    </row>
    <row r="192" spans="1:8" ht="27.75" customHeight="1" x14ac:dyDescent="0.25">
      <c r="A192" s="6">
        <v>5122</v>
      </c>
      <c r="B192" s="6" t="s">
        <v>4554</v>
      </c>
      <c r="C192" s="6" t="s">
        <v>4553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50</v>
      </c>
    </row>
    <row r="193" spans="1:8" ht="27.75" customHeight="1" x14ac:dyDescent="0.25">
      <c r="A193" s="6">
        <v>5122</v>
      </c>
      <c r="B193" s="6" t="s">
        <v>4555</v>
      </c>
      <c r="C193" s="6" t="s">
        <v>4556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4</v>
      </c>
    </row>
    <row r="194" spans="1:8" ht="27.75" customHeight="1" x14ac:dyDescent="0.25">
      <c r="A194" s="6">
        <v>5122</v>
      </c>
      <c r="B194" s="6" t="s">
        <v>4557</v>
      </c>
      <c r="C194" s="6" t="s">
        <v>4556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4</v>
      </c>
    </row>
    <row r="195" spans="1:8" ht="27.75" customHeight="1" x14ac:dyDescent="0.25">
      <c r="A195" s="6">
        <v>5122</v>
      </c>
      <c r="B195" s="6" t="s">
        <v>4558</v>
      </c>
      <c r="C195" s="6" t="s">
        <v>2356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12</v>
      </c>
    </row>
    <row r="196" spans="1:8" ht="27.75" customHeight="1" x14ac:dyDescent="0.25">
      <c r="A196" s="6">
        <v>5122</v>
      </c>
      <c r="B196" s="6" t="s">
        <v>4559</v>
      </c>
      <c r="C196" s="6" t="s">
        <v>2356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4</v>
      </c>
    </row>
    <row r="197" spans="1:8" ht="27.75" customHeight="1" x14ac:dyDescent="0.25">
      <c r="A197" s="6">
        <v>5122</v>
      </c>
      <c r="B197" s="6" t="s">
        <v>4560</v>
      </c>
      <c r="C197" s="6" t="s">
        <v>4561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8</v>
      </c>
    </row>
    <row r="198" spans="1:8" ht="27.75" customHeight="1" x14ac:dyDescent="0.25">
      <c r="A198" s="6">
        <v>5122</v>
      </c>
      <c r="B198" s="6" t="s">
        <v>4562</v>
      </c>
      <c r="C198" s="6" t="s">
        <v>4563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4564</v>
      </c>
      <c r="C199" s="6" t="s">
        <v>4565</v>
      </c>
      <c r="D199" s="6" t="s">
        <v>40</v>
      </c>
      <c r="E199" s="6" t="s">
        <v>86</v>
      </c>
      <c r="F199" s="6">
        <v>0</v>
      </c>
      <c r="G199" s="6">
        <f t="shared" si="12"/>
        <v>0</v>
      </c>
      <c r="H199" s="1">
        <v>2</v>
      </c>
    </row>
    <row r="200" spans="1:8" ht="27.75" customHeight="1" x14ac:dyDescent="0.25">
      <c r="A200" s="6">
        <v>5122</v>
      </c>
      <c r="B200" s="6" t="s">
        <v>4566</v>
      </c>
      <c r="C200" s="6" t="s">
        <v>861</v>
      </c>
      <c r="D200" s="6" t="s">
        <v>40</v>
      </c>
      <c r="E200" s="6" t="s">
        <v>228</v>
      </c>
      <c r="F200" s="6">
        <v>0</v>
      </c>
      <c r="G200" s="6">
        <f t="shared" si="12"/>
        <v>0</v>
      </c>
      <c r="H200" s="1">
        <v>100</v>
      </c>
    </row>
    <row r="201" spans="1:8" ht="27.75" customHeight="1" x14ac:dyDescent="0.25">
      <c r="A201" s="6">
        <v>5122</v>
      </c>
      <c r="B201" s="6" t="s">
        <v>4567</v>
      </c>
      <c r="C201" s="6" t="s">
        <v>4568</v>
      </c>
      <c r="D201" s="6" t="s">
        <v>40</v>
      </c>
      <c r="E201" s="6" t="s">
        <v>86</v>
      </c>
      <c r="F201" s="6">
        <v>0</v>
      </c>
      <c r="G201" s="6">
        <f t="shared" si="12"/>
        <v>0</v>
      </c>
      <c r="H201" s="1">
        <v>1</v>
      </c>
    </row>
    <row r="202" spans="1:8" ht="27.75" customHeight="1" x14ac:dyDescent="0.25">
      <c r="A202" s="6">
        <v>5122</v>
      </c>
      <c r="B202" s="6" t="s">
        <v>4569</v>
      </c>
      <c r="C202" s="6" t="s">
        <v>4570</v>
      </c>
      <c r="D202" s="6" t="s">
        <v>40</v>
      </c>
      <c r="E202" s="6" t="s">
        <v>228</v>
      </c>
      <c r="F202" s="6">
        <v>0</v>
      </c>
      <c r="G202" s="6">
        <f t="shared" si="12"/>
        <v>0</v>
      </c>
      <c r="H202" s="1">
        <v>100</v>
      </c>
    </row>
    <row r="203" spans="1:8" ht="34.9" customHeight="1" x14ac:dyDescent="0.25">
      <c r="A203" s="6">
        <v>5122</v>
      </c>
      <c r="B203" s="6" t="s">
        <v>4599</v>
      </c>
      <c r="C203" s="6" t="s">
        <v>4600</v>
      </c>
      <c r="D203" s="6" t="s">
        <v>40</v>
      </c>
      <c r="E203" s="6" t="s">
        <v>86</v>
      </c>
      <c r="F203" s="6">
        <v>0</v>
      </c>
      <c r="G203" s="6">
        <v>0</v>
      </c>
      <c r="H203" s="1">
        <v>5</v>
      </c>
    </row>
    <row r="204" spans="1:8" ht="34.9" customHeight="1" x14ac:dyDescent="0.25">
      <c r="A204" s="6">
        <v>5132</v>
      </c>
      <c r="B204" s="6" t="s">
        <v>4635</v>
      </c>
      <c r="C204" s="6" t="s">
        <v>4636</v>
      </c>
      <c r="D204" s="6" t="s">
        <v>40</v>
      </c>
      <c r="E204" s="6" t="s">
        <v>7</v>
      </c>
      <c r="F204" s="6">
        <v>51600000</v>
      </c>
      <c r="G204" s="6">
        <v>51600000</v>
      </c>
      <c r="H204" s="1">
        <v>1</v>
      </c>
    </row>
    <row r="205" spans="1:8" ht="34.9" customHeight="1" x14ac:dyDescent="0.25">
      <c r="A205" s="6">
        <v>5122</v>
      </c>
      <c r="B205" s="6" t="s">
        <v>4715</v>
      </c>
      <c r="C205" s="6" t="s">
        <v>4716</v>
      </c>
      <c r="D205" s="6" t="s">
        <v>40</v>
      </c>
      <c r="E205" s="6" t="s">
        <v>86</v>
      </c>
      <c r="F205" s="6">
        <v>0</v>
      </c>
      <c r="G205" s="6">
        <v>0</v>
      </c>
      <c r="H205" s="1">
        <v>5</v>
      </c>
    </row>
    <row r="206" spans="1:8" ht="34.9" customHeight="1" x14ac:dyDescent="0.25">
      <c r="A206" s="6">
        <v>5122</v>
      </c>
      <c r="B206" s="6" t="s">
        <v>3725</v>
      </c>
      <c r="C206" s="6" t="s">
        <v>3726</v>
      </c>
      <c r="D206" s="6" t="s">
        <v>40</v>
      </c>
      <c r="E206" s="6" t="s">
        <v>86</v>
      </c>
      <c r="F206" s="6">
        <v>207000</v>
      </c>
      <c r="G206" s="6">
        <f>H206*F206</f>
        <v>414000</v>
      </c>
      <c r="H206" s="1">
        <v>2</v>
      </c>
    </row>
    <row r="207" spans="1:8" ht="34.9" customHeight="1" x14ac:dyDescent="0.25">
      <c r="A207" s="6">
        <v>5122</v>
      </c>
      <c r="B207" s="6" t="s">
        <v>3239</v>
      </c>
      <c r="C207" s="6" t="s">
        <v>2438</v>
      </c>
      <c r="D207" s="6" t="s">
        <v>40</v>
      </c>
      <c r="E207" s="6" t="s">
        <v>86</v>
      </c>
      <c r="F207" s="6">
        <v>326250</v>
      </c>
      <c r="G207" s="6">
        <f t="shared" ref="G207:G208" si="14">H207*F207</f>
        <v>2610000</v>
      </c>
      <c r="H207" s="1">
        <v>8</v>
      </c>
    </row>
    <row r="208" spans="1:8" ht="25.9" customHeight="1" x14ac:dyDescent="0.25">
      <c r="A208" s="6">
        <v>5122</v>
      </c>
      <c r="B208" s="6" t="s">
        <v>3240</v>
      </c>
      <c r="C208" s="6" t="s">
        <v>3241</v>
      </c>
      <c r="D208" s="6" t="s">
        <v>40</v>
      </c>
      <c r="E208" s="6" t="s">
        <v>86</v>
      </c>
      <c r="F208" s="6">
        <v>632850.19999999995</v>
      </c>
      <c r="G208" s="6">
        <f t="shared" si="14"/>
        <v>11391303.6</v>
      </c>
      <c r="H208" s="1">
        <v>18</v>
      </c>
    </row>
    <row r="209" spans="1:8" ht="22.7" customHeight="1" x14ac:dyDescent="0.25">
      <c r="A209" s="6">
        <v>4252</v>
      </c>
      <c r="B209" s="6" t="s">
        <v>4783</v>
      </c>
      <c r="C209" s="6" t="s">
        <v>4784</v>
      </c>
      <c r="D209" s="6" t="s">
        <v>40</v>
      </c>
      <c r="E209" s="6" t="s">
        <v>824</v>
      </c>
      <c r="F209" s="6">
        <v>0</v>
      </c>
      <c r="G209" s="6">
        <v>0</v>
      </c>
      <c r="H209" s="1">
        <v>1</v>
      </c>
    </row>
    <row r="210" spans="1:8" ht="22.7" customHeight="1" x14ac:dyDescent="0.25">
      <c r="A210" s="6">
        <v>5122</v>
      </c>
      <c r="B210" s="6" t="s">
        <v>4830</v>
      </c>
      <c r="C210" s="6" t="s">
        <v>316</v>
      </c>
      <c r="D210" s="6" t="s">
        <v>40</v>
      </c>
      <c r="E210" s="6" t="s">
        <v>86</v>
      </c>
      <c r="F210" s="6">
        <v>0</v>
      </c>
      <c r="G210" s="6">
        <v>0</v>
      </c>
      <c r="H210" s="1">
        <v>50</v>
      </c>
    </row>
    <row r="211" spans="1:8" ht="22.7" customHeight="1" x14ac:dyDescent="0.25">
      <c r="A211" s="6">
        <v>5122</v>
      </c>
      <c r="B211" s="6" t="s">
        <v>4852</v>
      </c>
      <c r="C211" s="6" t="s">
        <v>4716</v>
      </c>
      <c r="D211" s="6" t="s">
        <v>48</v>
      </c>
      <c r="E211" s="6" t="s">
        <v>86</v>
      </c>
      <c r="F211" s="6">
        <v>0</v>
      </c>
      <c r="G211" s="6">
        <v>0</v>
      </c>
      <c r="H211" s="1">
        <v>5</v>
      </c>
    </row>
    <row r="212" spans="1:8" ht="22.7" customHeight="1" x14ac:dyDescent="0.25">
      <c r="A212" s="6">
        <v>4261</v>
      </c>
      <c r="B212" s="6" t="s">
        <v>4892</v>
      </c>
      <c r="C212" s="6" t="s">
        <v>4893</v>
      </c>
      <c r="D212" s="6" t="s">
        <v>40</v>
      </c>
      <c r="E212" s="6" t="s">
        <v>86</v>
      </c>
      <c r="F212" s="6">
        <v>0</v>
      </c>
      <c r="G212" s="6">
        <v>0</v>
      </c>
      <c r="H212" s="1">
        <v>288</v>
      </c>
    </row>
    <row r="213" spans="1:8" ht="22.7" customHeight="1" x14ac:dyDescent="0.25">
      <c r="A213" s="6">
        <v>4261</v>
      </c>
      <c r="B213" s="6" t="s">
        <v>4894</v>
      </c>
      <c r="C213" s="6" t="s">
        <v>1785</v>
      </c>
      <c r="D213" s="6" t="s">
        <v>40</v>
      </c>
      <c r="E213" s="6" t="s">
        <v>86</v>
      </c>
      <c r="F213" s="6">
        <v>0</v>
      </c>
      <c r="G213" s="6">
        <v>0</v>
      </c>
      <c r="H213" s="1">
        <v>144</v>
      </c>
    </row>
    <row r="214" spans="1:8" ht="22.7" customHeight="1" x14ac:dyDescent="0.25">
      <c r="A214" s="6">
        <v>4261</v>
      </c>
      <c r="B214" s="6" t="s">
        <v>4895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248</v>
      </c>
    </row>
    <row r="215" spans="1:8" ht="22.7" customHeight="1" x14ac:dyDescent="0.25">
      <c r="A215" s="6">
        <v>4261</v>
      </c>
      <c r="B215" s="6" t="s">
        <v>4896</v>
      </c>
      <c r="C215" s="6" t="s">
        <v>818</v>
      </c>
      <c r="D215" s="6" t="s">
        <v>40</v>
      </c>
      <c r="E215" s="6" t="s">
        <v>824</v>
      </c>
      <c r="F215" s="6">
        <v>0</v>
      </c>
      <c r="G215" s="6">
        <v>0</v>
      </c>
      <c r="H215" s="1">
        <v>376</v>
      </c>
    </row>
    <row r="216" spans="1:8" ht="22.7" customHeight="1" x14ac:dyDescent="0.25">
      <c r="A216" s="6">
        <v>4237</v>
      </c>
      <c r="B216" s="6" t="s">
        <v>4910</v>
      </c>
      <c r="C216" s="6" t="s">
        <v>2409</v>
      </c>
      <c r="D216" s="6" t="s">
        <v>39</v>
      </c>
      <c r="E216" s="6" t="s">
        <v>86</v>
      </c>
      <c r="F216" s="6">
        <v>57600</v>
      </c>
      <c r="G216" s="6">
        <v>115200</v>
      </c>
      <c r="H216" s="1">
        <v>2</v>
      </c>
    </row>
    <row r="217" spans="1:8" ht="22.7" customHeight="1" x14ac:dyDescent="0.25">
      <c r="A217" s="6">
        <v>4264</v>
      </c>
      <c r="B217" s="6" t="s">
        <v>4937</v>
      </c>
      <c r="C217" s="6" t="s">
        <v>109</v>
      </c>
      <c r="D217" s="6" t="s">
        <v>40</v>
      </c>
      <c r="E217" s="6" t="s">
        <v>110</v>
      </c>
      <c r="F217" s="6">
        <v>470</v>
      </c>
      <c r="G217" s="6">
        <f>H217*F217</f>
        <v>104250700</v>
      </c>
      <c r="H217" s="1">
        <v>221810</v>
      </c>
    </row>
    <row r="218" spans="1:8" ht="22.7" customHeight="1" x14ac:dyDescent="0.25">
      <c r="A218" s="6">
        <v>5122</v>
      </c>
      <c r="B218" s="6" t="s">
        <v>3530</v>
      </c>
      <c r="C218" s="6" t="s">
        <v>2232</v>
      </c>
      <c r="D218" s="6" t="s">
        <v>40</v>
      </c>
      <c r="E218" s="6" t="s">
        <v>86</v>
      </c>
      <c r="F218" s="6">
        <v>70000</v>
      </c>
      <c r="G218" s="6">
        <f>H218*F218</f>
        <v>1260000</v>
      </c>
      <c r="H218" s="1">
        <v>18</v>
      </c>
    </row>
    <row r="219" spans="1:8" ht="22.7" customHeight="1" x14ac:dyDescent="0.25">
      <c r="A219" s="6">
        <v>5132</v>
      </c>
      <c r="B219" s="6" t="s">
        <v>5087</v>
      </c>
      <c r="C219" s="6" t="s">
        <v>5088</v>
      </c>
      <c r="D219" s="6" t="s">
        <v>40</v>
      </c>
      <c r="E219" s="6" t="s">
        <v>86</v>
      </c>
      <c r="F219" s="6">
        <v>0</v>
      </c>
      <c r="G219" s="6">
        <v>0</v>
      </c>
      <c r="H219" s="1">
        <v>2</v>
      </c>
    </row>
    <row r="220" spans="1:8" ht="22.7" customHeight="1" x14ac:dyDescent="0.25">
      <c r="A220" s="6">
        <v>5132</v>
      </c>
      <c r="B220" s="6" t="s">
        <v>5089</v>
      </c>
      <c r="C220" s="6" t="s">
        <v>5088</v>
      </c>
      <c r="D220" s="6" t="s">
        <v>40</v>
      </c>
      <c r="E220" s="6" t="s">
        <v>86</v>
      </c>
      <c r="F220" s="6">
        <v>0</v>
      </c>
      <c r="G220" s="6">
        <v>0</v>
      </c>
      <c r="H220" s="1">
        <v>1</v>
      </c>
    </row>
    <row r="221" spans="1:8" ht="22.7" customHeight="1" x14ac:dyDescent="0.25">
      <c r="A221" s="6">
        <v>5132</v>
      </c>
      <c r="B221" s="6" t="s">
        <v>5090</v>
      </c>
      <c r="C221" s="6" t="s">
        <v>5088</v>
      </c>
      <c r="D221" s="6" t="s">
        <v>40</v>
      </c>
      <c r="E221" s="6" t="s">
        <v>86</v>
      </c>
      <c r="F221" s="6">
        <v>0</v>
      </c>
      <c r="G221" s="6">
        <v>0</v>
      </c>
      <c r="H221" s="1">
        <v>1</v>
      </c>
    </row>
    <row r="222" spans="1:8" ht="22.7" customHeight="1" x14ac:dyDescent="0.25">
      <c r="A222" s="6">
        <v>5132</v>
      </c>
      <c r="B222" s="6" t="s">
        <v>5091</v>
      </c>
      <c r="C222" s="6" t="s">
        <v>5088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5122</v>
      </c>
      <c r="B223" s="6" t="s">
        <v>5194</v>
      </c>
      <c r="C223" s="6" t="s">
        <v>2691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5122</v>
      </c>
      <c r="B224" s="6" t="s">
        <v>5232</v>
      </c>
      <c r="C224" s="6" t="s">
        <v>2691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22.7" customHeight="1" x14ac:dyDescent="0.25">
      <c r="A225" s="6">
        <v>5122</v>
      </c>
      <c r="B225" s="6" t="s">
        <v>5233</v>
      </c>
      <c r="C225" s="6" t="s">
        <v>5234</v>
      </c>
      <c r="D225" s="6" t="s">
        <v>40</v>
      </c>
      <c r="E225" s="6" t="s">
        <v>86</v>
      </c>
      <c r="F225" s="6">
        <v>0</v>
      </c>
      <c r="G225" s="6">
        <v>0</v>
      </c>
      <c r="H225" s="1">
        <v>1</v>
      </c>
    </row>
    <row r="226" spans="1:8" ht="41.25" customHeight="1" x14ac:dyDescent="0.25">
      <c r="A226" s="6">
        <v>5132</v>
      </c>
      <c r="B226" s="6" t="s">
        <v>5577</v>
      </c>
      <c r="C226" s="6" t="s">
        <v>5578</v>
      </c>
      <c r="D226" s="6" t="s">
        <v>48</v>
      </c>
      <c r="E226" s="6" t="s">
        <v>86</v>
      </c>
      <c r="F226" s="6">
        <v>46287264</v>
      </c>
      <c r="G226" s="6">
        <v>46287264</v>
      </c>
      <c r="H226" s="1">
        <v>1</v>
      </c>
    </row>
    <row r="227" spans="1:8" ht="22.7" customHeight="1" x14ac:dyDescent="0.25">
      <c r="A227" s="6">
        <v>5122</v>
      </c>
      <c r="B227" s="6" t="s">
        <v>5643</v>
      </c>
      <c r="C227" s="6" t="s">
        <v>2698</v>
      </c>
      <c r="D227" s="6" t="s">
        <v>40</v>
      </c>
      <c r="E227" s="6" t="s">
        <v>86</v>
      </c>
      <c r="F227" s="6">
        <v>0</v>
      </c>
      <c r="G227" s="6">
        <v>0</v>
      </c>
      <c r="H227" s="1">
        <v>15</v>
      </c>
    </row>
    <row r="228" spans="1:8" ht="22.7" customHeight="1" x14ac:dyDescent="0.25">
      <c r="A228" s="6">
        <v>5122</v>
      </c>
      <c r="B228" s="6" t="s">
        <v>5644</v>
      </c>
      <c r="C228" s="6" t="s">
        <v>2700</v>
      </c>
      <c r="D228" s="6" t="s">
        <v>40</v>
      </c>
      <c r="E228" s="6" t="s">
        <v>86</v>
      </c>
      <c r="F228" s="6">
        <v>0</v>
      </c>
      <c r="G228" s="6">
        <v>0</v>
      </c>
      <c r="H228" s="1">
        <v>5</v>
      </c>
    </row>
    <row r="229" spans="1:8" ht="22.7" customHeight="1" x14ac:dyDescent="0.25">
      <c r="A229" s="6">
        <v>5122</v>
      </c>
      <c r="B229" s="6" t="s">
        <v>5645</v>
      </c>
      <c r="C229" s="6" t="s">
        <v>927</v>
      </c>
      <c r="D229" s="6" t="s">
        <v>40</v>
      </c>
      <c r="E229" s="6" t="s">
        <v>86</v>
      </c>
      <c r="F229" s="6">
        <v>0</v>
      </c>
      <c r="G229" s="6">
        <v>0</v>
      </c>
      <c r="H229" s="1">
        <v>1</v>
      </c>
    </row>
    <row r="230" spans="1:8" ht="22.7" customHeight="1" x14ac:dyDescent="0.25">
      <c r="A230" s="6">
        <v>4261</v>
      </c>
      <c r="B230" s="6" t="s">
        <v>4307</v>
      </c>
      <c r="C230" s="6" t="s">
        <v>270</v>
      </c>
      <c r="D230" s="6" t="s">
        <v>40</v>
      </c>
      <c r="E230" s="6" t="s">
        <v>491</v>
      </c>
      <c r="F230" s="6">
        <v>790.02</v>
      </c>
      <c r="G230" s="6">
        <f t="shared" ref="G230:G233" si="15">H230*F230</f>
        <v>7900200</v>
      </c>
      <c r="H230" s="1">
        <v>10000</v>
      </c>
    </row>
    <row r="231" spans="1:8" ht="22.7" customHeight="1" x14ac:dyDescent="0.25">
      <c r="A231" s="6">
        <v>4261</v>
      </c>
      <c r="B231" s="6" t="s">
        <v>4308</v>
      </c>
      <c r="C231" s="6" t="s">
        <v>264</v>
      </c>
      <c r="D231" s="6" t="s">
        <v>40</v>
      </c>
      <c r="E231" s="6" t="s">
        <v>86</v>
      </c>
      <c r="F231" s="6">
        <v>400</v>
      </c>
      <c r="G231" s="6">
        <f t="shared" si="15"/>
        <v>200000</v>
      </c>
      <c r="H231" s="1">
        <v>500</v>
      </c>
    </row>
    <row r="232" spans="1:8" ht="22.7" customHeight="1" x14ac:dyDescent="0.25">
      <c r="A232" s="6">
        <v>4261</v>
      </c>
      <c r="B232" s="6" t="s">
        <v>4332</v>
      </c>
      <c r="C232" s="6" t="s">
        <v>1397</v>
      </c>
      <c r="D232" s="6" t="s">
        <v>40</v>
      </c>
      <c r="E232" s="6" t="s">
        <v>86</v>
      </c>
      <c r="F232" s="6">
        <v>20</v>
      </c>
      <c r="G232" s="6">
        <f t="shared" si="15"/>
        <v>40000</v>
      </c>
      <c r="H232" s="1">
        <v>2000</v>
      </c>
    </row>
    <row r="233" spans="1:8" ht="22.7" customHeight="1" x14ac:dyDescent="0.25">
      <c r="A233" s="6">
        <v>4267</v>
      </c>
      <c r="B233" s="6" t="s">
        <v>6155</v>
      </c>
      <c r="C233" s="6" t="s">
        <v>1267</v>
      </c>
      <c r="D233" s="6" t="s">
        <v>40</v>
      </c>
      <c r="E233" s="6" t="s">
        <v>86</v>
      </c>
      <c r="F233" s="6">
        <v>7.8</v>
      </c>
      <c r="G233" s="6">
        <f t="shared" si="15"/>
        <v>936000</v>
      </c>
      <c r="H233" s="1">
        <v>120000</v>
      </c>
    </row>
    <row r="234" spans="1:8" ht="22.7" customHeight="1" x14ac:dyDescent="0.25">
      <c r="A234" s="6">
        <v>5122</v>
      </c>
      <c r="B234" s="6" t="s">
        <v>6173</v>
      </c>
      <c r="C234" s="6" t="s">
        <v>3972</v>
      </c>
      <c r="D234" s="6" t="s">
        <v>40</v>
      </c>
      <c r="E234" s="6" t="s">
        <v>86</v>
      </c>
      <c r="F234" s="6">
        <v>0</v>
      </c>
      <c r="G234" s="6">
        <f t="shared" ref="G234" si="16">H234*F234</f>
        <v>0</v>
      </c>
      <c r="H234" s="1">
        <v>1</v>
      </c>
    </row>
    <row r="235" spans="1:8" ht="22.7" customHeight="1" x14ac:dyDescent="0.25">
      <c r="A235" s="6">
        <v>5122</v>
      </c>
      <c r="B235" s="6" t="s">
        <v>6210</v>
      </c>
      <c r="C235" s="6" t="s">
        <v>2449</v>
      </c>
      <c r="D235" s="6" t="s">
        <v>40</v>
      </c>
      <c r="E235" s="6" t="s">
        <v>86</v>
      </c>
      <c r="F235" s="6">
        <v>0</v>
      </c>
      <c r="G235" s="6">
        <f>H235*F235</f>
        <v>0</v>
      </c>
      <c r="H235" s="1">
        <v>5</v>
      </c>
    </row>
    <row r="236" spans="1:8" ht="22.7" customHeight="1" x14ac:dyDescent="0.25">
      <c r="A236" s="6" t="s">
        <v>825</v>
      </c>
      <c r="B236" s="6" t="s">
        <v>6521</v>
      </c>
      <c r="C236" s="6" t="s">
        <v>2707</v>
      </c>
      <c r="D236" s="6" t="s">
        <v>40</v>
      </c>
      <c r="E236" s="6" t="s">
        <v>86</v>
      </c>
      <c r="F236" s="6">
        <v>0</v>
      </c>
      <c r="G236" s="6">
        <f t="shared" ref="G236:G243" si="17">H236*F236</f>
        <v>0</v>
      </c>
      <c r="H236" s="1">
        <v>8</v>
      </c>
    </row>
    <row r="237" spans="1:8" ht="22.7" customHeight="1" x14ac:dyDescent="0.25">
      <c r="A237" s="6" t="s">
        <v>825</v>
      </c>
      <c r="B237" s="6" t="s">
        <v>6522</v>
      </c>
      <c r="C237" s="6" t="s">
        <v>2707</v>
      </c>
      <c r="D237" s="6" t="s">
        <v>40</v>
      </c>
      <c r="E237" s="6" t="s">
        <v>86</v>
      </c>
      <c r="F237" s="6">
        <v>0</v>
      </c>
      <c r="G237" s="6">
        <f t="shared" si="17"/>
        <v>0</v>
      </c>
      <c r="H237" s="1">
        <v>4</v>
      </c>
    </row>
    <row r="238" spans="1:8" ht="22.7" customHeight="1" x14ac:dyDescent="0.25">
      <c r="A238" s="6" t="s">
        <v>825</v>
      </c>
      <c r="B238" s="6" t="s">
        <v>6523</v>
      </c>
      <c r="C238" s="6" t="s">
        <v>2707</v>
      </c>
      <c r="D238" s="6" t="s">
        <v>40</v>
      </c>
      <c r="E238" s="6" t="s">
        <v>86</v>
      </c>
      <c r="F238" s="6">
        <v>0</v>
      </c>
      <c r="G238" s="6">
        <f t="shared" si="17"/>
        <v>0</v>
      </c>
      <c r="H238" s="1">
        <v>4</v>
      </c>
    </row>
    <row r="239" spans="1:8" ht="22.7" customHeight="1" x14ac:dyDescent="0.25">
      <c r="A239" s="6" t="s">
        <v>825</v>
      </c>
      <c r="B239" s="6" t="s">
        <v>6524</v>
      </c>
      <c r="C239" s="6" t="s">
        <v>2707</v>
      </c>
      <c r="D239" s="6" t="s">
        <v>40</v>
      </c>
      <c r="E239" s="6" t="s">
        <v>86</v>
      </c>
      <c r="F239" s="6">
        <v>0</v>
      </c>
      <c r="G239" s="6">
        <f t="shared" si="17"/>
        <v>0</v>
      </c>
      <c r="H239" s="1">
        <v>4</v>
      </c>
    </row>
    <row r="240" spans="1:8" ht="22.7" customHeight="1" x14ac:dyDescent="0.25">
      <c r="A240" s="6" t="s">
        <v>825</v>
      </c>
      <c r="B240" s="6" t="s">
        <v>6525</v>
      </c>
      <c r="C240" s="6" t="s">
        <v>2149</v>
      </c>
      <c r="D240" s="6" t="s">
        <v>40</v>
      </c>
      <c r="E240" s="6" t="s">
        <v>86</v>
      </c>
      <c r="F240" s="6">
        <v>0</v>
      </c>
      <c r="G240" s="6">
        <f t="shared" si="17"/>
        <v>0</v>
      </c>
      <c r="H240" s="1">
        <v>4</v>
      </c>
    </row>
    <row r="241" spans="1:8" ht="22.7" customHeight="1" x14ac:dyDescent="0.25">
      <c r="A241" s="6" t="s">
        <v>825</v>
      </c>
      <c r="B241" s="6" t="s">
        <v>6526</v>
      </c>
      <c r="C241" s="6" t="s">
        <v>2149</v>
      </c>
      <c r="D241" s="6" t="s">
        <v>40</v>
      </c>
      <c r="E241" s="6" t="s">
        <v>86</v>
      </c>
      <c r="F241" s="6">
        <v>0</v>
      </c>
      <c r="G241" s="6">
        <f t="shared" si="17"/>
        <v>0</v>
      </c>
      <c r="H241" s="1">
        <v>2</v>
      </c>
    </row>
    <row r="242" spans="1:8" ht="22.7" customHeight="1" x14ac:dyDescent="0.25">
      <c r="A242" s="6" t="s">
        <v>825</v>
      </c>
      <c r="B242" s="6" t="s">
        <v>6527</v>
      </c>
      <c r="C242" s="6" t="s">
        <v>2149</v>
      </c>
      <c r="D242" s="6" t="s">
        <v>40</v>
      </c>
      <c r="E242" s="6" t="s">
        <v>86</v>
      </c>
      <c r="F242" s="6">
        <v>0</v>
      </c>
      <c r="G242" s="6">
        <f t="shared" si="17"/>
        <v>0</v>
      </c>
      <c r="H242" s="1">
        <v>2</v>
      </c>
    </row>
    <row r="243" spans="1:8" ht="22.7" customHeight="1" x14ac:dyDescent="0.25">
      <c r="A243" s="6" t="s">
        <v>825</v>
      </c>
      <c r="B243" s="6" t="s">
        <v>6528</v>
      </c>
      <c r="C243" s="6" t="s">
        <v>2149</v>
      </c>
      <c r="D243" s="6" t="s">
        <v>40</v>
      </c>
      <c r="E243" s="6" t="s">
        <v>86</v>
      </c>
      <c r="F243" s="6">
        <v>0</v>
      </c>
      <c r="G243" s="6">
        <f t="shared" si="17"/>
        <v>0</v>
      </c>
      <c r="H243" s="1">
        <v>2</v>
      </c>
    </row>
    <row r="244" spans="1:8" ht="22.7" customHeight="1" x14ac:dyDescent="0.25">
      <c r="A244" s="6" t="s">
        <v>825</v>
      </c>
      <c r="B244" s="6" t="s">
        <v>6529</v>
      </c>
      <c r="C244" s="6" t="s">
        <v>3241</v>
      </c>
      <c r="D244" s="6" t="s">
        <v>40</v>
      </c>
      <c r="E244" s="6" t="s">
        <v>86</v>
      </c>
      <c r="F244" s="6">
        <v>0</v>
      </c>
      <c r="G244" s="6">
        <f>H244*F244</f>
        <v>0</v>
      </c>
      <c r="H244" s="1">
        <v>6</v>
      </c>
    </row>
    <row r="245" spans="1:8" ht="22.7" customHeight="1" x14ac:dyDescent="0.25">
      <c r="A245" s="6">
        <v>5122</v>
      </c>
      <c r="B245" s="6" t="s">
        <v>6570</v>
      </c>
      <c r="C245" s="6" t="s">
        <v>6571</v>
      </c>
      <c r="D245" s="6" t="s">
        <v>40</v>
      </c>
      <c r="E245" s="6" t="s">
        <v>86</v>
      </c>
      <c r="F245" s="6">
        <v>0</v>
      </c>
      <c r="G245" s="6">
        <f>H245*F245</f>
        <v>0</v>
      </c>
      <c r="H245" s="1">
        <v>15</v>
      </c>
    </row>
    <row r="246" spans="1:8" ht="22.7" customHeight="1" x14ac:dyDescent="0.25">
      <c r="A246" s="6">
        <v>4237</v>
      </c>
      <c r="B246" s="6" t="s">
        <v>6760</v>
      </c>
      <c r="C246" s="6" t="s">
        <v>2409</v>
      </c>
      <c r="D246" s="6" t="s">
        <v>39</v>
      </c>
      <c r="E246" s="6" t="s">
        <v>86</v>
      </c>
      <c r="F246" s="6">
        <v>28800</v>
      </c>
      <c r="G246" s="6">
        <f>H246*F246</f>
        <v>86400</v>
      </c>
      <c r="H246" s="1">
        <v>3</v>
      </c>
    </row>
    <row r="247" spans="1:8" ht="22.7" customHeight="1" x14ac:dyDescent="0.25">
      <c r="A247" s="6">
        <v>4237</v>
      </c>
      <c r="B247" s="6" t="s">
        <v>6906</v>
      </c>
      <c r="C247" s="6" t="s">
        <v>2409</v>
      </c>
      <c r="D247" s="6" t="s">
        <v>39</v>
      </c>
      <c r="E247" s="6" t="s">
        <v>86</v>
      </c>
      <c r="F247" s="6">
        <v>143200</v>
      </c>
      <c r="G247" s="6">
        <f t="shared" ref="G247:G250" si="18">H247*F247</f>
        <v>143200</v>
      </c>
      <c r="H247" s="1">
        <v>1</v>
      </c>
    </row>
    <row r="248" spans="1:8" ht="22.7" customHeight="1" x14ac:dyDescent="0.25">
      <c r="A248" s="6">
        <v>4237</v>
      </c>
      <c r="B248" s="6" t="s">
        <v>6907</v>
      </c>
      <c r="C248" s="6" t="s">
        <v>2409</v>
      </c>
      <c r="D248" s="6" t="s">
        <v>39</v>
      </c>
      <c r="E248" s="6" t="s">
        <v>86</v>
      </c>
      <c r="F248" s="6">
        <v>96000</v>
      </c>
      <c r="G248" s="6">
        <f t="shared" si="18"/>
        <v>96000</v>
      </c>
      <c r="H248" s="1">
        <v>1</v>
      </c>
    </row>
    <row r="249" spans="1:8" ht="22.7" customHeight="1" x14ac:dyDescent="0.25">
      <c r="A249" s="6">
        <v>4237</v>
      </c>
      <c r="B249" s="6" t="s">
        <v>6908</v>
      </c>
      <c r="C249" s="6" t="s">
        <v>2409</v>
      </c>
      <c r="D249" s="6" t="s">
        <v>39</v>
      </c>
      <c r="E249" s="6" t="s">
        <v>86</v>
      </c>
      <c r="F249" s="6">
        <v>192000</v>
      </c>
      <c r="G249" s="6">
        <f t="shared" si="18"/>
        <v>384000</v>
      </c>
      <c r="H249" s="1">
        <v>2</v>
      </c>
    </row>
    <row r="250" spans="1:8" ht="22.7" customHeight="1" x14ac:dyDescent="0.25">
      <c r="A250" s="6">
        <v>4237</v>
      </c>
      <c r="B250" s="6" t="s">
        <v>6909</v>
      </c>
      <c r="C250" s="6" t="s">
        <v>2409</v>
      </c>
      <c r="D250" s="6" t="s">
        <v>39</v>
      </c>
      <c r="E250" s="6" t="s">
        <v>86</v>
      </c>
      <c r="F250" s="6">
        <v>38400</v>
      </c>
      <c r="G250" s="6">
        <f t="shared" si="18"/>
        <v>38400</v>
      </c>
      <c r="H250" s="1">
        <v>1</v>
      </c>
    </row>
    <row r="251" spans="1:8" ht="15.75" customHeight="1" x14ac:dyDescent="0.25">
      <c r="A251" s="26" t="s">
        <v>96</v>
      </c>
      <c r="B251" s="27"/>
      <c r="C251" s="27"/>
      <c r="D251" s="27"/>
      <c r="E251" s="27"/>
      <c r="F251" s="27"/>
      <c r="G251" s="27"/>
      <c r="H251" s="28"/>
    </row>
    <row r="252" spans="1:8" ht="41.25" customHeight="1" x14ac:dyDescent="0.25">
      <c r="A252" s="6">
        <v>5132</v>
      </c>
      <c r="B252" s="6" t="s">
        <v>16</v>
      </c>
      <c r="C252" s="6" t="s">
        <v>17</v>
      </c>
      <c r="D252" s="6" t="s">
        <v>8</v>
      </c>
      <c r="E252" s="6" t="s">
        <v>7</v>
      </c>
      <c r="F252" s="6">
        <v>29500000</v>
      </c>
      <c r="G252" s="6">
        <v>29500000</v>
      </c>
      <c r="H252" s="1">
        <v>1</v>
      </c>
    </row>
    <row r="253" spans="1:8" ht="41.25" customHeight="1" x14ac:dyDescent="0.25">
      <c r="A253" s="6">
        <v>4231</v>
      </c>
      <c r="B253" s="6" t="s">
        <v>90</v>
      </c>
      <c r="C253" s="6" t="s">
        <v>91</v>
      </c>
      <c r="D253" s="6" t="s">
        <v>48</v>
      </c>
      <c r="E253" s="6" t="s">
        <v>7</v>
      </c>
      <c r="F253" s="6">
        <v>5087000</v>
      </c>
      <c r="G253" s="6">
        <v>5087000</v>
      </c>
      <c r="H253" s="1">
        <v>1</v>
      </c>
    </row>
    <row r="254" spans="1:8" ht="41.25" customHeight="1" x14ac:dyDescent="0.25">
      <c r="A254" s="6">
        <v>4231</v>
      </c>
      <c r="B254" s="6" t="s">
        <v>92</v>
      </c>
      <c r="C254" s="6" t="s">
        <v>93</v>
      </c>
      <c r="D254" s="6" t="s">
        <v>48</v>
      </c>
      <c r="E254" s="6" t="s">
        <v>7</v>
      </c>
      <c r="F254" s="6">
        <v>2187000</v>
      </c>
      <c r="G254" s="6">
        <v>2187000</v>
      </c>
      <c r="H254" s="1">
        <v>1</v>
      </c>
    </row>
    <row r="255" spans="1:8" ht="41.25" customHeight="1" x14ac:dyDescent="0.25">
      <c r="A255" s="6">
        <v>4231</v>
      </c>
      <c r="B255" s="6" t="s">
        <v>94</v>
      </c>
      <c r="C255" s="6" t="s">
        <v>93</v>
      </c>
      <c r="D255" s="6" t="s">
        <v>48</v>
      </c>
      <c r="E255" s="6" t="s">
        <v>7</v>
      </c>
      <c r="F255" s="6">
        <v>1750000</v>
      </c>
      <c r="G255" s="6">
        <v>1750000</v>
      </c>
      <c r="H255" s="1">
        <v>1</v>
      </c>
    </row>
    <row r="256" spans="1:8" ht="41.25" customHeight="1" x14ac:dyDescent="0.25">
      <c r="A256" s="6">
        <v>4213</v>
      </c>
      <c r="B256" s="6" t="s">
        <v>441</v>
      </c>
      <c r="C256" s="6" t="s">
        <v>442</v>
      </c>
      <c r="D256" s="6" t="s">
        <v>39</v>
      </c>
      <c r="E256" s="6" t="s">
        <v>7</v>
      </c>
      <c r="F256" s="6">
        <v>5500000</v>
      </c>
      <c r="G256" s="6">
        <v>5500000</v>
      </c>
      <c r="H256" s="1">
        <v>1</v>
      </c>
    </row>
    <row r="257" spans="1:8" ht="15" customHeight="1" x14ac:dyDescent="0.25">
      <c r="A257" s="6">
        <v>4212</v>
      </c>
      <c r="B257" s="6" t="s">
        <v>443</v>
      </c>
      <c r="C257" s="6" t="s">
        <v>444</v>
      </c>
      <c r="D257" s="6" t="s">
        <v>39</v>
      </c>
      <c r="E257" s="6" t="s">
        <v>7</v>
      </c>
      <c r="F257" s="6">
        <v>20000000</v>
      </c>
      <c r="G257" s="6">
        <v>20000000</v>
      </c>
      <c r="H257" s="1">
        <v>1</v>
      </c>
    </row>
    <row r="258" spans="1:8" ht="18.75" customHeight="1" x14ac:dyDescent="0.25">
      <c r="A258" s="6">
        <v>4212</v>
      </c>
      <c r="B258" s="6" t="s">
        <v>445</v>
      </c>
      <c r="C258" s="6" t="s">
        <v>446</v>
      </c>
      <c r="D258" s="6" t="s">
        <v>39</v>
      </c>
      <c r="E258" s="6" t="s">
        <v>7</v>
      </c>
      <c r="F258" s="6">
        <v>52000000</v>
      </c>
      <c r="G258" s="6">
        <v>52000000</v>
      </c>
      <c r="H258" s="1">
        <v>1</v>
      </c>
    </row>
    <row r="259" spans="1:8" ht="55.5" customHeight="1" x14ac:dyDescent="0.25">
      <c r="A259" s="6">
        <v>4216</v>
      </c>
      <c r="B259" s="6" t="s">
        <v>616</v>
      </c>
      <c r="C259" s="6" t="s">
        <v>617</v>
      </c>
      <c r="D259" s="6" t="s">
        <v>48</v>
      </c>
      <c r="E259" s="6" t="s">
        <v>7</v>
      </c>
      <c r="F259" s="6">
        <v>14520000</v>
      </c>
      <c r="G259" s="6">
        <v>14520000</v>
      </c>
      <c r="H259" s="1">
        <v>1</v>
      </c>
    </row>
    <row r="260" spans="1:8" ht="40.700000000000003" customHeight="1" x14ac:dyDescent="0.25">
      <c r="A260" s="6">
        <v>4216</v>
      </c>
      <c r="B260" s="6" t="s">
        <v>618</v>
      </c>
      <c r="C260" s="6" t="s">
        <v>619</v>
      </c>
      <c r="D260" s="6" t="s">
        <v>48</v>
      </c>
      <c r="E260" s="6" t="s">
        <v>7</v>
      </c>
      <c r="F260" s="6">
        <v>58800000</v>
      </c>
      <c r="G260" s="6">
        <v>58800000</v>
      </c>
      <c r="H260" s="1">
        <v>1</v>
      </c>
    </row>
    <row r="261" spans="1:8" ht="33" customHeight="1" x14ac:dyDescent="0.25">
      <c r="A261" s="6">
        <v>4252</v>
      </c>
      <c r="B261" s="6" t="s">
        <v>645</v>
      </c>
      <c r="C261" s="6" t="s">
        <v>127</v>
      </c>
      <c r="D261" s="6" t="s">
        <v>8</v>
      </c>
      <c r="E261" s="6" t="s">
        <v>7</v>
      </c>
      <c r="F261" s="6">
        <v>178890000</v>
      </c>
      <c r="G261" s="6">
        <v>178890000</v>
      </c>
      <c r="H261" s="1">
        <v>1</v>
      </c>
    </row>
    <row r="262" spans="1:8" ht="28.5" customHeight="1" x14ac:dyDescent="0.25">
      <c r="A262" s="6">
        <v>4214</v>
      </c>
      <c r="B262" s="6" t="s">
        <v>646</v>
      </c>
      <c r="C262" s="6" t="s">
        <v>34</v>
      </c>
      <c r="D262" s="6" t="s">
        <v>39</v>
      </c>
      <c r="E262" s="6" t="s">
        <v>7</v>
      </c>
      <c r="F262" s="6">
        <v>225000000</v>
      </c>
      <c r="G262" s="6">
        <v>225000000</v>
      </c>
      <c r="H262" s="1">
        <v>1</v>
      </c>
    </row>
    <row r="263" spans="1:8" ht="29.25" customHeight="1" x14ac:dyDescent="0.25">
      <c r="A263" s="6">
        <v>4232</v>
      </c>
      <c r="B263" s="6" t="s">
        <v>657</v>
      </c>
      <c r="C263" s="6" t="s">
        <v>625</v>
      </c>
      <c r="D263" s="6" t="s">
        <v>39</v>
      </c>
      <c r="E263" s="6" t="s">
        <v>7</v>
      </c>
      <c r="F263" s="6">
        <v>0</v>
      </c>
      <c r="G263" s="6">
        <v>0</v>
      </c>
      <c r="H263" s="1">
        <v>1</v>
      </c>
    </row>
    <row r="264" spans="1:8" ht="36.75" customHeight="1" x14ac:dyDescent="0.25">
      <c r="A264" s="6">
        <v>4213</v>
      </c>
      <c r="B264" s="6" t="s">
        <v>773</v>
      </c>
      <c r="C264" s="6" t="s">
        <v>135</v>
      </c>
      <c r="D264" s="6" t="s">
        <v>48</v>
      </c>
      <c r="E264" s="6" t="s">
        <v>7</v>
      </c>
      <c r="F264" s="6">
        <v>650000</v>
      </c>
      <c r="G264" s="6">
        <v>650000</v>
      </c>
      <c r="H264" s="1">
        <v>1</v>
      </c>
    </row>
    <row r="265" spans="1:8" ht="36.75" customHeight="1" x14ac:dyDescent="0.25">
      <c r="A265" s="6">
        <v>4252</v>
      </c>
      <c r="B265" s="6" t="s">
        <v>777</v>
      </c>
      <c r="C265" s="6" t="s">
        <v>45</v>
      </c>
      <c r="D265" s="6" t="s">
        <v>48</v>
      </c>
      <c r="E265" s="6" t="s">
        <v>7</v>
      </c>
      <c r="F265" s="6">
        <v>465000</v>
      </c>
      <c r="G265" s="6">
        <v>465000</v>
      </c>
      <c r="H265" s="1">
        <v>1</v>
      </c>
    </row>
    <row r="266" spans="1:8" ht="36.75" customHeight="1" x14ac:dyDescent="0.25">
      <c r="A266" s="6">
        <v>4252</v>
      </c>
      <c r="B266" s="6" t="s">
        <v>778</v>
      </c>
      <c r="C266" s="6" t="s">
        <v>779</v>
      </c>
      <c r="D266" s="6" t="s">
        <v>48</v>
      </c>
      <c r="E266" s="6" t="s">
        <v>7</v>
      </c>
      <c r="F266" s="6">
        <v>3670000</v>
      </c>
      <c r="G266" s="6">
        <v>3670000</v>
      </c>
      <c r="H266" s="1">
        <v>1</v>
      </c>
    </row>
    <row r="267" spans="1:8" ht="36.75" customHeight="1" x14ac:dyDescent="0.25">
      <c r="A267" s="6">
        <v>4252</v>
      </c>
      <c r="B267" s="6" t="s">
        <v>780</v>
      </c>
      <c r="C267" s="6" t="s">
        <v>45</v>
      </c>
      <c r="D267" s="6" t="s">
        <v>48</v>
      </c>
      <c r="E267" s="6" t="s">
        <v>7</v>
      </c>
      <c r="F267" s="6">
        <v>640000</v>
      </c>
      <c r="G267" s="6">
        <v>640000</v>
      </c>
      <c r="H267" s="1">
        <v>1</v>
      </c>
    </row>
    <row r="268" spans="1:8" ht="36.75" customHeight="1" x14ac:dyDescent="0.25">
      <c r="A268" s="6">
        <v>4252</v>
      </c>
      <c r="B268" s="6" t="s">
        <v>781</v>
      </c>
      <c r="C268" s="6" t="s">
        <v>42</v>
      </c>
      <c r="D268" s="6" t="s">
        <v>48</v>
      </c>
      <c r="E268" s="6" t="s">
        <v>7</v>
      </c>
      <c r="F268" s="6">
        <v>225000</v>
      </c>
      <c r="G268" s="6">
        <v>225000</v>
      </c>
      <c r="H268" s="1">
        <v>1</v>
      </c>
    </row>
    <row r="269" spans="1:8" ht="23.25" customHeight="1" x14ac:dyDescent="0.25">
      <c r="A269" s="6">
        <v>4235</v>
      </c>
      <c r="B269" s="6" t="s">
        <v>845</v>
      </c>
      <c r="C269" s="6" t="s">
        <v>846</v>
      </c>
      <c r="D269" s="6" t="s">
        <v>8</v>
      </c>
      <c r="E269" s="6" t="s">
        <v>7</v>
      </c>
      <c r="F269" s="6">
        <v>0</v>
      </c>
      <c r="G269" s="6">
        <v>0</v>
      </c>
      <c r="H269" s="1">
        <v>1</v>
      </c>
    </row>
    <row r="270" spans="1:8" ht="27.75" customHeight="1" x14ac:dyDescent="0.25">
      <c r="A270" s="6">
        <v>4232</v>
      </c>
      <c r="B270" s="6" t="s">
        <v>1147</v>
      </c>
      <c r="C270" s="6" t="s">
        <v>425</v>
      </c>
      <c r="D270" s="6" t="s">
        <v>8</v>
      </c>
      <c r="E270" s="6" t="s">
        <v>7</v>
      </c>
      <c r="F270" s="6">
        <v>6700000</v>
      </c>
      <c r="G270" s="6">
        <v>6700000</v>
      </c>
      <c r="H270" s="1">
        <v>1</v>
      </c>
    </row>
    <row r="271" spans="1:8" ht="27.75" customHeight="1" x14ac:dyDescent="0.25">
      <c r="A271" s="6">
        <v>4214</v>
      </c>
      <c r="B271" s="6" t="s">
        <v>1148</v>
      </c>
      <c r="C271" s="6" t="s">
        <v>833</v>
      </c>
      <c r="D271" s="6" t="s">
        <v>40</v>
      </c>
      <c r="E271" s="6" t="s">
        <v>7</v>
      </c>
      <c r="F271" s="6">
        <v>15000000</v>
      </c>
      <c r="G271" s="6">
        <v>15000000</v>
      </c>
      <c r="H271" s="1">
        <v>1</v>
      </c>
    </row>
    <row r="272" spans="1:8" ht="27.75" customHeight="1" x14ac:dyDescent="0.25">
      <c r="A272" s="6">
        <v>4252</v>
      </c>
      <c r="B272" s="6" t="s">
        <v>1173</v>
      </c>
      <c r="C272" s="6" t="s">
        <v>1174</v>
      </c>
      <c r="D272" s="6" t="s">
        <v>48</v>
      </c>
      <c r="E272" s="6" t="s">
        <v>7</v>
      </c>
      <c r="F272" s="6">
        <v>0</v>
      </c>
      <c r="G272" s="6">
        <v>0</v>
      </c>
      <c r="H272" s="1">
        <v>1</v>
      </c>
    </row>
    <row r="273" spans="1:8" ht="27.75" customHeight="1" x14ac:dyDescent="0.25">
      <c r="A273" s="6">
        <v>4239</v>
      </c>
      <c r="B273" s="6" t="s">
        <v>1176</v>
      </c>
      <c r="C273" s="6" t="s">
        <v>1177</v>
      </c>
      <c r="D273" s="6" t="s">
        <v>39</v>
      </c>
      <c r="E273" s="6" t="s">
        <v>7</v>
      </c>
      <c r="F273" s="6">
        <v>0</v>
      </c>
      <c r="G273" s="6">
        <v>0</v>
      </c>
      <c r="H273" s="1">
        <v>1</v>
      </c>
    </row>
    <row r="274" spans="1:8" ht="27.75" customHeight="1" x14ac:dyDescent="0.25">
      <c r="A274" s="6">
        <v>4234</v>
      </c>
      <c r="B274" s="6" t="s">
        <v>1178</v>
      </c>
      <c r="C274" s="6" t="s">
        <v>1179</v>
      </c>
      <c r="D274" s="6" t="s">
        <v>40</v>
      </c>
      <c r="E274" s="6" t="s">
        <v>7</v>
      </c>
      <c r="F274" s="6">
        <v>0</v>
      </c>
      <c r="G274" s="6">
        <v>0</v>
      </c>
      <c r="H274" s="1">
        <v>1</v>
      </c>
    </row>
    <row r="275" spans="1:8" ht="27.75" customHeight="1" x14ac:dyDescent="0.25">
      <c r="A275" s="6">
        <v>4214</v>
      </c>
      <c r="B275" s="6" t="s">
        <v>1180</v>
      </c>
      <c r="C275" s="6" t="s">
        <v>436</v>
      </c>
      <c r="D275" s="6" t="s">
        <v>40</v>
      </c>
      <c r="E275" s="6" t="s">
        <v>86</v>
      </c>
      <c r="F275" s="6">
        <v>4578000</v>
      </c>
      <c r="G275" s="6">
        <v>4578000</v>
      </c>
      <c r="H275" s="1">
        <v>1</v>
      </c>
    </row>
    <row r="276" spans="1:8" ht="27.75" customHeight="1" x14ac:dyDescent="0.25">
      <c r="A276" s="6">
        <v>4214</v>
      </c>
      <c r="B276" s="6" t="s">
        <v>1181</v>
      </c>
      <c r="C276" s="6" t="s">
        <v>436</v>
      </c>
      <c r="D276" s="6" t="s">
        <v>40</v>
      </c>
      <c r="E276" s="6" t="s">
        <v>86</v>
      </c>
      <c r="F276" s="6">
        <v>2490000</v>
      </c>
      <c r="G276" s="6">
        <v>2490000</v>
      </c>
      <c r="H276" s="1">
        <v>1</v>
      </c>
    </row>
    <row r="277" spans="1:8" ht="27.75" customHeight="1" x14ac:dyDescent="0.25">
      <c r="A277" s="6">
        <v>4214</v>
      </c>
      <c r="B277" s="6" t="s">
        <v>1182</v>
      </c>
      <c r="C277" s="6" t="s">
        <v>436</v>
      </c>
      <c r="D277" s="6" t="s">
        <v>40</v>
      </c>
      <c r="E277" s="6" t="s">
        <v>86</v>
      </c>
      <c r="F277" s="6">
        <v>717600</v>
      </c>
      <c r="G277" s="6">
        <v>717600</v>
      </c>
      <c r="H277" s="1">
        <v>1</v>
      </c>
    </row>
    <row r="278" spans="1:8" ht="27.75" customHeight="1" x14ac:dyDescent="0.25">
      <c r="A278" s="6">
        <v>4214</v>
      </c>
      <c r="B278" s="6" t="s">
        <v>1183</v>
      </c>
      <c r="C278" s="6" t="s">
        <v>436</v>
      </c>
      <c r="D278" s="6" t="s">
        <v>40</v>
      </c>
      <c r="E278" s="6" t="s">
        <v>86</v>
      </c>
      <c r="F278" s="6">
        <v>720000</v>
      </c>
      <c r="G278" s="6">
        <v>720000</v>
      </c>
      <c r="H278" s="1">
        <v>1</v>
      </c>
    </row>
    <row r="279" spans="1:8" ht="27.75" customHeight="1" x14ac:dyDescent="0.25">
      <c r="A279" s="6">
        <v>4214</v>
      </c>
      <c r="B279" s="6" t="s">
        <v>1184</v>
      </c>
      <c r="C279" s="6" t="s">
        <v>436</v>
      </c>
      <c r="D279" s="6" t="s">
        <v>40</v>
      </c>
      <c r="E279" s="6" t="s">
        <v>86</v>
      </c>
      <c r="F279" s="6">
        <v>598824</v>
      </c>
      <c r="G279" s="6">
        <v>598824</v>
      </c>
      <c r="H279" s="1">
        <v>1</v>
      </c>
    </row>
    <row r="280" spans="1:8" ht="27.75" customHeight="1" x14ac:dyDescent="0.25">
      <c r="A280" s="6">
        <v>4214</v>
      </c>
      <c r="B280" s="6" t="s">
        <v>1185</v>
      </c>
      <c r="C280" s="6" t="s">
        <v>436</v>
      </c>
      <c r="D280" s="6" t="s">
        <v>40</v>
      </c>
      <c r="E280" s="6" t="s">
        <v>86</v>
      </c>
      <c r="F280" s="6">
        <v>960000</v>
      </c>
      <c r="G280" s="6">
        <v>960000</v>
      </c>
      <c r="H280" s="1">
        <v>1</v>
      </c>
    </row>
    <row r="281" spans="1:8" ht="27.75" customHeight="1" x14ac:dyDescent="0.25">
      <c r="A281" s="6">
        <v>4234</v>
      </c>
      <c r="B281" s="6" t="s">
        <v>1334</v>
      </c>
      <c r="C281" s="6" t="s">
        <v>1179</v>
      </c>
      <c r="D281" s="6" t="s">
        <v>40</v>
      </c>
      <c r="E281" s="6" t="s">
        <v>7</v>
      </c>
      <c r="F281" s="6">
        <v>3000000</v>
      </c>
      <c r="G281" s="6">
        <v>3000000</v>
      </c>
      <c r="H281" s="1">
        <v>1</v>
      </c>
    </row>
    <row r="282" spans="1:8" ht="27.75" customHeight="1" x14ac:dyDescent="0.25">
      <c r="A282" s="6">
        <v>4232</v>
      </c>
      <c r="B282" s="6" t="s">
        <v>1598</v>
      </c>
      <c r="C282" s="6" t="s">
        <v>1599</v>
      </c>
      <c r="D282" s="6" t="s">
        <v>39</v>
      </c>
      <c r="E282" s="6" t="s">
        <v>7</v>
      </c>
      <c r="F282" s="6">
        <v>831600</v>
      </c>
      <c r="G282" s="6">
        <v>831600</v>
      </c>
      <c r="H282" s="1">
        <v>1</v>
      </c>
    </row>
    <row r="283" spans="1:8" ht="27.75" customHeight="1" x14ac:dyDescent="0.25">
      <c r="A283" s="6">
        <v>4232</v>
      </c>
      <c r="B283" s="6" t="s">
        <v>1600</v>
      </c>
      <c r="C283" s="6" t="s">
        <v>1599</v>
      </c>
      <c r="D283" s="6" t="s">
        <v>39</v>
      </c>
      <c r="E283" s="6" t="s">
        <v>7</v>
      </c>
      <c r="F283" s="6">
        <v>831600</v>
      </c>
      <c r="G283" s="6">
        <v>831600</v>
      </c>
      <c r="H283" s="1">
        <v>1</v>
      </c>
    </row>
    <row r="284" spans="1:8" ht="27.75" customHeight="1" x14ac:dyDescent="0.25">
      <c r="A284" s="6">
        <v>4232</v>
      </c>
      <c r="B284" s="6" t="s">
        <v>1601</v>
      </c>
      <c r="C284" s="6" t="s">
        <v>1599</v>
      </c>
      <c r="D284" s="6" t="s">
        <v>39</v>
      </c>
      <c r="E284" s="6" t="s">
        <v>7</v>
      </c>
      <c r="F284" s="6">
        <v>831600</v>
      </c>
      <c r="G284" s="6">
        <v>831600</v>
      </c>
      <c r="H284" s="1">
        <v>1</v>
      </c>
    </row>
    <row r="285" spans="1:8" ht="27.75" customHeight="1" x14ac:dyDescent="0.25">
      <c r="A285" s="6">
        <v>4232</v>
      </c>
      <c r="B285" s="6" t="s">
        <v>1602</v>
      </c>
      <c r="C285" s="6" t="s">
        <v>1599</v>
      </c>
      <c r="D285" s="6" t="s">
        <v>39</v>
      </c>
      <c r="E285" s="6" t="s">
        <v>7</v>
      </c>
      <c r="F285" s="6">
        <v>4316400</v>
      </c>
      <c r="G285" s="6">
        <v>4316400</v>
      </c>
      <c r="H285" s="1">
        <v>1</v>
      </c>
    </row>
    <row r="286" spans="1:8" ht="27.75" customHeight="1" x14ac:dyDescent="0.25">
      <c r="A286" s="6">
        <v>4232</v>
      </c>
      <c r="B286" s="6" t="s">
        <v>1603</v>
      </c>
      <c r="C286" s="6" t="s">
        <v>1599</v>
      </c>
      <c r="D286" s="6" t="s">
        <v>39</v>
      </c>
      <c r="E286" s="6" t="s">
        <v>7</v>
      </c>
      <c r="F286" s="6">
        <v>831600</v>
      </c>
      <c r="G286" s="6">
        <v>831600</v>
      </c>
      <c r="H286" s="1">
        <v>1</v>
      </c>
    </row>
    <row r="287" spans="1:8" ht="27.75" customHeight="1" x14ac:dyDescent="0.25">
      <c r="A287" s="6">
        <v>4232</v>
      </c>
      <c r="B287" s="6" t="s">
        <v>1604</v>
      </c>
      <c r="C287" s="6" t="s">
        <v>1599</v>
      </c>
      <c r="D287" s="6" t="s">
        <v>39</v>
      </c>
      <c r="E287" s="6" t="s">
        <v>7</v>
      </c>
      <c r="F287" s="6">
        <v>831600</v>
      </c>
      <c r="G287" s="6">
        <v>831600</v>
      </c>
      <c r="H287" s="1">
        <v>1</v>
      </c>
    </row>
    <row r="288" spans="1:8" ht="27.75" customHeight="1" x14ac:dyDescent="0.25">
      <c r="A288" s="6">
        <v>4232</v>
      </c>
      <c r="B288" s="6" t="s">
        <v>1605</v>
      </c>
      <c r="C288" s="6" t="s">
        <v>1599</v>
      </c>
      <c r="D288" s="6" t="s">
        <v>39</v>
      </c>
      <c r="E288" s="6" t="s">
        <v>7</v>
      </c>
      <c r="F288" s="6">
        <v>831600</v>
      </c>
      <c r="G288" s="6">
        <v>831600</v>
      </c>
      <c r="H288" s="1">
        <v>1</v>
      </c>
    </row>
    <row r="289" spans="1:8" ht="27.75" customHeight="1" x14ac:dyDescent="0.25">
      <c r="A289" s="6">
        <v>4232</v>
      </c>
      <c r="B289" s="6" t="s">
        <v>1606</v>
      </c>
      <c r="C289" s="6" t="s">
        <v>1599</v>
      </c>
      <c r="D289" s="6" t="s">
        <v>39</v>
      </c>
      <c r="E289" s="6" t="s">
        <v>7</v>
      </c>
      <c r="F289" s="6">
        <v>831600</v>
      </c>
      <c r="G289" s="6">
        <v>831600</v>
      </c>
      <c r="H289" s="1">
        <v>1</v>
      </c>
    </row>
    <row r="290" spans="1:8" ht="27.75" customHeight="1" x14ac:dyDescent="0.25">
      <c r="A290" s="6">
        <v>4232</v>
      </c>
      <c r="B290" s="6" t="s">
        <v>1607</v>
      </c>
      <c r="C290" s="6" t="s">
        <v>1599</v>
      </c>
      <c r="D290" s="6" t="s">
        <v>39</v>
      </c>
      <c r="E290" s="6" t="s">
        <v>7</v>
      </c>
      <c r="F290" s="6">
        <v>831600</v>
      </c>
      <c r="G290" s="6">
        <v>831600</v>
      </c>
      <c r="H290" s="1">
        <v>1</v>
      </c>
    </row>
    <row r="291" spans="1:8" ht="27.75" customHeight="1" x14ac:dyDescent="0.25">
      <c r="A291" s="6">
        <v>4232</v>
      </c>
      <c r="B291" s="6" t="s">
        <v>1608</v>
      </c>
      <c r="C291" s="6" t="s">
        <v>1599</v>
      </c>
      <c r="D291" s="6" t="s">
        <v>39</v>
      </c>
      <c r="E291" s="6" t="s">
        <v>7</v>
      </c>
      <c r="F291" s="6">
        <v>831600</v>
      </c>
      <c r="G291" s="6">
        <v>831600</v>
      </c>
      <c r="H291" s="1">
        <v>1</v>
      </c>
    </row>
    <row r="292" spans="1:8" ht="27.75" customHeight="1" x14ac:dyDescent="0.25">
      <c r="A292" s="6">
        <v>4232</v>
      </c>
      <c r="B292" s="6" t="s">
        <v>1609</v>
      </c>
      <c r="C292" s="6" t="s">
        <v>1599</v>
      </c>
      <c r="D292" s="6" t="s">
        <v>39</v>
      </c>
      <c r="E292" s="6" t="s">
        <v>7</v>
      </c>
      <c r="F292" s="6">
        <v>831600</v>
      </c>
      <c r="G292" s="6">
        <v>831600</v>
      </c>
      <c r="H292" s="1">
        <v>1</v>
      </c>
    </row>
    <row r="293" spans="1:8" ht="27.75" customHeight="1" x14ac:dyDescent="0.25">
      <c r="A293" s="6">
        <v>4232</v>
      </c>
      <c r="B293" s="6" t="s">
        <v>1610</v>
      </c>
      <c r="C293" s="6" t="s">
        <v>1599</v>
      </c>
      <c r="D293" s="6" t="s">
        <v>39</v>
      </c>
      <c r="E293" s="6" t="s">
        <v>7</v>
      </c>
      <c r="F293" s="6">
        <v>831600</v>
      </c>
      <c r="G293" s="6">
        <v>831600</v>
      </c>
      <c r="H293" s="1">
        <v>1</v>
      </c>
    </row>
    <row r="294" spans="1:8" ht="27.75" customHeight="1" x14ac:dyDescent="0.25">
      <c r="A294" s="6">
        <v>4232</v>
      </c>
      <c r="B294" s="6" t="s">
        <v>1611</v>
      </c>
      <c r="C294" s="6" t="s">
        <v>1599</v>
      </c>
      <c r="D294" s="6" t="s">
        <v>39</v>
      </c>
      <c r="E294" s="6" t="s">
        <v>7</v>
      </c>
      <c r="F294" s="6">
        <v>831600</v>
      </c>
      <c r="G294" s="6">
        <v>831600</v>
      </c>
      <c r="H294" s="1">
        <v>1</v>
      </c>
    </row>
    <row r="295" spans="1:8" ht="36" customHeight="1" x14ac:dyDescent="0.25">
      <c r="A295" s="6">
        <v>4232</v>
      </c>
      <c r="B295" s="6" t="s">
        <v>1637</v>
      </c>
      <c r="C295" s="6" t="s">
        <v>1638</v>
      </c>
      <c r="D295" s="6" t="s">
        <v>39</v>
      </c>
      <c r="E295" s="6" t="s">
        <v>7</v>
      </c>
      <c r="F295" s="6">
        <v>14510000</v>
      </c>
      <c r="G295" s="6">
        <v>14510000</v>
      </c>
      <c r="H295" s="1">
        <v>1</v>
      </c>
    </row>
    <row r="296" spans="1:8" ht="36" customHeight="1" x14ac:dyDescent="0.25">
      <c r="A296" s="6">
        <v>4232</v>
      </c>
      <c r="B296" s="6" t="s">
        <v>1639</v>
      </c>
      <c r="C296" s="6" t="s">
        <v>1638</v>
      </c>
      <c r="D296" s="6" t="s">
        <v>39</v>
      </c>
      <c r="E296" s="6" t="s">
        <v>7</v>
      </c>
      <c r="F296" s="6">
        <v>7410000</v>
      </c>
      <c r="G296" s="6">
        <v>7410000</v>
      </c>
      <c r="H296" s="1">
        <v>1</v>
      </c>
    </row>
    <row r="297" spans="1:8" ht="36" customHeight="1" x14ac:dyDescent="0.25">
      <c r="A297" s="6">
        <v>4232</v>
      </c>
      <c r="B297" s="6" t="s">
        <v>1640</v>
      </c>
      <c r="C297" s="6" t="s">
        <v>1638</v>
      </c>
      <c r="D297" s="6" t="s">
        <v>39</v>
      </c>
      <c r="E297" s="6" t="s">
        <v>7</v>
      </c>
      <c r="F297" s="6">
        <v>1780000</v>
      </c>
      <c r="G297" s="6">
        <v>1780000</v>
      </c>
      <c r="H297" s="1">
        <v>1</v>
      </c>
    </row>
    <row r="298" spans="1:8" ht="36" customHeight="1" x14ac:dyDescent="0.25">
      <c r="A298" s="6">
        <v>4232</v>
      </c>
      <c r="B298" s="6" t="s">
        <v>1641</v>
      </c>
      <c r="C298" s="6" t="s">
        <v>1638</v>
      </c>
      <c r="D298" s="6" t="s">
        <v>39</v>
      </c>
      <c r="E298" s="6" t="s">
        <v>7</v>
      </c>
      <c r="F298" s="6">
        <v>1300000</v>
      </c>
      <c r="G298" s="6">
        <v>1300000</v>
      </c>
      <c r="H298" s="1">
        <v>1</v>
      </c>
    </row>
    <row r="299" spans="1:8" ht="36" customHeight="1" x14ac:dyDescent="0.25">
      <c r="A299" s="6">
        <v>4237</v>
      </c>
      <c r="B299" s="6" t="s">
        <v>1849</v>
      </c>
      <c r="C299" s="6" t="s">
        <v>1850</v>
      </c>
      <c r="D299" s="6" t="s">
        <v>39</v>
      </c>
      <c r="E299" s="6" t="s">
        <v>7</v>
      </c>
      <c r="F299" s="6">
        <v>1000000</v>
      </c>
      <c r="G299" s="6">
        <v>1000000</v>
      </c>
      <c r="H299" s="1">
        <v>1</v>
      </c>
    </row>
    <row r="300" spans="1:8" ht="36" customHeight="1" x14ac:dyDescent="0.25">
      <c r="A300" s="6">
        <v>4232</v>
      </c>
      <c r="B300" s="6" t="s">
        <v>1934</v>
      </c>
      <c r="C300" s="6" t="s">
        <v>1638</v>
      </c>
      <c r="D300" s="6" t="s">
        <v>39</v>
      </c>
      <c r="E300" s="6" t="s">
        <v>7</v>
      </c>
      <c r="F300" s="6">
        <v>1500000</v>
      </c>
      <c r="G300" s="6">
        <v>1500000</v>
      </c>
      <c r="H300" s="1">
        <v>1</v>
      </c>
    </row>
    <row r="301" spans="1:8" ht="36" customHeight="1" x14ac:dyDescent="0.25">
      <c r="A301" s="6">
        <v>4232</v>
      </c>
      <c r="B301" s="6" t="s">
        <v>1935</v>
      </c>
      <c r="C301" s="6" t="s">
        <v>1638</v>
      </c>
      <c r="D301" s="6" t="s">
        <v>39</v>
      </c>
      <c r="E301" s="6" t="s">
        <v>7</v>
      </c>
      <c r="F301" s="6">
        <v>19800000</v>
      </c>
      <c r="G301" s="6">
        <v>19800000</v>
      </c>
      <c r="H301" s="1">
        <v>1</v>
      </c>
    </row>
    <row r="302" spans="1:8" ht="36" customHeight="1" x14ac:dyDescent="0.25">
      <c r="A302" s="6">
        <v>4232</v>
      </c>
      <c r="B302" s="6" t="s">
        <v>1936</v>
      </c>
      <c r="C302" s="6" t="s">
        <v>1638</v>
      </c>
      <c r="D302" s="6" t="s">
        <v>39</v>
      </c>
      <c r="E302" s="6" t="s">
        <v>7</v>
      </c>
      <c r="F302" s="6">
        <v>3200000</v>
      </c>
      <c r="G302" s="6">
        <v>3200000</v>
      </c>
      <c r="H302" s="1">
        <v>1</v>
      </c>
    </row>
    <row r="303" spans="1:8" ht="36" customHeight="1" x14ac:dyDescent="0.25">
      <c r="A303" s="6">
        <v>4232</v>
      </c>
      <c r="B303" s="6" t="s">
        <v>1937</v>
      </c>
      <c r="C303" s="6" t="s">
        <v>1638</v>
      </c>
      <c r="D303" s="6" t="s">
        <v>39</v>
      </c>
      <c r="E303" s="6" t="s">
        <v>7</v>
      </c>
      <c r="F303" s="6">
        <v>1600000</v>
      </c>
      <c r="G303" s="6">
        <v>1600000</v>
      </c>
      <c r="H303" s="1">
        <v>1</v>
      </c>
    </row>
    <row r="304" spans="1:8" ht="36" customHeight="1" x14ac:dyDescent="0.25">
      <c r="A304" s="6">
        <v>4232</v>
      </c>
      <c r="B304" s="6" t="s">
        <v>1938</v>
      </c>
      <c r="C304" s="6" t="s">
        <v>1638</v>
      </c>
      <c r="D304" s="6" t="s">
        <v>39</v>
      </c>
      <c r="E304" s="6" t="s">
        <v>7</v>
      </c>
      <c r="F304" s="6">
        <v>2600000</v>
      </c>
      <c r="G304" s="6">
        <v>2600000</v>
      </c>
      <c r="H304" s="1">
        <v>1</v>
      </c>
    </row>
    <row r="305" spans="1:8" ht="36" customHeight="1" x14ac:dyDescent="0.25">
      <c r="A305" s="6">
        <v>4214</v>
      </c>
      <c r="B305" s="6" t="s">
        <v>1939</v>
      </c>
      <c r="C305" s="6" t="s">
        <v>1940</v>
      </c>
      <c r="D305" s="6" t="s">
        <v>40</v>
      </c>
      <c r="E305" s="6" t="s">
        <v>7</v>
      </c>
      <c r="F305" s="6">
        <v>1000000</v>
      </c>
      <c r="G305" s="6">
        <v>1000000</v>
      </c>
      <c r="H305" s="1">
        <v>1</v>
      </c>
    </row>
    <row r="306" spans="1:8" ht="36" customHeight="1" x14ac:dyDescent="0.25">
      <c r="A306" s="6">
        <v>4239</v>
      </c>
      <c r="B306" s="6" t="s">
        <v>2204</v>
      </c>
      <c r="C306" s="6" t="s">
        <v>2205</v>
      </c>
      <c r="D306" s="6" t="s">
        <v>39</v>
      </c>
      <c r="E306" s="6" t="s">
        <v>7</v>
      </c>
      <c r="F306" s="6">
        <v>1000000</v>
      </c>
      <c r="G306" s="6">
        <v>1000000</v>
      </c>
      <c r="H306" s="1">
        <v>1</v>
      </c>
    </row>
    <row r="307" spans="1:8" ht="36" customHeight="1" x14ac:dyDescent="0.25">
      <c r="A307" s="6" t="s">
        <v>2386</v>
      </c>
      <c r="B307" s="6" t="s">
        <v>2378</v>
      </c>
      <c r="C307" s="6" t="s">
        <v>948</v>
      </c>
      <c r="D307" s="6" t="s">
        <v>39</v>
      </c>
      <c r="E307" s="6" t="s">
        <v>7</v>
      </c>
      <c r="F307" s="6">
        <v>105000</v>
      </c>
      <c r="G307" s="6">
        <v>105000</v>
      </c>
      <c r="H307" s="1">
        <v>1</v>
      </c>
    </row>
    <row r="308" spans="1:8" ht="36" customHeight="1" x14ac:dyDescent="0.25">
      <c r="A308" s="6" t="s">
        <v>2386</v>
      </c>
      <c r="B308" s="6" t="s">
        <v>2379</v>
      </c>
      <c r="C308" s="6" t="s">
        <v>948</v>
      </c>
      <c r="D308" s="6" t="s">
        <v>39</v>
      </c>
      <c r="E308" s="6" t="s">
        <v>7</v>
      </c>
      <c r="F308" s="6">
        <v>105000</v>
      </c>
      <c r="G308" s="6">
        <v>105000</v>
      </c>
      <c r="H308" s="1">
        <v>1</v>
      </c>
    </row>
    <row r="309" spans="1:8" ht="36" customHeight="1" x14ac:dyDescent="0.25">
      <c r="A309" s="6" t="s">
        <v>2386</v>
      </c>
      <c r="B309" s="6" t="s">
        <v>2380</v>
      </c>
      <c r="C309" s="6" t="s">
        <v>948</v>
      </c>
      <c r="D309" s="6" t="s">
        <v>39</v>
      </c>
      <c r="E309" s="6" t="s">
        <v>7</v>
      </c>
      <c r="F309" s="6">
        <v>105000</v>
      </c>
      <c r="G309" s="6">
        <v>105000</v>
      </c>
      <c r="H309" s="1">
        <v>1</v>
      </c>
    </row>
    <row r="310" spans="1:8" ht="36" customHeight="1" x14ac:dyDescent="0.25">
      <c r="A310" s="6" t="s">
        <v>2386</v>
      </c>
      <c r="B310" s="6" t="s">
        <v>2381</v>
      </c>
      <c r="C310" s="6" t="s">
        <v>948</v>
      </c>
      <c r="D310" s="6" t="s">
        <v>39</v>
      </c>
      <c r="E310" s="6" t="s">
        <v>7</v>
      </c>
      <c r="F310" s="6">
        <v>105000</v>
      </c>
      <c r="G310" s="6">
        <v>105000</v>
      </c>
      <c r="H310" s="1">
        <v>1</v>
      </c>
    </row>
    <row r="311" spans="1:8" ht="36" customHeight="1" x14ac:dyDescent="0.25">
      <c r="A311" s="6" t="s">
        <v>2386</v>
      </c>
      <c r="B311" s="6" t="s">
        <v>2382</v>
      </c>
      <c r="C311" s="6" t="s">
        <v>948</v>
      </c>
      <c r="D311" s="6" t="s">
        <v>39</v>
      </c>
      <c r="E311" s="6" t="s">
        <v>7</v>
      </c>
      <c r="F311" s="6">
        <v>105000</v>
      </c>
      <c r="G311" s="6">
        <v>105000</v>
      </c>
      <c r="H311" s="1">
        <v>1</v>
      </c>
    </row>
    <row r="312" spans="1:8" ht="36" customHeight="1" x14ac:dyDescent="0.25">
      <c r="A312" s="6" t="s">
        <v>2386</v>
      </c>
      <c r="B312" s="6" t="s">
        <v>2383</v>
      </c>
      <c r="C312" s="6" t="s">
        <v>948</v>
      </c>
      <c r="D312" s="6" t="s">
        <v>39</v>
      </c>
      <c r="E312" s="6" t="s">
        <v>7</v>
      </c>
      <c r="F312" s="6">
        <v>105000</v>
      </c>
      <c r="G312" s="6">
        <v>105000</v>
      </c>
      <c r="H312" s="1">
        <v>1</v>
      </c>
    </row>
    <row r="313" spans="1:8" ht="36" customHeight="1" x14ac:dyDescent="0.25">
      <c r="A313" s="6" t="s">
        <v>2386</v>
      </c>
      <c r="B313" s="6" t="s">
        <v>2384</v>
      </c>
      <c r="C313" s="6" t="s">
        <v>948</v>
      </c>
      <c r="D313" s="6" t="s">
        <v>39</v>
      </c>
      <c r="E313" s="6" t="s">
        <v>7</v>
      </c>
      <c r="F313" s="6">
        <v>105000</v>
      </c>
      <c r="G313" s="6">
        <v>105000</v>
      </c>
      <c r="H313" s="1">
        <v>1</v>
      </c>
    </row>
    <row r="314" spans="1:8" ht="36" customHeight="1" x14ac:dyDescent="0.25">
      <c r="A314" s="6" t="s">
        <v>2386</v>
      </c>
      <c r="B314" s="6" t="s">
        <v>2385</v>
      </c>
      <c r="C314" s="6" t="s">
        <v>948</v>
      </c>
      <c r="D314" s="6" t="s">
        <v>39</v>
      </c>
      <c r="E314" s="6" t="s">
        <v>7</v>
      </c>
      <c r="F314" s="6">
        <v>105000</v>
      </c>
      <c r="G314" s="6">
        <v>105000</v>
      </c>
      <c r="H314" s="1">
        <v>1</v>
      </c>
    </row>
    <row r="315" spans="1:8" ht="28.5" customHeight="1" x14ac:dyDescent="0.25">
      <c r="A315" s="6">
        <v>4234</v>
      </c>
      <c r="B315" s="6" t="s">
        <v>2417</v>
      </c>
      <c r="C315" s="6" t="s">
        <v>516</v>
      </c>
      <c r="D315" s="6" t="s">
        <v>40</v>
      </c>
      <c r="E315" s="6" t="s">
        <v>7</v>
      </c>
      <c r="F315" s="6">
        <v>140000</v>
      </c>
      <c r="G315" s="6">
        <v>140000</v>
      </c>
      <c r="H315" s="1">
        <v>1</v>
      </c>
    </row>
    <row r="316" spans="1:8" ht="28.5" customHeight="1" x14ac:dyDescent="0.25">
      <c r="A316" s="6">
        <v>4234</v>
      </c>
      <c r="B316" s="6" t="s">
        <v>2418</v>
      </c>
      <c r="C316" s="6" t="s">
        <v>516</v>
      </c>
      <c r="D316" s="6" t="s">
        <v>40</v>
      </c>
      <c r="E316" s="6" t="s">
        <v>7</v>
      </c>
      <c r="F316" s="6">
        <v>140000</v>
      </c>
      <c r="G316" s="6">
        <v>140000</v>
      </c>
      <c r="H316" s="1">
        <v>1</v>
      </c>
    </row>
    <row r="317" spans="1:8" ht="28.5" customHeight="1" x14ac:dyDescent="0.25">
      <c r="A317" s="6">
        <v>4234</v>
      </c>
      <c r="B317" s="6" t="s">
        <v>2419</v>
      </c>
      <c r="C317" s="6" t="s">
        <v>516</v>
      </c>
      <c r="D317" s="6" t="s">
        <v>40</v>
      </c>
      <c r="E317" s="6" t="s">
        <v>7</v>
      </c>
      <c r="F317" s="6">
        <v>300000</v>
      </c>
      <c r="G317" s="6">
        <v>300000</v>
      </c>
      <c r="H317" s="1">
        <v>1</v>
      </c>
    </row>
    <row r="318" spans="1:8" ht="28.5" customHeight="1" x14ac:dyDescent="0.25">
      <c r="A318" s="6">
        <v>4234</v>
      </c>
      <c r="B318" s="6" t="s">
        <v>2420</v>
      </c>
      <c r="C318" s="6" t="s">
        <v>516</v>
      </c>
      <c r="D318" s="6" t="s">
        <v>40</v>
      </c>
      <c r="E318" s="6" t="s">
        <v>7</v>
      </c>
      <c r="F318" s="6">
        <v>120000</v>
      </c>
      <c r="G318" s="6">
        <v>120000</v>
      </c>
      <c r="H318" s="1">
        <v>1</v>
      </c>
    </row>
    <row r="319" spans="1:8" ht="28.5" customHeight="1" x14ac:dyDescent="0.25">
      <c r="A319" s="6">
        <v>4234</v>
      </c>
      <c r="B319" s="6" t="s">
        <v>2421</v>
      </c>
      <c r="C319" s="6" t="s">
        <v>516</v>
      </c>
      <c r="D319" s="6" t="s">
        <v>40</v>
      </c>
      <c r="E319" s="6" t="s">
        <v>7</v>
      </c>
      <c r="F319" s="6">
        <v>300000</v>
      </c>
      <c r="G319" s="6">
        <v>300000</v>
      </c>
      <c r="H319" s="1">
        <v>1</v>
      </c>
    </row>
    <row r="320" spans="1:8" ht="28.5" customHeight="1" x14ac:dyDescent="0.25">
      <c r="A320" s="6">
        <v>4234</v>
      </c>
      <c r="B320" s="6" t="s">
        <v>2422</v>
      </c>
      <c r="C320" s="6" t="s">
        <v>516</v>
      </c>
      <c r="D320" s="6" t="s">
        <v>40</v>
      </c>
      <c r="E320" s="6" t="s">
        <v>7</v>
      </c>
      <c r="F320" s="6">
        <v>500000</v>
      </c>
      <c r="G320" s="6">
        <v>500000</v>
      </c>
      <c r="H320" s="1">
        <v>1</v>
      </c>
    </row>
    <row r="321" spans="1:8" ht="28.5" customHeight="1" x14ac:dyDescent="0.25">
      <c r="A321" s="6">
        <v>4234</v>
      </c>
      <c r="B321" s="6" t="s">
        <v>2423</v>
      </c>
      <c r="C321" s="6" t="s">
        <v>516</v>
      </c>
      <c r="D321" s="6" t="s">
        <v>40</v>
      </c>
      <c r="E321" s="6" t="s">
        <v>7</v>
      </c>
      <c r="F321" s="6">
        <v>75000</v>
      </c>
      <c r="G321" s="6">
        <v>75000</v>
      </c>
      <c r="H321" s="1">
        <v>1</v>
      </c>
    </row>
    <row r="322" spans="1:8" ht="28.5" customHeight="1" x14ac:dyDescent="0.25">
      <c r="A322" s="6">
        <v>4234</v>
      </c>
      <c r="B322" s="6" t="s">
        <v>2424</v>
      </c>
      <c r="C322" s="6" t="s">
        <v>516</v>
      </c>
      <c r="D322" s="6" t="s">
        <v>40</v>
      </c>
      <c r="E322" s="6" t="s">
        <v>7</v>
      </c>
      <c r="F322" s="6">
        <v>560000</v>
      </c>
      <c r="G322" s="6">
        <v>560000</v>
      </c>
      <c r="H322" s="1">
        <v>1</v>
      </c>
    </row>
    <row r="323" spans="1:8" ht="28.5" customHeight="1" x14ac:dyDescent="0.25">
      <c r="A323" s="6">
        <v>4234</v>
      </c>
      <c r="B323" s="6" t="s">
        <v>2425</v>
      </c>
      <c r="C323" s="6" t="s">
        <v>516</v>
      </c>
      <c r="D323" s="6" t="s">
        <v>40</v>
      </c>
      <c r="E323" s="6" t="s">
        <v>7</v>
      </c>
      <c r="F323" s="6">
        <v>200000</v>
      </c>
      <c r="G323" s="6">
        <v>200000</v>
      </c>
      <c r="H323" s="1">
        <v>1</v>
      </c>
    </row>
    <row r="324" spans="1:8" ht="28.5" customHeight="1" x14ac:dyDescent="0.25">
      <c r="A324" s="6">
        <v>4234</v>
      </c>
      <c r="B324" s="6" t="s">
        <v>2426</v>
      </c>
      <c r="C324" s="6" t="s">
        <v>516</v>
      </c>
      <c r="D324" s="6" t="s">
        <v>40</v>
      </c>
      <c r="E324" s="6" t="s">
        <v>7</v>
      </c>
      <c r="F324" s="6">
        <v>900000</v>
      </c>
      <c r="G324" s="6">
        <v>900000</v>
      </c>
      <c r="H324" s="1">
        <v>1</v>
      </c>
    </row>
    <row r="325" spans="1:8" ht="28.5" customHeight="1" x14ac:dyDescent="0.25">
      <c r="A325" s="6">
        <v>4234</v>
      </c>
      <c r="B325" s="6" t="s">
        <v>2427</v>
      </c>
      <c r="C325" s="6" t="s">
        <v>516</v>
      </c>
      <c r="D325" s="6" t="s">
        <v>40</v>
      </c>
      <c r="E325" s="6" t="s">
        <v>7</v>
      </c>
      <c r="F325" s="6">
        <v>320000</v>
      </c>
      <c r="G325" s="6">
        <v>320000</v>
      </c>
      <c r="H325" s="1">
        <v>1</v>
      </c>
    </row>
    <row r="326" spans="1:8" ht="28.5" customHeight="1" x14ac:dyDescent="0.25">
      <c r="A326" s="6">
        <v>4239</v>
      </c>
      <c r="B326" s="6" t="s">
        <v>2428</v>
      </c>
      <c r="C326" s="6" t="s">
        <v>2429</v>
      </c>
      <c r="D326" s="6" t="s">
        <v>48</v>
      </c>
      <c r="E326" s="6" t="s">
        <v>7</v>
      </c>
      <c r="F326" s="6">
        <v>1430000</v>
      </c>
      <c r="G326" s="6">
        <v>1430000</v>
      </c>
      <c r="H326" s="1">
        <v>1</v>
      </c>
    </row>
    <row r="327" spans="1:8" ht="17.100000000000001" customHeight="1" x14ac:dyDescent="0.25">
      <c r="A327" s="6">
        <v>4235</v>
      </c>
      <c r="B327" s="6" t="s">
        <v>2666</v>
      </c>
      <c r="C327" s="6" t="s">
        <v>846</v>
      </c>
      <c r="D327" s="6" t="s">
        <v>39</v>
      </c>
      <c r="E327" s="6" t="s">
        <v>7</v>
      </c>
      <c r="F327" s="6">
        <v>36000000</v>
      </c>
      <c r="G327" s="6">
        <v>36000000</v>
      </c>
      <c r="H327" s="1">
        <v>1</v>
      </c>
    </row>
    <row r="328" spans="1:8" ht="40.15" customHeight="1" x14ac:dyDescent="0.25">
      <c r="A328" s="6">
        <v>4237</v>
      </c>
      <c r="B328" s="6" t="s">
        <v>2667</v>
      </c>
      <c r="C328" s="6" t="s">
        <v>2668</v>
      </c>
      <c r="D328" s="6" t="s">
        <v>39</v>
      </c>
      <c r="E328" s="6" t="s">
        <v>7</v>
      </c>
      <c r="F328" s="6">
        <v>400000</v>
      </c>
      <c r="G328" s="6">
        <v>400000</v>
      </c>
      <c r="H328" s="1">
        <v>1</v>
      </c>
    </row>
    <row r="329" spans="1:8" ht="22.5" customHeight="1" x14ac:dyDescent="0.25">
      <c r="A329" s="6">
        <v>4235</v>
      </c>
      <c r="B329" s="6" t="s">
        <v>2831</v>
      </c>
      <c r="C329" s="6" t="s">
        <v>846</v>
      </c>
      <c r="D329" s="6" t="s">
        <v>1842</v>
      </c>
      <c r="E329" s="6" t="s">
        <v>7</v>
      </c>
      <c r="F329" s="6">
        <v>36000000</v>
      </c>
      <c r="G329" s="6">
        <v>36000000</v>
      </c>
      <c r="H329" s="1">
        <v>1</v>
      </c>
    </row>
    <row r="330" spans="1:8" ht="40.15" customHeight="1" x14ac:dyDescent="0.25">
      <c r="A330" s="6">
        <v>4237</v>
      </c>
      <c r="B330" s="6" t="s">
        <v>2866</v>
      </c>
      <c r="C330" s="6" t="s">
        <v>2668</v>
      </c>
      <c r="D330" s="6" t="s">
        <v>39</v>
      </c>
      <c r="E330" s="6" t="s">
        <v>7</v>
      </c>
      <c r="F330" s="6">
        <v>400000</v>
      </c>
      <c r="G330" s="6">
        <v>400000</v>
      </c>
      <c r="H330" s="1">
        <v>1</v>
      </c>
    </row>
    <row r="331" spans="1:8" ht="40.15" customHeight="1" x14ac:dyDescent="0.25">
      <c r="A331" s="6">
        <v>4239</v>
      </c>
      <c r="B331" s="6" t="s">
        <v>3289</v>
      </c>
      <c r="C331" s="6" t="s">
        <v>1177</v>
      </c>
      <c r="D331" s="6" t="s">
        <v>39</v>
      </c>
      <c r="E331" s="6" t="s">
        <v>7</v>
      </c>
      <c r="F331" s="6">
        <v>36633800</v>
      </c>
      <c r="G331" s="6">
        <v>36633800</v>
      </c>
      <c r="H331" s="1">
        <v>1</v>
      </c>
    </row>
    <row r="332" spans="1:8" ht="41.25" customHeight="1" x14ac:dyDescent="0.25">
      <c r="A332" s="6">
        <v>4234</v>
      </c>
      <c r="B332" s="6" t="s">
        <v>3305</v>
      </c>
      <c r="C332" s="6" t="s">
        <v>429</v>
      </c>
      <c r="D332" s="6" t="s">
        <v>40</v>
      </c>
      <c r="E332" s="6" t="s">
        <v>7</v>
      </c>
      <c r="F332" s="6">
        <v>10000000</v>
      </c>
      <c r="G332" s="6">
        <v>10000000</v>
      </c>
      <c r="H332" s="1">
        <v>1</v>
      </c>
    </row>
    <row r="333" spans="1:8" ht="41.25" customHeight="1" x14ac:dyDescent="0.25">
      <c r="A333" s="6">
        <v>4237</v>
      </c>
      <c r="B333" s="6" t="s">
        <v>3355</v>
      </c>
      <c r="C333" s="6" t="s">
        <v>2668</v>
      </c>
      <c r="D333" s="6" t="s">
        <v>39</v>
      </c>
      <c r="E333" s="6" t="s">
        <v>7</v>
      </c>
      <c r="F333" s="6">
        <v>1000000</v>
      </c>
      <c r="G333" s="6">
        <v>1000000</v>
      </c>
      <c r="H333" s="1">
        <v>1</v>
      </c>
    </row>
    <row r="334" spans="1:8" ht="26.45" customHeight="1" x14ac:dyDescent="0.25">
      <c r="A334" s="6">
        <v>4252</v>
      </c>
      <c r="B334" s="6" t="s">
        <v>3400</v>
      </c>
      <c r="C334" s="6" t="s">
        <v>130</v>
      </c>
      <c r="D334" s="6" t="s">
        <v>48</v>
      </c>
      <c r="E334" s="6" t="s">
        <v>7</v>
      </c>
      <c r="F334" s="6">
        <v>350000</v>
      </c>
      <c r="G334" s="6">
        <v>350000</v>
      </c>
      <c r="H334" s="1">
        <v>1</v>
      </c>
    </row>
    <row r="335" spans="1:8" ht="26.45" customHeight="1" x14ac:dyDescent="0.25">
      <c r="A335" s="6">
        <v>4252</v>
      </c>
      <c r="B335" s="6" t="s">
        <v>3401</v>
      </c>
      <c r="C335" s="6" t="s">
        <v>130</v>
      </c>
      <c r="D335" s="6" t="s">
        <v>48</v>
      </c>
      <c r="E335" s="6" t="s">
        <v>7</v>
      </c>
      <c r="F335" s="6">
        <v>150000</v>
      </c>
      <c r="G335" s="6">
        <v>150000</v>
      </c>
      <c r="H335" s="1">
        <v>1</v>
      </c>
    </row>
    <row r="336" spans="1:8" ht="26.45" customHeight="1" x14ac:dyDescent="0.25">
      <c r="A336" s="6">
        <v>4252</v>
      </c>
      <c r="B336" s="6" t="s">
        <v>3402</v>
      </c>
      <c r="C336" s="6" t="s">
        <v>130</v>
      </c>
      <c r="D336" s="6" t="s">
        <v>48</v>
      </c>
      <c r="E336" s="6" t="s">
        <v>7</v>
      </c>
      <c r="F336" s="6">
        <v>500000</v>
      </c>
      <c r="G336" s="6">
        <v>500000</v>
      </c>
      <c r="H336" s="1">
        <v>1</v>
      </c>
    </row>
    <row r="337" spans="1:8" ht="26.45" customHeight="1" x14ac:dyDescent="0.25">
      <c r="A337" s="6">
        <v>4232</v>
      </c>
      <c r="B337" s="6" t="s">
        <v>3512</v>
      </c>
      <c r="C337" s="6" t="s">
        <v>625</v>
      </c>
      <c r="D337" s="6" t="s">
        <v>39</v>
      </c>
      <c r="E337" s="6" t="s">
        <v>7</v>
      </c>
      <c r="F337" s="6">
        <v>5760000</v>
      </c>
      <c r="G337" s="6">
        <v>5760000</v>
      </c>
      <c r="H337" s="1">
        <v>1</v>
      </c>
    </row>
    <row r="338" spans="1:8" ht="26.45" customHeight="1" x14ac:dyDescent="0.25">
      <c r="A338" s="6">
        <v>4239</v>
      </c>
      <c r="B338" s="6" t="s">
        <v>3908</v>
      </c>
      <c r="C338" s="6" t="s">
        <v>3909</v>
      </c>
      <c r="D338" s="6" t="s">
        <v>39</v>
      </c>
      <c r="E338" s="6" t="s">
        <v>7</v>
      </c>
      <c r="F338" s="6">
        <v>7519000</v>
      </c>
      <c r="G338" s="6">
        <v>7519000</v>
      </c>
      <c r="H338" s="1">
        <v>1</v>
      </c>
    </row>
    <row r="339" spans="1:8" ht="26.45" customHeight="1" x14ac:dyDescent="0.25">
      <c r="A339" s="6">
        <v>4222</v>
      </c>
      <c r="B339" s="6" t="s">
        <v>4081</v>
      </c>
      <c r="C339" s="6" t="s">
        <v>4082</v>
      </c>
      <c r="D339" s="6" t="s">
        <v>39</v>
      </c>
      <c r="E339" s="6" t="s">
        <v>7</v>
      </c>
      <c r="F339" s="6">
        <v>850000</v>
      </c>
      <c r="G339" s="6">
        <v>850000</v>
      </c>
      <c r="H339" s="1">
        <v>1</v>
      </c>
    </row>
    <row r="340" spans="1:8" ht="26.45" customHeight="1" x14ac:dyDescent="0.25">
      <c r="A340" s="6">
        <v>4222</v>
      </c>
      <c r="B340" s="6" t="s">
        <v>4098</v>
      </c>
      <c r="C340" s="6" t="s">
        <v>4082</v>
      </c>
      <c r="D340" s="6" t="s">
        <v>39</v>
      </c>
      <c r="E340" s="6" t="s">
        <v>7</v>
      </c>
      <c r="F340" s="6">
        <v>900000</v>
      </c>
      <c r="G340" s="6">
        <v>900000</v>
      </c>
      <c r="H340" s="1">
        <v>1</v>
      </c>
    </row>
    <row r="341" spans="1:8" ht="31.9" customHeight="1" x14ac:dyDescent="0.25">
      <c r="A341" s="6">
        <v>4241</v>
      </c>
      <c r="B341" s="6" t="s">
        <v>4106</v>
      </c>
      <c r="C341" s="6" t="s">
        <v>4107</v>
      </c>
      <c r="D341" s="6" t="s">
        <v>48</v>
      </c>
      <c r="E341" s="6" t="s">
        <v>7</v>
      </c>
      <c r="F341" s="6">
        <v>1000000</v>
      </c>
      <c r="G341" s="6">
        <v>1000000</v>
      </c>
      <c r="H341" s="1">
        <v>1</v>
      </c>
    </row>
    <row r="342" spans="1:8" ht="31.9" customHeight="1" x14ac:dyDescent="0.25">
      <c r="A342" s="6">
        <v>4222</v>
      </c>
      <c r="B342" s="6" t="s">
        <v>4135</v>
      </c>
      <c r="C342" s="6" t="s">
        <v>4082</v>
      </c>
      <c r="D342" s="6" t="s">
        <v>39</v>
      </c>
      <c r="E342" s="6" t="s">
        <v>7</v>
      </c>
      <c r="F342" s="6">
        <v>1250000</v>
      </c>
      <c r="G342" s="6">
        <v>1250000</v>
      </c>
      <c r="H342" s="1">
        <v>1</v>
      </c>
    </row>
    <row r="343" spans="1:8" ht="31.9" customHeight="1" x14ac:dyDescent="0.25">
      <c r="A343" s="6">
        <v>4222</v>
      </c>
      <c r="B343" s="6" t="s">
        <v>4174</v>
      </c>
      <c r="C343" s="6" t="s">
        <v>4082</v>
      </c>
      <c r="D343" s="6" t="s">
        <v>39</v>
      </c>
      <c r="E343" s="6" t="s">
        <v>7</v>
      </c>
      <c r="F343" s="6">
        <v>2000000</v>
      </c>
      <c r="G343" s="6">
        <v>2000000</v>
      </c>
      <c r="H343" s="1">
        <v>1</v>
      </c>
    </row>
    <row r="344" spans="1:8" ht="33.4" customHeight="1" x14ac:dyDescent="0.25">
      <c r="A344" s="6">
        <v>4232</v>
      </c>
      <c r="B344" s="6" t="s">
        <v>4290</v>
      </c>
      <c r="C344" s="6" t="s">
        <v>625</v>
      </c>
      <c r="D344" s="6" t="s">
        <v>39</v>
      </c>
      <c r="E344" s="6" t="s">
        <v>7</v>
      </c>
      <c r="F344" s="6">
        <v>9600000</v>
      </c>
      <c r="G344" s="6">
        <v>9600000</v>
      </c>
      <c r="H344" s="1">
        <v>1</v>
      </c>
    </row>
    <row r="345" spans="1:8" ht="33.4" customHeight="1" x14ac:dyDescent="0.25">
      <c r="A345" s="6">
        <v>4222</v>
      </c>
      <c r="B345" s="6" t="s">
        <v>4306</v>
      </c>
      <c r="C345" s="6" t="s">
        <v>4082</v>
      </c>
      <c r="D345" s="6" t="s">
        <v>39</v>
      </c>
      <c r="E345" s="6" t="s">
        <v>7</v>
      </c>
      <c r="F345" s="6">
        <v>400000</v>
      </c>
      <c r="G345" s="6">
        <v>400000</v>
      </c>
      <c r="H345" s="1">
        <v>1</v>
      </c>
    </row>
    <row r="346" spans="1:8" ht="33.4" customHeight="1" x14ac:dyDescent="0.25">
      <c r="A346" s="6">
        <v>4237</v>
      </c>
      <c r="B346" s="6" t="s">
        <v>4389</v>
      </c>
      <c r="C346" s="6" t="s">
        <v>4390</v>
      </c>
      <c r="D346" s="6" t="s">
        <v>39</v>
      </c>
      <c r="E346" s="6" t="s">
        <v>7</v>
      </c>
      <c r="F346" s="6">
        <v>2500000</v>
      </c>
      <c r="G346" s="6">
        <v>2500000</v>
      </c>
      <c r="H346" s="1">
        <v>1</v>
      </c>
    </row>
    <row r="347" spans="1:8" ht="33.4" customHeight="1" x14ac:dyDescent="0.25">
      <c r="A347" s="6">
        <v>4222</v>
      </c>
      <c r="B347" s="6" t="s">
        <v>4391</v>
      </c>
      <c r="C347" s="6" t="s">
        <v>4082</v>
      </c>
      <c r="D347" s="6" t="s">
        <v>39</v>
      </c>
      <c r="E347" s="6" t="s">
        <v>7</v>
      </c>
      <c r="F347" s="6">
        <v>2500000</v>
      </c>
      <c r="G347" s="6">
        <v>2500000</v>
      </c>
      <c r="H347" s="1">
        <v>1</v>
      </c>
    </row>
    <row r="348" spans="1:8" ht="21.75" customHeight="1" x14ac:dyDescent="0.25">
      <c r="A348" s="6">
        <v>4237</v>
      </c>
      <c r="B348" s="6" t="s">
        <v>4412</v>
      </c>
      <c r="C348" s="6" t="s">
        <v>4413</v>
      </c>
      <c r="D348" s="6" t="s">
        <v>39</v>
      </c>
      <c r="E348" s="6" t="s">
        <v>7</v>
      </c>
      <c r="F348" s="6">
        <v>6000000</v>
      </c>
      <c r="G348" s="6">
        <v>6000000</v>
      </c>
      <c r="H348" s="1">
        <v>1</v>
      </c>
    </row>
    <row r="349" spans="1:8" ht="21.75" customHeight="1" x14ac:dyDescent="0.25">
      <c r="A349" s="6">
        <v>4222</v>
      </c>
      <c r="B349" s="6" t="s">
        <v>4423</v>
      </c>
      <c r="C349" s="6" t="s">
        <v>4082</v>
      </c>
      <c r="D349" s="6" t="s">
        <v>39</v>
      </c>
      <c r="E349" s="6" t="s">
        <v>7</v>
      </c>
      <c r="F349" s="6">
        <v>250000</v>
      </c>
      <c r="G349" s="6">
        <v>250000</v>
      </c>
      <c r="H349" s="1">
        <v>1</v>
      </c>
    </row>
    <row r="350" spans="1:8" ht="31.35" customHeight="1" x14ac:dyDescent="0.25">
      <c r="A350" s="6">
        <v>4222</v>
      </c>
      <c r="B350" s="6" t="s">
        <v>4468</v>
      </c>
      <c r="C350" s="6" t="s">
        <v>4082</v>
      </c>
      <c r="D350" s="6" t="s">
        <v>39</v>
      </c>
      <c r="E350" s="6" t="s">
        <v>7</v>
      </c>
      <c r="F350" s="6">
        <v>600000</v>
      </c>
      <c r="G350" s="6">
        <v>600000</v>
      </c>
      <c r="H350" s="1">
        <v>1</v>
      </c>
    </row>
    <row r="351" spans="1:8" ht="31.35" customHeight="1" x14ac:dyDescent="0.25">
      <c r="A351" s="6">
        <v>4214</v>
      </c>
      <c r="B351" s="6" t="s">
        <v>4510</v>
      </c>
      <c r="C351" s="6" t="s">
        <v>4511</v>
      </c>
      <c r="D351" s="6" t="s">
        <v>48</v>
      </c>
      <c r="E351" s="6" t="s">
        <v>7</v>
      </c>
      <c r="F351" s="6">
        <v>595000</v>
      </c>
      <c r="G351" s="6">
        <v>595000</v>
      </c>
      <c r="H351" s="1">
        <v>1</v>
      </c>
    </row>
    <row r="352" spans="1:8" ht="31.35" customHeight="1" x14ac:dyDescent="0.25">
      <c r="A352" s="6">
        <v>4214</v>
      </c>
      <c r="B352" s="6" t="s">
        <v>4512</v>
      </c>
      <c r="C352" s="6" t="s">
        <v>4511</v>
      </c>
      <c r="D352" s="6" t="s">
        <v>48</v>
      </c>
      <c r="E352" s="6" t="s">
        <v>7</v>
      </c>
      <c r="F352" s="6">
        <v>595000</v>
      </c>
      <c r="G352" s="6">
        <v>595000</v>
      </c>
      <c r="H352" s="1">
        <v>1</v>
      </c>
    </row>
    <row r="353" spans="1:8" ht="31.35" customHeight="1" x14ac:dyDescent="0.25">
      <c r="A353" s="6">
        <v>4222</v>
      </c>
      <c r="B353" s="6" t="s">
        <v>4642</v>
      </c>
      <c r="C353" s="6" t="s">
        <v>4082</v>
      </c>
      <c r="D353" s="6" t="s">
        <v>39</v>
      </c>
      <c r="E353" s="6" t="s">
        <v>7</v>
      </c>
      <c r="F353" s="6">
        <v>200000</v>
      </c>
      <c r="G353" s="6">
        <v>200000</v>
      </c>
      <c r="H353" s="1">
        <v>1</v>
      </c>
    </row>
    <row r="354" spans="1:8" ht="29.25" customHeight="1" x14ac:dyDescent="0.25">
      <c r="A354" s="6">
        <v>4237</v>
      </c>
      <c r="B354" s="6" t="s">
        <v>4655</v>
      </c>
      <c r="C354" s="6" t="s">
        <v>4390</v>
      </c>
      <c r="D354" s="6" t="s">
        <v>39</v>
      </c>
      <c r="E354" s="6" t="s">
        <v>7</v>
      </c>
      <c r="F354" s="6">
        <v>600000</v>
      </c>
      <c r="G354" s="6">
        <v>600000</v>
      </c>
      <c r="H354" s="1">
        <v>1</v>
      </c>
    </row>
    <row r="355" spans="1:8" ht="30.2" customHeight="1" x14ac:dyDescent="0.25">
      <c r="A355" s="6">
        <v>4222</v>
      </c>
      <c r="B355" s="6" t="s">
        <v>4667</v>
      </c>
      <c r="C355" s="6" t="s">
        <v>4082</v>
      </c>
      <c r="D355" s="6" t="s">
        <v>39</v>
      </c>
      <c r="E355" s="6" t="s">
        <v>7</v>
      </c>
      <c r="F355" s="6">
        <v>3000000</v>
      </c>
      <c r="G355" s="6">
        <v>3000000</v>
      </c>
      <c r="H355" s="1">
        <v>1</v>
      </c>
    </row>
    <row r="356" spans="1:8" ht="37.5" customHeight="1" x14ac:dyDescent="0.25">
      <c r="A356" s="6">
        <v>4237</v>
      </c>
      <c r="B356" s="6" t="s">
        <v>4759</v>
      </c>
      <c r="C356" s="6" t="s">
        <v>2668</v>
      </c>
      <c r="D356" s="6" t="s">
        <v>39</v>
      </c>
      <c r="E356" s="6" t="s">
        <v>7</v>
      </c>
      <c r="F356" s="6">
        <v>2000000</v>
      </c>
      <c r="G356" s="6">
        <v>2000000</v>
      </c>
      <c r="H356" s="1">
        <v>1</v>
      </c>
    </row>
    <row r="357" spans="1:8" ht="25.35" customHeight="1" x14ac:dyDescent="0.25">
      <c r="A357" s="6">
        <v>4234</v>
      </c>
      <c r="B357" s="6" t="s">
        <v>4821</v>
      </c>
      <c r="C357" s="6" t="s">
        <v>516</v>
      </c>
      <c r="D357" s="6" t="s">
        <v>40</v>
      </c>
      <c r="E357" s="6" t="s">
        <v>86</v>
      </c>
      <c r="F357" s="6">
        <v>2833.34</v>
      </c>
      <c r="G357" s="6">
        <f>H357*F357</f>
        <v>1700004</v>
      </c>
      <c r="H357" s="1">
        <v>600</v>
      </c>
    </row>
    <row r="358" spans="1:8" ht="37.5" customHeight="1" x14ac:dyDescent="0.25">
      <c r="A358" s="6">
        <v>4215</v>
      </c>
      <c r="B358" s="6" t="s">
        <v>4853</v>
      </c>
      <c r="C358" s="6" t="s">
        <v>948</v>
      </c>
      <c r="D358" s="6" t="s">
        <v>39</v>
      </c>
      <c r="E358" s="6" t="s">
        <v>7</v>
      </c>
      <c r="F358" s="6">
        <v>589000</v>
      </c>
      <c r="G358" s="6">
        <v>589000</v>
      </c>
      <c r="H358" s="1">
        <v>1</v>
      </c>
    </row>
    <row r="359" spans="1:8" ht="37.5" customHeight="1" x14ac:dyDescent="0.25">
      <c r="A359" s="6">
        <v>4215</v>
      </c>
      <c r="B359" s="6" t="s">
        <v>4854</v>
      </c>
      <c r="C359" s="6" t="s">
        <v>948</v>
      </c>
      <c r="D359" s="6" t="s">
        <v>39</v>
      </c>
      <c r="E359" s="6" t="s">
        <v>7</v>
      </c>
      <c r="F359" s="6">
        <v>418000</v>
      </c>
      <c r="G359" s="6">
        <v>418000</v>
      </c>
      <c r="H359" s="1">
        <v>1</v>
      </c>
    </row>
    <row r="360" spans="1:8" ht="28.5" customHeight="1" x14ac:dyDescent="0.25">
      <c r="A360" s="6">
        <v>4237</v>
      </c>
      <c r="B360" s="6" t="s">
        <v>5015</v>
      </c>
      <c r="C360" s="6" t="s">
        <v>4390</v>
      </c>
      <c r="D360" s="6" t="s">
        <v>39</v>
      </c>
      <c r="E360" s="6" t="s">
        <v>7</v>
      </c>
      <c r="F360" s="6">
        <v>450000</v>
      </c>
      <c r="G360" s="6">
        <v>450000</v>
      </c>
      <c r="H360" s="1">
        <v>1</v>
      </c>
    </row>
    <row r="361" spans="1:8" ht="36.75" customHeight="1" x14ac:dyDescent="0.25">
      <c r="A361" s="6">
        <v>4237</v>
      </c>
      <c r="B361" s="6" t="s">
        <v>5018</v>
      </c>
      <c r="C361" s="6" t="s">
        <v>2668</v>
      </c>
      <c r="D361" s="6" t="s">
        <v>39</v>
      </c>
      <c r="E361" s="6" t="s">
        <v>7</v>
      </c>
      <c r="F361" s="6">
        <v>600000</v>
      </c>
      <c r="G361" s="6">
        <v>600000</v>
      </c>
      <c r="H361" s="1">
        <v>1</v>
      </c>
    </row>
    <row r="362" spans="1:8" ht="36.75" customHeight="1" x14ac:dyDescent="0.25">
      <c r="A362" s="6">
        <v>4222</v>
      </c>
      <c r="B362" s="6" t="s">
        <v>5022</v>
      </c>
      <c r="C362" s="6" t="s">
        <v>4082</v>
      </c>
      <c r="D362" s="6" t="s">
        <v>39</v>
      </c>
      <c r="E362" s="6" t="s">
        <v>7</v>
      </c>
      <c r="F362" s="6">
        <v>600000</v>
      </c>
      <c r="G362" s="6">
        <v>600000</v>
      </c>
      <c r="H362" s="1">
        <v>1</v>
      </c>
    </row>
    <row r="363" spans="1:8" ht="41.25" customHeight="1" x14ac:dyDescent="0.25">
      <c r="A363" s="6">
        <v>4252</v>
      </c>
      <c r="B363" s="6" t="s">
        <v>5041</v>
      </c>
      <c r="C363" s="6" t="s">
        <v>384</v>
      </c>
      <c r="D363" s="6" t="s">
        <v>40</v>
      </c>
      <c r="E363" s="6" t="s">
        <v>7</v>
      </c>
      <c r="F363" s="6">
        <v>0</v>
      </c>
      <c r="G363" s="6">
        <v>0</v>
      </c>
      <c r="H363" s="1">
        <v>1</v>
      </c>
    </row>
    <row r="364" spans="1:8" ht="36.75" customHeight="1" x14ac:dyDescent="0.25">
      <c r="A364" s="6">
        <v>4235</v>
      </c>
      <c r="B364" s="6" t="s">
        <v>5201</v>
      </c>
      <c r="C364" s="6" t="s">
        <v>2429</v>
      </c>
      <c r="D364" s="6" t="s">
        <v>8</v>
      </c>
      <c r="E364" s="6" t="s">
        <v>7</v>
      </c>
      <c r="F364" s="6">
        <v>60000000</v>
      </c>
      <c r="G364" s="6">
        <v>60000000</v>
      </c>
      <c r="H364" s="1">
        <v>1</v>
      </c>
    </row>
    <row r="365" spans="1:8" ht="36.75" customHeight="1" x14ac:dyDescent="0.25">
      <c r="A365" s="6">
        <v>4237</v>
      </c>
      <c r="B365" s="6" t="s">
        <v>5231</v>
      </c>
      <c r="C365" s="6" t="s">
        <v>2668</v>
      </c>
      <c r="D365" s="6" t="s">
        <v>39</v>
      </c>
      <c r="E365" s="6" t="s">
        <v>7</v>
      </c>
      <c r="F365" s="6">
        <v>1000000</v>
      </c>
      <c r="G365" s="6">
        <v>1000000</v>
      </c>
      <c r="H365" s="1">
        <v>1</v>
      </c>
    </row>
    <row r="366" spans="1:8" ht="28.5" customHeight="1" x14ac:dyDescent="0.25">
      <c r="A366" s="6">
        <v>4214</v>
      </c>
      <c r="B366" s="6" t="s">
        <v>5569</v>
      </c>
      <c r="C366" s="6" t="s">
        <v>4511</v>
      </c>
      <c r="D366" s="6" t="s">
        <v>48</v>
      </c>
      <c r="E366" s="6" t="s">
        <v>7</v>
      </c>
      <c r="F366" s="6">
        <v>0</v>
      </c>
      <c r="G366" s="6">
        <v>0</v>
      </c>
      <c r="H366" s="1">
        <v>1</v>
      </c>
    </row>
    <row r="367" spans="1:8" ht="28.5" customHeight="1" x14ac:dyDescent="0.25">
      <c r="A367" s="6">
        <v>4214</v>
      </c>
      <c r="B367" s="6" t="s">
        <v>5570</v>
      </c>
      <c r="C367" s="6" t="s">
        <v>4511</v>
      </c>
      <c r="D367" s="6" t="s">
        <v>48</v>
      </c>
      <c r="E367" s="6" t="s">
        <v>7</v>
      </c>
      <c r="F367" s="6">
        <v>0</v>
      </c>
      <c r="G367" s="6">
        <v>0</v>
      </c>
      <c r="H367" s="1">
        <v>1</v>
      </c>
    </row>
    <row r="368" spans="1:8" ht="28.5" customHeight="1" x14ac:dyDescent="0.25">
      <c r="A368" s="6">
        <v>4214</v>
      </c>
      <c r="B368" s="6" t="s">
        <v>5604</v>
      </c>
      <c r="C368" s="6" t="s">
        <v>4511</v>
      </c>
      <c r="D368" s="6" t="s">
        <v>48</v>
      </c>
      <c r="E368" s="6" t="s">
        <v>7</v>
      </c>
      <c r="F368" s="6">
        <v>15000</v>
      </c>
      <c r="G368" s="6">
        <v>15000</v>
      </c>
      <c r="H368" s="1">
        <v>1</v>
      </c>
    </row>
    <row r="369" spans="1:8" ht="28.5" customHeight="1" x14ac:dyDescent="0.25">
      <c r="A369" s="6">
        <v>4214</v>
      </c>
      <c r="B369" s="6" t="s">
        <v>5605</v>
      </c>
      <c r="C369" s="6" t="s">
        <v>4511</v>
      </c>
      <c r="D369" s="6" t="s">
        <v>48</v>
      </c>
      <c r="E369" s="6" t="s">
        <v>7</v>
      </c>
      <c r="F369" s="6">
        <v>15000</v>
      </c>
      <c r="G369" s="6">
        <v>15000</v>
      </c>
      <c r="H369" s="1">
        <v>1</v>
      </c>
    </row>
    <row r="370" spans="1:8" ht="28.5" customHeight="1" x14ac:dyDescent="0.25">
      <c r="A370" s="6">
        <v>4237</v>
      </c>
      <c r="B370" s="6" t="s">
        <v>5727</v>
      </c>
      <c r="C370" s="6" t="s">
        <v>2668</v>
      </c>
      <c r="D370" s="6" t="s">
        <v>39</v>
      </c>
      <c r="E370" s="6" t="s">
        <v>7</v>
      </c>
      <c r="F370" s="6">
        <v>1000000</v>
      </c>
      <c r="G370" s="6">
        <v>1000000</v>
      </c>
      <c r="H370" s="1">
        <v>1</v>
      </c>
    </row>
    <row r="371" spans="1:8" ht="28.5" customHeight="1" x14ac:dyDescent="0.25">
      <c r="A371" s="6">
        <v>4237</v>
      </c>
      <c r="B371" s="6" t="s">
        <v>5765</v>
      </c>
      <c r="C371" s="6" t="s">
        <v>4413</v>
      </c>
      <c r="D371" s="6" t="s">
        <v>39</v>
      </c>
      <c r="E371" s="6" t="s">
        <v>7</v>
      </c>
      <c r="F371" s="6">
        <v>2100000</v>
      </c>
      <c r="G371" s="6">
        <v>2100000</v>
      </c>
      <c r="H371" s="1">
        <v>1</v>
      </c>
    </row>
    <row r="372" spans="1:8" ht="28.5" customHeight="1" x14ac:dyDescent="0.25">
      <c r="A372" s="6">
        <v>4237</v>
      </c>
      <c r="B372" s="6" t="s">
        <v>5871</v>
      </c>
      <c r="C372" s="6" t="s">
        <v>4390</v>
      </c>
      <c r="D372" s="6" t="s">
        <v>39</v>
      </c>
      <c r="E372" s="6" t="s">
        <v>7</v>
      </c>
      <c r="F372" s="6">
        <v>214600</v>
      </c>
      <c r="G372" s="6">
        <v>214600</v>
      </c>
      <c r="H372" s="1">
        <v>1</v>
      </c>
    </row>
    <row r="373" spans="1:8" ht="28.5" customHeight="1" x14ac:dyDescent="0.25">
      <c r="A373" s="6">
        <v>4222</v>
      </c>
      <c r="B373" s="6" t="s">
        <v>6162</v>
      </c>
      <c r="C373" s="6" t="s">
        <v>4082</v>
      </c>
      <c r="D373" s="6" t="s">
        <v>39</v>
      </c>
      <c r="E373" s="6" t="s">
        <v>7</v>
      </c>
      <c r="F373" s="6">
        <v>1800000</v>
      </c>
      <c r="G373" s="6">
        <v>1800000</v>
      </c>
      <c r="H373" s="1">
        <v>1</v>
      </c>
    </row>
    <row r="374" spans="1:8" ht="37.35" customHeight="1" x14ac:dyDescent="0.25">
      <c r="A374" s="6">
        <v>5132</v>
      </c>
      <c r="B374" s="6" t="s">
        <v>6200</v>
      </c>
      <c r="C374" s="6" t="s">
        <v>1638</v>
      </c>
      <c r="D374" s="6" t="s">
        <v>39</v>
      </c>
      <c r="E374" s="6" t="s">
        <v>7</v>
      </c>
      <c r="F374" s="6">
        <v>4000000</v>
      </c>
      <c r="G374" s="6">
        <v>4000000</v>
      </c>
      <c r="H374" s="1">
        <v>1</v>
      </c>
    </row>
    <row r="375" spans="1:8" ht="36.75" customHeight="1" x14ac:dyDescent="0.25">
      <c r="A375" s="6">
        <v>4233</v>
      </c>
      <c r="B375" s="6" t="s">
        <v>6232</v>
      </c>
      <c r="C375" s="6" t="s">
        <v>4287</v>
      </c>
      <c r="D375" s="6" t="s">
        <v>8</v>
      </c>
      <c r="E375" s="6" t="s">
        <v>7</v>
      </c>
      <c r="F375" s="6">
        <v>3000000</v>
      </c>
      <c r="G375" s="6">
        <v>3000000</v>
      </c>
      <c r="H375" s="1">
        <v>1</v>
      </c>
    </row>
    <row r="376" spans="1:8" ht="37.35" customHeight="1" x14ac:dyDescent="0.25">
      <c r="A376" s="6">
        <v>4215</v>
      </c>
      <c r="B376" s="6" t="s">
        <v>6418</v>
      </c>
      <c r="C376" s="6" t="s">
        <v>948</v>
      </c>
      <c r="D376" s="6" t="s">
        <v>39</v>
      </c>
      <c r="E376" s="6" t="s">
        <v>7</v>
      </c>
      <c r="F376" s="6">
        <v>105000</v>
      </c>
      <c r="G376" s="6">
        <v>105000</v>
      </c>
      <c r="H376" s="1">
        <v>1</v>
      </c>
    </row>
    <row r="377" spans="1:8" ht="37.35" customHeight="1" x14ac:dyDescent="0.25">
      <c r="A377" s="6">
        <v>4215</v>
      </c>
      <c r="B377" s="6" t="s">
        <v>6419</v>
      </c>
      <c r="C377" s="6" t="s">
        <v>948</v>
      </c>
      <c r="D377" s="6" t="s">
        <v>39</v>
      </c>
      <c r="E377" s="6" t="s">
        <v>7</v>
      </c>
      <c r="F377" s="6">
        <v>105000</v>
      </c>
      <c r="G377" s="6">
        <v>105000</v>
      </c>
      <c r="H377" s="1">
        <v>1</v>
      </c>
    </row>
    <row r="378" spans="1:8" ht="37.35" customHeight="1" x14ac:dyDescent="0.25">
      <c r="A378" s="6">
        <v>4215</v>
      </c>
      <c r="B378" s="6" t="s">
        <v>6420</v>
      </c>
      <c r="C378" s="6" t="s">
        <v>948</v>
      </c>
      <c r="D378" s="6" t="s">
        <v>39</v>
      </c>
      <c r="E378" s="6" t="s">
        <v>7</v>
      </c>
      <c r="F378" s="6">
        <v>105000</v>
      </c>
      <c r="G378" s="6">
        <v>105000</v>
      </c>
      <c r="H378" s="1">
        <v>1</v>
      </c>
    </row>
    <row r="379" spans="1:8" ht="37.35" customHeight="1" x14ac:dyDescent="0.25">
      <c r="A379" s="6">
        <v>4215</v>
      </c>
      <c r="B379" s="6" t="s">
        <v>6421</v>
      </c>
      <c r="C379" s="6" t="s">
        <v>948</v>
      </c>
      <c r="D379" s="6" t="s">
        <v>39</v>
      </c>
      <c r="E379" s="6" t="s">
        <v>7</v>
      </c>
      <c r="F379" s="6">
        <v>105000</v>
      </c>
      <c r="G379" s="6">
        <v>105000</v>
      </c>
      <c r="H379" s="1">
        <v>1</v>
      </c>
    </row>
    <row r="380" spans="1:8" ht="37.35" customHeight="1" x14ac:dyDescent="0.25">
      <c r="A380" s="6">
        <v>4215</v>
      </c>
      <c r="B380" s="6" t="s">
        <v>6422</v>
      </c>
      <c r="C380" s="6" t="s">
        <v>948</v>
      </c>
      <c r="D380" s="6" t="s">
        <v>39</v>
      </c>
      <c r="E380" s="6" t="s">
        <v>7</v>
      </c>
      <c r="F380" s="6">
        <v>105000</v>
      </c>
      <c r="G380" s="6">
        <v>105000</v>
      </c>
      <c r="H380" s="1">
        <v>1</v>
      </c>
    </row>
    <row r="381" spans="1:8" ht="37.35" customHeight="1" x14ac:dyDescent="0.25">
      <c r="A381" s="6">
        <v>4215</v>
      </c>
      <c r="B381" s="6" t="s">
        <v>6423</v>
      </c>
      <c r="C381" s="6" t="s">
        <v>948</v>
      </c>
      <c r="D381" s="6" t="s">
        <v>39</v>
      </c>
      <c r="E381" s="6" t="s">
        <v>7</v>
      </c>
      <c r="F381" s="6">
        <v>105000</v>
      </c>
      <c r="G381" s="6">
        <v>105000</v>
      </c>
      <c r="H381" s="1">
        <v>1</v>
      </c>
    </row>
    <row r="382" spans="1:8" ht="37.35" customHeight="1" x14ac:dyDescent="0.25">
      <c r="A382" s="6">
        <v>4215</v>
      </c>
      <c r="B382" s="6" t="s">
        <v>6424</v>
      </c>
      <c r="C382" s="6" t="s">
        <v>948</v>
      </c>
      <c r="D382" s="6" t="s">
        <v>39</v>
      </c>
      <c r="E382" s="6" t="s">
        <v>7</v>
      </c>
      <c r="F382" s="6">
        <v>105000</v>
      </c>
      <c r="G382" s="6">
        <v>105000</v>
      </c>
      <c r="H382" s="1">
        <v>1</v>
      </c>
    </row>
    <row r="383" spans="1:8" ht="37.35" customHeight="1" x14ac:dyDescent="0.25">
      <c r="A383" s="6">
        <v>4215</v>
      </c>
      <c r="B383" s="6" t="s">
        <v>6425</v>
      </c>
      <c r="C383" s="6" t="s">
        <v>948</v>
      </c>
      <c r="D383" s="6" t="s">
        <v>39</v>
      </c>
      <c r="E383" s="6" t="s">
        <v>7</v>
      </c>
      <c r="F383" s="6">
        <v>105000</v>
      </c>
      <c r="G383" s="6">
        <v>105000</v>
      </c>
      <c r="H383" s="1">
        <v>1</v>
      </c>
    </row>
    <row r="384" spans="1:8" ht="37.35" customHeight="1" x14ac:dyDescent="0.25">
      <c r="A384" s="6">
        <v>4215</v>
      </c>
      <c r="B384" s="6" t="s">
        <v>6426</v>
      </c>
      <c r="C384" s="6" t="s">
        <v>948</v>
      </c>
      <c r="D384" s="6" t="s">
        <v>39</v>
      </c>
      <c r="E384" s="6" t="s">
        <v>7</v>
      </c>
      <c r="F384" s="6">
        <v>105000</v>
      </c>
      <c r="G384" s="6">
        <v>105000</v>
      </c>
      <c r="H384" s="1">
        <v>1</v>
      </c>
    </row>
    <row r="385" spans="1:8" ht="37.35" customHeight="1" x14ac:dyDescent="0.25">
      <c r="A385" s="6">
        <v>4215</v>
      </c>
      <c r="B385" s="6" t="s">
        <v>6427</v>
      </c>
      <c r="C385" s="6" t="s">
        <v>948</v>
      </c>
      <c r="D385" s="6" t="s">
        <v>39</v>
      </c>
      <c r="E385" s="6" t="s">
        <v>7</v>
      </c>
      <c r="F385" s="6">
        <v>105000</v>
      </c>
      <c r="G385" s="6">
        <v>105000</v>
      </c>
      <c r="H385" s="1">
        <v>1</v>
      </c>
    </row>
    <row r="386" spans="1:8" ht="37.35" customHeight="1" x14ac:dyDescent="0.25">
      <c r="A386" s="6">
        <v>4215</v>
      </c>
      <c r="B386" s="6" t="s">
        <v>6428</v>
      </c>
      <c r="C386" s="6" t="s">
        <v>948</v>
      </c>
      <c r="D386" s="6" t="s">
        <v>39</v>
      </c>
      <c r="E386" s="6" t="s">
        <v>7</v>
      </c>
      <c r="F386" s="6">
        <v>105000</v>
      </c>
      <c r="G386" s="6">
        <v>105000</v>
      </c>
      <c r="H386" s="1">
        <v>1</v>
      </c>
    </row>
    <row r="387" spans="1:8" ht="37.35" customHeight="1" x14ac:dyDescent="0.25">
      <c r="A387" s="6">
        <v>4215</v>
      </c>
      <c r="B387" s="6" t="s">
        <v>6429</v>
      </c>
      <c r="C387" s="6" t="s">
        <v>948</v>
      </c>
      <c r="D387" s="6" t="s">
        <v>39</v>
      </c>
      <c r="E387" s="6" t="s">
        <v>7</v>
      </c>
      <c r="F387" s="6">
        <v>105000</v>
      </c>
      <c r="G387" s="6">
        <v>105000</v>
      </c>
      <c r="H387" s="1">
        <v>1</v>
      </c>
    </row>
    <row r="388" spans="1:8" ht="37.35" customHeight="1" x14ac:dyDescent="0.25">
      <c r="A388" s="6">
        <v>4215</v>
      </c>
      <c r="B388" s="6" t="s">
        <v>6430</v>
      </c>
      <c r="C388" s="6" t="s">
        <v>948</v>
      </c>
      <c r="D388" s="6" t="s">
        <v>39</v>
      </c>
      <c r="E388" s="6" t="s">
        <v>7</v>
      </c>
      <c r="F388" s="6">
        <v>105000</v>
      </c>
      <c r="G388" s="6">
        <v>105000</v>
      </c>
      <c r="H388" s="1">
        <v>1</v>
      </c>
    </row>
    <row r="389" spans="1:8" ht="37.35" customHeight="1" x14ac:dyDescent="0.25">
      <c r="A389" s="6">
        <v>4215</v>
      </c>
      <c r="B389" s="6" t="s">
        <v>6431</v>
      </c>
      <c r="C389" s="6" t="s">
        <v>948</v>
      </c>
      <c r="D389" s="6" t="s">
        <v>39</v>
      </c>
      <c r="E389" s="6" t="s">
        <v>7</v>
      </c>
      <c r="F389" s="6">
        <v>105000</v>
      </c>
      <c r="G389" s="6">
        <v>105000</v>
      </c>
      <c r="H389" s="1">
        <v>1</v>
      </c>
    </row>
    <row r="390" spans="1:8" ht="37.35" customHeight="1" x14ac:dyDescent="0.25">
      <c r="A390" s="6">
        <v>4215</v>
      </c>
      <c r="B390" s="6" t="s">
        <v>6432</v>
      </c>
      <c r="C390" s="6" t="s">
        <v>948</v>
      </c>
      <c r="D390" s="6" t="s">
        <v>39</v>
      </c>
      <c r="E390" s="6" t="s">
        <v>7</v>
      </c>
      <c r="F390" s="6">
        <v>105000</v>
      </c>
      <c r="G390" s="6">
        <v>105000</v>
      </c>
      <c r="H390" s="1">
        <v>1</v>
      </c>
    </row>
    <row r="391" spans="1:8" ht="37.35" customHeight="1" x14ac:dyDescent="0.25">
      <c r="A391" s="6">
        <v>4215</v>
      </c>
      <c r="B391" s="6" t="s">
        <v>6433</v>
      </c>
      <c r="C391" s="6" t="s">
        <v>948</v>
      </c>
      <c r="D391" s="6" t="s">
        <v>39</v>
      </c>
      <c r="E391" s="6" t="s">
        <v>7</v>
      </c>
      <c r="F391" s="6">
        <v>105000</v>
      </c>
      <c r="G391" s="6">
        <v>105000</v>
      </c>
      <c r="H391" s="1">
        <v>1</v>
      </c>
    </row>
    <row r="392" spans="1:8" ht="37.35" customHeight="1" x14ac:dyDescent="0.25">
      <c r="A392" s="6">
        <v>4215</v>
      </c>
      <c r="B392" s="6" t="s">
        <v>6434</v>
      </c>
      <c r="C392" s="6" t="s">
        <v>948</v>
      </c>
      <c r="D392" s="6" t="s">
        <v>39</v>
      </c>
      <c r="E392" s="6" t="s">
        <v>7</v>
      </c>
      <c r="F392" s="6">
        <v>105000</v>
      </c>
      <c r="G392" s="6">
        <v>105000</v>
      </c>
      <c r="H392" s="1">
        <v>1</v>
      </c>
    </row>
    <row r="393" spans="1:8" ht="37.35" customHeight="1" x14ac:dyDescent="0.25">
      <c r="A393" s="6">
        <v>4215</v>
      </c>
      <c r="B393" s="6" t="s">
        <v>6435</v>
      </c>
      <c r="C393" s="6" t="s">
        <v>948</v>
      </c>
      <c r="D393" s="6" t="s">
        <v>39</v>
      </c>
      <c r="E393" s="6" t="s">
        <v>7</v>
      </c>
      <c r="F393" s="6">
        <v>105000</v>
      </c>
      <c r="G393" s="6">
        <v>105000</v>
      </c>
      <c r="H393" s="1">
        <v>1</v>
      </c>
    </row>
    <row r="394" spans="1:8" ht="37.35" customHeight="1" x14ac:dyDescent="0.25">
      <c r="A394" s="6">
        <v>4215</v>
      </c>
      <c r="B394" s="6" t="s">
        <v>6436</v>
      </c>
      <c r="C394" s="6" t="s">
        <v>948</v>
      </c>
      <c r="D394" s="6" t="s">
        <v>39</v>
      </c>
      <c r="E394" s="6" t="s">
        <v>7</v>
      </c>
      <c r="F394" s="6">
        <v>105000</v>
      </c>
      <c r="G394" s="6">
        <v>105000</v>
      </c>
      <c r="H394" s="1">
        <v>1</v>
      </c>
    </row>
    <row r="395" spans="1:8" ht="37.35" customHeight="1" x14ac:dyDescent="0.25">
      <c r="A395" s="6">
        <v>4215</v>
      </c>
      <c r="B395" s="6" t="s">
        <v>6437</v>
      </c>
      <c r="C395" s="6" t="s">
        <v>948</v>
      </c>
      <c r="D395" s="6" t="s">
        <v>39</v>
      </c>
      <c r="E395" s="6" t="s">
        <v>7</v>
      </c>
      <c r="F395" s="6">
        <v>105000</v>
      </c>
      <c r="G395" s="6">
        <v>105000</v>
      </c>
      <c r="H395" s="1">
        <v>1</v>
      </c>
    </row>
    <row r="396" spans="1:8" ht="37.35" customHeight="1" x14ac:dyDescent="0.25">
      <c r="A396" s="6">
        <v>4215</v>
      </c>
      <c r="B396" s="6" t="s">
        <v>6438</v>
      </c>
      <c r="C396" s="6" t="s">
        <v>948</v>
      </c>
      <c r="D396" s="6" t="s">
        <v>39</v>
      </c>
      <c r="E396" s="6" t="s">
        <v>7</v>
      </c>
      <c r="F396" s="6">
        <v>105000</v>
      </c>
      <c r="G396" s="6">
        <v>105000</v>
      </c>
      <c r="H396" s="1">
        <v>1</v>
      </c>
    </row>
    <row r="397" spans="1:8" ht="37.35" customHeight="1" x14ac:dyDescent="0.25">
      <c r="A397" s="6">
        <v>4215</v>
      </c>
      <c r="B397" s="6" t="s">
        <v>6439</v>
      </c>
      <c r="C397" s="6" t="s">
        <v>948</v>
      </c>
      <c r="D397" s="6" t="s">
        <v>39</v>
      </c>
      <c r="E397" s="6" t="s">
        <v>7</v>
      </c>
      <c r="F397" s="6">
        <v>105000</v>
      </c>
      <c r="G397" s="6">
        <v>105000</v>
      </c>
      <c r="H397" s="1">
        <v>1</v>
      </c>
    </row>
    <row r="398" spans="1:8" ht="37.35" customHeight="1" x14ac:dyDescent="0.25">
      <c r="A398" s="6" t="s">
        <v>6511</v>
      </c>
      <c r="B398" s="6" t="s">
        <v>6510</v>
      </c>
      <c r="C398" s="6" t="s">
        <v>4390</v>
      </c>
      <c r="D398" s="6" t="s">
        <v>39</v>
      </c>
      <c r="E398" s="6" t="s">
        <v>7</v>
      </c>
      <c r="F398" s="6">
        <v>936000</v>
      </c>
      <c r="G398" s="6">
        <v>936000</v>
      </c>
      <c r="H398" s="1">
        <v>1</v>
      </c>
    </row>
    <row r="399" spans="1:8" ht="37.35" customHeight="1" x14ac:dyDescent="0.25">
      <c r="A399" s="6">
        <v>4222</v>
      </c>
      <c r="B399" s="6" t="s">
        <v>6551</v>
      </c>
      <c r="C399" s="6" t="s">
        <v>4082</v>
      </c>
      <c r="D399" s="6" t="s">
        <v>39</v>
      </c>
      <c r="E399" s="6" t="s">
        <v>7</v>
      </c>
      <c r="F399" s="6">
        <v>1300000</v>
      </c>
      <c r="G399" s="6">
        <v>1300000</v>
      </c>
      <c r="H399" s="1">
        <v>1</v>
      </c>
    </row>
    <row r="400" spans="1:8" ht="37.35" customHeight="1" x14ac:dyDescent="0.25">
      <c r="A400" s="6">
        <v>4222</v>
      </c>
      <c r="B400" s="6" t="s">
        <v>6572</v>
      </c>
      <c r="C400" s="6" t="s">
        <v>4082</v>
      </c>
      <c r="D400" s="6" t="s">
        <v>39</v>
      </c>
      <c r="E400" s="6" t="s">
        <v>7</v>
      </c>
      <c r="F400" s="6">
        <v>2100000</v>
      </c>
      <c r="G400" s="6">
        <v>2100000</v>
      </c>
      <c r="H400" s="1">
        <v>1</v>
      </c>
    </row>
    <row r="401" spans="1:8" ht="37.35" customHeight="1" x14ac:dyDescent="0.25">
      <c r="A401" s="6">
        <v>4237</v>
      </c>
      <c r="B401" s="6" t="s">
        <v>6601</v>
      </c>
      <c r="C401" s="6" t="s">
        <v>2668</v>
      </c>
      <c r="D401" s="6" t="s">
        <v>39</v>
      </c>
      <c r="E401" s="6" t="s">
        <v>7</v>
      </c>
      <c r="F401" s="6">
        <v>800000</v>
      </c>
      <c r="G401" s="6">
        <v>800000</v>
      </c>
      <c r="H401" s="1">
        <v>1</v>
      </c>
    </row>
    <row r="402" spans="1:8" ht="30.2" customHeight="1" x14ac:dyDescent="0.25">
      <c r="A402" s="6">
        <v>4222</v>
      </c>
      <c r="B402" s="6" t="s">
        <v>6644</v>
      </c>
      <c r="C402" s="6" t="s">
        <v>4082</v>
      </c>
      <c r="D402" s="6" t="s">
        <v>39</v>
      </c>
      <c r="E402" s="6" t="s">
        <v>7</v>
      </c>
      <c r="F402" s="6">
        <v>350000</v>
      </c>
      <c r="G402" s="6">
        <v>350000</v>
      </c>
      <c r="H402" s="1">
        <v>1</v>
      </c>
    </row>
    <row r="403" spans="1:8" ht="30.2" customHeight="1" x14ac:dyDescent="0.25">
      <c r="A403" s="6">
        <v>4232</v>
      </c>
      <c r="B403" s="6" t="s">
        <v>6680</v>
      </c>
      <c r="C403" s="6" t="s">
        <v>625</v>
      </c>
      <c r="D403" s="6" t="s">
        <v>39</v>
      </c>
      <c r="E403" s="6" t="s">
        <v>7</v>
      </c>
      <c r="F403" s="6">
        <v>3600000</v>
      </c>
      <c r="G403" s="6">
        <v>3600000</v>
      </c>
      <c r="H403" s="1">
        <v>1</v>
      </c>
    </row>
    <row r="404" spans="1:8" ht="30.2" customHeight="1" x14ac:dyDescent="0.25">
      <c r="A404" s="6">
        <v>4222</v>
      </c>
      <c r="B404" s="6" t="s">
        <v>6759</v>
      </c>
      <c r="C404" s="6" t="s">
        <v>4082</v>
      </c>
      <c r="D404" s="6" t="s">
        <v>39</v>
      </c>
      <c r="E404" s="6" t="s">
        <v>7</v>
      </c>
      <c r="F404" s="6">
        <v>800000</v>
      </c>
      <c r="G404" s="6">
        <v>800000</v>
      </c>
      <c r="H404" s="1">
        <v>1</v>
      </c>
    </row>
    <row r="405" spans="1:8" ht="30.2" customHeight="1" x14ac:dyDescent="0.25">
      <c r="A405" s="6">
        <v>4222</v>
      </c>
      <c r="B405" s="6" t="s">
        <v>6771</v>
      </c>
      <c r="C405" s="6" t="s">
        <v>4082</v>
      </c>
      <c r="D405" s="6" t="s">
        <v>39</v>
      </c>
      <c r="E405" s="6" t="s">
        <v>7</v>
      </c>
      <c r="F405" s="6">
        <v>600000</v>
      </c>
      <c r="G405" s="6">
        <v>600000</v>
      </c>
      <c r="H405" s="1">
        <v>1</v>
      </c>
    </row>
    <row r="406" spans="1:8" ht="17.45" customHeight="1" x14ac:dyDescent="0.25">
      <c r="A406" s="31" t="s">
        <v>652</v>
      </c>
      <c r="B406" s="32"/>
      <c r="C406" s="32"/>
      <c r="D406" s="32"/>
      <c r="E406" s="32"/>
      <c r="F406" s="32"/>
      <c r="G406" s="32"/>
      <c r="H406" s="32"/>
    </row>
    <row r="407" spans="1:8" ht="15.75" customHeight="1" x14ac:dyDescent="0.25">
      <c r="A407" s="26" t="s">
        <v>59</v>
      </c>
      <c r="B407" s="27"/>
      <c r="C407" s="27"/>
      <c r="D407" s="27"/>
      <c r="E407" s="27"/>
      <c r="F407" s="27"/>
      <c r="G407" s="27"/>
      <c r="H407" s="28"/>
    </row>
    <row r="408" spans="1:8" ht="41.25" customHeight="1" x14ac:dyDescent="0.25">
      <c r="A408" s="6">
        <v>5134</v>
      </c>
      <c r="B408" s="6" t="s">
        <v>653</v>
      </c>
      <c r="C408" s="6" t="s">
        <v>61</v>
      </c>
      <c r="D408" s="6" t="s">
        <v>48</v>
      </c>
      <c r="E408" s="6" t="s">
        <v>7</v>
      </c>
      <c r="F408" s="6">
        <v>640000</v>
      </c>
      <c r="G408" s="6">
        <v>640000</v>
      </c>
      <c r="H408" s="1">
        <v>1</v>
      </c>
    </row>
    <row r="409" spans="1:8" ht="41.25" customHeight="1" x14ac:dyDescent="0.25">
      <c r="A409" s="6">
        <v>5134</v>
      </c>
      <c r="B409" s="6" t="s">
        <v>654</v>
      </c>
      <c r="C409" s="6" t="s">
        <v>61</v>
      </c>
      <c r="D409" s="6" t="s">
        <v>48</v>
      </c>
      <c r="E409" s="6" t="s">
        <v>7</v>
      </c>
      <c r="F409" s="6">
        <v>470000</v>
      </c>
      <c r="G409" s="6">
        <v>470000</v>
      </c>
      <c r="H409" s="1">
        <v>1</v>
      </c>
    </row>
    <row r="410" spans="1:8" ht="41.25" customHeight="1" x14ac:dyDescent="0.25">
      <c r="A410" s="6">
        <v>5134</v>
      </c>
      <c r="B410" s="6" t="s">
        <v>655</v>
      </c>
      <c r="C410" s="6" t="s">
        <v>61</v>
      </c>
      <c r="D410" s="6" t="s">
        <v>48</v>
      </c>
      <c r="E410" s="6" t="s">
        <v>7</v>
      </c>
      <c r="F410" s="6">
        <v>840000</v>
      </c>
      <c r="G410" s="6">
        <v>840000</v>
      </c>
      <c r="H410" s="1">
        <v>1</v>
      </c>
    </row>
    <row r="411" spans="1:8" ht="41.25" customHeight="1" x14ac:dyDescent="0.25">
      <c r="A411" s="6">
        <v>5134</v>
      </c>
      <c r="B411" s="6" t="s">
        <v>656</v>
      </c>
      <c r="C411" s="6" t="s">
        <v>61</v>
      </c>
      <c r="D411" s="6" t="s">
        <v>48</v>
      </c>
      <c r="E411" s="6" t="s">
        <v>7</v>
      </c>
      <c r="F411" s="6">
        <v>840000</v>
      </c>
      <c r="G411" s="6">
        <v>840000</v>
      </c>
      <c r="H411" s="1">
        <v>1</v>
      </c>
    </row>
    <row r="412" spans="1:8" ht="41.25" customHeight="1" x14ac:dyDescent="0.25">
      <c r="A412" s="6">
        <v>5134</v>
      </c>
      <c r="B412" s="6" t="s">
        <v>847</v>
      </c>
      <c r="C412" s="6" t="s">
        <v>61</v>
      </c>
      <c r="D412" s="6" t="s">
        <v>8</v>
      </c>
      <c r="E412" s="6" t="s">
        <v>7</v>
      </c>
      <c r="F412" s="6">
        <v>20000000</v>
      </c>
      <c r="G412" s="6">
        <v>20000000</v>
      </c>
      <c r="H412" s="1">
        <v>1</v>
      </c>
    </row>
    <row r="413" spans="1:8" ht="30.75" customHeight="1" x14ac:dyDescent="0.25">
      <c r="A413" s="6">
        <v>5134</v>
      </c>
      <c r="B413" s="6" t="s">
        <v>938</v>
      </c>
      <c r="C413" s="6" t="s">
        <v>61</v>
      </c>
      <c r="D413" s="6" t="s">
        <v>8</v>
      </c>
      <c r="E413" s="6" t="s">
        <v>7</v>
      </c>
      <c r="F413" s="6">
        <v>740000</v>
      </c>
      <c r="G413" s="6">
        <v>740000</v>
      </c>
      <c r="H413" s="1">
        <v>1</v>
      </c>
    </row>
    <row r="414" spans="1:8" ht="30.75" customHeight="1" x14ac:dyDescent="0.25">
      <c r="A414" s="6">
        <v>5134</v>
      </c>
      <c r="B414" s="6" t="s">
        <v>939</v>
      </c>
      <c r="C414" s="6" t="s">
        <v>61</v>
      </c>
      <c r="D414" s="6" t="s">
        <v>8</v>
      </c>
      <c r="E414" s="6" t="s">
        <v>7</v>
      </c>
      <c r="F414" s="6">
        <v>110000</v>
      </c>
      <c r="G414" s="6">
        <v>110000</v>
      </c>
      <c r="H414" s="1">
        <v>1</v>
      </c>
    </row>
    <row r="415" spans="1:8" ht="30.75" customHeight="1" x14ac:dyDescent="0.25">
      <c r="A415" s="6">
        <v>5134</v>
      </c>
      <c r="B415" s="6" t="s">
        <v>940</v>
      </c>
      <c r="C415" s="6" t="s">
        <v>61</v>
      </c>
      <c r="D415" s="6" t="s">
        <v>8</v>
      </c>
      <c r="E415" s="6" t="s">
        <v>7</v>
      </c>
      <c r="F415" s="6">
        <v>180000</v>
      </c>
      <c r="G415" s="6">
        <v>180000</v>
      </c>
      <c r="H415" s="1">
        <v>1</v>
      </c>
    </row>
    <row r="416" spans="1:8" ht="30.75" customHeight="1" x14ac:dyDescent="0.25">
      <c r="A416" s="6">
        <v>5134</v>
      </c>
      <c r="B416" s="6" t="s">
        <v>941</v>
      </c>
      <c r="C416" s="6" t="s">
        <v>61</v>
      </c>
      <c r="D416" s="6" t="s">
        <v>8</v>
      </c>
      <c r="E416" s="6" t="s">
        <v>7</v>
      </c>
      <c r="F416" s="6">
        <v>940000</v>
      </c>
      <c r="G416" s="6">
        <v>940000</v>
      </c>
      <c r="H416" s="1">
        <v>1</v>
      </c>
    </row>
    <row r="417" spans="1:8" ht="30.75" customHeight="1" x14ac:dyDescent="0.25">
      <c r="A417" s="6">
        <v>5134</v>
      </c>
      <c r="B417" s="6" t="s">
        <v>942</v>
      </c>
      <c r="C417" s="6" t="s">
        <v>61</v>
      </c>
      <c r="D417" s="6" t="s">
        <v>8</v>
      </c>
      <c r="E417" s="6" t="s">
        <v>7</v>
      </c>
      <c r="F417" s="6">
        <v>540000</v>
      </c>
      <c r="G417" s="6">
        <v>540000</v>
      </c>
      <c r="H417" s="1">
        <v>1</v>
      </c>
    </row>
    <row r="418" spans="1:8" ht="30.75" customHeight="1" x14ac:dyDescent="0.25">
      <c r="A418" s="6">
        <v>5134</v>
      </c>
      <c r="B418" s="6" t="s">
        <v>943</v>
      </c>
      <c r="C418" s="6" t="s">
        <v>61</v>
      </c>
      <c r="D418" s="6" t="s">
        <v>8</v>
      </c>
      <c r="E418" s="6" t="s">
        <v>7</v>
      </c>
      <c r="F418" s="6">
        <v>1440000</v>
      </c>
      <c r="G418" s="6">
        <v>1440000</v>
      </c>
      <c r="H418" s="1">
        <v>1</v>
      </c>
    </row>
    <row r="419" spans="1:8" ht="30.75" customHeight="1" x14ac:dyDescent="0.25">
      <c r="A419" s="6">
        <v>5134</v>
      </c>
      <c r="B419" s="6" t="s">
        <v>944</v>
      </c>
      <c r="C419" s="6" t="s">
        <v>61</v>
      </c>
      <c r="D419" s="6" t="s">
        <v>8</v>
      </c>
      <c r="E419" s="6" t="s">
        <v>7</v>
      </c>
      <c r="F419" s="6">
        <v>1740000</v>
      </c>
      <c r="G419" s="6">
        <v>1740000</v>
      </c>
      <c r="H419" s="1">
        <v>1</v>
      </c>
    </row>
    <row r="420" spans="1:8" ht="30.75" customHeight="1" x14ac:dyDescent="0.25">
      <c r="A420" s="6">
        <v>5134</v>
      </c>
      <c r="B420" s="6" t="s">
        <v>945</v>
      </c>
      <c r="C420" s="6" t="s">
        <v>61</v>
      </c>
      <c r="D420" s="6" t="s">
        <v>8</v>
      </c>
      <c r="E420" s="6" t="s">
        <v>7</v>
      </c>
      <c r="F420" s="6">
        <v>2952000</v>
      </c>
      <c r="G420" s="6">
        <v>2952000</v>
      </c>
      <c r="H420" s="1">
        <v>1</v>
      </c>
    </row>
    <row r="421" spans="1:8" ht="30.75" customHeight="1" x14ac:dyDescent="0.25">
      <c r="A421" s="6">
        <v>5134</v>
      </c>
      <c r="B421" s="6" t="s">
        <v>1330</v>
      </c>
      <c r="C421" s="6" t="s">
        <v>61</v>
      </c>
      <c r="D421" s="6" t="s">
        <v>8</v>
      </c>
      <c r="E421" s="6" t="s">
        <v>7</v>
      </c>
      <c r="F421" s="6">
        <v>0</v>
      </c>
      <c r="G421" s="6">
        <v>0</v>
      </c>
      <c r="H421" s="1">
        <v>1</v>
      </c>
    </row>
    <row r="422" spans="1:8" ht="30.75" customHeight="1" x14ac:dyDescent="0.25">
      <c r="A422" s="6">
        <v>5134</v>
      </c>
      <c r="B422" s="6" t="s">
        <v>1331</v>
      </c>
      <c r="C422" s="6" t="s">
        <v>61</v>
      </c>
      <c r="D422" s="6" t="s">
        <v>8</v>
      </c>
      <c r="E422" s="6" t="s">
        <v>7</v>
      </c>
      <c r="F422" s="6">
        <v>0</v>
      </c>
      <c r="G422" s="6">
        <v>0</v>
      </c>
      <c r="H422" s="1">
        <v>1</v>
      </c>
    </row>
    <row r="423" spans="1:8" ht="30.75" customHeight="1" x14ac:dyDescent="0.25">
      <c r="A423" s="6">
        <v>5134</v>
      </c>
      <c r="B423" s="6" t="s">
        <v>1418</v>
      </c>
      <c r="C423" s="6" t="s">
        <v>61</v>
      </c>
      <c r="D423" s="6" t="s">
        <v>8</v>
      </c>
      <c r="E423" s="6" t="s">
        <v>7</v>
      </c>
      <c r="F423" s="6">
        <v>1200000</v>
      </c>
      <c r="G423" s="6">
        <v>1200000</v>
      </c>
      <c r="H423" s="1">
        <v>1</v>
      </c>
    </row>
    <row r="424" spans="1:8" ht="30.75" customHeight="1" x14ac:dyDescent="0.25">
      <c r="A424" s="6">
        <v>5134</v>
      </c>
      <c r="B424" s="6" t="s">
        <v>1419</v>
      </c>
      <c r="C424" s="6" t="s">
        <v>61</v>
      </c>
      <c r="D424" s="6" t="s">
        <v>8</v>
      </c>
      <c r="E424" s="6" t="s">
        <v>7</v>
      </c>
      <c r="F424" s="6">
        <v>0</v>
      </c>
      <c r="G424" s="6">
        <v>0</v>
      </c>
      <c r="H424" s="1">
        <v>1</v>
      </c>
    </row>
    <row r="425" spans="1:8" ht="30.75" customHeight="1" x14ac:dyDescent="0.25">
      <c r="A425" s="6">
        <v>5134</v>
      </c>
      <c r="B425" s="6" t="s">
        <v>1467</v>
      </c>
      <c r="C425" s="6" t="s">
        <v>61</v>
      </c>
      <c r="D425" s="6" t="s">
        <v>8</v>
      </c>
      <c r="E425" s="6" t="s">
        <v>7</v>
      </c>
      <c r="F425" s="6">
        <v>0</v>
      </c>
      <c r="G425" s="6">
        <v>0</v>
      </c>
      <c r="H425" s="1">
        <v>1</v>
      </c>
    </row>
    <row r="426" spans="1:8" ht="30.75" customHeight="1" x14ac:dyDescent="0.25">
      <c r="A426" s="6">
        <v>5134</v>
      </c>
      <c r="B426" s="6" t="s">
        <v>1481</v>
      </c>
      <c r="C426" s="6" t="s">
        <v>61</v>
      </c>
      <c r="D426" s="6" t="s">
        <v>8</v>
      </c>
      <c r="E426" s="6" t="s">
        <v>7</v>
      </c>
      <c r="F426" s="6">
        <v>0</v>
      </c>
      <c r="G426" s="6">
        <v>0</v>
      </c>
      <c r="H426" s="1">
        <v>1</v>
      </c>
    </row>
    <row r="427" spans="1:8" ht="30.75" customHeight="1" x14ac:dyDescent="0.25">
      <c r="A427" s="6">
        <v>5134</v>
      </c>
      <c r="B427" s="6" t="s">
        <v>1482</v>
      </c>
      <c r="C427" s="6" t="s">
        <v>61</v>
      </c>
      <c r="D427" s="6" t="s">
        <v>8</v>
      </c>
      <c r="E427" s="6" t="s">
        <v>7</v>
      </c>
      <c r="F427" s="6">
        <v>0</v>
      </c>
      <c r="G427" s="6">
        <v>0</v>
      </c>
      <c r="H427" s="1">
        <v>1</v>
      </c>
    </row>
    <row r="428" spans="1:8" ht="30.75" customHeight="1" x14ac:dyDescent="0.25">
      <c r="A428" s="6">
        <v>4251</v>
      </c>
      <c r="B428" s="6" t="s">
        <v>1489</v>
      </c>
      <c r="C428" s="6" t="s">
        <v>61</v>
      </c>
      <c r="D428" s="6" t="s">
        <v>8</v>
      </c>
      <c r="E428" s="6" t="s">
        <v>7</v>
      </c>
      <c r="F428" s="6">
        <v>0</v>
      </c>
      <c r="G428" s="6">
        <v>0</v>
      </c>
      <c r="H428" s="1">
        <v>1</v>
      </c>
    </row>
    <row r="429" spans="1:8" ht="30.75" customHeight="1" x14ac:dyDescent="0.25">
      <c r="A429" s="6">
        <v>5134</v>
      </c>
      <c r="B429" s="6" t="s">
        <v>1561</v>
      </c>
      <c r="C429" s="6" t="s">
        <v>61</v>
      </c>
      <c r="D429" s="6" t="s">
        <v>48</v>
      </c>
      <c r="E429" s="6" t="s">
        <v>7</v>
      </c>
      <c r="F429" s="6">
        <v>0</v>
      </c>
      <c r="G429" s="6">
        <v>0</v>
      </c>
      <c r="H429" s="1">
        <v>1</v>
      </c>
    </row>
    <row r="430" spans="1:8" ht="30.75" customHeight="1" x14ac:dyDescent="0.25">
      <c r="A430" s="6">
        <v>5134</v>
      </c>
      <c r="B430" s="6" t="s">
        <v>1562</v>
      </c>
      <c r="C430" s="6" t="s">
        <v>61</v>
      </c>
      <c r="D430" s="6" t="s">
        <v>48</v>
      </c>
      <c r="E430" s="6" t="s">
        <v>7</v>
      </c>
      <c r="F430" s="6">
        <v>0</v>
      </c>
      <c r="G430" s="6">
        <v>0</v>
      </c>
      <c r="H430" s="1">
        <v>1</v>
      </c>
    </row>
    <row r="431" spans="1:8" ht="30.75" customHeight="1" x14ac:dyDescent="0.25">
      <c r="A431" s="6">
        <v>5134</v>
      </c>
      <c r="B431" s="6" t="s">
        <v>1622</v>
      </c>
      <c r="C431" s="6" t="s">
        <v>61</v>
      </c>
      <c r="D431" s="6" t="s">
        <v>48</v>
      </c>
      <c r="E431" s="6" t="s">
        <v>7</v>
      </c>
      <c r="F431" s="6">
        <v>396000</v>
      </c>
      <c r="G431" s="6">
        <v>396000</v>
      </c>
      <c r="H431" s="1">
        <v>1</v>
      </c>
    </row>
    <row r="432" spans="1:8" ht="30.75" customHeight="1" x14ac:dyDescent="0.25">
      <c r="A432" s="6">
        <v>5134</v>
      </c>
      <c r="B432" s="6" t="s">
        <v>1844</v>
      </c>
      <c r="C432" s="6" t="s">
        <v>61</v>
      </c>
      <c r="D432" s="6" t="s">
        <v>8</v>
      </c>
      <c r="E432" s="6" t="s">
        <v>7</v>
      </c>
      <c r="F432" s="6">
        <v>1100000</v>
      </c>
      <c r="G432" s="6">
        <v>1100000</v>
      </c>
      <c r="H432" s="1" t="s">
        <v>1339</v>
      </c>
    </row>
    <row r="433" spans="1:8" ht="30.75" customHeight="1" x14ac:dyDescent="0.25">
      <c r="A433" s="6">
        <v>5134</v>
      </c>
      <c r="B433" s="6" t="s">
        <v>1845</v>
      </c>
      <c r="C433" s="6" t="s">
        <v>61</v>
      </c>
      <c r="D433" s="6" t="s">
        <v>8</v>
      </c>
      <c r="E433" s="6" t="s">
        <v>7</v>
      </c>
      <c r="F433" s="6">
        <v>300000</v>
      </c>
      <c r="G433" s="6">
        <v>300000</v>
      </c>
      <c r="H433" s="1" t="s">
        <v>1339</v>
      </c>
    </row>
    <row r="434" spans="1:8" ht="30.75" customHeight="1" x14ac:dyDescent="0.25">
      <c r="A434" s="6">
        <v>5134</v>
      </c>
      <c r="B434" s="6" t="s">
        <v>1846</v>
      </c>
      <c r="C434" s="6" t="s">
        <v>61</v>
      </c>
      <c r="D434" s="6" t="s">
        <v>8</v>
      </c>
      <c r="E434" s="6" t="s">
        <v>7</v>
      </c>
      <c r="F434" s="6">
        <v>500000</v>
      </c>
      <c r="G434" s="6">
        <v>500000</v>
      </c>
      <c r="H434" s="1" t="s">
        <v>1339</v>
      </c>
    </row>
    <row r="435" spans="1:8" ht="30.75" customHeight="1" x14ac:dyDescent="0.25">
      <c r="A435" s="6">
        <v>5134</v>
      </c>
      <c r="B435" s="6" t="s">
        <v>1847</v>
      </c>
      <c r="C435" s="6" t="s">
        <v>61</v>
      </c>
      <c r="D435" s="6" t="s">
        <v>48</v>
      </c>
      <c r="E435" s="6" t="s">
        <v>7</v>
      </c>
      <c r="F435" s="6">
        <v>0</v>
      </c>
      <c r="G435" s="6">
        <v>0</v>
      </c>
      <c r="H435" s="1">
        <v>1</v>
      </c>
    </row>
    <row r="436" spans="1:8" ht="30.75" customHeight="1" x14ac:dyDescent="0.25">
      <c r="A436" s="6">
        <v>5134</v>
      </c>
      <c r="B436" s="6" t="s">
        <v>1933</v>
      </c>
      <c r="C436" s="6" t="s">
        <v>61</v>
      </c>
      <c r="D436" s="6" t="s">
        <v>48</v>
      </c>
      <c r="E436" s="6" t="s">
        <v>7</v>
      </c>
      <c r="F436" s="6">
        <v>0</v>
      </c>
      <c r="G436" s="6">
        <v>0</v>
      </c>
      <c r="H436" s="1">
        <v>1</v>
      </c>
    </row>
    <row r="437" spans="1:8" ht="30.75" customHeight="1" x14ac:dyDescent="0.25">
      <c r="A437" s="6">
        <v>5134</v>
      </c>
      <c r="B437" s="6" t="s">
        <v>1958</v>
      </c>
      <c r="C437" s="6" t="s">
        <v>61</v>
      </c>
      <c r="D437" s="6" t="s">
        <v>48</v>
      </c>
      <c r="E437" s="6" t="s">
        <v>7</v>
      </c>
      <c r="F437" s="6">
        <v>6000000</v>
      </c>
      <c r="G437" s="6">
        <v>6000000</v>
      </c>
      <c r="H437" s="1">
        <v>1</v>
      </c>
    </row>
    <row r="438" spans="1:8" ht="30.75" customHeight="1" x14ac:dyDescent="0.25">
      <c r="A438" s="6">
        <v>5134</v>
      </c>
      <c r="B438" s="6" t="s">
        <v>2203</v>
      </c>
      <c r="C438" s="6" t="s">
        <v>61</v>
      </c>
      <c r="D438" s="6" t="s">
        <v>48</v>
      </c>
      <c r="E438" s="6" t="s">
        <v>7</v>
      </c>
      <c r="F438" s="6">
        <v>5682000</v>
      </c>
      <c r="G438" s="6">
        <v>5682000</v>
      </c>
      <c r="H438" s="1">
        <v>1</v>
      </c>
    </row>
    <row r="439" spans="1:8" ht="30.75" customHeight="1" x14ac:dyDescent="0.25">
      <c r="A439" s="6">
        <v>5134</v>
      </c>
      <c r="B439" s="6" t="s">
        <v>2236</v>
      </c>
      <c r="C439" s="6" t="s">
        <v>61</v>
      </c>
      <c r="D439" s="6" t="s">
        <v>8</v>
      </c>
      <c r="E439" s="6" t="s">
        <v>7</v>
      </c>
      <c r="F439" s="6">
        <v>0</v>
      </c>
      <c r="G439" s="6">
        <v>0</v>
      </c>
      <c r="H439" s="1">
        <v>1</v>
      </c>
    </row>
    <row r="440" spans="1:8" ht="30.75" customHeight="1" x14ac:dyDescent="0.25">
      <c r="A440" s="6">
        <v>5134</v>
      </c>
      <c r="B440" s="6" t="s">
        <v>2239</v>
      </c>
      <c r="C440" s="6" t="s">
        <v>61</v>
      </c>
      <c r="D440" s="6" t="s">
        <v>8</v>
      </c>
      <c r="E440" s="6" t="s">
        <v>7</v>
      </c>
      <c r="F440" s="6">
        <v>2000000</v>
      </c>
      <c r="G440" s="6">
        <v>2000000</v>
      </c>
      <c r="H440" s="1">
        <v>1</v>
      </c>
    </row>
    <row r="441" spans="1:8" ht="30.75" customHeight="1" x14ac:dyDescent="0.25">
      <c r="A441" s="6">
        <v>5134</v>
      </c>
      <c r="B441" s="6" t="s">
        <v>2474</v>
      </c>
      <c r="C441" s="6" t="s">
        <v>61</v>
      </c>
      <c r="D441" s="6" t="s">
        <v>48</v>
      </c>
      <c r="E441" s="6" t="s">
        <v>7</v>
      </c>
      <c r="F441" s="6">
        <v>6000000</v>
      </c>
      <c r="G441" s="6">
        <v>6000000</v>
      </c>
      <c r="H441" s="1">
        <v>1</v>
      </c>
    </row>
    <row r="442" spans="1:8" ht="30.75" customHeight="1" x14ac:dyDescent="0.25">
      <c r="A442" s="6">
        <v>5134</v>
      </c>
      <c r="B442" s="6" t="s">
        <v>2535</v>
      </c>
      <c r="C442" s="6" t="s">
        <v>61</v>
      </c>
      <c r="D442" s="6" t="s">
        <v>48</v>
      </c>
      <c r="E442" s="6" t="s">
        <v>7</v>
      </c>
      <c r="F442" s="6">
        <v>2000000</v>
      </c>
      <c r="G442" s="6">
        <v>2000000</v>
      </c>
      <c r="H442" s="1">
        <v>1</v>
      </c>
    </row>
    <row r="443" spans="1:8" ht="30.75" customHeight="1" x14ac:dyDescent="0.25">
      <c r="A443" s="6">
        <v>5134</v>
      </c>
      <c r="B443" s="6" t="s">
        <v>2603</v>
      </c>
      <c r="C443" s="6" t="s">
        <v>61</v>
      </c>
      <c r="D443" s="6" t="s">
        <v>8</v>
      </c>
      <c r="E443" s="6" t="s">
        <v>7</v>
      </c>
      <c r="F443" s="6">
        <v>3000000</v>
      </c>
      <c r="G443" s="6">
        <v>3000000</v>
      </c>
      <c r="H443" s="1">
        <v>1</v>
      </c>
    </row>
    <row r="444" spans="1:8" ht="26.45" customHeight="1" x14ac:dyDescent="0.25">
      <c r="A444" s="6">
        <v>5134</v>
      </c>
      <c r="B444" s="6" t="s">
        <v>2662</v>
      </c>
      <c r="C444" s="6" t="s">
        <v>61</v>
      </c>
      <c r="D444" s="6" t="s">
        <v>48</v>
      </c>
      <c r="E444" s="6" t="s">
        <v>7</v>
      </c>
      <c r="F444" s="6">
        <v>585000</v>
      </c>
      <c r="G444" s="6">
        <v>585000</v>
      </c>
      <c r="H444" s="1">
        <v>1</v>
      </c>
    </row>
    <row r="445" spans="1:8" ht="26.45" customHeight="1" x14ac:dyDescent="0.25">
      <c r="A445" s="6">
        <v>5134</v>
      </c>
      <c r="B445" s="6" t="s">
        <v>2836</v>
      </c>
      <c r="C445" s="6" t="s">
        <v>61</v>
      </c>
      <c r="D445" s="6" t="s">
        <v>48</v>
      </c>
      <c r="E445" s="6" t="s">
        <v>7</v>
      </c>
      <c r="F445" s="6">
        <v>800000</v>
      </c>
      <c r="G445" s="6">
        <v>800000</v>
      </c>
      <c r="H445" s="1">
        <v>1</v>
      </c>
    </row>
    <row r="446" spans="1:8" ht="26.45" customHeight="1" x14ac:dyDescent="0.25">
      <c r="A446" s="6">
        <v>5134</v>
      </c>
      <c r="B446" s="6" t="s">
        <v>2879</v>
      </c>
      <c r="C446" s="6" t="s">
        <v>61</v>
      </c>
      <c r="D446" s="6" t="s">
        <v>48</v>
      </c>
      <c r="E446" s="6" t="s">
        <v>7</v>
      </c>
      <c r="F446" s="6">
        <v>9999792</v>
      </c>
      <c r="G446" s="6">
        <v>9999792</v>
      </c>
      <c r="H446" s="1">
        <v>1</v>
      </c>
    </row>
    <row r="447" spans="1:8" ht="26.45" customHeight="1" x14ac:dyDescent="0.25">
      <c r="A447" s="6">
        <v>5134</v>
      </c>
      <c r="B447" s="6" t="s">
        <v>2920</v>
      </c>
      <c r="C447" s="6" t="s">
        <v>61</v>
      </c>
      <c r="D447" s="6" t="s">
        <v>8</v>
      </c>
      <c r="E447" s="6" t="s">
        <v>7</v>
      </c>
      <c r="F447" s="6">
        <v>700000</v>
      </c>
      <c r="G447" s="6">
        <v>700000</v>
      </c>
      <c r="H447" s="1">
        <v>1</v>
      </c>
    </row>
    <row r="448" spans="1:8" ht="26.45" customHeight="1" x14ac:dyDescent="0.25">
      <c r="A448" s="6">
        <v>5134</v>
      </c>
      <c r="B448" s="6" t="s">
        <v>3042</v>
      </c>
      <c r="C448" s="6" t="s">
        <v>61</v>
      </c>
      <c r="D448" s="6" t="s">
        <v>8</v>
      </c>
      <c r="E448" s="6" t="s">
        <v>7</v>
      </c>
      <c r="F448" s="6">
        <v>160000000</v>
      </c>
      <c r="G448" s="6">
        <v>160000000</v>
      </c>
      <c r="H448" s="1">
        <v>1</v>
      </c>
    </row>
    <row r="449" spans="1:8" ht="26.45" customHeight="1" x14ac:dyDescent="0.25">
      <c r="A449" s="6">
        <v>5134</v>
      </c>
      <c r="B449" s="6" t="s">
        <v>3048</v>
      </c>
      <c r="C449" s="6" t="s">
        <v>61</v>
      </c>
      <c r="D449" s="6" t="s">
        <v>48</v>
      </c>
      <c r="E449" s="6" t="s">
        <v>7</v>
      </c>
      <c r="F449" s="6">
        <v>0</v>
      </c>
      <c r="G449" s="6">
        <v>0</v>
      </c>
      <c r="H449" s="1">
        <v>1</v>
      </c>
    </row>
    <row r="450" spans="1:8" ht="26.45" customHeight="1" x14ac:dyDescent="0.25">
      <c r="A450" s="6">
        <v>5134</v>
      </c>
      <c r="B450" s="6" t="s">
        <v>3049</v>
      </c>
      <c r="C450" s="6" t="s">
        <v>61</v>
      </c>
      <c r="D450" s="6" t="s">
        <v>48</v>
      </c>
      <c r="E450" s="6" t="s">
        <v>7</v>
      </c>
      <c r="F450" s="6">
        <v>1200000</v>
      </c>
      <c r="G450" s="6">
        <v>1200000</v>
      </c>
      <c r="H450" s="1">
        <v>1</v>
      </c>
    </row>
    <row r="451" spans="1:8" ht="26.45" customHeight="1" x14ac:dyDescent="0.25">
      <c r="A451" s="6">
        <v>5134</v>
      </c>
      <c r="B451" s="6" t="s">
        <v>3147</v>
      </c>
      <c r="C451" s="6" t="s">
        <v>61</v>
      </c>
      <c r="D451" s="6" t="s">
        <v>48</v>
      </c>
      <c r="E451" s="6" t="s">
        <v>7</v>
      </c>
      <c r="F451" s="6">
        <v>13200000</v>
      </c>
      <c r="G451" s="6">
        <v>13200000</v>
      </c>
      <c r="H451" s="1">
        <v>1</v>
      </c>
    </row>
    <row r="452" spans="1:8" ht="26.45" customHeight="1" x14ac:dyDescent="0.25">
      <c r="A452" s="6">
        <v>5134</v>
      </c>
      <c r="B452" s="6" t="s">
        <v>3288</v>
      </c>
      <c r="C452" s="6" t="s">
        <v>61</v>
      </c>
      <c r="D452" s="6" t="s">
        <v>48</v>
      </c>
      <c r="E452" s="6" t="s">
        <v>7</v>
      </c>
      <c r="F452" s="6">
        <v>1500000</v>
      </c>
      <c r="G452" s="6">
        <v>1500000</v>
      </c>
      <c r="H452" s="1">
        <v>1</v>
      </c>
    </row>
    <row r="453" spans="1:8" ht="26.45" customHeight="1" x14ac:dyDescent="0.25">
      <c r="A453" s="6">
        <v>5134</v>
      </c>
      <c r="B453" s="6" t="s">
        <v>3314</v>
      </c>
      <c r="C453" s="6" t="s">
        <v>61</v>
      </c>
      <c r="D453" s="6" t="s">
        <v>48</v>
      </c>
      <c r="E453" s="6" t="s">
        <v>7</v>
      </c>
      <c r="F453" s="6">
        <v>6000000</v>
      </c>
      <c r="G453" s="6">
        <v>6000000</v>
      </c>
      <c r="H453" s="1">
        <v>1</v>
      </c>
    </row>
    <row r="454" spans="1:8" ht="26.45" customHeight="1" x14ac:dyDescent="0.25">
      <c r="A454" s="6">
        <v>5134</v>
      </c>
      <c r="B454" s="6" t="s">
        <v>3326</v>
      </c>
      <c r="C454" s="6" t="s">
        <v>61</v>
      </c>
      <c r="D454" s="6" t="s">
        <v>48</v>
      </c>
      <c r="E454" s="6" t="s">
        <v>7</v>
      </c>
      <c r="F454" s="6">
        <v>1200000</v>
      </c>
      <c r="G454" s="6">
        <v>1200000</v>
      </c>
      <c r="H454" s="1">
        <v>1</v>
      </c>
    </row>
    <row r="455" spans="1:8" ht="26.45" customHeight="1" x14ac:dyDescent="0.25">
      <c r="A455" s="6">
        <v>5134</v>
      </c>
      <c r="B455" s="6" t="s">
        <v>3388</v>
      </c>
      <c r="C455" s="6" t="s">
        <v>61</v>
      </c>
      <c r="D455" s="6" t="s">
        <v>48</v>
      </c>
      <c r="E455" s="6" t="s">
        <v>7</v>
      </c>
      <c r="F455" s="6">
        <v>6000000</v>
      </c>
      <c r="G455" s="6">
        <v>6000000</v>
      </c>
      <c r="H455" s="1">
        <v>1</v>
      </c>
    </row>
    <row r="456" spans="1:8" ht="26.45" customHeight="1" x14ac:dyDescent="0.25">
      <c r="A456" s="6">
        <v>5134</v>
      </c>
      <c r="B456" s="6" t="s">
        <v>3459</v>
      </c>
      <c r="C456" s="6" t="s">
        <v>61</v>
      </c>
      <c r="D456" s="6" t="s">
        <v>48</v>
      </c>
      <c r="E456" s="6" t="s">
        <v>7</v>
      </c>
      <c r="F456" s="6">
        <v>0</v>
      </c>
      <c r="G456" s="6">
        <v>0</v>
      </c>
      <c r="H456" s="1">
        <v>1</v>
      </c>
    </row>
    <row r="457" spans="1:8" ht="26.45" customHeight="1" x14ac:dyDescent="0.25">
      <c r="A457" s="6">
        <v>5134</v>
      </c>
      <c r="B457" s="6" t="s">
        <v>3579</v>
      </c>
      <c r="C457" s="6" t="s">
        <v>61</v>
      </c>
      <c r="D457" s="6" t="s">
        <v>48</v>
      </c>
      <c r="E457" s="6" t="s">
        <v>7</v>
      </c>
      <c r="F457" s="6">
        <v>4000000</v>
      </c>
      <c r="G457" s="6">
        <v>4000000</v>
      </c>
      <c r="H457" s="1">
        <v>1</v>
      </c>
    </row>
    <row r="458" spans="1:8" ht="26.45" customHeight="1" x14ac:dyDescent="0.25">
      <c r="A458" s="6">
        <v>5134</v>
      </c>
      <c r="B458" s="6" t="s">
        <v>3709</v>
      </c>
      <c r="C458" s="6" t="s">
        <v>61</v>
      </c>
      <c r="D458" s="6" t="s">
        <v>48</v>
      </c>
      <c r="E458" s="6" t="s">
        <v>7</v>
      </c>
      <c r="F458" s="6">
        <v>4000000</v>
      </c>
      <c r="G458" s="6">
        <v>4000000</v>
      </c>
      <c r="H458" s="1">
        <v>1</v>
      </c>
    </row>
    <row r="459" spans="1:8" ht="26.45" customHeight="1" x14ac:dyDescent="0.25">
      <c r="A459" s="6">
        <v>5134</v>
      </c>
      <c r="B459" s="6" t="s">
        <v>4132</v>
      </c>
      <c r="C459" s="6" t="s">
        <v>61</v>
      </c>
      <c r="D459" s="6" t="s">
        <v>48</v>
      </c>
      <c r="E459" s="6" t="s">
        <v>7</v>
      </c>
      <c r="F459" s="6">
        <v>1000000</v>
      </c>
      <c r="G459" s="6">
        <v>1000000</v>
      </c>
      <c r="H459" s="1">
        <v>1</v>
      </c>
    </row>
    <row r="460" spans="1:8" ht="26.45" customHeight="1" x14ac:dyDescent="0.25">
      <c r="A460" s="6">
        <v>5134</v>
      </c>
      <c r="B460" s="6" t="s">
        <v>4133</v>
      </c>
      <c r="C460" s="6" t="s">
        <v>61</v>
      </c>
      <c r="D460" s="6" t="s">
        <v>48</v>
      </c>
      <c r="E460" s="6" t="s">
        <v>7</v>
      </c>
      <c r="F460" s="6">
        <v>3000000</v>
      </c>
      <c r="G460" s="6">
        <v>3000000</v>
      </c>
      <c r="H460" s="1">
        <v>1</v>
      </c>
    </row>
    <row r="461" spans="1:8" ht="26.45" customHeight="1" x14ac:dyDescent="0.25">
      <c r="A461" s="6">
        <v>5134</v>
      </c>
      <c r="B461" s="6" t="s">
        <v>4134</v>
      </c>
      <c r="C461" s="6" t="s">
        <v>61</v>
      </c>
      <c r="D461" s="6" t="s">
        <v>48</v>
      </c>
      <c r="E461" s="6" t="s">
        <v>7</v>
      </c>
      <c r="F461" s="6">
        <v>900000</v>
      </c>
      <c r="G461" s="6">
        <v>900000</v>
      </c>
      <c r="H461" s="1">
        <v>1</v>
      </c>
    </row>
    <row r="462" spans="1:8" ht="26.45" customHeight="1" x14ac:dyDescent="0.25">
      <c r="A462" s="6">
        <v>5134</v>
      </c>
      <c r="B462" s="6" t="s">
        <v>4132</v>
      </c>
      <c r="C462" s="6" t="s">
        <v>61</v>
      </c>
      <c r="D462" s="6" t="s">
        <v>48</v>
      </c>
      <c r="E462" s="6" t="s">
        <v>7</v>
      </c>
      <c r="F462" s="6">
        <v>1000000</v>
      </c>
      <c r="G462" s="6">
        <v>1000000</v>
      </c>
      <c r="H462" s="1">
        <v>1</v>
      </c>
    </row>
    <row r="463" spans="1:8" ht="26.45" customHeight="1" x14ac:dyDescent="0.25">
      <c r="A463" s="6">
        <v>5134</v>
      </c>
      <c r="B463" s="6" t="s">
        <v>4170</v>
      </c>
      <c r="C463" s="6" t="s">
        <v>61</v>
      </c>
      <c r="D463" s="6" t="s">
        <v>48</v>
      </c>
      <c r="E463" s="6" t="s">
        <v>7</v>
      </c>
      <c r="F463" s="6">
        <v>0</v>
      </c>
      <c r="G463" s="6">
        <v>0</v>
      </c>
      <c r="H463" s="1">
        <v>1</v>
      </c>
    </row>
    <row r="464" spans="1:8" ht="26.45" customHeight="1" x14ac:dyDescent="0.25">
      <c r="A464" s="6">
        <v>5134</v>
      </c>
      <c r="B464" s="6" t="s">
        <v>4181</v>
      </c>
      <c r="C464" s="6" t="s">
        <v>61</v>
      </c>
      <c r="D464" s="6" t="s">
        <v>48</v>
      </c>
      <c r="E464" s="6" t="s">
        <v>7</v>
      </c>
      <c r="F464" s="6">
        <v>0</v>
      </c>
      <c r="G464" s="6">
        <v>0</v>
      </c>
      <c r="H464" s="1">
        <v>1</v>
      </c>
    </row>
    <row r="465" spans="1:8" ht="26.45" customHeight="1" x14ac:dyDescent="0.25">
      <c r="A465" s="6">
        <v>5134</v>
      </c>
      <c r="B465" s="6" t="s">
        <v>4268</v>
      </c>
      <c r="C465" s="6" t="s">
        <v>61</v>
      </c>
      <c r="D465" s="6" t="s">
        <v>48</v>
      </c>
      <c r="E465" s="6" t="s">
        <v>7</v>
      </c>
      <c r="F465" s="6">
        <v>20677000</v>
      </c>
      <c r="G465" s="6">
        <v>20677000</v>
      </c>
      <c r="H465" s="1">
        <v>1</v>
      </c>
    </row>
    <row r="466" spans="1:8" ht="26.45" customHeight="1" x14ac:dyDescent="0.25">
      <c r="A466" s="6">
        <v>5134</v>
      </c>
      <c r="B466" s="6" t="s">
        <v>4292</v>
      </c>
      <c r="C466" s="6" t="s">
        <v>61</v>
      </c>
      <c r="D466" s="6" t="s">
        <v>48</v>
      </c>
      <c r="E466" s="6" t="s">
        <v>7</v>
      </c>
      <c r="F466" s="6">
        <v>3000000</v>
      </c>
      <c r="G466" s="6">
        <v>3000000</v>
      </c>
      <c r="H466" s="1">
        <v>1</v>
      </c>
    </row>
    <row r="467" spans="1:8" ht="26.45" customHeight="1" x14ac:dyDescent="0.25">
      <c r="A467" s="6">
        <v>5134</v>
      </c>
      <c r="B467" s="6" t="s">
        <v>4400</v>
      </c>
      <c r="C467" s="6" t="s">
        <v>61</v>
      </c>
      <c r="D467" s="6" t="s">
        <v>8</v>
      </c>
      <c r="E467" s="6" t="s">
        <v>7</v>
      </c>
      <c r="F467" s="6">
        <v>1500000</v>
      </c>
      <c r="G467" s="6">
        <v>1500000</v>
      </c>
      <c r="H467" s="1">
        <v>1</v>
      </c>
    </row>
    <row r="468" spans="1:8" ht="26.45" customHeight="1" x14ac:dyDescent="0.25">
      <c r="A468" s="6">
        <v>5134</v>
      </c>
      <c r="B468" s="6" t="s">
        <v>4456</v>
      </c>
      <c r="C468" s="6" t="s">
        <v>61</v>
      </c>
      <c r="D468" s="6" t="s">
        <v>48</v>
      </c>
      <c r="E468" s="6" t="s">
        <v>7</v>
      </c>
      <c r="F468" s="6">
        <v>3000000</v>
      </c>
      <c r="G468" s="6">
        <v>3000000</v>
      </c>
      <c r="H468" s="1">
        <v>1</v>
      </c>
    </row>
    <row r="469" spans="1:8" ht="26.45" customHeight="1" x14ac:dyDescent="0.25">
      <c r="A469" s="6">
        <v>5134</v>
      </c>
      <c r="B469" s="6" t="s">
        <v>4656</v>
      </c>
      <c r="C469" s="6" t="s">
        <v>61</v>
      </c>
      <c r="D469" s="6" t="s">
        <v>48</v>
      </c>
      <c r="E469" s="6" t="s">
        <v>7</v>
      </c>
      <c r="F469" s="6">
        <v>0</v>
      </c>
      <c r="G469" s="6">
        <v>0</v>
      </c>
      <c r="H469" s="1">
        <v>1</v>
      </c>
    </row>
    <row r="470" spans="1:8" ht="26.45" customHeight="1" x14ac:dyDescent="0.25">
      <c r="A470" s="6">
        <v>5134</v>
      </c>
      <c r="B470" s="6" t="s">
        <v>4657</v>
      </c>
      <c r="C470" s="6" t="s">
        <v>61</v>
      </c>
      <c r="D470" s="6" t="s">
        <v>48</v>
      </c>
      <c r="E470" s="6" t="s">
        <v>7</v>
      </c>
      <c r="F470" s="6">
        <v>10322000</v>
      </c>
      <c r="G470" s="6">
        <v>10322000</v>
      </c>
      <c r="H470" s="1">
        <v>1</v>
      </c>
    </row>
    <row r="471" spans="1:8" ht="26.45" customHeight="1" x14ac:dyDescent="0.25">
      <c r="A471" s="6">
        <v>5134</v>
      </c>
      <c r="B471" s="6" t="s">
        <v>4664</v>
      </c>
      <c r="C471" s="6" t="s">
        <v>61</v>
      </c>
      <c r="D471" s="6" t="s">
        <v>48</v>
      </c>
      <c r="E471" s="6" t="s">
        <v>7</v>
      </c>
      <c r="F471" s="6">
        <v>0</v>
      </c>
      <c r="G471" s="6">
        <v>0</v>
      </c>
      <c r="H471" s="1">
        <v>1</v>
      </c>
    </row>
    <row r="472" spans="1:8" ht="26.45" customHeight="1" x14ac:dyDescent="0.25">
      <c r="A472" s="6">
        <v>5134</v>
      </c>
      <c r="B472" s="6" t="s">
        <v>4739</v>
      </c>
      <c r="C472" s="6" t="s">
        <v>61</v>
      </c>
      <c r="D472" s="6" t="s">
        <v>48</v>
      </c>
      <c r="E472" s="6" t="s">
        <v>7</v>
      </c>
      <c r="F472" s="6">
        <v>0</v>
      </c>
      <c r="G472" s="6">
        <v>0</v>
      </c>
      <c r="H472" s="1">
        <v>1</v>
      </c>
    </row>
    <row r="473" spans="1:8" ht="26.45" customHeight="1" x14ac:dyDescent="0.25">
      <c r="A473" s="6">
        <v>5134</v>
      </c>
      <c r="B473" s="6" t="s">
        <v>4740</v>
      </c>
      <c r="C473" s="6" t="s">
        <v>61</v>
      </c>
      <c r="D473" s="6" t="s">
        <v>48</v>
      </c>
      <c r="E473" s="6" t="s">
        <v>7</v>
      </c>
      <c r="F473" s="6">
        <v>0</v>
      </c>
      <c r="G473" s="6">
        <v>0</v>
      </c>
      <c r="H473" s="1">
        <v>1</v>
      </c>
    </row>
    <row r="474" spans="1:8" ht="26.45" customHeight="1" x14ac:dyDescent="0.25">
      <c r="A474" s="6">
        <v>5134</v>
      </c>
      <c r="B474" s="6" t="s">
        <v>4742</v>
      </c>
      <c r="C474" s="6" t="s">
        <v>61</v>
      </c>
      <c r="D474" s="6" t="s">
        <v>48</v>
      </c>
      <c r="E474" s="6" t="s">
        <v>7</v>
      </c>
      <c r="F474" s="6">
        <v>0</v>
      </c>
      <c r="G474" s="6">
        <v>0</v>
      </c>
      <c r="H474" s="1">
        <v>1</v>
      </c>
    </row>
    <row r="475" spans="1:8" ht="26.45" customHeight="1" x14ac:dyDescent="0.25">
      <c r="A475" s="6">
        <v>5134</v>
      </c>
      <c r="B475" s="6" t="s">
        <v>4741</v>
      </c>
      <c r="C475" s="6" t="s">
        <v>61</v>
      </c>
      <c r="D475" s="6" t="s">
        <v>48</v>
      </c>
      <c r="E475" s="6" t="s">
        <v>7</v>
      </c>
      <c r="F475" s="6">
        <v>0</v>
      </c>
      <c r="G475" s="6">
        <v>0</v>
      </c>
      <c r="H475" s="1">
        <v>1</v>
      </c>
    </row>
    <row r="476" spans="1:8" ht="26.45" customHeight="1" x14ac:dyDescent="0.25">
      <c r="A476" s="6">
        <v>5134</v>
      </c>
      <c r="B476" s="6" t="s">
        <v>4743</v>
      </c>
      <c r="C476" s="6" t="s">
        <v>61</v>
      </c>
      <c r="D476" s="6" t="s">
        <v>48</v>
      </c>
      <c r="E476" s="6" t="s">
        <v>7</v>
      </c>
      <c r="F476" s="6">
        <v>0</v>
      </c>
      <c r="G476" s="6">
        <v>0</v>
      </c>
      <c r="H476" s="1">
        <v>1</v>
      </c>
    </row>
    <row r="477" spans="1:8" ht="26.45" customHeight="1" x14ac:dyDescent="0.25">
      <c r="A477" s="6">
        <v>5134</v>
      </c>
      <c r="B477" s="6" t="s">
        <v>4744</v>
      </c>
      <c r="C477" s="6" t="s">
        <v>61</v>
      </c>
      <c r="D477" s="6" t="s">
        <v>48</v>
      </c>
      <c r="E477" s="6" t="s">
        <v>7</v>
      </c>
      <c r="F477" s="6">
        <v>0</v>
      </c>
      <c r="G477" s="6">
        <v>0</v>
      </c>
      <c r="H477" s="1">
        <v>1</v>
      </c>
    </row>
    <row r="478" spans="1:8" ht="26.45" customHeight="1" x14ac:dyDescent="0.25">
      <c r="A478" s="6">
        <v>5134</v>
      </c>
      <c r="B478" s="6" t="s">
        <v>4762</v>
      </c>
      <c r="C478" s="6" t="s">
        <v>61</v>
      </c>
      <c r="D478" s="6" t="s">
        <v>48</v>
      </c>
      <c r="E478" s="6" t="s">
        <v>7</v>
      </c>
      <c r="F478" s="6">
        <v>1200000</v>
      </c>
      <c r="G478" s="6">
        <v>1200000</v>
      </c>
      <c r="H478" s="1">
        <v>1</v>
      </c>
    </row>
    <row r="479" spans="1:8" ht="26.45" customHeight="1" x14ac:dyDescent="0.25">
      <c r="A479" s="6">
        <v>5112</v>
      </c>
      <c r="B479" s="6" t="s">
        <v>4763</v>
      </c>
      <c r="C479" s="6" t="s">
        <v>61</v>
      </c>
      <c r="D479" s="6" t="s">
        <v>48</v>
      </c>
      <c r="E479" s="6" t="s">
        <v>7</v>
      </c>
      <c r="F479" s="6">
        <v>14000000</v>
      </c>
      <c r="G479" s="6">
        <v>14000000</v>
      </c>
      <c r="H479" s="1">
        <v>1</v>
      </c>
    </row>
    <row r="480" spans="1:8" ht="26.45" customHeight="1" x14ac:dyDescent="0.25">
      <c r="A480" s="6">
        <v>5134</v>
      </c>
      <c r="B480" s="6" t="s">
        <v>5130</v>
      </c>
      <c r="C480" s="6" t="s">
        <v>61</v>
      </c>
      <c r="D480" s="6" t="s">
        <v>48</v>
      </c>
      <c r="E480" s="6" t="s">
        <v>7</v>
      </c>
      <c r="F480" s="6">
        <v>4000000</v>
      </c>
      <c r="G480" s="6">
        <v>4000000</v>
      </c>
      <c r="H480" s="1">
        <v>1</v>
      </c>
    </row>
    <row r="481" spans="1:8" ht="26.45" customHeight="1" x14ac:dyDescent="0.25">
      <c r="A481" s="6">
        <v>5134</v>
      </c>
      <c r="B481" s="6" t="s">
        <v>5258</v>
      </c>
      <c r="C481" s="6" t="s">
        <v>61</v>
      </c>
      <c r="D481" s="6" t="s">
        <v>48</v>
      </c>
      <c r="E481" s="6" t="s">
        <v>7</v>
      </c>
      <c r="F481" s="6">
        <v>0</v>
      </c>
      <c r="G481" s="6">
        <v>0</v>
      </c>
      <c r="H481" s="1">
        <v>1</v>
      </c>
    </row>
    <row r="482" spans="1:8" ht="26.45" customHeight="1" x14ac:dyDescent="0.25">
      <c r="A482" s="6">
        <v>5134</v>
      </c>
      <c r="B482" s="6" t="s">
        <v>5352</v>
      </c>
      <c r="C482" s="6" t="s">
        <v>61</v>
      </c>
      <c r="D482" s="6" t="s">
        <v>48</v>
      </c>
      <c r="E482" s="6" t="s">
        <v>7</v>
      </c>
      <c r="F482" s="6">
        <v>1200000</v>
      </c>
      <c r="G482" s="6">
        <v>1200000</v>
      </c>
      <c r="H482" s="1">
        <v>1</v>
      </c>
    </row>
    <row r="483" spans="1:8" ht="26.45" customHeight="1" x14ac:dyDescent="0.25">
      <c r="A483" s="6">
        <v>5134</v>
      </c>
      <c r="B483" s="6" t="s">
        <v>5399</v>
      </c>
      <c r="C483" s="6" t="s">
        <v>61</v>
      </c>
      <c r="D483" s="6" t="s">
        <v>8</v>
      </c>
      <c r="E483" s="6" t="s">
        <v>7</v>
      </c>
      <c r="F483" s="6">
        <v>360000</v>
      </c>
      <c r="G483" s="6">
        <v>360000</v>
      </c>
      <c r="H483" s="1">
        <v>1</v>
      </c>
    </row>
    <row r="484" spans="1:8" ht="26.45" customHeight="1" x14ac:dyDescent="0.25">
      <c r="A484" s="6">
        <v>5134</v>
      </c>
      <c r="B484" s="6" t="s">
        <v>5400</v>
      </c>
      <c r="C484" s="6" t="s">
        <v>61</v>
      </c>
      <c r="D484" s="6" t="s">
        <v>8</v>
      </c>
      <c r="E484" s="6" t="s">
        <v>7</v>
      </c>
      <c r="F484" s="6">
        <v>360000</v>
      </c>
      <c r="G484" s="6">
        <v>360000</v>
      </c>
      <c r="H484" s="1">
        <v>1</v>
      </c>
    </row>
    <row r="485" spans="1:8" ht="26.45" customHeight="1" x14ac:dyDescent="0.25">
      <c r="A485" s="6">
        <v>5134</v>
      </c>
      <c r="B485" s="6" t="s">
        <v>5401</v>
      </c>
      <c r="C485" s="6" t="s">
        <v>61</v>
      </c>
      <c r="D485" s="6" t="s">
        <v>8</v>
      </c>
      <c r="E485" s="6" t="s">
        <v>7</v>
      </c>
      <c r="F485" s="6">
        <v>200000</v>
      </c>
      <c r="G485" s="6">
        <v>200000</v>
      </c>
      <c r="H485" s="1">
        <v>1</v>
      </c>
    </row>
    <row r="486" spans="1:8" ht="26.45" customHeight="1" x14ac:dyDescent="0.25">
      <c r="A486" s="6">
        <v>5134</v>
      </c>
      <c r="B486" s="6" t="s">
        <v>5402</v>
      </c>
      <c r="C486" s="6" t="s">
        <v>61</v>
      </c>
      <c r="D486" s="6" t="s">
        <v>8</v>
      </c>
      <c r="E486" s="6" t="s">
        <v>7</v>
      </c>
      <c r="F486" s="6">
        <v>200000</v>
      </c>
      <c r="G486" s="6">
        <v>200000</v>
      </c>
      <c r="H486" s="1">
        <v>1</v>
      </c>
    </row>
    <row r="487" spans="1:8" ht="26.45" customHeight="1" x14ac:dyDescent="0.25">
      <c r="A487" s="6">
        <v>5134</v>
      </c>
      <c r="B487" s="6" t="s">
        <v>5403</v>
      </c>
      <c r="C487" s="6" t="s">
        <v>61</v>
      </c>
      <c r="D487" s="6" t="s">
        <v>8</v>
      </c>
      <c r="E487" s="6" t="s">
        <v>7</v>
      </c>
      <c r="F487" s="6">
        <v>260000</v>
      </c>
      <c r="G487" s="6">
        <v>260000</v>
      </c>
      <c r="H487" s="1">
        <v>1</v>
      </c>
    </row>
    <row r="488" spans="1:8" ht="26.45" customHeight="1" x14ac:dyDescent="0.25">
      <c r="A488" s="6">
        <v>5134</v>
      </c>
      <c r="B488" s="6" t="s">
        <v>5404</v>
      </c>
      <c r="C488" s="6" t="s">
        <v>61</v>
      </c>
      <c r="D488" s="6" t="s">
        <v>8</v>
      </c>
      <c r="E488" s="6" t="s">
        <v>7</v>
      </c>
      <c r="F488" s="6">
        <v>340000</v>
      </c>
      <c r="G488" s="6">
        <v>340000</v>
      </c>
      <c r="H488" s="1">
        <v>1</v>
      </c>
    </row>
    <row r="489" spans="1:8" ht="26.45" customHeight="1" x14ac:dyDescent="0.25">
      <c r="A489" s="6">
        <v>5134</v>
      </c>
      <c r="B489" s="6" t="s">
        <v>5405</v>
      </c>
      <c r="C489" s="6" t="s">
        <v>61</v>
      </c>
      <c r="D489" s="6" t="s">
        <v>8</v>
      </c>
      <c r="E489" s="6" t="s">
        <v>7</v>
      </c>
      <c r="F489" s="6">
        <v>340000</v>
      </c>
      <c r="G489" s="6">
        <v>340000</v>
      </c>
      <c r="H489" s="1">
        <v>1</v>
      </c>
    </row>
    <row r="490" spans="1:8" ht="26.45" customHeight="1" x14ac:dyDescent="0.25">
      <c r="A490" s="6">
        <v>5134</v>
      </c>
      <c r="B490" s="6" t="s">
        <v>5406</v>
      </c>
      <c r="C490" s="6" t="s">
        <v>61</v>
      </c>
      <c r="D490" s="6" t="s">
        <v>8</v>
      </c>
      <c r="E490" s="6" t="s">
        <v>7</v>
      </c>
      <c r="F490" s="6">
        <v>320000</v>
      </c>
      <c r="G490" s="6">
        <v>320000</v>
      </c>
      <c r="H490" s="1">
        <v>1</v>
      </c>
    </row>
    <row r="491" spans="1:8" ht="26.45" customHeight="1" x14ac:dyDescent="0.25">
      <c r="A491" s="6">
        <v>5134</v>
      </c>
      <c r="B491" s="6" t="s">
        <v>5407</v>
      </c>
      <c r="C491" s="6" t="s">
        <v>61</v>
      </c>
      <c r="D491" s="6" t="s">
        <v>8</v>
      </c>
      <c r="E491" s="6" t="s">
        <v>7</v>
      </c>
      <c r="F491" s="6">
        <v>300000</v>
      </c>
      <c r="G491" s="6">
        <v>300000</v>
      </c>
      <c r="H491" s="1">
        <v>1</v>
      </c>
    </row>
    <row r="492" spans="1:8" ht="26.45" customHeight="1" x14ac:dyDescent="0.25">
      <c r="A492" s="6">
        <v>5134</v>
      </c>
      <c r="B492" s="6" t="s">
        <v>5408</v>
      </c>
      <c r="C492" s="6" t="s">
        <v>61</v>
      </c>
      <c r="D492" s="6" t="s">
        <v>8</v>
      </c>
      <c r="E492" s="6" t="s">
        <v>7</v>
      </c>
      <c r="F492" s="6">
        <v>360000</v>
      </c>
      <c r="G492" s="6">
        <v>360000</v>
      </c>
      <c r="H492" s="1">
        <v>1</v>
      </c>
    </row>
    <row r="493" spans="1:8" ht="26.45" customHeight="1" x14ac:dyDescent="0.25">
      <c r="A493" s="6">
        <v>5134</v>
      </c>
      <c r="B493" s="6" t="s">
        <v>5409</v>
      </c>
      <c r="C493" s="6" t="s">
        <v>61</v>
      </c>
      <c r="D493" s="6" t="s">
        <v>8</v>
      </c>
      <c r="E493" s="6" t="s">
        <v>7</v>
      </c>
      <c r="F493" s="6">
        <v>400000</v>
      </c>
      <c r="G493" s="6">
        <v>400000</v>
      </c>
      <c r="H493" s="1">
        <v>1</v>
      </c>
    </row>
    <row r="494" spans="1:8" ht="26.45" customHeight="1" x14ac:dyDescent="0.25">
      <c r="A494" s="6">
        <v>5134</v>
      </c>
      <c r="B494" s="6" t="s">
        <v>5410</v>
      </c>
      <c r="C494" s="6" t="s">
        <v>61</v>
      </c>
      <c r="D494" s="6" t="s">
        <v>8</v>
      </c>
      <c r="E494" s="6" t="s">
        <v>7</v>
      </c>
      <c r="F494" s="6">
        <v>460000</v>
      </c>
      <c r="G494" s="6">
        <v>460000</v>
      </c>
      <c r="H494" s="1">
        <v>1</v>
      </c>
    </row>
    <row r="495" spans="1:8" ht="26.45" customHeight="1" x14ac:dyDescent="0.25">
      <c r="A495" s="6">
        <v>5134</v>
      </c>
      <c r="B495" s="6" t="s">
        <v>5411</v>
      </c>
      <c r="C495" s="6" t="s">
        <v>61</v>
      </c>
      <c r="D495" s="6" t="s">
        <v>8</v>
      </c>
      <c r="E495" s="6" t="s">
        <v>7</v>
      </c>
      <c r="F495" s="6">
        <v>700000</v>
      </c>
      <c r="G495" s="6">
        <v>700000</v>
      </c>
      <c r="H495" s="1">
        <v>1</v>
      </c>
    </row>
    <row r="496" spans="1:8" ht="26.45" customHeight="1" x14ac:dyDescent="0.25">
      <c r="A496" s="6">
        <v>5134</v>
      </c>
      <c r="B496" s="6" t="s">
        <v>5412</v>
      </c>
      <c r="C496" s="6" t="s">
        <v>61</v>
      </c>
      <c r="D496" s="6" t="s">
        <v>8</v>
      </c>
      <c r="E496" s="6" t="s">
        <v>7</v>
      </c>
      <c r="F496" s="6">
        <v>240000</v>
      </c>
      <c r="G496" s="6">
        <v>240000</v>
      </c>
      <c r="H496" s="1">
        <v>1</v>
      </c>
    </row>
    <row r="497" spans="1:8" ht="26.45" customHeight="1" x14ac:dyDescent="0.25">
      <c r="A497" s="6">
        <v>5134</v>
      </c>
      <c r="B497" s="6" t="s">
        <v>5413</v>
      </c>
      <c r="C497" s="6" t="s">
        <v>61</v>
      </c>
      <c r="D497" s="6" t="s">
        <v>8</v>
      </c>
      <c r="E497" s="6" t="s">
        <v>7</v>
      </c>
      <c r="F497" s="6">
        <v>500000</v>
      </c>
      <c r="G497" s="6">
        <v>500000</v>
      </c>
      <c r="H497" s="1">
        <v>1</v>
      </c>
    </row>
    <row r="498" spans="1:8" ht="26.45" customHeight="1" x14ac:dyDescent="0.25">
      <c r="A498" s="6">
        <v>5134</v>
      </c>
      <c r="B498" s="6" t="s">
        <v>5414</v>
      </c>
      <c r="C498" s="6" t="s">
        <v>61</v>
      </c>
      <c r="D498" s="6" t="s">
        <v>8</v>
      </c>
      <c r="E498" s="6" t="s">
        <v>7</v>
      </c>
      <c r="F498" s="6">
        <v>200000</v>
      </c>
      <c r="G498" s="6">
        <v>200000</v>
      </c>
      <c r="H498" s="1">
        <v>1</v>
      </c>
    </row>
    <row r="499" spans="1:8" ht="26.45" customHeight="1" x14ac:dyDescent="0.25">
      <c r="A499" s="6">
        <v>5134</v>
      </c>
      <c r="B499" s="6" t="s">
        <v>5415</v>
      </c>
      <c r="C499" s="6" t="s">
        <v>61</v>
      </c>
      <c r="D499" s="6" t="s">
        <v>8</v>
      </c>
      <c r="E499" s="6" t="s">
        <v>7</v>
      </c>
      <c r="F499" s="6">
        <v>300000</v>
      </c>
      <c r="G499" s="6">
        <v>300000</v>
      </c>
      <c r="H499" s="1">
        <v>1</v>
      </c>
    </row>
    <row r="500" spans="1:8" ht="26.45" customHeight="1" x14ac:dyDescent="0.25">
      <c r="A500" s="6">
        <v>5134</v>
      </c>
      <c r="B500" s="6" t="s">
        <v>5416</v>
      </c>
      <c r="C500" s="6" t="s">
        <v>61</v>
      </c>
      <c r="D500" s="6" t="s">
        <v>8</v>
      </c>
      <c r="E500" s="6" t="s">
        <v>7</v>
      </c>
      <c r="F500" s="6">
        <v>240000</v>
      </c>
      <c r="G500" s="6">
        <v>240000</v>
      </c>
      <c r="H500" s="1">
        <v>1</v>
      </c>
    </row>
    <row r="501" spans="1:8" ht="26.45" customHeight="1" x14ac:dyDescent="0.25">
      <c r="A501" s="6">
        <v>5134</v>
      </c>
      <c r="B501" s="6" t="s">
        <v>5417</v>
      </c>
      <c r="C501" s="6" t="s">
        <v>61</v>
      </c>
      <c r="D501" s="6" t="s">
        <v>8</v>
      </c>
      <c r="E501" s="6" t="s">
        <v>7</v>
      </c>
      <c r="F501" s="6">
        <v>360000</v>
      </c>
      <c r="G501" s="6">
        <v>360000</v>
      </c>
      <c r="H501" s="1">
        <v>1</v>
      </c>
    </row>
    <row r="502" spans="1:8" ht="26.45" customHeight="1" x14ac:dyDescent="0.25">
      <c r="A502" s="6">
        <v>5134</v>
      </c>
      <c r="B502" s="6" t="s">
        <v>5418</v>
      </c>
      <c r="C502" s="6" t="s">
        <v>61</v>
      </c>
      <c r="D502" s="6" t="s">
        <v>8</v>
      </c>
      <c r="E502" s="6" t="s">
        <v>7</v>
      </c>
      <c r="F502" s="6">
        <v>560000</v>
      </c>
      <c r="G502" s="6">
        <v>560000</v>
      </c>
      <c r="H502" s="1">
        <v>1</v>
      </c>
    </row>
    <row r="503" spans="1:8" ht="26.45" customHeight="1" x14ac:dyDescent="0.25">
      <c r="A503" s="6">
        <v>5134</v>
      </c>
      <c r="B503" s="6" t="s">
        <v>5419</v>
      </c>
      <c r="C503" s="6" t="s">
        <v>61</v>
      </c>
      <c r="D503" s="6" t="s">
        <v>8</v>
      </c>
      <c r="E503" s="6" t="s">
        <v>7</v>
      </c>
      <c r="F503" s="6">
        <v>400000</v>
      </c>
      <c r="G503" s="6">
        <v>400000</v>
      </c>
      <c r="H503" s="1">
        <v>1</v>
      </c>
    </row>
    <row r="504" spans="1:8" ht="26.45" customHeight="1" x14ac:dyDescent="0.25">
      <c r="A504" s="6">
        <v>5134</v>
      </c>
      <c r="B504" s="6" t="s">
        <v>5420</v>
      </c>
      <c r="C504" s="6" t="s">
        <v>61</v>
      </c>
      <c r="D504" s="6" t="s">
        <v>8</v>
      </c>
      <c r="E504" s="6" t="s">
        <v>7</v>
      </c>
      <c r="F504" s="6">
        <v>500000</v>
      </c>
      <c r="G504" s="6">
        <v>500000</v>
      </c>
      <c r="H504" s="1">
        <v>1</v>
      </c>
    </row>
    <row r="505" spans="1:8" ht="26.45" customHeight="1" x14ac:dyDescent="0.25">
      <c r="A505" s="6">
        <v>5134</v>
      </c>
      <c r="B505" s="6" t="s">
        <v>5421</v>
      </c>
      <c r="C505" s="6" t="s">
        <v>61</v>
      </c>
      <c r="D505" s="6" t="s">
        <v>8</v>
      </c>
      <c r="E505" s="6" t="s">
        <v>7</v>
      </c>
      <c r="F505" s="6">
        <v>400000</v>
      </c>
      <c r="G505" s="6">
        <v>400000</v>
      </c>
      <c r="H505" s="1">
        <v>1</v>
      </c>
    </row>
    <row r="506" spans="1:8" ht="26.45" customHeight="1" x14ac:dyDescent="0.25">
      <c r="A506" s="6">
        <v>5134</v>
      </c>
      <c r="B506" s="6" t="s">
        <v>5422</v>
      </c>
      <c r="C506" s="6" t="s">
        <v>61</v>
      </c>
      <c r="D506" s="6" t="s">
        <v>8</v>
      </c>
      <c r="E506" s="6" t="s">
        <v>7</v>
      </c>
      <c r="F506" s="6">
        <v>200000</v>
      </c>
      <c r="G506" s="6">
        <v>200000</v>
      </c>
      <c r="H506" s="1">
        <v>1</v>
      </c>
    </row>
    <row r="507" spans="1:8" ht="26.45" customHeight="1" x14ac:dyDescent="0.25">
      <c r="A507" s="6">
        <v>5134</v>
      </c>
      <c r="B507" s="6" t="s">
        <v>5428</v>
      </c>
      <c r="C507" s="6" t="s">
        <v>61</v>
      </c>
      <c r="D507" s="6" t="s">
        <v>2601</v>
      </c>
      <c r="E507" s="6" t="s">
        <v>7</v>
      </c>
      <c r="F507" s="6">
        <v>765100000</v>
      </c>
      <c r="G507" s="6">
        <v>765100000</v>
      </c>
      <c r="H507" s="1">
        <v>1</v>
      </c>
    </row>
    <row r="508" spans="1:8" ht="26.45" customHeight="1" x14ac:dyDescent="0.25">
      <c r="A508" s="6">
        <v>5134</v>
      </c>
      <c r="B508" s="6" t="s">
        <v>5742</v>
      </c>
      <c r="C508" s="6" t="s">
        <v>61</v>
      </c>
      <c r="D508" s="6" t="s">
        <v>1842</v>
      </c>
      <c r="E508" s="6" t="s">
        <v>7</v>
      </c>
      <c r="F508" s="6">
        <v>6750000</v>
      </c>
      <c r="G508" s="6">
        <v>6750000</v>
      </c>
      <c r="H508" s="1">
        <v>1</v>
      </c>
    </row>
    <row r="509" spans="1:8" ht="26.45" customHeight="1" x14ac:dyDescent="0.25">
      <c r="A509" s="6">
        <v>5134</v>
      </c>
      <c r="B509" s="6" t="s">
        <v>5743</v>
      </c>
      <c r="C509" s="6" t="s">
        <v>61</v>
      </c>
      <c r="D509" s="6" t="s">
        <v>1842</v>
      </c>
      <c r="E509" s="6" t="s">
        <v>7</v>
      </c>
      <c r="F509" s="6">
        <v>900000</v>
      </c>
      <c r="G509" s="6">
        <v>900000</v>
      </c>
      <c r="H509" s="1">
        <v>1</v>
      </c>
    </row>
    <row r="510" spans="1:8" ht="26.45" customHeight="1" x14ac:dyDescent="0.25">
      <c r="A510" s="6">
        <v>5134</v>
      </c>
      <c r="B510" s="6" t="s">
        <v>5748</v>
      </c>
      <c r="C510" s="6" t="s">
        <v>61</v>
      </c>
      <c r="D510" s="6" t="s">
        <v>1842</v>
      </c>
      <c r="E510" s="6" t="s">
        <v>7</v>
      </c>
      <c r="F510" s="6">
        <v>17000000</v>
      </c>
      <c r="G510" s="6">
        <v>17000000</v>
      </c>
      <c r="H510" s="1">
        <v>1</v>
      </c>
    </row>
    <row r="511" spans="1:8" ht="26.45" customHeight="1" x14ac:dyDescent="0.25">
      <c r="A511" s="6">
        <v>5134</v>
      </c>
      <c r="B511" s="6" t="s">
        <v>6213</v>
      </c>
      <c r="C511" s="6" t="s">
        <v>61</v>
      </c>
      <c r="D511" s="6" t="s">
        <v>48</v>
      </c>
      <c r="E511" s="6" t="s">
        <v>7</v>
      </c>
      <c r="F511" s="6">
        <v>12000000</v>
      </c>
      <c r="G511" s="6">
        <v>12000000</v>
      </c>
      <c r="H511" s="1">
        <v>1</v>
      </c>
    </row>
    <row r="512" spans="1:8" ht="26.45" customHeight="1" x14ac:dyDescent="0.25">
      <c r="A512" s="6">
        <v>5134</v>
      </c>
      <c r="B512" s="6" t="s">
        <v>6214</v>
      </c>
      <c r="C512" s="6" t="s">
        <v>61</v>
      </c>
      <c r="D512" s="6" t="s">
        <v>48</v>
      </c>
      <c r="E512" s="6" t="s">
        <v>7</v>
      </c>
      <c r="F512" s="6">
        <v>14000000</v>
      </c>
      <c r="G512" s="6">
        <v>14000000</v>
      </c>
      <c r="H512" s="1">
        <v>1</v>
      </c>
    </row>
    <row r="513" spans="1:8" ht="26.45" customHeight="1" x14ac:dyDescent="0.25">
      <c r="A513" s="6">
        <v>5134</v>
      </c>
      <c r="B513" s="6" t="s">
        <v>6215</v>
      </c>
      <c r="C513" s="6" t="s">
        <v>61</v>
      </c>
      <c r="D513" s="6" t="s">
        <v>48</v>
      </c>
      <c r="E513" s="6" t="s">
        <v>7</v>
      </c>
      <c r="F513" s="6">
        <v>12000000</v>
      </c>
      <c r="G513" s="6">
        <v>12000000</v>
      </c>
      <c r="H513" s="1">
        <v>1</v>
      </c>
    </row>
    <row r="514" spans="1:8" ht="26.45" customHeight="1" x14ac:dyDescent="0.25">
      <c r="A514" s="6">
        <v>5134</v>
      </c>
      <c r="B514" s="6" t="s">
        <v>6216</v>
      </c>
      <c r="C514" s="6" t="s">
        <v>61</v>
      </c>
      <c r="D514" s="6" t="s">
        <v>48</v>
      </c>
      <c r="E514" s="6" t="s">
        <v>7</v>
      </c>
      <c r="F514" s="6">
        <v>15000000</v>
      </c>
      <c r="G514" s="6">
        <v>15000000</v>
      </c>
      <c r="H514" s="1">
        <v>1</v>
      </c>
    </row>
    <row r="515" spans="1:8" ht="26.45" customHeight="1" x14ac:dyDescent="0.25">
      <c r="A515" s="6">
        <v>5134</v>
      </c>
      <c r="B515" s="6" t="s">
        <v>6231</v>
      </c>
      <c r="C515" s="6" t="s">
        <v>61</v>
      </c>
      <c r="D515" s="6" t="s">
        <v>48</v>
      </c>
      <c r="E515" s="6" t="s">
        <v>7</v>
      </c>
      <c r="F515" s="6">
        <v>1600000</v>
      </c>
      <c r="G515" s="6">
        <v>1600000</v>
      </c>
      <c r="H515" s="1">
        <v>1</v>
      </c>
    </row>
    <row r="516" spans="1:8" ht="26.45" customHeight="1" x14ac:dyDescent="0.25">
      <c r="A516" s="6">
        <v>5134</v>
      </c>
      <c r="B516" s="6" t="s">
        <v>6236</v>
      </c>
      <c r="C516" s="6" t="s">
        <v>61</v>
      </c>
      <c r="D516" s="6" t="s">
        <v>8</v>
      </c>
      <c r="E516" s="6" t="s">
        <v>7</v>
      </c>
      <c r="F516" s="6">
        <v>360000</v>
      </c>
      <c r="G516" s="6">
        <v>360000</v>
      </c>
      <c r="H516" s="1">
        <v>1</v>
      </c>
    </row>
    <row r="517" spans="1:8" ht="26.45" customHeight="1" x14ac:dyDescent="0.25">
      <c r="A517" s="6">
        <v>5134</v>
      </c>
      <c r="B517" s="6" t="s">
        <v>6284</v>
      </c>
      <c r="C517" s="6" t="s">
        <v>61</v>
      </c>
      <c r="D517" s="6" t="s">
        <v>1842</v>
      </c>
      <c r="E517" s="6" t="s">
        <v>7</v>
      </c>
      <c r="F517" s="6">
        <v>950000</v>
      </c>
      <c r="G517" s="6">
        <v>950000</v>
      </c>
      <c r="H517" s="1">
        <v>1</v>
      </c>
    </row>
    <row r="518" spans="1:8" ht="21.75" customHeight="1" x14ac:dyDescent="0.25">
      <c r="A518" s="6">
        <v>5134</v>
      </c>
      <c r="B518" s="6" t="s">
        <v>6573</v>
      </c>
      <c r="C518" s="6" t="s">
        <v>61</v>
      </c>
      <c r="D518" s="6" t="s">
        <v>48</v>
      </c>
      <c r="E518" s="6" t="s">
        <v>7</v>
      </c>
      <c r="F518" s="6">
        <v>1200000</v>
      </c>
      <c r="G518" s="6">
        <v>1200000</v>
      </c>
      <c r="H518" s="1">
        <v>1</v>
      </c>
    </row>
    <row r="519" spans="1:8" ht="26.45" customHeight="1" x14ac:dyDescent="0.25">
      <c r="A519" s="6">
        <v>5134</v>
      </c>
      <c r="B519" s="6" t="s">
        <v>6591</v>
      </c>
      <c r="C519" s="6" t="s">
        <v>61</v>
      </c>
      <c r="D519" s="6" t="s">
        <v>48</v>
      </c>
      <c r="E519" s="6" t="s">
        <v>7</v>
      </c>
      <c r="F519" s="6">
        <v>0</v>
      </c>
      <c r="G519" s="6">
        <v>0</v>
      </c>
      <c r="H519" s="1">
        <v>1</v>
      </c>
    </row>
    <row r="520" spans="1:8" ht="26.45" customHeight="1" x14ac:dyDescent="0.25">
      <c r="A520" s="6">
        <v>5134</v>
      </c>
      <c r="B520" s="6" t="s">
        <v>6592</v>
      </c>
      <c r="C520" s="6" t="s">
        <v>61</v>
      </c>
      <c r="D520" s="6" t="s">
        <v>48</v>
      </c>
      <c r="E520" s="6" t="s">
        <v>7</v>
      </c>
      <c r="F520" s="6">
        <v>0</v>
      </c>
      <c r="G520" s="6">
        <v>0</v>
      </c>
      <c r="H520" s="1">
        <v>1</v>
      </c>
    </row>
    <row r="521" spans="1:8" ht="26.45" customHeight="1" x14ac:dyDescent="0.25">
      <c r="A521" s="6">
        <v>5134</v>
      </c>
      <c r="B521" s="6" t="s">
        <v>6593</v>
      </c>
      <c r="C521" s="6" t="s">
        <v>61</v>
      </c>
      <c r="D521" s="6" t="s">
        <v>48</v>
      </c>
      <c r="E521" s="6" t="s">
        <v>7</v>
      </c>
      <c r="F521" s="6">
        <v>0</v>
      </c>
      <c r="G521" s="6">
        <v>0</v>
      </c>
      <c r="H521" s="1">
        <v>1</v>
      </c>
    </row>
    <row r="522" spans="1:8" ht="26.45" customHeight="1" x14ac:dyDescent="0.25">
      <c r="A522" s="6">
        <v>5134</v>
      </c>
      <c r="B522" s="6" t="s">
        <v>6594</v>
      </c>
      <c r="C522" s="6" t="s">
        <v>61</v>
      </c>
      <c r="D522" s="6" t="s">
        <v>48</v>
      </c>
      <c r="E522" s="6" t="s">
        <v>7</v>
      </c>
      <c r="F522" s="6">
        <v>0</v>
      </c>
      <c r="G522" s="6">
        <v>0</v>
      </c>
      <c r="H522" s="1">
        <v>1</v>
      </c>
    </row>
    <row r="523" spans="1:8" ht="26.45" customHeight="1" x14ac:dyDescent="0.25">
      <c r="A523" s="6">
        <v>5134</v>
      </c>
      <c r="B523" s="6" t="s">
        <v>6595</v>
      </c>
      <c r="C523" s="6" t="s">
        <v>61</v>
      </c>
      <c r="D523" s="6" t="s">
        <v>48</v>
      </c>
      <c r="E523" s="6" t="s">
        <v>7</v>
      </c>
      <c r="F523" s="6">
        <v>0</v>
      </c>
      <c r="G523" s="6">
        <v>0</v>
      </c>
      <c r="H523" s="1">
        <v>1</v>
      </c>
    </row>
    <row r="524" spans="1:8" ht="26.45" customHeight="1" x14ac:dyDescent="0.25">
      <c r="A524" s="6">
        <v>5134</v>
      </c>
      <c r="B524" s="6" t="s">
        <v>6596</v>
      </c>
      <c r="C524" s="6" t="s">
        <v>61</v>
      </c>
      <c r="D524" s="6" t="s">
        <v>48</v>
      </c>
      <c r="E524" s="6" t="s">
        <v>7</v>
      </c>
      <c r="F524" s="6">
        <v>0</v>
      </c>
      <c r="G524" s="6">
        <v>0</v>
      </c>
      <c r="H524" s="1">
        <v>1</v>
      </c>
    </row>
    <row r="525" spans="1:8" ht="26.45" customHeight="1" x14ac:dyDescent="0.25">
      <c r="A525" s="6">
        <v>5134</v>
      </c>
      <c r="B525" s="6" t="s">
        <v>6602</v>
      </c>
      <c r="C525" s="6" t="s">
        <v>61</v>
      </c>
      <c r="D525" s="6" t="s">
        <v>48</v>
      </c>
      <c r="E525" s="6" t="s">
        <v>7</v>
      </c>
      <c r="F525" s="6">
        <v>0</v>
      </c>
      <c r="G525" s="6">
        <v>0</v>
      </c>
      <c r="H525" s="1">
        <v>1</v>
      </c>
    </row>
    <row r="526" spans="1:8" ht="26.45" customHeight="1" x14ac:dyDescent="0.25">
      <c r="A526" s="6">
        <v>5134</v>
      </c>
      <c r="B526" s="6" t="s">
        <v>6673</v>
      </c>
      <c r="C526" s="6" t="s">
        <v>61</v>
      </c>
      <c r="D526" s="6" t="s">
        <v>48</v>
      </c>
      <c r="E526" s="6" t="s">
        <v>7</v>
      </c>
      <c r="F526" s="6">
        <v>0</v>
      </c>
      <c r="G526" s="6">
        <v>0</v>
      </c>
      <c r="H526" s="1">
        <v>1</v>
      </c>
    </row>
    <row r="527" spans="1:8" ht="26.45" customHeight="1" x14ac:dyDescent="0.25">
      <c r="A527" s="6">
        <v>5134</v>
      </c>
      <c r="B527" s="6" t="s">
        <v>6674</v>
      </c>
      <c r="C527" s="6" t="s">
        <v>61</v>
      </c>
      <c r="D527" s="6" t="s">
        <v>48</v>
      </c>
      <c r="E527" s="6" t="s">
        <v>7</v>
      </c>
      <c r="F527" s="6">
        <v>0</v>
      </c>
      <c r="G527" s="6">
        <v>0</v>
      </c>
      <c r="H527" s="1">
        <v>1</v>
      </c>
    </row>
    <row r="528" spans="1:8" ht="26.45" customHeight="1" x14ac:dyDescent="0.25">
      <c r="A528" s="6">
        <v>5134</v>
      </c>
      <c r="B528" s="6" t="s">
        <v>6675</v>
      </c>
      <c r="C528" s="6" t="s">
        <v>61</v>
      </c>
      <c r="D528" s="6" t="s">
        <v>48</v>
      </c>
      <c r="E528" s="6" t="s">
        <v>7</v>
      </c>
      <c r="F528" s="6">
        <v>0</v>
      </c>
      <c r="G528" s="6">
        <v>0</v>
      </c>
      <c r="H528" s="1">
        <v>1</v>
      </c>
    </row>
    <row r="529" spans="1:8" ht="26.45" customHeight="1" x14ac:dyDescent="0.25">
      <c r="A529" s="6">
        <v>5134</v>
      </c>
      <c r="B529" s="6" t="s">
        <v>6676</v>
      </c>
      <c r="C529" s="6" t="s">
        <v>61</v>
      </c>
      <c r="D529" s="6" t="s">
        <v>48</v>
      </c>
      <c r="E529" s="6" t="s">
        <v>7</v>
      </c>
      <c r="F529" s="6">
        <v>0</v>
      </c>
      <c r="G529" s="6">
        <v>0</v>
      </c>
      <c r="H529" s="1">
        <v>1</v>
      </c>
    </row>
    <row r="530" spans="1:8" ht="26.45" customHeight="1" x14ac:dyDescent="0.25">
      <c r="A530" s="6">
        <v>5134</v>
      </c>
      <c r="B530" s="6" t="s">
        <v>6677</v>
      </c>
      <c r="C530" s="6" t="s">
        <v>61</v>
      </c>
      <c r="D530" s="6" t="s">
        <v>48</v>
      </c>
      <c r="E530" s="6" t="s">
        <v>7</v>
      </c>
      <c r="F530" s="6">
        <v>0</v>
      </c>
      <c r="G530" s="6">
        <v>0</v>
      </c>
      <c r="H530" s="1">
        <v>1</v>
      </c>
    </row>
    <row r="531" spans="1:8" ht="26.45" customHeight="1" x14ac:dyDescent="0.25">
      <c r="A531" s="6">
        <v>5134</v>
      </c>
      <c r="B531" s="6" t="s">
        <v>6678</v>
      </c>
      <c r="C531" s="6" t="s">
        <v>61</v>
      </c>
      <c r="D531" s="6" t="s">
        <v>48</v>
      </c>
      <c r="E531" s="6" t="s">
        <v>7</v>
      </c>
      <c r="F531" s="6">
        <v>0</v>
      </c>
      <c r="G531" s="6">
        <v>0</v>
      </c>
      <c r="H531" s="1">
        <v>1</v>
      </c>
    </row>
    <row r="532" spans="1:8" ht="26.45" customHeight="1" x14ac:dyDescent="0.25">
      <c r="A532" s="6">
        <v>5134</v>
      </c>
      <c r="B532" s="6" t="s">
        <v>6679</v>
      </c>
      <c r="C532" s="6" t="s">
        <v>61</v>
      </c>
      <c r="D532" s="6" t="s">
        <v>48</v>
      </c>
      <c r="E532" s="6" t="s">
        <v>7</v>
      </c>
      <c r="F532" s="6">
        <v>0</v>
      </c>
      <c r="G532" s="6">
        <v>0</v>
      </c>
      <c r="H532" s="1">
        <v>1</v>
      </c>
    </row>
    <row r="533" spans="1:8" ht="26.45" customHeight="1" x14ac:dyDescent="0.25">
      <c r="A533" s="6">
        <v>5134</v>
      </c>
      <c r="B533" s="6" t="s">
        <v>6788</v>
      </c>
      <c r="C533" s="6" t="s">
        <v>61</v>
      </c>
      <c r="D533" s="6" t="s">
        <v>8</v>
      </c>
      <c r="E533" s="6" t="s">
        <v>7</v>
      </c>
      <c r="F533" s="6">
        <v>0</v>
      </c>
      <c r="G533" s="6">
        <v>0</v>
      </c>
      <c r="H533" s="1">
        <v>1</v>
      </c>
    </row>
    <row r="534" spans="1:8" ht="26.45" customHeight="1" x14ac:dyDescent="0.25">
      <c r="A534" s="6">
        <v>5134</v>
      </c>
      <c r="B534" s="6" t="s">
        <v>6795</v>
      </c>
      <c r="C534" s="6" t="s">
        <v>61</v>
      </c>
      <c r="D534" s="6" t="s">
        <v>48</v>
      </c>
      <c r="E534" s="6" t="s">
        <v>7</v>
      </c>
      <c r="F534" s="6">
        <v>1200000</v>
      </c>
      <c r="G534" s="6">
        <v>1200000</v>
      </c>
      <c r="H534" s="1">
        <v>1</v>
      </c>
    </row>
    <row r="535" spans="1:8" s="11" customFormat="1" ht="15" customHeight="1" x14ac:dyDescent="0.25">
      <c r="A535" s="36" t="s">
        <v>96</v>
      </c>
      <c r="B535" s="37"/>
      <c r="C535" s="37"/>
      <c r="D535" s="37"/>
      <c r="E535" s="37"/>
      <c r="F535" s="37"/>
      <c r="G535" s="37"/>
      <c r="H535" s="37"/>
    </row>
    <row r="536" spans="1:8" ht="19.5" customHeight="1" x14ac:dyDescent="0.25">
      <c r="A536" s="6">
        <v>5134</v>
      </c>
      <c r="B536" s="6" t="s">
        <v>1151</v>
      </c>
      <c r="C536" s="6" t="s">
        <v>107</v>
      </c>
      <c r="D536" s="6" t="s">
        <v>48</v>
      </c>
      <c r="E536" s="6" t="s">
        <v>7</v>
      </c>
      <c r="F536" s="6">
        <v>237500</v>
      </c>
      <c r="G536" s="6">
        <v>237500</v>
      </c>
      <c r="H536" s="1">
        <v>1</v>
      </c>
    </row>
    <row r="537" spans="1:8" ht="19.5" customHeight="1" x14ac:dyDescent="0.25">
      <c r="A537" s="6">
        <v>5134</v>
      </c>
      <c r="B537" s="6" t="s">
        <v>1417</v>
      </c>
      <c r="C537" s="6" t="s">
        <v>107</v>
      </c>
      <c r="D537" s="6" t="s">
        <v>8</v>
      </c>
      <c r="E537" s="6" t="s">
        <v>7</v>
      </c>
      <c r="F537" s="6">
        <v>20000000</v>
      </c>
      <c r="G537" s="6">
        <v>20000000</v>
      </c>
      <c r="H537" s="1">
        <v>1</v>
      </c>
    </row>
    <row r="538" spans="1:8" ht="19.5" customHeight="1" x14ac:dyDescent="0.25">
      <c r="A538" s="6">
        <v>5134</v>
      </c>
      <c r="B538" s="6" t="s">
        <v>1556</v>
      </c>
      <c r="C538" s="6" t="s">
        <v>839</v>
      </c>
      <c r="D538" s="6" t="s">
        <v>48</v>
      </c>
      <c r="E538" s="6" t="s">
        <v>7</v>
      </c>
      <c r="F538" s="6">
        <v>60000000</v>
      </c>
      <c r="G538" s="6">
        <v>60000000</v>
      </c>
      <c r="H538" s="1">
        <v>1</v>
      </c>
    </row>
    <row r="539" spans="1:8" ht="19.5" customHeight="1" x14ac:dyDescent="0.25">
      <c r="A539" s="6">
        <v>5134</v>
      </c>
      <c r="B539" s="6" t="s">
        <v>4513</v>
      </c>
      <c r="C539" s="6" t="s">
        <v>107</v>
      </c>
      <c r="D539" s="6" t="s">
        <v>48</v>
      </c>
      <c r="E539" s="6" t="s">
        <v>7</v>
      </c>
      <c r="F539" s="6">
        <v>10000000</v>
      </c>
      <c r="G539" s="6">
        <v>10000000</v>
      </c>
      <c r="H539" s="1">
        <v>1</v>
      </c>
    </row>
    <row r="540" spans="1:8" ht="19.5" customHeight="1" x14ac:dyDescent="0.25">
      <c r="A540" s="6">
        <v>5134</v>
      </c>
      <c r="B540" s="6" t="s">
        <v>4817</v>
      </c>
      <c r="C540" s="6" t="s">
        <v>107</v>
      </c>
      <c r="D540" s="6" t="s">
        <v>48</v>
      </c>
      <c r="E540" s="6" t="s">
        <v>7</v>
      </c>
      <c r="F540" s="6">
        <v>0</v>
      </c>
      <c r="G540" s="6">
        <v>0</v>
      </c>
      <c r="H540" s="1">
        <v>1</v>
      </c>
    </row>
    <row r="541" spans="1:8" ht="25.9" customHeight="1" x14ac:dyDescent="0.25">
      <c r="A541" s="6">
        <v>4239</v>
      </c>
      <c r="B541" s="6" t="s">
        <v>5204</v>
      </c>
      <c r="C541" s="6" t="s">
        <v>5205</v>
      </c>
      <c r="D541" s="6" t="s">
        <v>8</v>
      </c>
      <c r="E541" s="6" t="s">
        <v>7</v>
      </c>
      <c r="F541" s="6">
        <v>0</v>
      </c>
      <c r="G541" s="6">
        <v>0</v>
      </c>
      <c r="H541" s="1">
        <v>1</v>
      </c>
    </row>
    <row r="542" spans="1:8" ht="38.85" customHeight="1" x14ac:dyDescent="0.25">
      <c r="A542" s="6">
        <v>4239</v>
      </c>
      <c r="B542" s="6" t="s">
        <v>5596</v>
      </c>
      <c r="C542" s="6" t="s">
        <v>5205</v>
      </c>
      <c r="D542" s="6" t="s">
        <v>8</v>
      </c>
      <c r="E542" s="6" t="s">
        <v>7</v>
      </c>
      <c r="F542" s="6">
        <v>45000000</v>
      </c>
      <c r="G542" s="6">
        <v>45000000</v>
      </c>
      <c r="H542" s="1">
        <v>1</v>
      </c>
    </row>
    <row r="543" spans="1:8" ht="19.5" customHeight="1" x14ac:dyDescent="0.25">
      <c r="A543" s="6">
        <v>5134</v>
      </c>
      <c r="B543" s="6" t="s">
        <v>6452</v>
      </c>
      <c r="C543" s="6" t="s">
        <v>107</v>
      </c>
      <c r="D543" s="6" t="s">
        <v>48</v>
      </c>
      <c r="E543" s="6" t="s">
        <v>7</v>
      </c>
      <c r="F543" s="6">
        <v>630000</v>
      </c>
      <c r="G543" s="6">
        <v>630000</v>
      </c>
      <c r="H543" s="1">
        <v>1</v>
      </c>
    </row>
    <row r="544" spans="1:8" s="11" customFormat="1" ht="45" customHeight="1" x14ac:dyDescent="0.25">
      <c r="A544" s="29" t="s">
        <v>95</v>
      </c>
      <c r="B544" s="30"/>
      <c r="C544" s="30"/>
      <c r="D544" s="30"/>
      <c r="E544" s="30"/>
      <c r="F544" s="30"/>
      <c r="G544" s="30"/>
      <c r="H544" s="30"/>
    </row>
    <row r="545" spans="1:8" s="11" customFormat="1" ht="15" customHeight="1" x14ac:dyDescent="0.25">
      <c r="A545" s="36" t="s">
        <v>96</v>
      </c>
      <c r="B545" s="37"/>
      <c r="C545" s="37"/>
      <c r="D545" s="37"/>
      <c r="E545" s="37"/>
      <c r="F545" s="37"/>
      <c r="G545" s="37"/>
      <c r="H545" s="37"/>
    </row>
    <row r="546" spans="1:8" ht="29.85" customHeight="1" x14ac:dyDescent="0.25">
      <c r="A546" s="6">
        <v>4241</v>
      </c>
      <c r="B546" s="6" t="s">
        <v>97</v>
      </c>
      <c r="C546" s="6" t="s">
        <v>98</v>
      </c>
      <c r="D546" s="6" t="s">
        <v>48</v>
      </c>
      <c r="E546" s="6" t="s">
        <v>7</v>
      </c>
      <c r="F546" s="6">
        <v>4000000</v>
      </c>
      <c r="G546" s="6">
        <v>4000000</v>
      </c>
      <c r="H546" s="1">
        <v>1</v>
      </c>
    </row>
    <row r="547" spans="1:8" ht="23.85" customHeight="1" x14ac:dyDescent="0.25">
      <c r="A547" s="6">
        <v>4241</v>
      </c>
      <c r="B547" s="6" t="s">
        <v>99</v>
      </c>
      <c r="C547" s="6" t="s">
        <v>100</v>
      </c>
      <c r="D547" s="6" t="s">
        <v>48</v>
      </c>
      <c r="E547" s="6" t="s">
        <v>7</v>
      </c>
      <c r="F547" s="6">
        <v>2845000</v>
      </c>
      <c r="G547" s="6">
        <v>2845000</v>
      </c>
      <c r="H547" s="1">
        <v>1</v>
      </c>
    </row>
    <row r="548" spans="1:8" ht="35.450000000000003" customHeight="1" x14ac:dyDescent="0.25">
      <c r="A548" s="6">
        <v>4233</v>
      </c>
      <c r="B548" s="6" t="s">
        <v>4286</v>
      </c>
      <c r="C548" s="6" t="s">
        <v>4287</v>
      </c>
      <c r="D548" s="6" t="s">
        <v>8</v>
      </c>
      <c r="E548" s="6" t="s">
        <v>7</v>
      </c>
      <c r="F548" s="6">
        <v>8000000</v>
      </c>
      <c r="G548" s="6">
        <v>8000000</v>
      </c>
      <c r="H548" s="1">
        <v>1</v>
      </c>
    </row>
    <row r="549" spans="1:8" ht="35.450000000000003" customHeight="1" x14ac:dyDescent="0.25">
      <c r="A549" s="6">
        <v>4241</v>
      </c>
      <c r="B549" s="6" t="s">
        <v>4498</v>
      </c>
      <c r="C549" s="6" t="s">
        <v>98</v>
      </c>
      <c r="D549" s="6" t="s">
        <v>48</v>
      </c>
      <c r="E549" s="6" t="s">
        <v>7</v>
      </c>
      <c r="F549" s="6">
        <v>0</v>
      </c>
      <c r="G549" s="6">
        <v>0</v>
      </c>
      <c r="H549" s="1">
        <v>1</v>
      </c>
    </row>
    <row r="550" spans="1:8" ht="28.5" customHeight="1" x14ac:dyDescent="0.25">
      <c r="A550" s="6">
        <v>4241</v>
      </c>
      <c r="B550" s="6" t="s">
        <v>4851</v>
      </c>
      <c r="C550" s="6" t="s">
        <v>100</v>
      </c>
      <c r="D550" s="6" t="s">
        <v>48</v>
      </c>
      <c r="E550" s="6" t="s">
        <v>7</v>
      </c>
      <c r="F550" s="6">
        <v>0</v>
      </c>
      <c r="G550" s="6">
        <v>0</v>
      </c>
      <c r="H550" s="1">
        <v>1</v>
      </c>
    </row>
    <row r="551" spans="1:8" ht="17.45" customHeight="1" x14ac:dyDescent="0.25">
      <c r="A551" s="31" t="s">
        <v>1823</v>
      </c>
      <c r="B551" s="32"/>
      <c r="C551" s="32"/>
      <c r="D551" s="32"/>
      <c r="E551" s="32"/>
      <c r="F551" s="32"/>
      <c r="G551" s="32"/>
      <c r="H551" s="32"/>
    </row>
    <row r="552" spans="1:8" ht="15.75" customHeight="1" x14ac:dyDescent="0.25">
      <c r="A552" s="26" t="s">
        <v>96</v>
      </c>
      <c r="B552" s="27"/>
      <c r="C552" s="27"/>
      <c r="D552" s="27"/>
      <c r="E552" s="27"/>
      <c r="F552" s="27"/>
      <c r="G552" s="27"/>
      <c r="H552" s="28"/>
    </row>
    <row r="553" spans="1:8" ht="32.25" customHeight="1" x14ac:dyDescent="0.25">
      <c r="A553" s="6">
        <v>4252</v>
      </c>
      <c r="B553" s="6" t="s">
        <v>1824</v>
      </c>
      <c r="C553" s="6" t="s">
        <v>130</v>
      </c>
      <c r="D553" s="6" t="s">
        <v>48</v>
      </c>
      <c r="E553" s="6" t="s">
        <v>7</v>
      </c>
      <c r="F553" s="6">
        <v>3000000</v>
      </c>
      <c r="G553" s="6">
        <v>3000000</v>
      </c>
      <c r="H553" s="1">
        <v>1</v>
      </c>
    </row>
    <row r="554" spans="1:8" ht="32.25" customHeight="1" x14ac:dyDescent="0.25">
      <c r="A554" s="6">
        <v>4252</v>
      </c>
      <c r="B554" s="6" t="s">
        <v>1825</v>
      </c>
      <c r="C554" s="6" t="s">
        <v>130</v>
      </c>
      <c r="D554" s="6" t="s">
        <v>48</v>
      </c>
      <c r="E554" s="6" t="s">
        <v>7</v>
      </c>
      <c r="F554" s="6">
        <v>3000000</v>
      </c>
      <c r="G554" s="6">
        <v>3000000</v>
      </c>
      <c r="H554" s="1">
        <v>1</v>
      </c>
    </row>
    <row r="555" spans="1:8" ht="32.25" customHeight="1" x14ac:dyDescent="0.25">
      <c r="A555" s="6">
        <v>5134</v>
      </c>
      <c r="B555" s="6" t="s">
        <v>4325</v>
      </c>
      <c r="C555" s="6" t="s">
        <v>107</v>
      </c>
      <c r="D555" s="6" t="s">
        <v>48</v>
      </c>
      <c r="E555" s="6" t="s">
        <v>7</v>
      </c>
      <c r="F555" s="6">
        <v>900000</v>
      </c>
      <c r="G555" s="6">
        <v>900000</v>
      </c>
      <c r="H555" s="1">
        <v>1</v>
      </c>
    </row>
    <row r="556" spans="1:8" ht="26.45" customHeight="1" x14ac:dyDescent="0.25">
      <c r="A556" s="6">
        <v>5134</v>
      </c>
      <c r="B556" s="6" t="s">
        <v>4712</v>
      </c>
      <c r="C556" s="6" t="s">
        <v>107</v>
      </c>
      <c r="D556" s="6" t="s">
        <v>48</v>
      </c>
      <c r="E556" s="6" t="s">
        <v>7</v>
      </c>
      <c r="F556" s="6">
        <v>900000</v>
      </c>
      <c r="G556" s="6">
        <v>900000</v>
      </c>
      <c r="H556" s="1">
        <v>1</v>
      </c>
    </row>
    <row r="557" spans="1:8" ht="26.45" customHeight="1" x14ac:dyDescent="0.25">
      <c r="A557" s="6">
        <v>4234</v>
      </c>
      <c r="B557" s="6" t="s">
        <v>6582</v>
      </c>
      <c r="C557" s="6" t="s">
        <v>6583</v>
      </c>
      <c r="D557" s="6" t="s">
        <v>48</v>
      </c>
      <c r="E557" s="6" t="s">
        <v>7</v>
      </c>
      <c r="F557" s="6">
        <v>5000000</v>
      </c>
      <c r="G557" s="6">
        <v>5000000</v>
      </c>
      <c r="H557" s="1">
        <v>1</v>
      </c>
    </row>
    <row r="558" spans="1:8" ht="15.75" customHeight="1" x14ac:dyDescent="0.25">
      <c r="A558" s="26" t="s">
        <v>83</v>
      </c>
      <c r="B558" s="27"/>
      <c r="C558" s="27"/>
      <c r="D558" s="27"/>
      <c r="E558" s="27"/>
      <c r="F558" s="27"/>
      <c r="G558" s="27"/>
      <c r="H558" s="28"/>
    </row>
    <row r="559" spans="1:8" ht="32.25" customHeight="1" x14ac:dyDescent="0.25">
      <c r="A559" s="6">
        <v>5129</v>
      </c>
      <c r="B559" s="6" t="s">
        <v>2021</v>
      </c>
      <c r="C559" s="6" t="s">
        <v>2022</v>
      </c>
      <c r="D559" s="6" t="s">
        <v>40</v>
      </c>
      <c r="E559" s="6" t="s">
        <v>824</v>
      </c>
      <c r="F559" s="6">
        <v>70000</v>
      </c>
      <c r="G559" s="6">
        <f>H559*F559</f>
        <v>8400000</v>
      </c>
      <c r="H559" s="1">
        <v>120</v>
      </c>
    </row>
    <row r="560" spans="1:8" ht="17.45" customHeight="1" x14ac:dyDescent="0.25">
      <c r="A560" s="31" t="s">
        <v>4262</v>
      </c>
      <c r="B560" s="32"/>
      <c r="C560" s="32"/>
      <c r="D560" s="32"/>
      <c r="E560" s="32"/>
      <c r="F560" s="32"/>
      <c r="G560" s="32"/>
      <c r="H560" s="32"/>
    </row>
    <row r="561" spans="1:8" ht="15.75" customHeight="1" x14ac:dyDescent="0.25">
      <c r="A561" s="26" t="s">
        <v>96</v>
      </c>
      <c r="B561" s="27"/>
      <c r="C561" s="27"/>
      <c r="D561" s="27"/>
      <c r="E561" s="27"/>
      <c r="F561" s="27"/>
      <c r="G561" s="27"/>
      <c r="H561" s="28"/>
    </row>
    <row r="562" spans="1:8" ht="25.9" customHeight="1" x14ac:dyDescent="0.25">
      <c r="A562" s="6">
        <v>4239</v>
      </c>
      <c r="B562" s="6" t="s">
        <v>4263</v>
      </c>
      <c r="C562" s="6" t="s">
        <v>4264</v>
      </c>
      <c r="D562" s="6" t="s">
        <v>8</v>
      </c>
      <c r="E562" s="6" t="s">
        <v>7</v>
      </c>
      <c r="F562" s="6">
        <v>15000000</v>
      </c>
      <c r="G562" s="6">
        <v>15000000</v>
      </c>
      <c r="H562" s="1">
        <v>1</v>
      </c>
    </row>
    <row r="563" spans="1:8" ht="27.2" customHeight="1" x14ac:dyDescent="0.25">
      <c r="A563" s="31" t="s">
        <v>4062</v>
      </c>
      <c r="B563" s="32"/>
      <c r="C563" s="32"/>
      <c r="D563" s="32"/>
      <c r="E563" s="32"/>
      <c r="F563" s="32"/>
      <c r="G563" s="32"/>
      <c r="H563" s="32"/>
    </row>
    <row r="564" spans="1:8" ht="15.75" customHeight="1" x14ac:dyDescent="0.25">
      <c r="A564" s="26" t="s">
        <v>96</v>
      </c>
      <c r="B564" s="27"/>
      <c r="C564" s="27"/>
      <c r="D564" s="27"/>
      <c r="E564" s="27"/>
      <c r="F564" s="27"/>
      <c r="G564" s="27"/>
      <c r="H564" s="28"/>
    </row>
    <row r="565" spans="1:8" ht="25.9" customHeight="1" x14ac:dyDescent="0.25">
      <c r="A565" s="6">
        <v>5113</v>
      </c>
      <c r="B565" s="6" t="s">
        <v>4063</v>
      </c>
      <c r="C565" s="6" t="s">
        <v>1673</v>
      </c>
      <c r="D565" s="6" t="s">
        <v>39</v>
      </c>
      <c r="E565" s="6" t="s">
        <v>7</v>
      </c>
      <c r="F565" s="6">
        <v>4710470</v>
      </c>
      <c r="G565" s="6">
        <v>4710470</v>
      </c>
      <c r="H565" s="1">
        <v>1</v>
      </c>
    </row>
    <row r="566" spans="1:8" ht="25.9" customHeight="1" x14ac:dyDescent="0.25">
      <c r="A566" s="31" t="s">
        <v>4746</v>
      </c>
      <c r="B566" s="32"/>
      <c r="C566" s="32"/>
      <c r="D566" s="32"/>
      <c r="E566" s="32"/>
      <c r="F566" s="32"/>
      <c r="G566" s="32"/>
      <c r="H566" s="32"/>
    </row>
    <row r="567" spans="1:8" ht="15.75" customHeight="1" x14ac:dyDescent="0.25">
      <c r="A567" s="26" t="s">
        <v>59</v>
      </c>
      <c r="B567" s="27"/>
      <c r="C567" s="27"/>
      <c r="D567" s="27"/>
      <c r="E567" s="27"/>
      <c r="F567" s="27"/>
      <c r="G567" s="27"/>
      <c r="H567" s="28"/>
    </row>
    <row r="568" spans="1:8" ht="21.2" customHeight="1" x14ac:dyDescent="0.25">
      <c r="A568" s="6">
        <v>4239</v>
      </c>
      <c r="B568" s="6" t="s">
        <v>4747</v>
      </c>
      <c r="C568" s="6" t="s">
        <v>1590</v>
      </c>
      <c r="D568" s="6" t="s">
        <v>48</v>
      </c>
      <c r="E568" s="6" t="s">
        <v>7</v>
      </c>
      <c r="F568" s="6">
        <v>15000000</v>
      </c>
      <c r="G568" s="6">
        <v>15000000</v>
      </c>
      <c r="H568" s="1">
        <v>1</v>
      </c>
    </row>
    <row r="569" spans="1:8" ht="21.2" customHeight="1" x14ac:dyDescent="0.25">
      <c r="A569" s="6">
        <v>4239</v>
      </c>
      <c r="B569" s="6" t="s">
        <v>4807</v>
      </c>
      <c r="C569" s="6" t="s">
        <v>4264</v>
      </c>
      <c r="D569" s="6" t="s">
        <v>48</v>
      </c>
      <c r="E569" s="6" t="s">
        <v>7</v>
      </c>
      <c r="F569" s="6">
        <v>15000000</v>
      </c>
      <c r="G569" s="6">
        <v>15000000</v>
      </c>
      <c r="H569" s="1">
        <v>1</v>
      </c>
    </row>
    <row r="570" spans="1:8" ht="17.45" customHeight="1" x14ac:dyDescent="0.25">
      <c r="A570" s="31" t="s">
        <v>1462</v>
      </c>
      <c r="B570" s="32"/>
      <c r="C570" s="32"/>
      <c r="D570" s="32"/>
      <c r="E570" s="32"/>
      <c r="F570" s="32"/>
      <c r="G570" s="32"/>
      <c r="H570" s="32"/>
    </row>
    <row r="571" spans="1:8" ht="15.75" customHeight="1" x14ac:dyDescent="0.25">
      <c r="A571" s="26" t="s">
        <v>59</v>
      </c>
      <c r="B571" s="27"/>
      <c r="C571" s="27"/>
      <c r="D571" s="27"/>
      <c r="E571" s="27"/>
      <c r="F571" s="27"/>
      <c r="G571" s="27"/>
      <c r="H571" s="28"/>
    </row>
    <row r="572" spans="1:8" ht="41.25" customHeight="1" x14ac:dyDescent="0.25">
      <c r="A572" s="6">
        <v>4251</v>
      </c>
      <c r="B572" s="6" t="s">
        <v>392</v>
      </c>
      <c r="C572" s="6" t="s">
        <v>393</v>
      </c>
      <c r="D572" s="6" t="s">
        <v>8</v>
      </c>
      <c r="E572" s="6" t="s">
        <v>7</v>
      </c>
      <c r="F572" s="6">
        <v>0</v>
      </c>
      <c r="G572" s="6">
        <v>0</v>
      </c>
      <c r="H572" s="1">
        <v>1</v>
      </c>
    </row>
    <row r="573" spans="1:8" ht="41.25" customHeight="1" x14ac:dyDescent="0.25">
      <c r="A573" s="6">
        <v>4251</v>
      </c>
      <c r="B573" s="6" t="s">
        <v>394</v>
      </c>
      <c r="C573" s="6" t="s">
        <v>393</v>
      </c>
      <c r="D573" s="6" t="s">
        <v>8</v>
      </c>
      <c r="E573" s="6" t="s">
        <v>7</v>
      </c>
      <c r="F573" s="6">
        <v>0</v>
      </c>
      <c r="G573" s="6">
        <v>0</v>
      </c>
      <c r="H573" s="1">
        <v>1</v>
      </c>
    </row>
    <row r="574" spans="1:8" ht="41.25" customHeight="1" x14ac:dyDescent="0.25">
      <c r="A574" s="6">
        <v>4251</v>
      </c>
      <c r="B574" s="6" t="s">
        <v>395</v>
      </c>
      <c r="C574" s="6" t="s">
        <v>393</v>
      </c>
      <c r="D574" s="6" t="s">
        <v>8</v>
      </c>
      <c r="E574" s="6" t="s">
        <v>7</v>
      </c>
      <c r="F574" s="6">
        <v>0</v>
      </c>
      <c r="G574" s="6">
        <v>0</v>
      </c>
      <c r="H574" s="1">
        <v>1</v>
      </c>
    </row>
    <row r="575" spans="1:8" ht="41.25" customHeight="1" x14ac:dyDescent="0.25">
      <c r="A575" s="6">
        <v>4251</v>
      </c>
      <c r="B575" s="6" t="s">
        <v>396</v>
      </c>
      <c r="C575" s="6" t="s">
        <v>393</v>
      </c>
      <c r="D575" s="6" t="s">
        <v>8</v>
      </c>
      <c r="E575" s="6" t="s">
        <v>7</v>
      </c>
      <c r="F575" s="6">
        <v>0</v>
      </c>
      <c r="G575" s="6">
        <v>0</v>
      </c>
      <c r="H575" s="1">
        <v>1</v>
      </c>
    </row>
    <row r="576" spans="1:8" ht="41.25" customHeight="1" x14ac:dyDescent="0.25">
      <c r="A576" s="6">
        <v>4251</v>
      </c>
      <c r="B576" s="6" t="s">
        <v>612</v>
      </c>
      <c r="C576" s="6" t="s">
        <v>393</v>
      </c>
      <c r="D576" s="6" t="s">
        <v>8</v>
      </c>
      <c r="E576" s="6" t="s">
        <v>7</v>
      </c>
      <c r="F576" s="6">
        <v>297000000</v>
      </c>
      <c r="G576" s="6">
        <v>297000000</v>
      </c>
      <c r="H576" s="1">
        <v>1</v>
      </c>
    </row>
    <row r="577" spans="1:8" ht="41.25" customHeight="1" x14ac:dyDescent="0.25">
      <c r="A577" s="6">
        <v>4251</v>
      </c>
      <c r="B577" s="6" t="s">
        <v>613</v>
      </c>
      <c r="C577" s="6" t="s">
        <v>393</v>
      </c>
      <c r="D577" s="6" t="s">
        <v>8</v>
      </c>
      <c r="E577" s="6" t="s">
        <v>7</v>
      </c>
      <c r="F577" s="6">
        <v>271800000</v>
      </c>
      <c r="G577" s="6">
        <v>271800000</v>
      </c>
      <c r="H577" s="1">
        <v>1</v>
      </c>
    </row>
    <row r="578" spans="1:8" ht="41.25" customHeight="1" x14ac:dyDescent="0.25">
      <c r="A578" s="6">
        <v>4251</v>
      </c>
      <c r="B578" s="6" t="s">
        <v>614</v>
      </c>
      <c r="C578" s="6" t="s">
        <v>393</v>
      </c>
      <c r="D578" s="6" t="s">
        <v>8</v>
      </c>
      <c r="E578" s="6" t="s">
        <v>7</v>
      </c>
      <c r="F578" s="6">
        <v>191040000</v>
      </c>
      <c r="G578" s="6">
        <v>191040000</v>
      </c>
      <c r="H578" s="1">
        <v>1</v>
      </c>
    </row>
    <row r="579" spans="1:8" ht="41.25" customHeight="1" x14ac:dyDescent="0.25">
      <c r="A579" s="6">
        <v>4251</v>
      </c>
      <c r="B579" s="6" t="s">
        <v>615</v>
      </c>
      <c r="C579" s="6" t="s">
        <v>393</v>
      </c>
      <c r="D579" s="6" t="s">
        <v>8</v>
      </c>
      <c r="E579" s="6" t="s">
        <v>7</v>
      </c>
      <c r="F579" s="6">
        <v>324600000</v>
      </c>
      <c r="G579" s="6">
        <v>324600000</v>
      </c>
      <c r="H579" s="1">
        <v>1</v>
      </c>
    </row>
    <row r="580" spans="1:8" ht="41.25" customHeight="1" x14ac:dyDescent="0.25">
      <c r="A580" s="6">
        <v>4251</v>
      </c>
      <c r="B580" s="6" t="s">
        <v>615</v>
      </c>
      <c r="C580" s="6" t="s">
        <v>393</v>
      </c>
      <c r="D580" s="6" t="s">
        <v>8</v>
      </c>
      <c r="E580" s="6" t="s">
        <v>7</v>
      </c>
      <c r="F580" s="6">
        <v>85872000</v>
      </c>
      <c r="G580" s="6">
        <v>85872000</v>
      </c>
      <c r="H580" s="1">
        <v>1</v>
      </c>
    </row>
    <row r="581" spans="1:8" ht="41.25" customHeight="1" x14ac:dyDescent="0.25">
      <c r="A581" s="6">
        <v>4251</v>
      </c>
      <c r="B581" s="6" t="s">
        <v>1586</v>
      </c>
      <c r="C581" s="6" t="s">
        <v>393</v>
      </c>
      <c r="D581" s="6" t="s">
        <v>8</v>
      </c>
      <c r="E581" s="6" t="s">
        <v>7</v>
      </c>
      <c r="F581" s="6">
        <v>210000000</v>
      </c>
      <c r="G581" s="6">
        <v>210000000</v>
      </c>
      <c r="H581" s="1">
        <v>1</v>
      </c>
    </row>
    <row r="582" spans="1:8" ht="31.35" customHeight="1" x14ac:dyDescent="0.25">
      <c r="A582" s="6">
        <v>4251</v>
      </c>
      <c r="B582" s="6" t="s">
        <v>4218</v>
      </c>
      <c r="C582" s="6" t="s">
        <v>393</v>
      </c>
      <c r="D582" s="6" t="s">
        <v>48</v>
      </c>
      <c r="E582" s="6" t="s">
        <v>7</v>
      </c>
      <c r="F582" s="6">
        <v>50000000</v>
      </c>
      <c r="G582" s="6">
        <v>50000000</v>
      </c>
      <c r="H582" s="1">
        <v>1</v>
      </c>
    </row>
    <row r="583" spans="1:8" ht="41.25" customHeight="1" x14ac:dyDescent="0.25">
      <c r="A583" s="6">
        <v>5113</v>
      </c>
      <c r="B583" s="6" t="s">
        <v>5042</v>
      </c>
      <c r="C583" s="6" t="s">
        <v>5043</v>
      </c>
      <c r="D583" s="6" t="s">
        <v>8</v>
      </c>
      <c r="E583" s="6" t="s">
        <v>7</v>
      </c>
      <c r="F583" s="6">
        <v>0</v>
      </c>
      <c r="G583" s="6">
        <v>0</v>
      </c>
      <c r="H583" s="1">
        <v>1</v>
      </c>
    </row>
    <row r="584" spans="1:8" ht="41.25" customHeight="1" x14ac:dyDescent="0.25">
      <c r="A584" s="6">
        <v>5113</v>
      </c>
      <c r="B584" s="6" t="s">
        <v>5044</v>
      </c>
      <c r="C584" s="6" t="s">
        <v>5043</v>
      </c>
      <c r="D584" s="6" t="s">
        <v>8</v>
      </c>
      <c r="E584" s="6" t="s">
        <v>7</v>
      </c>
      <c r="F584" s="6">
        <v>0</v>
      </c>
      <c r="G584" s="6">
        <v>0</v>
      </c>
      <c r="H584" s="1">
        <v>1</v>
      </c>
    </row>
    <row r="585" spans="1:8" ht="41.25" customHeight="1" x14ac:dyDescent="0.25">
      <c r="A585" s="6">
        <v>5113</v>
      </c>
      <c r="B585" s="6" t="s">
        <v>5104</v>
      </c>
      <c r="C585" s="6" t="s">
        <v>5043</v>
      </c>
      <c r="D585" s="6" t="s">
        <v>115</v>
      </c>
      <c r="E585" s="6" t="s">
        <v>7</v>
      </c>
      <c r="F585" s="6">
        <v>361800000</v>
      </c>
      <c r="G585" s="6">
        <v>361800000</v>
      </c>
      <c r="H585" s="1">
        <v>1</v>
      </c>
    </row>
    <row r="586" spans="1:8" ht="41.25" customHeight="1" x14ac:dyDescent="0.25">
      <c r="A586" s="6">
        <v>5113</v>
      </c>
      <c r="B586" s="6" t="s">
        <v>5105</v>
      </c>
      <c r="C586" s="6" t="s">
        <v>5043</v>
      </c>
      <c r="D586" s="6" t="s">
        <v>115</v>
      </c>
      <c r="E586" s="6" t="s">
        <v>7</v>
      </c>
      <c r="F586" s="6">
        <v>221880000</v>
      </c>
      <c r="G586" s="6">
        <v>221880000</v>
      </c>
      <c r="H586" s="1">
        <v>1</v>
      </c>
    </row>
    <row r="587" spans="1:8" ht="32.450000000000003" customHeight="1" x14ac:dyDescent="0.25">
      <c r="A587" s="6">
        <v>5113</v>
      </c>
      <c r="B587" s="6" t="s">
        <v>5207</v>
      </c>
      <c r="C587" s="6" t="s">
        <v>5043</v>
      </c>
      <c r="D587" s="6" t="s">
        <v>115</v>
      </c>
      <c r="E587" s="6" t="s">
        <v>7</v>
      </c>
      <c r="F587" s="6">
        <v>0</v>
      </c>
      <c r="G587" s="6">
        <v>0</v>
      </c>
      <c r="H587" s="1">
        <v>1</v>
      </c>
    </row>
    <row r="588" spans="1:8" ht="32.450000000000003" customHeight="1" x14ac:dyDescent="0.25">
      <c r="A588" s="6">
        <v>5113</v>
      </c>
      <c r="B588" s="6" t="s">
        <v>5208</v>
      </c>
      <c r="C588" s="6" t="s">
        <v>5043</v>
      </c>
      <c r="D588" s="6" t="s">
        <v>115</v>
      </c>
      <c r="E588" s="6" t="s">
        <v>7</v>
      </c>
      <c r="F588" s="6">
        <v>0</v>
      </c>
      <c r="G588" s="6">
        <v>0</v>
      </c>
      <c r="H588" s="1">
        <v>1</v>
      </c>
    </row>
    <row r="589" spans="1:8" ht="32.450000000000003" customHeight="1" x14ac:dyDescent="0.25">
      <c r="A589" s="6">
        <v>5113</v>
      </c>
      <c r="B589" s="6" t="s">
        <v>5209</v>
      </c>
      <c r="C589" s="6" t="s">
        <v>5043</v>
      </c>
      <c r="D589" s="6" t="s">
        <v>115</v>
      </c>
      <c r="E589" s="6" t="s">
        <v>7</v>
      </c>
      <c r="F589" s="6">
        <v>0</v>
      </c>
      <c r="G589" s="6">
        <v>0</v>
      </c>
      <c r="H589" s="1">
        <v>1</v>
      </c>
    </row>
    <row r="590" spans="1:8" ht="32.450000000000003" customHeight="1" x14ac:dyDescent="0.25">
      <c r="A590" s="6">
        <v>5113</v>
      </c>
      <c r="B590" s="6" t="s">
        <v>5210</v>
      </c>
      <c r="C590" s="6" t="s">
        <v>5043</v>
      </c>
      <c r="D590" s="6" t="s">
        <v>115</v>
      </c>
      <c r="E590" s="6" t="s">
        <v>7</v>
      </c>
      <c r="F590" s="6">
        <v>0</v>
      </c>
      <c r="G590" s="6">
        <v>0</v>
      </c>
      <c r="H590" s="1">
        <v>1</v>
      </c>
    </row>
    <row r="591" spans="1:8" ht="32.450000000000003" customHeight="1" x14ac:dyDescent="0.25">
      <c r="A591" s="6">
        <v>5113</v>
      </c>
      <c r="B591" s="6" t="s">
        <v>5237</v>
      </c>
      <c r="C591" s="6" t="s">
        <v>5043</v>
      </c>
      <c r="D591" s="6" t="s">
        <v>115</v>
      </c>
      <c r="E591" s="6" t="s">
        <v>7</v>
      </c>
      <c r="F591" s="6">
        <v>0</v>
      </c>
      <c r="G591" s="6">
        <v>0</v>
      </c>
      <c r="H591" s="1">
        <v>1</v>
      </c>
    </row>
    <row r="592" spans="1:8" ht="32.450000000000003" customHeight="1" x14ac:dyDescent="0.25">
      <c r="A592" s="6">
        <v>5113</v>
      </c>
      <c r="B592" s="6" t="s">
        <v>5238</v>
      </c>
      <c r="C592" s="6" t="s">
        <v>5043</v>
      </c>
      <c r="D592" s="6" t="s">
        <v>115</v>
      </c>
      <c r="E592" s="6" t="s">
        <v>7</v>
      </c>
      <c r="F592" s="6">
        <v>0</v>
      </c>
      <c r="G592" s="6">
        <v>0</v>
      </c>
      <c r="H592" s="1">
        <v>1</v>
      </c>
    </row>
    <row r="593" spans="1:9" ht="32.450000000000003" customHeight="1" x14ac:dyDescent="0.25">
      <c r="A593" s="6">
        <v>5113</v>
      </c>
      <c r="B593" s="6" t="s">
        <v>5239</v>
      </c>
      <c r="C593" s="6" t="s">
        <v>5043</v>
      </c>
      <c r="D593" s="6" t="s">
        <v>115</v>
      </c>
      <c r="E593" s="6" t="s">
        <v>7</v>
      </c>
      <c r="F593" s="6">
        <v>0</v>
      </c>
      <c r="G593" s="6">
        <v>0</v>
      </c>
      <c r="H593" s="1">
        <v>1</v>
      </c>
    </row>
    <row r="594" spans="1:9" ht="32.450000000000003" customHeight="1" x14ac:dyDescent="0.25">
      <c r="A594" s="6">
        <v>5113</v>
      </c>
      <c r="B594" s="6" t="s">
        <v>5240</v>
      </c>
      <c r="C594" s="6" t="s">
        <v>5043</v>
      </c>
      <c r="D594" s="6" t="s">
        <v>115</v>
      </c>
      <c r="E594" s="6" t="s">
        <v>7</v>
      </c>
      <c r="F594" s="6">
        <v>0</v>
      </c>
      <c r="G594" s="6">
        <v>0</v>
      </c>
      <c r="H594" s="1">
        <v>1</v>
      </c>
    </row>
    <row r="595" spans="1:9" ht="32.450000000000003" customHeight="1" x14ac:dyDescent="0.25">
      <c r="A595" s="6" t="s">
        <v>5594</v>
      </c>
      <c r="B595" s="6" t="s">
        <v>6512</v>
      </c>
      <c r="C595" s="6" t="s">
        <v>393</v>
      </c>
      <c r="D595" s="6" t="s">
        <v>8</v>
      </c>
      <c r="E595" s="6" t="s">
        <v>7</v>
      </c>
      <c r="F595" s="6">
        <v>0</v>
      </c>
      <c r="G595" s="6">
        <v>0</v>
      </c>
      <c r="H595" s="1">
        <v>1</v>
      </c>
    </row>
    <row r="596" spans="1:9" ht="15.75" customHeight="1" x14ac:dyDescent="0.25">
      <c r="A596" s="26" t="s">
        <v>96</v>
      </c>
      <c r="B596" s="27"/>
      <c r="C596" s="27"/>
      <c r="D596" s="27"/>
      <c r="E596" s="27"/>
      <c r="F596" s="27"/>
      <c r="G596" s="27"/>
      <c r="H596" s="28"/>
    </row>
    <row r="597" spans="1:9" ht="24" customHeight="1" x14ac:dyDescent="0.25">
      <c r="A597" s="14">
        <v>4251</v>
      </c>
      <c r="B597" s="14" t="s">
        <v>647</v>
      </c>
      <c r="C597" s="14" t="s">
        <v>88</v>
      </c>
      <c r="D597" s="14" t="s">
        <v>8</v>
      </c>
      <c r="E597" s="14" t="s">
        <v>7</v>
      </c>
      <c r="F597" s="6">
        <v>3591630</v>
      </c>
      <c r="G597" s="6">
        <v>3591630</v>
      </c>
      <c r="H597" s="14">
        <v>1</v>
      </c>
      <c r="I597" s="15"/>
    </row>
    <row r="598" spans="1:9" ht="24" customHeight="1" x14ac:dyDescent="0.25">
      <c r="A598" s="14">
        <v>4251</v>
      </c>
      <c r="B598" s="14" t="s">
        <v>648</v>
      </c>
      <c r="C598" s="14" t="s">
        <v>88</v>
      </c>
      <c r="D598" s="14" t="s">
        <v>8</v>
      </c>
      <c r="E598" s="14" t="s">
        <v>7</v>
      </c>
      <c r="F598" s="6">
        <v>4891458</v>
      </c>
      <c r="G598" s="6">
        <v>4891458</v>
      </c>
      <c r="H598" s="14">
        <v>1</v>
      </c>
      <c r="I598" s="15"/>
    </row>
    <row r="599" spans="1:9" ht="24" customHeight="1" x14ac:dyDescent="0.25">
      <c r="A599" s="14">
        <v>4251</v>
      </c>
      <c r="B599" s="14" t="s">
        <v>649</v>
      </c>
      <c r="C599" s="14" t="s">
        <v>88</v>
      </c>
      <c r="D599" s="14" t="s">
        <v>8</v>
      </c>
      <c r="E599" s="14" t="s">
        <v>7</v>
      </c>
      <c r="F599" s="6">
        <v>5336136</v>
      </c>
      <c r="G599" s="6">
        <v>5336136</v>
      </c>
      <c r="H599" s="14">
        <v>1</v>
      </c>
      <c r="I599" s="15"/>
    </row>
    <row r="600" spans="1:9" ht="24" customHeight="1" x14ac:dyDescent="0.25">
      <c r="A600" s="14">
        <v>4251</v>
      </c>
      <c r="B600" s="14" t="s">
        <v>650</v>
      </c>
      <c r="C600" s="14" t="s">
        <v>88</v>
      </c>
      <c r="D600" s="14" t="s">
        <v>8</v>
      </c>
      <c r="E600" s="14" t="s">
        <v>7</v>
      </c>
      <c r="F600" s="6">
        <v>4446780</v>
      </c>
      <c r="G600" s="6">
        <v>4446780</v>
      </c>
      <c r="H600" s="14">
        <v>1</v>
      </c>
      <c r="I600" s="15"/>
    </row>
    <row r="601" spans="1:9" ht="24" customHeight="1" x14ac:dyDescent="0.25">
      <c r="A601" s="14">
        <v>4251</v>
      </c>
      <c r="B601" s="14" t="s">
        <v>1587</v>
      </c>
      <c r="C601" s="14" t="s">
        <v>88</v>
      </c>
      <c r="D601" s="14" t="s">
        <v>8</v>
      </c>
      <c r="E601" s="14" t="s">
        <v>7</v>
      </c>
      <c r="F601" s="14">
        <v>0</v>
      </c>
      <c r="G601" s="14">
        <v>0</v>
      </c>
      <c r="H601" s="14">
        <v>1</v>
      </c>
      <c r="I601" s="15"/>
    </row>
    <row r="602" spans="1:9" ht="24" customHeight="1" x14ac:dyDescent="0.25">
      <c r="A602" s="14">
        <v>4251</v>
      </c>
      <c r="B602" s="14" t="s">
        <v>1587</v>
      </c>
      <c r="C602" s="14" t="s">
        <v>88</v>
      </c>
      <c r="D602" s="14" t="s">
        <v>8</v>
      </c>
      <c r="E602" s="14" t="s">
        <v>7</v>
      </c>
      <c r="F602" s="14">
        <v>4433324</v>
      </c>
      <c r="G602" s="14">
        <v>4433324</v>
      </c>
      <c r="H602" s="14">
        <v>1</v>
      </c>
      <c r="I602" s="15"/>
    </row>
    <row r="603" spans="1:9" ht="24" customHeight="1" x14ac:dyDescent="0.25">
      <c r="A603" s="14">
        <v>4251</v>
      </c>
      <c r="B603" s="14" t="s">
        <v>4449</v>
      </c>
      <c r="C603" s="14" t="s">
        <v>88</v>
      </c>
      <c r="D603" s="14" t="s">
        <v>115</v>
      </c>
      <c r="E603" s="14" t="s">
        <v>7</v>
      </c>
      <c r="F603" s="14">
        <v>300000</v>
      </c>
      <c r="G603" s="14">
        <v>300000</v>
      </c>
      <c r="H603" s="14">
        <v>1</v>
      </c>
      <c r="I603" s="15"/>
    </row>
    <row r="604" spans="1:9" ht="24" customHeight="1" x14ac:dyDescent="0.25">
      <c r="A604" s="14">
        <v>5113</v>
      </c>
      <c r="B604" s="14" t="s">
        <v>5046</v>
      </c>
      <c r="C604" s="14" t="s">
        <v>88</v>
      </c>
      <c r="D604" s="14" t="s">
        <v>8</v>
      </c>
      <c r="E604" s="14" t="s">
        <v>7</v>
      </c>
      <c r="F604" s="14">
        <v>0</v>
      </c>
      <c r="G604" s="14">
        <v>0</v>
      </c>
      <c r="H604" s="14">
        <v>1</v>
      </c>
      <c r="I604" s="15"/>
    </row>
    <row r="605" spans="1:9" ht="24" customHeight="1" x14ac:dyDescent="0.25">
      <c r="A605" s="14">
        <v>5113</v>
      </c>
      <c r="B605" s="14" t="s">
        <v>5102</v>
      </c>
      <c r="C605" s="14" t="s">
        <v>88</v>
      </c>
      <c r="D605" s="14" t="s">
        <v>115</v>
      </c>
      <c r="E605" s="14" t="s">
        <v>7</v>
      </c>
      <c r="F605" s="14">
        <v>1500000</v>
      </c>
      <c r="G605" s="14">
        <v>1500000</v>
      </c>
      <c r="H605" s="14">
        <v>1</v>
      </c>
      <c r="I605" s="15"/>
    </row>
    <row r="606" spans="1:9" ht="24" customHeight="1" x14ac:dyDescent="0.25">
      <c r="A606" s="14">
        <v>5113</v>
      </c>
      <c r="B606" s="14" t="s">
        <v>5103</v>
      </c>
      <c r="C606" s="14" t="s">
        <v>88</v>
      </c>
      <c r="D606" s="14" t="s">
        <v>115</v>
      </c>
      <c r="E606" s="14" t="s">
        <v>7</v>
      </c>
      <c r="F606" s="14">
        <v>1060000</v>
      </c>
      <c r="G606" s="14">
        <v>1060000</v>
      </c>
      <c r="H606" s="14">
        <v>1</v>
      </c>
      <c r="I606" s="15"/>
    </row>
    <row r="607" spans="1:9" ht="24" customHeight="1" x14ac:dyDescent="0.25">
      <c r="A607" s="14">
        <v>5113</v>
      </c>
      <c r="B607" s="14" t="s">
        <v>5211</v>
      </c>
      <c r="C607" s="14" t="s">
        <v>88</v>
      </c>
      <c r="D607" s="14" t="s">
        <v>115</v>
      </c>
      <c r="E607" s="14" t="s">
        <v>7</v>
      </c>
      <c r="F607" s="14">
        <v>0</v>
      </c>
      <c r="G607" s="14">
        <v>0</v>
      </c>
      <c r="H607" s="14">
        <v>1</v>
      </c>
      <c r="I607" s="15"/>
    </row>
    <row r="608" spans="1:9" ht="24" customHeight="1" x14ac:dyDescent="0.25">
      <c r="A608" s="14">
        <v>5113</v>
      </c>
      <c r="B608" s="14" t="s">
        <v>5212</v>
      </c>
      <c r="C608" s="14" t="s">
        <v>88</v>
      </c>
      <c r="D608" s="14" t="s">
        <v>115</v>
      </c>
      <c r="E608" s="14" t="s">
        <v>7</v>
      </c>
      <c r="F608" s="14">
        <v>0</v>
      </c>
      <c r="G608" s="14">
        <v>0</v>
      </c>
      <c r="H608" s="14">
        <v>1</v>
      </c>
      <c r="I608" s="15"/>
    </row>
    <row r="609" spans="1:9" ht="24" customHeight="1" x14ac:dyDescent="0.25">
      <c r="A609" s="14">
        <v>5113</v>
      </c>
      <c r="B609" s="14" t="s">
        <v>5213</v>
      </c>
      <c r="C609" s="14" t="s">
        <v>88</v>
      </c>
      <c r="D609" s="14" t="s">
        <v>115</v>
      </c>
      <c r="E609" s="14" t="s">
        <v>7</v>
      </c>
      <c r="F609" s="14">
        <v>0</v>
      </c>
      <c r="G609" s="14">
        <v>0</v>
      </c>
      <c r="H609" s="14">
        <v>1</v>
      </c>
      <c r="I609" s="15"/>
    </row>
    <row r="610" spans="1:9" ht="24" customHeight="1" x14ac:dyDescent="0.25">
      <c r="A610" s="14">
        <v>5113</v>
      </c>
      <c r="B610" s="14" t="s">
        <v>5214</v>
      </c>
      <c r="C610" s="14" t="s">
        <v>88</v>
      </c>
      <c r="D610" s="14" t="s">
        <v>115</v>
      </c>
      <c r="E610" s="14" t="s">
        <v>7</v>
      </c>
      <c r="F610" s="14">
        <v>0</v>
      </c>
      <c r="G610" s="14">
        <v>0</v>
      </c>
      <c r="H610" s="14">
        <v>1</v>
      </c>
      <c r="I610" s="15"/>
    </row>
    <row r="611" spans="1:9" ht="24" customHeight="1" x14ac:dyDescent="0.25">
      <c r="A611" s="14">
        <v>5113</v>
      </c>
      <c r="B611" s="14" t="s">
        <v>5241</v>
      </c>
      <c r="C611" s="14" t="s">
        <v>88</v>
      </c>
      <c r="D611" s="14" t="s">
        <v>115</v>
      </c>
      <c r="E611" s="14" t="s">
        <v>7</v>
      </c>
      <c r="F611" s="14">
        <v>0</v>
      </c>
      <c r="G611" s="14">
        <v>0</v>
      </c>
      <c r="H611" s="14">
        <v>1</v>
      </c>
      <c r="I611" s="15"/>
    </row>
    <row r="612" spans="1:9" ht="24" customHeight="1" x14ac:dyDescent="0.25">
      <c r="A612" s="14">
        <v>5113</v>
      </c>
      <c r="B612" s="14" t="s">
        <v>5242</v>
      </c>
      <c r="C612" s="14" t="s">
        <v>88</v>
      </c>
      <c r="D612" s="14" t="s">
        <v>115</v>
      </c>
      <c r="E612" s="14" t="s">
        <v>7</v>
      </c>
      <c r="F612" s="14">
        <v>0</v>
      </c>
      <c r="G612" s="14">
        <v>0</v>
      </c>
      <c r="H612" s="14">
        <v>1</v>
      </c>
      <c r="I612" s="15"/>
    </row>
    <row r="613" spans="1:9" ht="24" customHeight="1" x14ac:dyDescent="0.25">
      <c r="A613" s="14">
        <v>5113</v>
      </c>
      <c r="B613" s="14" t="s">
        <v>5243</v>
      </c>
      <c r="C613" s="14" t="s">
        <v>88</v>
      </c>
      <c r="D613" s="14" t="s">
        <v>115</v>
      </c>
      <c r="E613" s="14" t="s">
        <v>7</v>
      </c>
      <c r="F613" s="14">
        <v>0</v>
      </c>
      <c r="G613" s="14">
        <v>0</v>
      </c>
      <c r="H613" s="14">
        <v>1</v>
      </c>
      <c r="I613" s="15"/>
    </row>
    <row r="614" spans="1:9" ht="24" customHeight="1" x14ac:dyDescent="0.25">
      <c r="A614" s="14">
        <v>5113</v>
      </c>
      <c r="B614" s="14" t="s">
        <v>5244</v>
      </c>
      <c r="C614" s="14" t="s">
        <v>88</v>
      </c>
      <c r="D614" s="14" t="s">
        <v>115</v>
      </c>
      <c r="E614" s="14" t="s">
        <v>7</v>
      </c>
      <c r="F614" s="14">
        <v>0</v>
      </c>
      <c r="G614" s="14">
        <v>0</v>
      </c>
      <c r="H614" s="14">
        <v>1</v>
      </c>
      <c r="I614" s="15"/>
    </row>
    <row r="615" spans="1:9" ht="24" customHeight="1" x14ac:dyDescent="0.25">
      <c r="A615" s="14" t="s">
        <v>5594</v>
      </c>
      <c r="B615" s="14" t="s">
        <v>6513</v>
      </c>
      <c r="C615" s="14" t="s">
        <v>88</v>
      </c>
      <c r="D615" s="14" t="s">
        <v>8</v>
      </c>
      <c r="E615" s="14" t="s">
        <v>7</v>
      </c>
      <c r="F615" s="14">
        <v>0</v>
      </c>
      <c r="G615" s="14">
        <v>0</v>
      </c>
      <c r="H615" s="14">
        <v>1</v>
      </c>
      <c r="I615" s="15"/>
    </row>
    <row r="616" spans="1:9" ht="24" customHeight="1" x14ac:dyDescent="0.25">
      <c r="A616" s="14" t="s">
        <v>2329</v>
      </c>
      <c r="B616" s="14" t="s">
        <v>6530</v>
      </c>
      <c r="C616" s="14" t="s">
        <v>88</v>
      </c>
      <c r="D616" s="14" t="s">
        <v>48</v>
      </c>
      <c r="E616" s="14" t="s">
        <v>7</v>
      </c>
      <c r="F616" s="14">
        <v>0</v>
      </c>
      <c r="G616" s="14">
        <v>0</v>
      </c>
      <c r="H616" s="14">
        <v>1</v>
      </c>
      <c r="I616" s="15"/>
    </row>
    <row r="617" spans="1:9" ht="24" customHeight="1" x14ac:dyDescent="0.25">
      <c r="A617" s="14" t="s">
        <v>2329</v>
      </c>
      <c r="B617" s="14" t="s">
        <v>6531</v>
      </c>
      <c r="C617" s="14" t="s">
        <v>88</v>
      </c>
      <c r="D617" s="14" t="s">
        <v>48</v>
      </c>
      <c r="E617" s="14" t="s">
        <v>7</v>
      </c>
      <c r="F617" s="14">
        <v>0</v>
      </c>
      <c r="G617" s="14">
        <v>0</v>
      </c>
      <c r="H617" s="14">
        <v>1</v>
      </c>
      <c r="I617" s="15"/>
    </row>
    <row r="618" spans="1:9" ht="24" customHeight="1" x14ac:dyDescent="0.25">
      <c r="A618" s="14" t="s">
        <v>2329</v>
      </c>
      <c r="B618" s="14" t="s">
        <v>6532</v>
      </c>
      <c r="C618" s="14" t="s">
        <v>88</v>
      </c>
      <c r="D618" s="14" t="s">
        <v>48</v>
      </c>
      <c r="E618" s="14" t="s">
        <v>7</v>
      </c>
      <c r="F618" s="14">
        <v>0</v>
      </c>
      <c r="G618" s="14">
        <v>0</v>
      </c>
      <c r="H618" s="14">
        <v>1</v>
      </c>
      <c r="I618" s="15"/>
    </row>
    <row r="619" spans="1:9" ht="24" customHeight="1" x14ac:dyDescent="0.25">
      <c r="A619" s="14" t="s">
        <v>2329</v>
      </c>
      <c r="B619" s="14" t="s">
        <v>6533</v>
      </c>
      <c r="C619" s="14" t="s">
        <v>88</v>
      </c>
      <c r="D619" s="14" t="s">
        <v>48</v>
      </c>
      <c r="E619" s="14" t="s">
        <v>7</v>
      </c>
      <c r="F619" s="14">
        <v>0</v>
      </c>
      <c r="G619" s="14">
        <v>0</v>
      </c>
      <c r="H619" s="14">
        <v>1</v>
      </c>
      <c r="I619" s="15"/>
    </row>
    <row r="620" spans="1:9" ht="15" customHeight="1" x14ac:dyDescent="0.25">
      <c r="A620" s="31" t="s">
        <v>1645</v>
      </c>
      <c r="B620" s="32"/>
      <c r="C620" s="32"/>
      <c r="D620" s="32"/>
      <c r="E620" s="32"/>
      <c r="F620" s="32"/>
      <c r="G620" s="32"/>
      <c r="H620" s="32"/>
    </row>
    <row r="621" spans="1:9" ht="15.75" customHeight="1" x14ac:dyDescent="0.25">
      <c r="A621" s="26" t="s">
        <v>59</v>
      </c>
      <c r="B621" s="27"/>
      <c r="C621" s="27"/>
      <c r="D621" s="27"/>
      <c r="E621" s="27"/>
      <c r="F621" s="27"/>
      <c r="G621" s="27"/>
      <c r="H621" s="28"/>
    </row>
    <row r="622" spans="1:9" ht="24" customHeight="1" x14ac:dyDescent="0.25">
      <c r="A622" s="14">
        <v>4251</v>
      </c>
      <c r="B622" s="14" t="s">
        <v>3710</v>
      </c>
      <c r="C622" s="14" t="s">
        <v>113</v>
      </c>
      <c r="D622" s="14" t="s">
        <v>48</v>
      </c>
      <c r="E622" s="14" t="s">
        <v>7</v>
      </c>
      <c r="F622" s="14">
        <v>1960000</v>
      </c>
      <c r="G622" s="14">
        <v>1960000</v>
      </c>
      <c r="H622" s="14">
        <v>1</v>
      </c>
      <c r="I622" s="15"/>
    </row>
    <row r="623" spans="1:9" ht="15.75" customHeight="1" x14ac:dyDescent="0.25">
      <c r="A623" s="26" t="s">
        <v>96</v>
      </c>
      <c r="B623" s="27"/>
      <c r="C623" s="27"/>
      <c r="D623" s="27"/>
      <c r="E623" s="27"/>
      <c r="F623" s="27"/>
      <c r="G623" s="27"/>
      <c r="H623" s="28"/>
    </row>
    <row r="624" spans="1:9" ht="24" customHeight="1" x14ac:dyDescent="0.25">
      <c r="A624" s="14">
        <v>4251</v>
      </c>
      <c r="B624" s="14" t="s">
        <v>3711</v>
      </c>
      <c r="C624" s="14" t="s">
        <v>88</v>
      </c>
      <c r="D624" s="14" t="s">
        <v>115</v>
      </c>
      <c r="E624" s="14" t="s">
        <v>7</v>
      </c>
      <c r="F624" s="14">
        <v>40000</v>
      </c>
      <c r="G624" s="14">
        <v>40000</v>
      </c>
      <c r="H624" s="14">
        <v>1</v>
      </c>
      <c r="I624" s="15"/>
    </row>
    <row r="625" spans="1:8" ht="24.75" customHeight="1" x14ac:dyDescent="0.25">
      <c r="A625" s="31" t="s">
        <v>1461</v>
      </c>
      <c r="B625" s="32"/>
      <c r="C625" s="32"/>
      <c r="D625" s="32"/>
      <c r="E625" s="32"/>
      <c r="F625" s="32"/>
      <c r="G625" s="32"/>
      <c r="H625" s="32"/>
    </row>
    <row r="626" spans="1:8" ht="15.75" customHeight="1" x14ac:dyDescent="0.25">
      <c r="A626" s="26" t="s">
        <v>59</v>
      </c>
      <c r="B626" s="27"/>
      <c r="C626" s="27"/>
      <c r="D626" s="27"/>
      <c r="E626" s="27"/>
      <c r="F626" s="27"/>
      <c r="G626" s="27"/>
      <c r="H626" s="28"/>
    </row>
    <row r="627" spans="1:8" ht="41.25" customHeight="1" x14ac:dyDescent="0.25">
      <c r="A627" s="6">
        <v>4861</v>
      </c>
      <c r="B627" s="6" t="s">
        <v>439</v>
      </c>
      <c r="C627" s="6" t="s">
        <v>440</v>
      </c>
      <c r="D627" s="6" t="s">
        <v>48</v>
      </c>
      <c r="E627" s="6" t="s">
        <v>7</v>
      </c>
      <c r="F627" s="6">
        <v>80000000</v>
      </c>
      <c r="G627" s="6">
        <v>80000000</v>
      </c>
      <c r="H627" s="1">
        <v>1</v>
      </c>
    </row>
    <row r="628" spans="1:8" ht="24" customHeight="1" x14ac:dyDescent="0.25">
      <c r="A628" s="6">
        <v>4861</v>
      </c>
      <c r="B628" s="6" t="s">
        <v>1154</v>
      </c>
      <c r="C628" s="6" t="s">
        <v>1155</v>
      </c>
      <c r="D628" s="6" t="s">
        <v>48</v>
      </c>
      <c r="E628" s="6" t="s">
        <v>7</v>
      </c>
      <c r="F628" s="6">
        <v>20000000</v>
      </c>
      <c r="G628" s="6">
        <v>20000000</v>
      </c>
      <c r="H628" s="1">
        <v>1</v>
      </c>
    </row>
    <row r="629" spans="1:8" ht="24" customHeight="1" x14ac:dyDescent="0.25">
      <c r="A629" s="6">
        <v>4861</v>
      </c>
      <c r="B629" s="6" t="s">
        <v>1157</v>
      </c>
      <c r="C629" s="6" t="s">
        <v>1158</v>
      </c>
      <c r="D629" s="6" t="s">
        <v>8</v>
      </c>
      <c r="E629" s="6" t="s">
        <v>7</v>
      </c>
      <c r="F629" s="6">
        <v>306879600</v>
      </c>
      <c r="G629" s="6">
        <v>306879600</v>
      </c>
      <c r="H629" s="1">
        <v>1</v>
      </c>
    </row>
    <row r="630" spans="1:8" ht="24" customHeight="1" x14ac:dyDescent="0.25">
      <c r="A630" s="6">
        <v>4861</v>
      </c>
      <c r="B630" s="6" t="s">
        <v>1159</v>
      </c>
      <c r="C630" s="6" t="s">
        <v>1158</v>
      </c>
      <c r="D630" s="6" t="s">
        <v>8</v>
      </c>
      <c r="E630" s="6" t="s">
        <v>7</v>
      </c>
      <c r="F630" s="6">
        <v>140000000</v>
      </c>
      <c r="G630" s="6">
        <v>140000000</v>
      </c>
      <c r="H630" s="1">
        <v>1</v>
      </c>
    </row>
    <row r="631" spans="1:8" ht="24" customHeight="1" x14ac:dyDescent="0.25">
      <c r="A631" s="6">
        <v>4861</v>
      </c>
      <c r="B631" s="6" t="s">
        <v>1157</v>
      </c>
      <c r="C631" s="6" t="s">
        <v>1158</v>
      </c>
      <c r="D631" s="6" t="s">
        <v>8</v>
      </c>
      <c r="E631" s="6" t="s">
        <v>7</v>
      </c>
      <c r="F631" s="6">
        <v>0</v>
      </c>
      <c r="G631" s="6">
        <v>0</v>
      </c>
      <c r="H631" s="1">
        <v>1</v>
      </c>
    </row>
    <row r="632" spans="1:8" ht="24" customHeight="1" x14ac:dyDescent="0.25">
      <c r="A632" s="6">
        <v>4861</v>
      </c>
      <c r="B632" s="6" t="s">
        <v>1159</v>
      </c>
      <c r="C632" s="6" t="s">
        <v>1158</v>
      </c>
      <c r="D632" s="6" t="s">
        <v>8</v>
      </c>
      <c r="E632" s="6" t="s">
        <v>7</v>
      </c>
      <c r="F632" s="6">
        <v>0</v>
      </c>
      <c r="G632" s="6">
        <v>0</v>
      </c>
      <c r="H632" s="1">
        <v>1</v>
      </c>
    </row>
    <row r="633" spans="1:8" ht="24" customHeight="1" x14ac:dyDescent="0.25">
      <c r="A633" s="6">
        <v>4861</v>
      </c>
      <c r="B633" s="6" t="s">
        <v>3509</v>
      </c>
      <c r="C633" s="6" t="s">
        <v>1158</v>
      </c>
      <c r="D633" s="6" t="s">
        <v>48</v>
      </c>
      <c r="E633" s="6" t="s">
        <v>7</v>
      </c>
      <c r="F633" s="6">
        <v>0</v>
      </c>
      <c r="G633" s="6">
        <v>0</v>
      </c>
      <c r="H633" s="1">
        <v>1</v>
      </c>
    </row>
    <row r="634" spans="1:8" ht="24" customHeight="1" x14ac:dyDescent="0.25">
      <c r="A634" s="6">
        <v>4861</v>
      </c>
      <c r="B634" s="6" t="s">
        <v>4291</v>
      </c>
      <c r="C634" s="6" t="s">
        <v>1158</v>
      </c>
      <c r="D634" s="6" t="s">
        <v>1842</v>
      </c>
      <c r="E634" s="6" t="s">
        <v>7</v>
      </c>
      <c r="F634" s="6">
        <v>30000000</v>
      </c>
      <c r="G634" s="6">
        <v>30000000</v>
      </c>
      <c r="H634" s="1">
        <v>1</v>
      </c>
    </row>
    <row r="635" spans="1:8" ht="24" customHeight="1" x14ac:dyDescent="0.25">
      <c r="A635" s="6">
        <v>4861</v>
      </c>
      <c r="B635" s="6" t="s">
        <v>4451</v>
      </c>
      <c r="C635" s="6" t="s">
        <v>1158</v>
      </c>
      <c r="D635" s="6" t="s">
        <v>115</v>
      </c>
      <c r="E635" s="6" t="s">
        <v>7</v>
      </c>
      <c r="F635" s="6">
        <v>300000000</v>
      </c>
      <c r="G635" s="6">
        <v>300000000</v>
      </c>
      <c r="H635" s="1">
        <v>1</v>
      </c>
    </row>
    <row r="636" spans="1:8" ht="15.75" customHeight="1" x14ac:dyDescent="0.25">
      <c r="A636" s="26" t="s">
        <v>96</v>
      </c>
      <c r="B636" s="27"/>
      <c r="C636" s="27"/>
      <c r="D636" s="27"/>
      <c r="E636" s="27"/>
      <c r="F636" s="27"/>
      <c r="G636" s="27"/>
      <c r="H636" s="28"/>
    </row>
    <row r="637" spans="1:8" ht="33" customHeight="1" x14ac:dyDescent="0.25">
      <c r="A637" s="6">
        <v>4861</v>
      </c>
      <c r="B637" s="6" t="s">
        <v>369</v>
      </c>
      <c r="C637" s="6" t="s">
        <v>88</v>
      </c>
      <c r="D637" s="6" t="s">
        <v>115</v>
      </c>
      <c r="E637" s="6" t="s">
        <v>7</v>
      </c>
      <c r="F637" s="6">
        <v>170000</v>
      </c>
      <c r="G637" s="6">
        <v>170000</v>
      </c>
      <c r="H637" s="1">
        <v>1</v>
      </c>
    </row>
    <row r="638" spans="1:8" ht="41.25" customHeight="1" x14ac:dyDescent="0.25">
      <c r="A638" s="6">
        <v>4861</v>
      </c>
      <c r="B638" s="6" t="s">
        <v>437</v>
      </c>
      <c r="C638" s="6" t="s">
        <v>438</v>
      </c>
      <c r="D638" s="6" t="s">
        <v>8</v>
      </c>
      <c r="E638" s="6" t="s">
        <v>7</v>
      </c>
      <c r="F638" s="6">
        <v>121995000</v>
      </c>
      <c r="G638" s="6">
        <v>121995000</v>
      </c>
      <c r="H638" s="1">
        <v>1</v>
      </c>
    </row>
    <row r="639" spans="1:8" ht="32.25" customHeight="1" x14ac:dyDescent="0.25">
      <c r="A639" s="6">
        <v>4861</v>
      </c>
      <c r="B639" s="6" t="s">
        <v>1156</v>
      </c>
      <c r="C639" s="6" t="s">
        <v>88</v>
      </c>
      <c r="D639" s="6" t="s">
        <v>115</v>
      </c>
      <c r="E639" s="6" t="s">
        <v>7</v>
      </c>
      <c r="F639" s="6">
        <v>120000</v>
      </c>
      <c r="G639" s="6">
        <v>120000</v>
      </c>
      <c r="H639" s="1">
        <v>1</v>
      </c>
    </row>
    <row r="640" spans="1:8" ht="32.25" customHeight="1" x14ac:dyDescent="0.25">
      <c r="A640" s="6">
        <v>4861</v>
      </c>
      <c r="B640" s="6" t="s">
        <v>1160</v>
      </c>
      <c r="C640" s="6" t="s">
        <v>88</v>
      </c>
      <c r="D640" s="6" t="s">
        <v>8</v>
      </c>
      <c r="E640" s="6" t="s">
        <v>7</v>
      </c>
      <c r="F640" s="6">
        <v>0</v>
      </c>
      <c r="G640" s="6">
        <v>0</v>
      </c>
      <c r="H640" s="1">
        <v>1</v>
      </c>
    </row>
    <row r="641" spans="1:8" ht="32.25" customHeight="1" x14ac:dyDescent="0.25">
      <c r="A641" s="6">
        <v>4861</v>
      </c>
      <c r="B641" s="6" t="s">
        <v>1161</v>
      </c>
      <c r="C641" s="6" t="s">
        <v>88</v>
      </c>
      <c r="D641" s="6" t="s">
        <v>8</v>
      </c>
      <c r="E641" s="6" t="s">
        <v>7</v>
      </c>
      <c r="F641" s="6">
        <v>0</v>
      </c>
      <c r="G641" s="6">
        <v>0</v>
      </c>
      <c r="H641" s="1">
        <v>1</v>
      </c>
    </row>
    <row r="642" spans="1:8" ht="32.25" customHeight="1" x14ac:dyDescent="0.25">
      <c r="A642" s="6">
        <v>4861</v>
      </c>
      <c r="B642" s="6" t="s">
        <v>1701</v>
      </c>
      <c r="C642" s="6" t="s">
        <v>88</v>
      </c>
      <c r="D642" s="6" t="s">
        <v>8</v>
      </c>
      <c r="E642" s="6" t="s">
        <v>7</v>
      </c>
      <c r="F642" s="6">
        <v>380000</v>
      </c>
      <c r="G642" s="6">
        <v>380000</v>
      </c>
      <c r="H642" s="1">
        <v>1</v>
      </c>
    </row>
    <row r="643" spans="1:8" ht="32.25" customHeight="1" x14ac:dyDescent="0.25">
      <c r="A643" s="6">
        <v>4861</v>
      </c>
      <c r="B643" s="6" t="s">
        <v>1702</v>
      </c>
      <c r="C643" s="6" t="s">
        <v>88</v>
      </c>
      <c r="D643" s="6" t="s">
        <v>8</v>
      </c>
      <c r="E643" s="6" t="s">
        <v>7</v>
      </c>
      <c r="F643" s="6">
        <v>240000</v>
      </c>
      <c r="G643" s="6">
        <v>240000</v>
      </c>
      <c r="H643" s="1">
        <v>1</v>
      </c>
    </row>
    <row r="644" spans="1:8" ht="32.25" customHeight="1" x14ac:dyDescent="0.25">
      <c r="A644" s="6">
        <v>4861</v>
      </c>
      <c r="B644" s="6" t="s">
        <v>3508</v>
      </c>
      <c r="C644" s="6" t="s">
        <v>88</v>
      </c>
      <c r="D644" s="6" t="s">
        <v>115</v>
      </c>
      <c r="E644" s="6" t="s">
        <v>7</v>
      </c>
      <c r="F644" s="6">
        <v>0</v>
      </c>
      <c r="G644" s="6">
        <v>0</v>
      </c>
      <c r="H644" s="1">
        <v>1</v>
      </c>
    </row>
    <row r="645" spans="1:8" ht="32.25" customHeight="1" x14ac:dyDescent="0.25">
      <c r="A645" s="6">
        <v>4861</v>
      </c>
      <c r="B645" s="6" t="s">
        <v>6399</v>
      </c>
      <c r="C645" s="6" t="s">
        <v>88</v>
      </c>
      <c r="D645" s="6" t="s">
        <v>48</v>
      </c>
      <c r="E645" s="6" t="s">
        <v>7</v>
      </c>
      <c r="F645" s="6">
        <v>0</v>
      </c>
      <c r="G645" s="6">
        <v>0</v>
      </c>
      <c r="H645" s="1">
        <v>1</v>
      </c>
    </row>
    <row r="646" spans="1:8" ht="15" customHeight="1" x14ac:dyDescent="0.25">
      <c r="A646" s="31" t="s">
        <v>1460</v>
      </c>
      <c r="B646" s="32"/>
      <c r="C646" s="32"/>
      <c r="D646" s="32"/>
      <c r="E646" s="32"/>
      <c r="F646" s="32"/>
      <c r="G646" s="32"/>
      <c r="H646" s="32"/>
    </row>
    <row r="647" spans="1:8" ht="15.75" customHeight="1" x14ac:dyDescent="0.25">
      <c r="A647" s="26" t="s">
        <v>96</v>
      </c>
      <c r="B647" s="27"/>
      <c r="C647" s="27"/>
      <c r="D647" s="27"/>
      <c r="E647" s="27"/>
      <c r="F647" s="27"/>
      <c r="G647" s="27"/>
      <c r="H647" s="28"/>
    </row>
    <row r="648" spans="1:8" ht="41.25" customHeight="1" x14ac:dyDescent="0.25">
      <c r="A648" s="6">
        <v>4214</v>
      </c>
      <c r="B648" s="6" t="s">
        <v>435</v>
      </c>
      <c r="C648" s="6" t="s">
        <v>436</v>
      </c>
      <c r="D648" s="6" t="s">
        <v>40</v>
      </c>
      <c r="E648" s="6" t="s">
        <v>7</v>
      </c>
      <c r="F648" s="6">
        <v>444000</v>
      </c>
      <c r="G648" s="6">
        <v>444000</v>
      </c>
      <c r="H648" s="1">
        <v>1</v>
      </c>
    </row>
    <row r="649" spans="1:8" ht="41.25" customHeight="1" x14ac:dyDescent="0.25">
      <c r="A649" s="6">
        <v>4251</v>
      </c>
      <c r="B649" s="6" t="s">
        <v>2266</v>
      </c>
      <c r="C649" s="6" t="s">
        <v>1673</v>
      </c>
      <c r="D649" s="6" t="s">
        <v>39</v>
      </c>
      <c r="E649" s="6" t="s">
        <v>7</v>
      </c>
      <c r="F649" s="6">
        <v>129000</v>
      </c>
      <c r="G649" s="6">
        <v>129000</v>
      </c>
      <c r="H649" s="1">
        <v>1</v>
      </c>
    </row>
    <row r="650" spans="1:8" ht="22.7" customHeight="1" x14ac:dyDescent="0.25">
      <c r="A650" s="6">
        <v>4251</v>
      </c>
      <c r="B650" s="6" t="s">
        <v>6266</v>
      </c>
      <c r="C650" s="6" t="s">
        <v>4505</v>
      </c>
      <c r="D650" s="6" t="s">
        <v>48</v>
      </c>
      <c r="E650" s="6" t="s">
        <v>7</v>
      </c>
      <c r="F650" s="6">
        <v>0</v>
      </c>
      <c r="G650" s="6">
        <v>0</v>
      </c>
      <c r="H650" s="1">
        <v>1</v>
      </c>
    </row>
    <row r="651" spans="1:8" ht="22.7" customHeight="1" x14ac:dyDescent="0.25">
      <c r="A651" s="6">
        <v>4861</v>
      </c>
      <c r="B651" s="6" t="s">
        <v>6267</v>
      </c>
      <c r="C651" s="6" t="s">
        <v>88</v>
      </c>
      <c r="D651" s="6" t="s">
        <v>115</v>
      </c>
      <c r="E651" s="6" t="s">
        <v>7</v>
      </c>
      <c r="F651" s="6">
        <v>0</v>
      </c>
      <c r="G651" s="6">
        <v>0</v>
      </c>
      <c r="H651" s="1">
        <v>1</v>
      </c>
    </row>
    <row r="652" spans="1:8" ht="15.75" customHeight="1" x14ac:dyDescent="0.25">
      <c r="A652" s="26" t="s">
        <v>83</v>
      </c>
      <c r="B652" s="27"/>
      <c r="C652" s="27"/>
      <c r="D652" s="27"/>
      <c r="E652" s="27"/>
      <c r="F652" s="27"/>
      <c r="G652" s="27"/>
      <c r="H652" s="28"/>
    </row>
    <row r="653" spans="1:8" ht="20.25" customHeight="1" x14ac:dyDescent="0.25">
      <c r="A653" s="6">
        <v>5129</v>
      </c>
      <c r="B653" s="6" t="s">
        <v>1152</v>
      </c>
      <c r="C653" s="6" t="s">
        <v>1153</v>
      </c>
      <c r="D653" s="6" t="s">
        <v>40</v>
      </c>
      <c r="E653" s="6" t="s">
        <v>86</v>
      </c>
      <c r="F653" s="6">
        <v>0</v>
      </c>
      <c r="G653" s="6">
        <v>0</v>
      </c>
      <c r="H653" s="1">
        <v>100</v>
      </c>
    </row>
    <row r="654" spans="1:8" ht="20.25" customHeight="1" x14ac:dyDescent="0.25">
      <c r="A654" s="6">
        <v>5129</v>
      </c>
      <c r="B654" s="6" t="s">
        <v>6695</v>
      </c>
      <c r="C654" s="6" t="s">
        <v>1153</v>
      </c>
      <c r="D654" s="6" t="s">
        <v>40</v>
      </c>
      <c r="E654" s="6" t="s">
        <v>86</v>
      </c>
      <c r="F654" s="6">
        <v>0</v>
      </c>
      <c r="G654" s="6">
        <v>0</v>
      </c>
      <c r="H654" s="1">
        <v>9251</v>
      </c>
    </row>
    <row r="655" spans="1:8" ht="15" customHeight="1" x14ac:dyDescent="0.25">
      <c r="A655" s="31" t="s">
        <v>1463</v>
      </c>
      <c r="B655" s="32"/>
      <c r="C655" s="32"/>
      <c r="D655" s="32"/>
      <c r="E655" s="32"/>
      <c r="F655" s="32"/>
      <c r="G655" s="32"/>
      <c r="H655" s="32"/>
    </row>
    <row r="656" spans="1:8" ht="15.75" customHeight="1" x14ac:dyDescent="0.25">
      <c r="A656" s="26" t="s">
        <v>83</v>
      </c>
      <c r="B656" s="27"/>
      <c r="C656" s="27"/>
      <c r="D656" s="27"/>
      <c r="E656" s="27"/>
      <c r="F656" s="27"/>
      <c r="G656" s="27"/>
      <c r="H656" s="28"/>
    </row>
    <row r="657" spans="1:8" ht="27.75" customHeight="1" x14ac:dyDescent="0.25">
      <c r="A657" s="6">
        <v>5129</v>
      </c>
      <c r="B657" s="6" t="s">
        <v>1152</v>
      </c>
      <c r="C657" s="6" t="s">
        <v>1153</v>
      </c>
      <c r="D657" s="6" t="s">
        <v>40</v>
      </c>
      <c r="E657" s="6" t="s">
        <v>86</v>
      </c>
      <c r="F657" s="6">
        <v>33000</v>
      </c>
      <c r="G657" s="6">
        <f>H657*F657</f>
        <v>3300000</v>
      </c>
      <c r="H657" s="1">
        <v>100</v>
      </c>
    </row>
    <row r="658" spans="1:8" ht="27.75" customHeight="1" x14ac:dyDescent="0.25">
      <c r="A658" s="6">
        <v>5129</v>
      </c>
      <c r="B658" s="6" t="s">
        <v>3503</v>
      </c>
      <c r="C658" s="6" t="s">
        <v>1153</v>
      </c>
      <c r="D658" s="6" t="s">
        <v>40</v>
      </c>
      <c r="E658" s="6" t="s">
        <v>86</v>
      </c>
      <c r="F658" s="6">
        <v>0</v>
      </c>
      <c r="G658" s="6">
        <v>0</v>
      </c>
      <c r="H658" s="1">
        <v>3230</v>
      </c>
    </row>
    <row r="659" spans="1:8" ht="27.75" customHeight="1" x14ac:dyDescent="0.25">
      <c r="A659" s="6">
        <v>5129</v>
      </c>
      <c r="B659" s="6" t="s">
        <v>3504</v>
      </c>
      <c r="C659" s="6" t="s">
        <v>1153</v>
      </c>
      <c r="D659" s="6" t="s">
        <v>40</v>
      </c>
      <c r="E659" s="6" t="s">
        <v>86</v>
      </c>
      <c r="F659" s="6">
        <v>0</v>
      </c>
      <c r="G659" s="6">
        <v>0</v>
      </c>
      <c r="H659" s="1">
        <v>9440</v>
      </c>
    </row>
    <row r="660" spans="1:8" ht="27.75" customHeight="1" x14ac:dyDescent="0.25">
      <c r="A660" s="6">
        <v>5129</v>
      </c>
      <c r="B660" s="6" t="s">
        <v>1507</v>
      </c>
      <c r="C660" s="6" t="s">
        <v>1464</v>
      </c>
      <c r="D660" s="6" t="s">
        <v>40</v>
      </c>
      <c r="E660" s="6" t="s">
        <v>86</v>
      </c>
      <c r="F660" s="6">
        <v>266500.08</v>
      </c>
      <c r="G660" s="6">
        <f>H660*F660</f>
        <v>1332500.4000000001</v>
      </c>
      <c r="H660" s="1">
        <v>5</v>
      </c>
    </row>
    <row r="661" spans="1:8" ht="27.75" customHeight="1" x14ac:dyDescent="0.25">
      <c r="A661" s="6">
        <v>5129</v>
      </c>
      <c r="B661" s="6" t="s">
        <v>1507</v>
      </c>
      <c r="C661" s="6" t="s">
        <v>1464</v>
      </c>
      <c r="D661" s="6" t="s">
        <v>40</v>
      </c>
      <c r="E661" s="6" t="s">
        <v>86</v>
      </c>
      <c r="F661" s="6">
        <v>266500.08</v>
      </c>
      <c r="G661" s="6">
        <f>H661*F661</f>
        <v>11992503.600000001</v>
      </c>
      <c r="H661" s="1">
        <v>45</v>
      </c>
    </row>
    <row r="662" spans="1:8" ht="27.75" customHeight="1" x14ac:dyDescent="0.25">
      <c r="A662" s="6">
        <v>5129</v>
      </c>
      <c r="B662" s="6" t="s">
        <v>1508</v>
      </c>
      <c r="C662" s="6" t="s">
        <v>1464</v>
      </c>
      <c r="D662" s="6" t="s">
        <v>40</v>
      </c>
      <c r="E662" s="6" t="s">
        <v>86</v>
      </c>
      <c r="F662" s="6">
        <v>290000</v>
      </c>
      <c r="G662" s="6">
        <f>H662*F662</f>
        <v>5800000</v>
      </c>
      <c r="H662" s="1">
        <v>20</v>
      </c>
    </row>
    <row r="663" spans="1:8" ht="27.75" customHeight="1" x14ac:dyDescent="0.25">
      <c r="A663" s="6">
        <v>5129</v>
      </c>
      <c r="B663" s="6" t="s">
        <v>1508</v>
      </c>
      <c r="C663" s="6" t="s">
        <v>1464</v>
      </c>
      <c r="D663" s="6" t="s">
        <v>40</v>
      </c>
      <c r="E663" s="6" t="s">
        <v>86</v>
      </c>
      <c r="F663" s="6">
        <v>290000</v>
      </c>
      <c r="G663" s="6">
        <f>H663*F663</f>
        <v>8700000</v>
      </c>
      <c r="H663" s="1">
        <v>30</v>
      </c>
    </row>
    <row r="664" spans="1:8" ht="27.75" customHeight="1" x14ac:dyDescent="0.25">
      <c r="A664" s="6">
        <v>5129</v>
      </c>
      <c r="B664" s="6" t="s">
        <v>1508</v>
      </c>
      <c r="C664" s="6" t="s">
        <v>1464</v>
      </c>
      <c r="D664" s="6" t="s">
        <v>40</v>
      </c>
      <c r="E664" s="6" t="s">
        <v>86</v>
      </c>
      <c r="F664" s="6">
        <v>290000</v>
      </c>
      <c r="G664" s="6">
        <f>H664*F664</f>
        <v>14500000</v>
      </c>
      <c r="H664" s="1">
        <v>50</v>
      </c>
    </row>
    <row r="665" spans="1:8" ht="27.75" customHeight="1" x14ac:dyDescent="0.25">
      <c r="A665" s="6">
        <v>5129</v>
      </c>
      <c r="B665" s="6" t="s">
        <v>6211</v>
      </c>
      <c r="C665" s="6" t="s">
        <v>1153</v>
      </c>
      <c r="D665" s="6" t="s">
        <v>40</v>
      </c>
      <c r="E665" s="6" t="s">
        <v>86</v>
      </c>
      <c r="F665" s="6">
        <v>0</v>
      </c>
      <c r="G665" s="6">
        <f t="shared" ref="G665:G666" si="19">H665*F665</f>
        <v>0</v>
      </c>
      <c r="H665" s="1">
        <v>3200</v>
      </c>
    </row>
    <row r="666" spans="1:8" ht="27.75" customHeight="1" x14ac:dyDescent="0.25">
      <c r="A666" s="6">
        <v>5129</v>
      </c>
      <c r="B666" s="6" t="s">
        <v>6212</v>
      </c>
      <c r="C666" s="6" t="s">
        <v>1153</v>
      </c>
      <c r="D666" s="6" t="s">
        <v>40</v>
      </c>
      <c r="E666" s="6" t="s">
        <v>86</v>
      </c>
      <c r="F666" s="6">
        <v>0</v>
      </c>
      <c r="G666" s="6">
        <f t="shared" si="19"/>
        <v>0</v>
      </c>
      <c r="H666" s="1">
        <v>6541</v>
      </c>
    </row>
    <row r="667" spans="1:8" ht="27.75" customHeight="1" x14ac:dyDescent="0.25">
      <c r="A667" s="6">
        <v>5129</v>
      </c>
      <c r="B667" s="6" t="s">
        <v>6292</v>
      </c>
      <c r="C667" s="6" t="s">
        <v>1153</v>
      </c>
      <c r="D667" s="6" t="s">
        <v>40</v>
      </c>
      <c r="E667" s="6" t="s">
        <v>86</v>
      </c>
      <c r="F667" s="6">
        <v>0</v>
      </c>
      <c r="G667" s="6">
        <f t="shared" ref="G667" si="20">H667*F667</f>
        <v>0</v>
      </c>
      <c r="H667" s="1">
        <v>2710</v>
      </c>
    </row>
    <row r="668" spans="1:8" ht="27.75" customHeight="1" x14ac:dyDescent="0.25">
      <c r="A668" s="6">
        <v>5129</v>
      </c>
      <c r="B668" s="6" t="s">
        <v>6840</v>
      </c>
      <c r="C668" s="6" t="s">
        <v>6841</v>
      </c>
      <c r="D668" s="6" t="s">
        <v>48</v>
      </c>
      <c r="E668" s="6" t="s">
        <v>86</v>
      </c>
      <c r="F668" s="6">
        <v>0</v>
      </c>
      <c r="G668" s="6">
        <f t="shared" ref="G668" si="21">H668*F668</f>
        <v>0</v>
      </c>
      <c r="H668" s="1">
        <v>9251</v>
      </c>
    </row>
    <row r="669" spans="1:8" ht="15" customHeight="1" x14ac:dyDescent="0.25">
      <c r="A669" s="31" t="s">
        <v>1459</v>
      </c>
      <c r="B669" s="32"/>
      <c r="C669" s="32"/>
      <c r="D669" s="32"/>
      <c r="E669" s="32"/>
      <c r="F669" s="32"/>
      <c r="G669" s="32"/>
      <c r="H669" s="32"/>
    </row>
    <row r="670" spans="1:8" ht="20.25" customHeight="1" x14ac:dyDescent="0.25">
      <c r="A670" s="26" t="s">
        <v>59</v>
      </c>
      <c r="B670" s="27"/>
      <c r="C670" s="27"/>
      <c r="D670" s="27"/>
      <c r="E670" s="27"/>
      <c r="F670" s="27"/>
      <c r="G670" s="27"/>
      <c r="H670" s="28"/>
    </row>
    <row r="671" spans="1:8" ht="24.75" customHeight="1" x14ac:dyDescent="0.25">
      <c r="A671" s="6">
        <v>5112</v>
      </c>
      <c r="B671" s="6" t="s">
        <v>2373</v>
      </c>
      <c r="C671" s="6" t="s">
        <v>113</v>
      </c>
      <c r="D671" s="6" t="s">
        <v>8</v>
      </c>
      <c r="E671" s="6" t="s">
        <v>7</v>
      </c>
      <c r="F671" s="6">
        <v>0</v>
      </c>
      <c r="G671" s="6">
        <v>0</v>
      </c>
      <c r="H671" s="1">
        <v>1</v>
      </c>
    </row>
    <row r="672" spans="1:8" ht="20.25" customHeight="1" x14ac:dyDescent="0.25">
      <c r="A672" s="26" t="s">
        <v>83</v>
      </c>
      <c r="B672" s="27"/>
      <c r="C672" s="27"/>
      <c r="D672" s="27"/>
      <c r="E672" s="27"/>
      <c r="F672" s="27"/>
      <c r="G672" s="27"/>
      <c r="H672" s="28"/>
    </row>
    <row r="673" spans="1:8" ht="20.25" customHeight="1" x14ac:dyDescent="0.25">
      <c r="A673" s="6">
        <v>5121</v>
      </c>
      <c r="B673" s="6" t="s">
        <v>1595</v>
      </c>
      <c r="C673" s="6" t="s">
        <v>1175</v>
      </c>
      <c r="D673" s="6" t="s">
        <v>8</v>
      </c>
      <c r="E673" s="6" t="s">
        <v>86</v>
      </c>
      <c r="F673" s="6">
        <v>0</v>
      </c>
      <c r="G673" s="6">
        <v>0</v>
      </c>
      <c r="H673" s="1">
        <v>45</v>
      </c>
    </row>
    <row r="674" spans="1:8" ht="20.25" customHeight="1" x14ac:dyDescent="0.25">
      <c r="A674" s="6">
        <v>5129</v>
      </c>
      <c r="B674" s="6" t="s">
        <v>1152</v>
      </c>
      <c r="C674" s="6" t="s">
        <v>1153</v>
      </c>
      <c r="D674" s="6" t="s">
        <v>40</v>
      </c>
      <c r="E674" s="6" t="s">
        <v>86</v>
      </c>
      <c r="F674" s="6">
        <v>0</v>
      </c>
      <c r="G674" s="6">
        <v>0</v>
      </c>
      <c r="H674" s="1">
        <v>100</v>
      </c>
    </row>
    <row r="675" spans="1:8" ht="15" customHeight="1" x14ac:dyDescent="0.25">
      <c r="A675" s="31" t="s">
        <v>1706</v>
      </c>
      <c r="B675" s="32"/>
      <c r="C675" s="32"/>
      <c r="D675" s="32"/>
      <c r="E675" s="32"/>
      <c r="F675" s="32"/>
      <c r="G675" s="32"/>
      <c r="H675" s="32"/>
    </row>
    <row r="676" spans="1:8" ht="20.25" customHeight="1" x14ac:dyDescent="0.25">
      <c r="A676" s="26" t="s">
        <v>96</v>
      </c>
      <c r="B676" s="27"/>
      <c r="C676" s="27"/>
      <c r="D676" s="27"/>
      <c r="E676" s="27"/>
      <c r="F676" s="27"/>
      <c r="G676" s="27"/>
      <c r="H676" s="28"/>
    </row>
    <row r="677" spans="1:8" ht="27" customHeight="1" x14ac:dyDescent="0.25">
      <c r="A677" s="6">
        <v>4861</v>
      </c>
      <c r="B677" s="6" t="s">
        <v>1707</v>
      </c>
      <c r="C677" s="6" t="s">
        <v>1708</v>
      </c>
      <c r="D677" s="6" t="s">
        <v>39</v>
      </c>
      <c r="E677" s="6" t="s">
        <v>7</v>
      </c>
      <c r="F677" s="6">
        <v>360000000</v>
      </c>
      <c r="G677" s="6">
        <v>360000000</v>
      </c>
      <c r="H677" s="1">
        <v>1</v>
      </c>
    </row>
    <row r="678" spans="1:8" ht="33.75" customHeight="1" x14ac:dyDescent="0.25">
      <c r="A678" s="6">
        <v>5112</v>
      </c>
      <c r="B678" s="6" t="s">
        <v>2374</v>
      </c>
      <c r="C678" s="6" t="s">
        <v>88</v>
      </c>
      <c r="D678" s="6" t="s">
        <v>8</v>
      </c>
      <c r="E678" s="6" t="s">
        <v>7</v>
      </c>
      <c r="F678" s="6">
        <v>0</v>
      </c>
      <c r="G678" s="6">
        <v>0</v>
      </c>
      <c r="H678" s="1">
        <v>1</v>
      </c>
    </row>
    <row r="679" spans="1:8" ht="15" customHeight="1" x14ac:dyDescent="0.25">
      <c r="A679" s="31" t="s">
        <v>3944</v>
      </c>
      <c r="B679" s="32"/>
      <c r="C679" s="32"/>
      <c r="D679" s="32"/>
      <c r="E679" s="32"/>
      <c r="F679" s="32"/>
      <c r="G679" s="32"/>
      <c r="H679" s="32"/>
    </row>
    <row r="680" spans="1:8" ht="20.25" customHeight="1" x14ac:dyDescent="0.25">
      <c r="A680" s="67" t="s">
        <v>96</v>
      </c>
      <c r="B680" s="68"/>
      <c r="C680" s="68"/>
      <c r="D680" s="68"/>
      <c r="E680" s="68"/>
      <c r="F680" s="68"/>
      <c r="G680" s="68"/>
      <c r="H680" s="69"/>
    </row>
    <row r="681" spans="1:8" ht="21.75" customHeight="1" x14ac:dyDescent="0.25">
      <c r="A681" s="6">
        <v>4251</v>
      </c>
      <c r="B681" s="6" t="s">
        <v>3945</v>
      </c>
      <c r="C681" s="6" t="s">
        <v>3946</v>
      </c>
      <c r="D681" s="6" t="s">
        <v>115</v>
      </c>
      <c r="E681" s="6" t="s">
        <v>7</v>
      </c>
      <c r="F681" s="6">
        <v>90000000</v>
      </c>
      <c r="G681" s="6">
        <v>90000000</v>
      </c>
      <c r="H681" s="1">
        <v>1</v>
      </c>
    </row>
    <row r="682" spans="1:8" ht="15" customHeight="1" x14ac:dyDescent="0.25">
      <c r="A682" s="31" t="s">
        <v>3015</v>
      </c>
      <c r="B682" s="32"/>
      <c r="C682" s="32"/>
      <c r="D682" s="32"/>
      <c r="E682" s="32"/>
      <c r="F682" s="32"/>
      <c r="G682" s="32"/>
      <c r="H682" s="32"/>
    </row>
    <row r="683" spans="1:8" ht="20.25" customHeight="1" x14ac:dyDescent="0.25">
      <c r="A683" s="67" t="s">
        <v>3016</v>
      </c>
      <c r="B683" s="68"/>
      <c r="C683" s="68"/>
      <c r="D683" s="68"/>
      <c r="E683" s="68"/>
      <c r="F683" s="68"/>
      <c r="G683" s="68"/>
      <c r="H683" s="69"/>
    </row>
    <row r="684" spans="1:8" ht="21.75" customHeight="1" x14ac:dyDescent="0.25">
      <c r="A684" s="6">
        <v>5129</v>
      </c>
      <c r="B684" s="6" t="s">
        <v>3017</v>
      </c>
      <c r="C684" s="6" t="s">
        <v>3018</v>
      </c>
      <c r="D684" s="6" t="s">
        <v>48</v>
      </c>
      <c r="E684" s="6" t="s">
        <v>86</v>
      </c>
      <c r="F684" s="6">
        <v>19050</v>
      </c>
      <c r="G684" s="6">
        <f>H684*F684</f>
        <v>381000</v>
      </c>
      <c r="H684" s="1">
        <v>20</v>
      </c>
    </row>
    <row r="685" spans="1:8" ht="21.75" customHeight="1" x14ac:dyDescent="0.25">
      <c r="A685" s="6">
        <v>5129</v>
      </c>
      <c r="B685" s="6" t="s">
        <v>3019</v>
      </c>
      <c r="C685" s="6" t="s">
        <v>3018</v>
      </c>
      <c r="D685" s="6" t="s">
        <v>48</v>
      </c>
      <c r="E685" s="6" t="s">
        <v>86</v>
      </c>
      <c r="F685" s="6">
        <v>128571.6</v>
      </c>
      <c r="G685" s="6">
        <f t="shared" ref="G685:G697" si="22">H685*F685</f>
        <v>3214290</v>
      </c>
      <c r="H685" s="1">
        <v>25</v>
      </c>
    </row>
    <row r="686" spans="1:8" ht="21.75" customHeight="1" x14ac:dyDescent="0.25">
      <c r="A686" s="6">
        <v>5129</v>
      </c>
      <c r="B686" s="6" t="s">
        <v>3020</v>
      </c>
      <c r="C686" s="6" t="s">
        <v>3018</v>
      </c>
      <c r="D686" s="6" t="s">
        <v>48</v>
      </c>
      <c r="E686" s="6" t="s">
        <v>86</v>
      </c>
      <c r="F686" s="6">
        <v>21000</v>
      </c>
      <c r="G686" s="6">
        <f t="shared" si="22"/>
        <v>1260000</v>
      </c>
      <c r="H686" s="1">
        <v>60</v>
      </c>
    </row>
    <row r="687" spans="1:8" ht="21.75" customHeight="1" x14ac:dyDescent="0.25">
      <c r="A687" s="6">
        <v>5129</v>
      </c>
      <c r="B687" s="6" t="s">
        <v>3021</v>
      </c>
      <c r="C687" s="6" t="s">
        <v>3018</v>
      </c>
      <c r="D687" s="6" t="s">
        <v>48</v>
      </c>
      <c r="E687" s="6" t="s">
        <v>86</v>
      </c>
      <c r="F687" s="6">
        <v>22200</v>
      </c>
      <c r="G687" s="6">
        <f t="shared" si="22"/>
        <v>1332000</v>
      </c>
      <c r="H687" s="1">
        <v>60</v>
      </c>
    </row>
    <row r="688" spans="1:8" ht="21.75" customHeight="1" x14ac:dyDescent="0.25">
      <c r="A688" s="6">
        <v>5129</v>
      </c>
      <c r="B688" s="6" t="s">
        <v>3022</v>
      </c>
      <c r="C688" s="6" t="s">
        <v>3018</v>
      </c>
      <c r="D688" s="6" t="s">
        <v>48</v>
      </c>
      <c r="E688" s="6" t="s">
        <v>86</v>
      </c>
      <c r="F688" s="6">
        <v>19050</v>
      </c>
      <c r="G688" s="6">
        <f t="shared" si="22"/>
        <v>381000</v>
      </c>
      <c r="H688" s="1">
        <v>20</v>
      </c>
    </row>
    <row r="689" spans="1:8" ht="21.75" customHeight="1" x14ac:dyDescent="0.25">
      <c r="A689" s="6">
        <v>5129</v>
      </c>
      <c r="B689" s="6" t="s">
        <v>3023</v>
      </c>
      <c r="C689" s="6" t="s">
        <v>3018</v>
      </c>
      <c r="D689" s="6" t="s">
        <v>48</v>
      </c>
      <c r="E689" s="6" t="s">
        <v>86</v>
      </c>
      <c r="F689" s="6">
        <v>3450</v>
      </c>
      <c r="G689" s="6">
        <f t="shared" si="22"/>
        <v>138000</v>
      </c>
      <c r="H689" s="1">
        <v>40</v>
      </c>
    </row>
    <row r="690" spans="1:8" ht="21.75" customHeight="1" x14ac:dyDescent="0.25">
      <c r="A690" s="6">
        <v>5129</v>
      </c>
      <c r="B690" s="6" t="s">
        <v>3024</v>
      </c>
      <c r="C690" s="6" t="s">
        <v>3018</v>
      </c>
      <c r="D690" s="6" t="s">
        <v>48</v>
      </c>
      <c r="E690" s="6" t="s">
        <v>86</v>
      </c>
      <c r="F690" s="6">
        <v>21000</v>
      </c>
      <c r="G690" s="6">
        <f t="shared" si="22"/>
        <v>840000</v>
      </c>
      <c r="H690" s="1">
        <v>40</v>
      </c>
    </row>
    <row r="691" spans="1:8" ht="21.75" customHeight="1" x14ac:dyDescent="0.25">
      <c r="A691" s="6">
        <v>5129</v>
      </c>
      <c r="B691" s="6" t="s">
        <v>3025</v>
      </c>
      <c r="C691" s="6" t="s">
        <v>3018</v>
      </c>
      <c r="D691" s="6" t="s">
        <v>48</v>
      </c>
      <c r="E691" s="6" t="s">
        <v>86</v>
      </c>
      <c r="F691" s="6">
        <v>16500</v>
      </c>
      <c r="G691" s="6">
        <f t="shared" si="22"/>
        <v>660000</v>
      </c>
      <c r="H691" s="1">
        <v>40</v>
      </c>
    </row>
    <row r="692" spans="1:8" ht="21.75" customHeight="1" x14ac:dyDescent="0.25">
      <c r="A692" s="6">
        <v>5129</v>
      </c>
      <c r="B692" s="6" t="s">
        <v>3026</v>
      </c>
      <c r="C692" s="6" t="s">
        <v>3018</v>
      </c>
      <c r="D692" s="6" t="s">
        <v>48</v>
      </c>
      <c r="E692" s="6" t="s">
        <v>86</v>
      </c>
      <c r="F692" s="6">
        <v>22200</v>
      </c>
      <c r="G692" s="6">
        <f t="shared" si="22"/>
        <v>888000</v>
      </c>
      <c r="H692" s="1">
        <v>40</v>
      </c>
    </row>
    <row r="693" spans="1:8" ht="21.75" customHeight="1" x14ac:dyDescent="0.25">
      <c r="A693" s="6">
        <v>5129</v>
      </c>
      <c r="B693" s="6" t="s">
        <v>3027</v>
      </c>
      <c r="C693" s="6" t="s">
        <v>3018</v>
      </c>
      <c r="D693" s="6" t="s">
        <v>48</v>
      </c>
      <c r="E693" s="6" t="s">
        <v>86</v>
      </c>
      <c r="F693" s="6">
        <v>4980</v>
      </c>
      <c r="G693" s="6">
        <f t="shared" si="22"/>
        <v>199200</v>
      </c>
      <c r="H693" s="1">
        <v>40</v>
      </c>
    </row>
    <row r="694" spans="1:8" ht="21.75" customHeight="1" x14ac:dyDescent="0.25">
      <c r="A694" s="6">
        <v>5129</v>
      </c>
      <c r="B694" s="6" t="s">
        <v>3028</v>
      </c>
      <c r="C694" s="6" t="s">
        <v>3018</v>
      </c>
      <c r="D694" s="6" t="s">
        <v>48</v>
      </c>
      <c r="E694" s="6" t="s">
        <v>86</v>
      </c>
      <c r="F694" s="6">
        <v>4740</v>
      </c>
      <c r="G694" s="6">
        <f t="shared" si="22"/>
        <v>711000</v>
      </c>
      <c r="H694" s="1">
        <v>150</v>
      </c>
    </row>
    <row r="695" spans="1:8" ht="21.75" customHeight="1" x14ac:dyDescent="0.25">
      <c r="A695" s="6">
        <v>5129</v>
      </c>
      <c r="B695" s="6" t="s">
        <v>3029</v>
      </c>
      <c r="C695" s="6" t="s">
        <v>3030</v>
      </c>
      <c r="D695" s="6" t="s">
        <v>40</v>
      </c>
      <c r="E695" s="6" t="s">
        <v>86</v>
      </c>
      <c r="F695" s="6">
        <v>1365000</v>
      </c>
      <c r="G695" s="6">
        <f t="shared" si="22"/>
        <v>13650000</v>
      </c>
      <c r="H695" s="1">
        <v>10</v>
      </c>
    </row>
    <row r="696" spans="1:8" ht="21.75" customHeight="1" x14ac:dyDescent="0.25">
      <c r="A696" s="6">
        <v>5129</v>
      </c>
      <c r="B696" s="6" t="s">
        <v>3031</v>
      </c>
      <c r="C696" s="6" t="s">
        <v>3030</v>
      </c>
      <c r="D696" s="6" t="s">
        <v>40</v>
      </c>
      <c r="E696" s="6" t="s">
        <v>86</v>
      </c>
      <c r="F696" s="6">
        <v>1377000</v>
      </c>
      <c r="G696" s="6">
        <f t="shared" si="22"/>
        <v>6885000</v>
      </c>
      <c r="H696" s="1">
        <v>5</v>
      </c>
    </row>
    <row r="697" spans="1:8" ht="21.75" customHeight="1" x14ac:dyDescent="0.25">
      <c r="A697" s="6">
        <v>5129</v>
      </c>
      <c r="B697" s="6" t="s">
        <v>3032</v>
      </c>
      <c r="C697" s="6" t="s">
        <v>3033</v>
      </c>
      <c r="D697" s="6" t="s">
        <v>8</v>
      </c>
      <c r="E697" s="6" t="s">
        <v>86</v>
      </c>
      <c r="F697" s="6">
        <v>140000000</v>
      </c>
      <c r="G697" s="6">
        <f t="shared" si="22"/>
        <v>420000000</v>
      </c>
      <c r="H697" s="1">
        <v>3</v>
      </c>
    </row>
    <row r="698" spans="1:8" ht="21.75" customHeight="1" x14ac:dyDescent="0.25">
      <c r="A698" s="6">
        <v>5129</v>
      </c>
      <c r="B698" s="6" t="s">
        <v>4500</v>
      </c>
      <c r="C698" s="6" t="s">
        <v>4501</v>
      </c>
      <c r="D698" s="6" t="s">
        <v>48</v>
      </c>
      <c r="E698" s="6" t="s">
        <v>86</v>
      </c>
      <c r="F698" s="6">
        <v>24700</v>
      </c>
      <c r="G698" s="6">
        <f>H698*F698</f>
        <v>5681000</v>
      </c>
      <c r="H698" s="1">
        <v>230</v>
      </c>
    </row>
    <row r="699" spans="1:8" ht="21.75" customHeight="1" x14ac:dyDescent="0.25">
      <c r="A699" s="6">
        <v>5129</v>
      </c>
      <c r="B699" s="6" t="s">
        <v>4619</v>
      </c>
      <c r="C699" s="6" t="s">
        <v>3018</v>
      </c>
      <c r="D699" s="6" t="s">
        <v>48</v>
      </c>
      <c r="E699" s="6" t="s">
        <v>86</v>
      </c>
      <c r="F699" s="6">
        <v>8250</v>
      </c>
      <c r="G699" s="6">
        <f t="shared" ref="G699:G748" si="23">H699*F699</f>
        <v>1320000</v>
      </c>
      <c r="H699" s="1">
        <v>160</v>
      </c>
    </row>
    <row r="700" spans="1:8" ht="21.75" customHeight="1" x14ac:dyDescent="0.25">
      <c r="A700" s="6">
        <v>5129</v>
      </c>
      <c r="B700" s="6" t="s">
        <v>4620</v>
      </c>
      <c r="C700" s="6" t="s">
        <v>3018</v>
      </c>
      <c r="D700" s="6" t="s">
        <v>48</v>
      </c>
      <c r="E700" s="6" t="s">
        <v>86</v>
      </c>
      <c r="F700" s="6">
        <v>9250</v>
      </c>
      <c r="G700" s="6">
        <f t="shared" si="23"/>
        <v>740000</v>
      </c>
      <c r="H700" s="1">
        <v>80</v>
      </c>
    </row>
    <row r="701" spans="1:8" ht="21.75" customHeight="1" x14ac:dyDescent="0.25">
      <c r="A701" s="6">
        <v>5129</v>
      </c>
      <c r="B701" s="6" t="s">
        <v>4621</v>
      </c>
      <c r="C701" s="6" t="s">
        <v>3018</v>
      </c>
      <c r="D701" s="6" t="s">
        <v>48</v>
      </c>
      <c r="E701" s="6" t="s">
        <v>86</v>
      </c>
      <c r="F701" s="6">
        <v>4710</v>
      </c>
      <c r="G701" s="6">
        <f t="shared" si="23"/>
        <v>94200</v>
      </c>
      <c r="H701" s="1">
        <v>20</v>
      </c>
    </row>
    <row r="702" spans="1:8" ht="21.75" customHeight="1" x14ac:dyDescent="0.25">
      <c r="A702" s="6">
        <v>5129</v>
      </c>
      <c r="B702" s="6" t="s">
        <v>4622</v>
      </c>
      <c r="C702" s="6" t="s">
        <v>4623</v>
      </c>
      <c r="D702" s="6" t="s">
        <v>4628</v>
      </c>
      <c r="E702" s="6" t="s">
        <v>228</v>
      </c>
      <c r="F702" s="6">
        <v>46980</v>
      </c>
      <c r="G702" s="6">
        <f t="shared" si="23"/>
        <v>202014000</v>
      </c>
      <c r="H702" s="1">
        <v>4300</v>
      </c>
    </row>
    <row r="703" spans="1:8" ht="21.75" customHeight="1" x14ac:dyDescent="0.25">
      <c r="A703" s="6">
        <v>5129</v>
      </c>
      <c r="B703" s="6" t="s">
        <v>4624</v>
      </c>
      <c r="C703" s="6" t="s">
        <v>3018</v>
      </c>
      <c r="D703" s="6" t="s">
        <v>48</v>
      </c>
      <c r="E703" s="6" t="s">
        <v>86</v>
      </c>
      <c r="F703" s="6">
        <v>4800</v>
      </c>
      <c r="G703" s="6">
        <f t="shared" si="23"/>
        <v>384000</v>
      </c>
      <c r="H703" s="1">
        <v>80</v>
      </c>
    </row>
    <row r="704" spans="1:8" ht="21.75" customHeight="1" x14ac:dyDescent="0.25">
      <c r="A704" s="6">
        <v>5129</v>
      </c>
      <c r="B704" s="6" t="s">
        <v>4625</v>
      </c>
      <c r="C704" s="6" t="s">
        <v>3018</v>
      </c>
      <c r="D704" s="6" t="s">
        <v>48</v>
      </c>
      <c r="E704" s="6" t="s">
        <v>86</v>
      </c>
      <c r="F704" s="6">
        <v>6870</v>
      </c>
      <c r="G704" s="6">
        <f t="shared" si="23"/>
        <v>274800</v>
      </c>
      <c r="H704" s="1">
        <v>40</v>
      </c>
    </row>
    <row r="705" spans="1:8" ht="21.75" customHeight="1" x14ac:dyDescent="0.25">
      <c r="A705" s="6">
        <v>5129</v>
      </c>
      <c r="B705" s="6" t="s">
        <v>4626</v>
      </c>
      <c r="C705" s="6" t="s">
        <v>3018</v>
      </c>
      <c r="D705" s="6" t="s">
        <v>48</v>
      </c>
      <c r="E705" s="6" t="s">
        <v>86</v>
      </c>
      <c r="F705" s="6">
        <v>48000</v>
      </c>
      <c r="G705" s="6">
        <f t="shared" si="23"/>
        <v>960000</v>
      </c>
      <c r="H705" s="1">
        <v>20</v>
      </c>
    </row>
    <row r="706" spans="1:8" ht="21.75" customHeight="1" x14ac:dyDescent="0.25">
      <c r="A706" s="6">
        <v>5129</v>
      </c>
      <c r="B706" s="6" t="s">
        <v>4627</v>
      </c>
      <c r="C706" s="6" t="s">
        <v>3018</v>
      </c>
      <c r="D706" s="6" t="s">
        <v>48</v>
      </c>
      <c r="E706" s="6" t="s">
        <v>86</v>
      </c>
      <c r="F706" s="6">
        <v>1350</v>
      </c>
      <c r="G706" s="6">
        <f t="shared" si="23"/>
        <v>216000</v>
      </c>
      <c r="H706" s="1">
        <v>160</v>
      </c>
    </row>
    <row r="707" spans="1:8" ht="21.75" customHeight="1" x14ac:dyDescent="0.25">
      <c r="A707" s="6">
        <v>5129</v>
      </c>
      <c r="B707" s="6" t="s">
        <v>4668</v>
      </c>
      <c r="C707" s="6" t="s">
        <v>3018</v>
      </c>
      <c r="D707" s="6" t="s">
        <v>48</v>
      </c>
      <c r="E707" s="6" t="s">
        <v>86</v>
      </c>
      <c r="F707" s="6">
        <v>1462.5</v>
      </c>
      <c r="G707" s="6">
        <f t="shared" si="23"/>
        <v>468000</v>
      </c>
      <c r="H707" s="1">
        <v>320</v>
      </c>
    </row>
    <row r="708" spans="1:8" ht="21.75" customHeight="1" x14ac:dyDescent="0.25">
      <c r="A708" s="6">
        <v>5129</v>
      </c>
      <c r="B708" s="6" t="s">
        <v>4669</v>
      </c>
      <c r="C708" s="6" t="s">
        <v>3018</v>
      </c>
      <c r="D708" s="6" t="s">
        <v>48</v>
      </c>
      <c r="E708" s="6" t="s">
        <v>86</v>
      </c>
      <c r="F708" s="6">
        <v>212100</v>
      </c>
      <c r="G708" s="6">
        <f t="shared" si="23"/>
        <v>8484000</v>
      </c>
      <c r="H708" s="1">
        <v>40</v>
      </c>
    </row>
    <row r="709" spans="1:8" ht="21.75" customHeight="1" x14ac:dyDescent="0.25">
      <c r="A709" s="6">
        <v>5129</v>
      </c>
      <c r="B709" s="6" t="s">
        <v>4670</v>
      </c>
      <c r="C709" s="6" t="s">
        <v>3018</v>
      </c>
      <c r="D709" s="6" t="s">
        <v>48</v>
      </c>
      <c r="E709" s="6" t="s">
        <v>86</v>
      </c>
      <c r="F709" s="6">
        <v>1575</v>
      </c>
      <c r="G709" s="6">
        <f t="shared" si="23"/>
        <v>252000</v>
      </c>
      <c r="H709" s="1">
        <v>160</v>
      </c>
    </row>
    <row r="710" spans="1:8" ht="21.75" customHeight="1" x14ac:dyDescent="0.25">
      <c r="A710" s="6">
        <v>5129</v>
      </c>
      <c r="B710" s="6" t="s">
        <v>4671</v>
      </c>
      <c r="C710" s="6" t="s">
        <v>3018</v>
      </c>
      <c r="D710" s="6" t="s">
        <v>48</v>
      </c>
      <c r="E710" s="6" t="s">
        <v>86</v>
      </c>
      <c r="F710" s="6">
        <v>22500</v>
      </c>
      <c r="G710" s="6">
        <f t="shared" si="23"/>
        <v>1800000</v>
      </c>
      <c r="H710" s="1">
        <v>80</v>
      </c>
    </row>
    <row r="711" spans="1:8" ht="21.75" customHeight="1" x14ac:dyDescent="0.25">
      <c r="A711" s="6">
        <v>5129</v>
      </c>
      <c r="B711" s="6" t="s">
        <v>4672</v>
      </c>
      <c r="C711" s="6" t="s">
        <v>3018</v>
      </c>
      <c r="D711" s="6" t="s">
        <v>48</v>
      </c>
      <c r="E711" s="6" t="s">
        <v>86</v>
      </c>
      <c r="F711" s="6">
        <v>3480</v>
      </c>
      <c r="G711" s="6">
        <f t="shared" si="23"/>
        <v>69600</v>
      </c>
      <c r="H711" s="1">
        <v>20</v>
      </c>
    </row>
    <row r="712" spans="1:8" ht="21.75" customHeight="1" x14ac:dyDescent="0.25">
      <c r="A712" s="6">
        <v>5129</v>
      </c>
      <c r="B712" s="6" t="s">
        <v>4673</v>
      </c>
      <c r="C712" s="6" t="s">
        <v>3018</v>
      </c>
      <c r="D712" s="6" t="s">
        <v>48</v>
      </c>
      <c r="E712" s="6" t="s">
        <v>86</v>
      </c>
      <c r="F712" s="6">
        <v>1020000</v>
      </c>
      <c r="G712" s="6">
        <f t="shared" si="23"/>
        <v>10200000</v>
      </c>
      <c r="H712" s="1">
        <v>10</v>
      </c>
    </row>
    <row r="713" spans="1:8" ht="21.75" customHeight="1" x14ac:dyDescent="0.25">
      <c r="A713" s="6">
        <v>5129</v>
      </c>
      <c r="B713" s="6" t="s">
        <v>4674</v>
      </c>
      <c r="C713" s="6" t="s">
        <v>3018</v>
      </c>
      <c r="D713" s="6" t="s">
        <v>48</v>
      </c>
      <c r="E713" s="6" t="s">
        <v>86</v>
      </c>
      <c r="F713" s="6">
        <v>3975</v>
      </c>
      <c r="G713" s="6">
        <f t="shared" si="23"/>
        <v>636000</v>
      </c>
      <c r="H713" s="1">
        <v>160</v>
      </c>
    </row>
    <row r="714" spans="1:8" ht="21.75" customHeight="1" x14ac:dyDescent="0.25">
      <c r="A714" s="6">
        <v>5129</v>
      </c>
      <c r="B714" s="6" t="s">
        <v>4675</v>
      </c>
      <c r="C714" s="6" t="s">
        <v>3018</v>
      </c>
      <c r="D714" s="6" t="s">
        <v>48</v>
      </c>
      <c r="E714" s="6" t="s">
        <v>86</v>
      </c>
      <c r="F714" s="6">
        <v>4680</v>
      </c>
      <c r="G714" s="6">
        <f t="shared" si="23"/>
        <v>93600</v>
      </c>
      <c r="H714" s="1">
        <v>20</v>
      </c>
    </row>
    <row r="715" spans="1:8" ht="21.75" customHeight="1" x14ac:dyDescent="0.25">
      <c r="A715" s="6">
        <v>5129</v>
      </c>
      <c r="B715" s="6" t="s">
        <v>4676</v>
      </c>
      <c r="C715" s="6" t="s">
        <v>3018</v>
      </c>
      <c r="D715" s="6" t="s">
        <v>48</v>
      </c>
      <c r="E715" s="6" t="s">
        <v>86</v>
      </c>
      <c r="F715" s="6">
        <v>176700</v>
      </c>
      <c r="G715" s="6">
        <f t="shared" si="23"/>
        <v>7068000</v>
      </c>
      <c r="H715" s="1">
        <v>40</v>
      </c>
    </row>
    <row r="716" spans="1:8" ht="21.75" customHeight="1" x14ac:dyDescent="0.25">
      <c r="A716" s="6">
        <v>5129</v>
      </c>
      <c r="B716" s="6" t="s">
        <v>4677</v>
      </c>
      <c r="C716" s="6" t="s">
        <v>3018</v>
      </c>
      <c r="D716" s="6" t="s">
        <v>48</v>
      </c>
      <c r="E716" s="6" t="s">
        <v>86</v>
      </c>
      <c r="F716" s="6">
        <v>33900</v>
      </c>
      <c r="G716" s="6">
        <f t="shared" si="23"/>
        <v>2712000</v>
      </c>
      <c r="H716" s="1">
        <v>80</v>
      </c>
    </row>
    <row r="717" spans="1:8" ht="21.75" customHeight="1" x14ac:dyDescent="0.25">
      <c r="A717" s="6">
        <v>5129</v>
      </c>
      <c r="B717" s="6" t="s">
        <v>4678</v>
      </c>
      <c r="C717" s="6" t="s">
        <v>3018</v>
      </c>
      <c r="D717" s="6" t="s">
        <v>48</v>
      </c>
      <c r="E717" s="6" t="s">
        <v>86</v>
      </c>
      <c r="F717" s="6">
        <v>212100</v>
      </c>
      <c r="G717" s="6">
        <f t="shared" si="23"/>
        <v>8484000</v>
      </c>
      <c r="H717" s="1">
        <v>40</v>
      </c>
    </row>
    <row r="718" spans="1:8" ht="21.75" customHeight="1" x14ac:dyDescent="0.25">
      <c r="A718" s="6">
        <v>5129</v>
      </c>
      <c r="B718" s="6" t="s">
        <v>4679</v>
      </c>
      <c r="C718" s="6" t="s">
        <v>3018</v>
      </c>
      <c r="D718" s="6" t="s">
        <v>48</v>
      </c>
      <c r="E718" s="6" t="s">
        <v>86</v>
      </c>
      <c r="F718" s="6">
        <v>1950</v>
      </c>
      <c r="G718" s="6">
        <f t="shared" si="23"/>
        <v>312000</v>
      </c>
      <c r="H718" s="1">
        <v>160</v>
      </c>
    </row>
    <row r="719" spans="1:8" ht="21.75" customHeight="1" x14ac:dyDescent="0.25">
      <c r="A719" s="6">
        <v>5129</v>
      </c>
      <c r="B719" s="6" t="s">
        <v>4680</v>
      </c>
      <c r="C719" s="6" t="s">
        <v>3018</v>
      </c>
      <c r="D719" s="6" t="s">
        <v>48</v>
      </c>
      <c r="E719" s="6" t="s">
        <v>86</v>
      </c>
      <c r="F719" s="6">
        <v>1650</v>
      </c>
      <c r="G719" s="6">
        <f t="shared" si="23"/>
        <v>264000</v>
      </c>
      <c r="H719" s="1">
        <v>160</v>
      </c>
    </row>
    <row r="720" spans="1:8" ht="21.75" customHeight="1" x14ac:dyDescent="0.25">
      <c r="A720" s="6">
        <v>5129</v>
      </c>
      <c r="B720" s="6" t="s">
        <v>4681</v>
      </c>
      <c r="C720" s="6" t="s">
        <v>4501</v>
      </c>
      <c r="D720" s="6" t="s">
        <v>40</v>
      </c>
      <c r="E720" s="6" t="s">
        <v>86</v>
      </c>
      <c r="F720" s="6">
        <v>499999.92</v>
      </c>
      <c r="G720" s="6">
        <f t="shared" si="23"/>
        <v>4999999.2</v>
      </c>
      <c r="H720" s="1">
        <v>10</v>
      </c>
    </row>
    <row r="721" spans="1:8" ht="21.75" customHeight="1" x14ac:dyDescent="0.25">
      <c r="A721" s="6">
        <v>5129</v>
      </c>
      <c r="B721" s="6" t="s">
        <v>4682</v>
      </c>
      <c r="C721" s="6" t="s">
        <v>3018</v>
      </c>
      <c r="D721" s="6" t="s">
        <v>48</v>
      </c>
      <c r="E721" s="6" t="s">
        <v>86</v>
      </c>
      <c r="F721" s="6">
        <v>9150</v>
      </c>
      <c r="G721" s="6">
        <f t="shared" si="23"/>
        <v>732000</v>
      </c>
      <c r="H721" s="1">
        <v>80</v>
      </c>
    </row>
    <row r="722" spans="1:8" ht="21.75" customHeight="1" x14ac:dyDescent="0.25">
      <c r="A722" s="6">
        <v>5129</v>
      </c>
      <c r="B722" s="6" t="s">
        <v>4683</v>
      </c>
      <c r="C722" s="6" t="s">
        <v>3018</v>
      </c>
      <c r="D722" s="6" t="s">
        <v>48</v>
      </c>
      <c r="E722" s="6" t="s">
        <v>86</v>
      </c>
      <c r="F722" s="6">
        <v>34350</v>
      </c>
      <c r="G722" s="6">
        <f t="shared" si="23"/>
        <v>5496000</v>
      </c>
      <c r="H722" s="1">
        <v>160</v>
      </c>
    </row>
    <row r="723" spans="1:8" ht="21.75" customHeight="1" x14ac:dyDescent="0.25">
      <c r="A723" s="6">
        <v>5129</v>
      </c>
      <c r="B723" s="6" t="s">
        <v>4684</v>
      </c>
      <c r="C723" s="6" t="s">
        <v>3018</v>
      </c>
      <c r="D723" s="6" t="s">
        <v>48</v>
      </c>
      <c r="E723" s="6" t="s">
        <v>86</v>
      </c>
      <c r="F723" s="6">
        <v>2212.5</v>
      </c>
      <c r="G723" s="6">
        <f t="shared" si="23"/>
        <v>354000</v>
      </c>
      <c r="H723" s="1">
        <v>160</v>
      </c>
    </row>
    <row r="724" spans="1:8" ht="21.75" customHeight="1" x14ac:dyDescent="0.25">
      <c r="A724" s="6">
        <v>5129</v>
      </c>
      <c r="B724" s="6" t="s">
        <v>4685</v>
      </c>
      <c r="C724" s="6" t="s">
        <v>3018</v>
      </c>
      <c r="D724" s="6" t="s">
        <v>48</v>
      </c>
      <c r="E724" s="6" t="s">
        <v>86</v>
      </c>
      <c r="F724" s="6">
        <v>176700</v>
      </c>
      <c r="G724" s="6">
        <f t="shared" si="23"/>
        <v>7068000</v>
      </c>
      <c r="H724" s="1">
        <v>40</v>
      </c>
    </row>
    <row r="725" spans="1:8" ht="21.75" customHeight="1" x14ac:dyDescent="0.25">
      <c r="A725" s="6">
        <v>5129</v>
      </c>
      <c r="B725" s="6" t="s">
        <v>4686</v>
      </c>
      <c r="C725" s="6" t="s">
        <v>3018</v>
      </c>
      <c r="D725" s="6" t="s">
        <v>48</v>
      </c>
      <c r="E725" s="6" t="s">
        <v>86</v>
      </c>
      <c r="F725" s="6">
        <v>31200</v>
      </c>
      <c r="G725" s="6">
        <f t="shared" si="23"/>
        <v>2496000</v>
      </c>
      <c r="H725" s="1">
        <v>80</v>
      </c>
    </row>
    <row r="726" spans="1:8" ht="21.75" customHeight="1" x14ac:dyDescent="0.25">
      <c r="A726" s="6">
        <v>5129</v>
      </c>
      <c r="B726" s="6" t="s">
        <v>4687</v>
      </c>
      <c r="C726" s="6" t="s">
        <v>4501</v>
      </c>
      <c r="D726" s="6" t="s">
        <v>40</v>
      </c>
      <c r="E726" s="6" t="s">
        <v>86</v>
      </c>
      <c r="F726" s="6">
        <v>64999.99</v>
      </c>
      <c r="G726" s="6">
        <f t="shared" si="23"/>
        <v>2274999.65</v>
      </c>
      <c r="H726" s="1">
        <v>35</v>
      </c>
    </row>
    <row r="727" spans="1:8" ht="21.75" customHeight="1" x14ac:dyDescent="0.25">
      <c r="A727" s="6">
        <v>5129</v>
      </c>
      <c r="B727" s="6" t="s">
        <v>4688</v>
      </c>
      <c r="C727" s="6" t="s">
        <v>3018</v>
      </c>
      <c r="D727" s="6" t="s">
        <v>48</v>
      </c>
      <c r="E727" s="6" t="s">
        <v>86</v>
      </c>
      <c r="F727" s="6">
        <v>60900</v>
      </c>
      <c r="G727" s="6">
        <f t="shared" si="23"/>
        <v>2436000</v>
      </c>
      <c r="H727" s="1">
        <v>40</v>
      </c>
    </row>
    <row r="728" spans="1:8" ht="21.75" customHeight="1" x14ac:dyDescent="0.25">
      <c r="A728" s="6">
        <v>5129</v>
      </c>
      <c r="B728" s="6" t="s">
        <v>4689</v>
      </c>
      <c r="C728" s="6" t="s">
        <v>3018</v>
      </c>
      <c r="D728" s="6" t="s">
        <v>40</v>
      </c>
      <c r="E728" s="6" t="s">
        <v>86</v>
      </c>
      <c r="F728" s="6">
        <v>475200</v>
      </c>
      <c r="G728" s="6">
        <f t="shared" si="23"/>
        <v>19008000</v>
      </c>
      <c r="H728" s="1">
        <v>40</v>
      </c>
    </row>
    <row r="729" spans="1:8" ht="21.75" customHeight="1" x14ac:dyDescent="0.25">
      <c r="A729" s="6">
        <v>5129</v>
      </c>
      <c r="B729" s="6" t="s">
        <v>4690</v>
      </c>
      <c r="C729" s="6" t="s">
        <v>3018</v>
      </c>
      <c r="D729" s="6" t="s">
        <v>48</v>
      </c>
      <c r="E729" s="6" t="s">
        <v>86</v>
      </c>
      <c r="F729" s="6">
        <v>96000</v>
      </c>
      <c r="G729" s="6">
        <f t="shared" si="23"/>
        <v>9600000</v>
      </c>
      <c r="H729" s="1">
        <v>100</v>
      </c>
    </row>
    <row r="730" spans="1:8" ht="21.75" customHeight="1" x14ac:dyDescent="0.25">
      <c r="A730" s="6">
        <v>5129</v>
      </c>
      <c r="B730" s="6" t="s">
        <v>4691</v>
      </c>
      <c r="C730" s="6" t="s">
        <v>3018</v>
      </c>
      <c r="D730" s="6" t="s">
        <v>48</v>
      </c>
      <c r="E730" s="6" t="s">
        <v>86</v>
      </c>
      <c r="F730" s="6">
        <v>44550</v>
      </c>
      <c r="G730" s="6">
        <f t="shared" si="23"/>
        <v>3564000</v>
      </c>
      <c r="H730" s="1">
        <v>80</v>
      </c>
    </row>
    <row r="731" spans="1:8" ht="21.75" customHeight="1" x14ac:dyDescent="0.25">
      <c r="A731" s="6">
        <v>5129</v>
      </c>
      <c r="B731" s="6" t="s">
        <v>4692</v>
      </c>
      <c r="C731" s="6" t="s">
        <v>3018</v>
      </c>
      <c r="D731" s="6" t="s">
        <v>48</v>
      </c>
      <c r="E731" s="6" t="s">
        <v>86</v>
      </c>
      <c r="F731" s="6">
        <v>6900</v>
      </c>
      <c r="G731" s="6">
        <f t="shared" si="23"/>
        <v>276000</v>
      </c>
      <c r="H731" s="1">
        <v>40</v>
      </c>
    </row>
    <row r="732" spans="1:8" ht="21.75" customHeight="1" x14ac:dyDescent="0.25">
      <c r="A732" s="6">
        <v>5129</v>
      </c>
      <c r="B732" s="6" t="s">
        <v>4693</v>
      </c>
      <c r="C732" s="6" t="s">
        <v>3018</v>
      </c>
      <c r="D732" s="6" t="s">
        <v>48</v>
      </c>
      <c r="E732" s="6" t="s">
        <v>86</v>
      </c>
      <c r="F732" s="6">
        <v>13800</v>
      </c>
      <c r="G732" s="6">
        <f t="shared" si="23"/>
        <v>276000</v>
      </c>
      <c r="H732" s="1">
        <v>20</v>
      </c>
    </row>
    <row r="733" spans="1:8" ht="21.75" customHeight="1" x14ac:dyDescent="0.25">
      <c r="A733" s="6">
        <v>5129</v>
      </c>
      <c r="B733" s="6" t="s">
        <v>4694</v>
      </c>
      <c r="C733" s="6" t="s">
        <v>3018</v>
      </c>
      <c r="D733" s="6" t="s">
        <v>48</v>
      </c>
      <c r="E733" s="6" t="s">
        <v>86</v>
      </c>
      <c r="F733" s="6">
        <v>17400</v>
      </c>
      <c r="G733" s="6">
        <f t="shared" si="23"/>
        <v>1392000</v>
      </c>
      <c r="H733" s="1">
        <v>80</v>
      </c>
    </row>
    <row r="734" spans="1:8" ht="21.75" customHeight="1" x14ac:dyDescent="0.25">
      <c r="A734" s="6">
        <v>5129</v>
      </c>
      <c r="B734" s="6" t="s">
        <v>4695</v>
      </c>
      <c r="C734" s="6" t="s">
        <v>3018</v>
      </c>
      <c r="D734" s="6" t="s">
        <v>48</v>
      </c>
      <c r="E734" s="6" t="s">
        <v>86</v>
      </c>
      <c r="F734" s="6">
        <v>34800</v>
      </c>
      <c r="G734" s="6">
        <f t="shared" si="23"/>
        <v>1392000</v>
      </c>
      <c r="H734" s="1">
        <v>40</v>
      </c>
    </row>
    <row r="735" spans="1:8" ht="21.75" customHeight="1" x14ac:dyDescent="0.25">
      <c r="A735" s="6">
        <v>5129</v>
      </c>
      <c r="B735" s="6" t="s">
        <v>4696</v>
      </c>
      <c r="C735" s="6" t="s">
        <v>3018</v>
      </c>
      <c r="D735" s="6" t="s">
        <v>48</v>
      </c>
      <c r="E735" s="6" t="s">
        <v>86</v>
      </c>
      <c r="F735" s="6">
        <v>1200</v>
      </c>
      <c r="G735" s="6">
        <f t="shared" si="23"/>
        <v>96000</v>
      </c>
      <c r="H735" s="1">
        <v>80</v>
      </c>
    </row>
    <row r="736" spans="1:8" ht="21.75" customHeight="1" x14ac:dyDescent="0.25">
      <c r="A736" s="6">
        <v>5129</v>
      </c>
      <c r="B736" s="6" t="s">
        <v>4697</v>
      </c>
      <c r="C736" s="6" t="s">
        <v>3018</v>
      </c>
      <c r="D736" s="6" t="s">
        <v>48</v>
      </c>
      <c r="E736" s="6" t="s">
        <v>86</v>
      </c>
      <c r="F736" s="6">
        <v>1575</v>
      </c>
      <c r="G736" s="6">
        <f t="shared" si="23"/>
        <v>252000</v>
      </c>
      <c r="H736" s="1">
        <v>160</v>
      </c>
    </row>
    <row r="737" spans="1:8" ht="21.75" customHeight="1" x14ac:dyDescent="0.25">
      <c r="A737" s="6">
        <v>5129</v>
      </c>
      <c r="B737" s="6" t="s">
        <v>4698</v>
      </c>
      <c r="C737" s="6" t="s">
        <v>3018</v>
      </c>
      <c r="D737" s="6" t="s">
        <v>48</v>
      </c>
      <c r="E737" s="6" t="s">
        <v>86</v>
      </c>
      <c r="F737" s="6">
        <v>2400</v>
      </c>
      <c r="G737" s="6">
        <f t="shared" si="23"/>
        <v>384000</v>
      </c>
      <c r="H737" s="1">
        <v>160</v>
      </c>
    </row>
    <row r="738" spans="1:8" ht="21.75" customHeight="1" x14ac:dyDescent="0.25">
      <c r="A738" s="6">
        <v>5129</v>
      </c>
      <c r="B738" s="6" t="s">
        <v>4699</v>
      </c>
      <c r="C738" s="6" t="s">
        <v>3018</v>
      </c>
      <c r="D738" s="6" t="s">
        <v>48</v>
      </c>
      <c r="E738" s="6" t="s">
        <v>86</v>
      </c>
      <c r="F738" s="6">
        <v>2325</v>
      </c>
      <c r="G738" s="6">
        <f t="shared" si="23"/>
        <v>372000</v>
      </c>
      <c r="H738" s="1">
        <v>160</v>
      </c>
    </row>
    <row r="739" spans="1:8" ht="21.75" customHeight="1" x14ac:dyDescent="0.25">
      <c r="A739" s="6">
        <v>5129</v>
      </c>
      <c r="B739" s="6" t="s">
        <v>4700</v>
      </c>
      <c r="C739" s="6" t="s">
        <v>3018</v>
      </c>
      <c r="D739" s="6" t="s">
        <v>48</v>
      </c>
      <c r="E739" s="6" t="s">
        <v>86</v>
      </c>
      <c r="F739" s="6">
        <v>29550</v>
      </c>
      <c r="G739" s="6">
        <f t="shared" si="23"/>
        <v>2364000</v>
      </c>
      <c r="H739" s="1">
        <v>80</v>
      </c>
    </row>
    <row r="740" spans="1:8" ht="21.75" customHeight="1" x14ac:dyDescent="0.25">
      <c r="A740" s="6">
        <v>5129</v>
      </c>
      <c r="B740" s="6" t="s">
        <v>4701</v>
      </c>
      <c r="C740" s="6" t="s">
        <v>3018</v>
      </c>
      <c r="D740" s="6" t="s">
        <v>48</v>
      </c>
      <c r="E740" s="6" t="s">
        <v>86</v>
      </c>
      <c r="F740" s="6">
        <v>510000</v>
      </c>
      <c r="G740" s="6">
        <f t="shared" si="23"/>
        <v>10200000</v>
      </c>
      <c r="H740" s="1">
        <v>20</v>
      </c>
    </row>
    <row r="741" spans="1:8" ht="21.75" customHeight="1" x14ac:dyDescent="0.25">
      <c r="A741" s="6">
        <v>5129</v>
      </c>
      <c r="B741" s="6" t="s">
        <v>4702</v>
      </c>
      <c r="C741" s="6" t="s">
        <v>3018</v>
      </c>
      <c r="D741" s="6" t="s">
        <v>48</v>
      </c>
      <c r="E741" s="6" t="s">
        <v>86</v>
      </c>
      <c r="F741" s="6">
        <v>37500</v>
      </c>
      <c r="G741" s="6">
        <f t="shared" si="23"/>
        <v>750000</v>
      </c>
      <c r="H741" s="1">
        <v>20</v>
      </c>
    </row>
    <row r="742" spans="1:8" ht="21.75" customHeight="1" x14ac:dyDescent="0.25">
      <c r="A742" s="6">
        <v>5129</v>
      </c>
      <c r="B742" s="6" t="s">
        <v>4703</v>
      </c>
      <c r="C742" s="6" t="s">
        <v>3018</v>
      </c>
      <c r="D742" s="6" t="s">
        <v>48</v>
      </c>
      <c r="E742" s="6" t="s">
        <v>86</v>
      </c>
      <c r="F742" s="6">
        <v>13740</v>
      </c>
      <c r="G742" s="6">
        <f t="shared" si="23"/>
        <v>1099200</v>
      </c>
      <c r="H742" s="1">
        <v>80</v>
      </c>
    </row>
    <row r="743" spans="1:8" ht="21.75" customHeight="1" x14ac:dyDescent="0.25">
      <c r="A743" s="6">
        <v>5129</v>
      </c>
      <c r="B743" s="6" t="s">
        <v>4704</v>
      </c>
      <c r="C743" s="6" t="s">
        <v>3018</v>
      </c>
      <c r="D743" s="6" t="s">
        <v>48</v>
      </c>
      <c r="E743" s="6" t="s">
        <v>86</v>
      </c>
      <c r="F743" s="6">
        <v>7800</v>
      </c>
      <c r="G743" s="6">
        <f t="shared" si="23"/>
        <v>156000</v>
      </c>
      <c r="H743" s="1">
        <v>20</v>
      </c>
    </row>
    <row r="744" spans="1:8" ht="21.75" customHeight="1" x14ac:dyDescent="0.25">
      <c r="A744" s="6">
        <v>5129</v>
      </c>
      <c r="B744" s="6" t="s">
        <v>4705</v>
      </c>
      <c r="C744" s="6" t="s">
        <v>3018</v>
      </c>
      <c r="D744" s="6" t="s">
        <v>48</v>
      </c>
      <c r="E744" s="6" t="s">
        <v>86</v>
      </c>
      <c r="F744" s="6">
        <v>112500</v>
      </c>
      <c r="G744" s="6">
        <f t="shared" si="23"/>
        <v>9000000</v>
      </c>
      <c r="H744" s="1">
        <v>80</v>
      </c>
    </row>
    <row r="745" spans="1:8" ht="21.75" customHeight="1" x14ac:dyDescent="0.25">
      <c r="A745" s="6">
        <v>5129</v>
      </c>
      <c r="B745" s="6" t="s">
        <v>4706</v>
      </c>
      <c r="C745" s="6" t="s">
        <v>3018</v>
      </c>
      <c r="D745" s="6" t="s">
        <v>48</v>
      </c>
      <c r="E745" s="6" t="s">
        <v>86</v>
      </c>
      <c r="F745" s="6">
        <v>18960</v>
      </c>
      <c r="G745" s="6">
        <f t="shared" si="23"/>
        <v>379200</v>
      </c>
      <c r="H745" s="1">
        <v>20</v>
      </c>
    </row>
    <row r="746" spans="1:8" ht="21.75" customHeight="1" x14ac:dyDescent="0.25">
      <c r="A746" s="6">
        <v>5129</v>
      </c>
      <c r="B746" s="6" t="s">
        <v>4707</v>
      </c>
      <c r="C746" s="6" t="s">
        <v>3018</v>
      </c>
      <c r="D746" s="6" t="s">
        <v>48</v>
      </c>
      <c r="E746" s="6" t="s">
        <v>86</v>
      </c>
      <c r="F746" s="6">
        <v>13800</v>
      </c>
      <c r="G746" s="6">
        <f t="shared" si="23"/>
        <v>276000</v>
      </c>
      <c r="H746" s="1">
        <v>20</v>
      </c>
    </row>
    <row r="747" spans="1:8" ht="21.75" customHeight="1" x14ac:dyDescent="0.25">
      <c r="A747" s="6">
        <v>5129</v>
      </c>
      <c r="B747" s="6" t="s">
        <v>4708</v>
      </c>
      <c r="C747" s="6" t="s">
        <v>3018</v>
      </c>
      <c r="D747" s="6" t="s">
        <v>48</v>
      </c>
      <c r="E747" s="6" t="s">
        <v>86</v>
      </c>
      <c r="F747" s="6">
        <v>2250</v>
      </c>
      <c r="G747" s="6">
        <f t="shared" si="23"/>
        <v>180000</v>
      </c>
      <c r="H747" s="1">
        <v>80</v>
      </c>
    </row>
    <row r="748" spans="1:8" ht="21.75" customHeight="1" x14ac:dyDescent="0.25">
      <c r="A748" s="6">
        <v>5129</v>
      </c>
      <c r="B748" s="6" t="s">
        <v>4709</v>
      </c>
      <c r="C748" s="6" t="s">
        <v>3018</v>
      </c>
      <c r="D748" s="6" t="s">
        <v>48</v>
      </c>
      <c r="E748" s="6" t="s">
        <v>86</v>
      </c>
      <c r="F748" s="6">
        <v>18000</v>
      </c>
      <c r="G748" s="6">
        <f t="shared" si="23"/>
        <v>360000</v>
      </c>
      <c r="H748" s="1">
        <v>20</v>
      </c>
    </row>
    <row r="749" spans="1:8" ht="21.75" customHeight="1" x14ac:dyDescent="0.25">
      <c r="A749" s="6">
        <v>5129</v>
      </c>
      <c r="B749" s="6" t="s">
        <v>4710</v>
      </c>
      <c r="C749" s="6" t="s">
        <v>3018</v>
      </c>
      <c r="D749" s="6" t="s">
        <v>48</v>
      </c>
      <c r="E749" s="6" t="s">
        <v>86</v>
      </c>
      <c r="F749" s="6">
        <v>19500</v>
      </c>
      <c r="G749" s="6">
        <f>H749*F749</f>
        <v>1560000</v>
      </c>
      <c r="H749" s="1">
        <v>80</v>
      </c>
    </row>
    <row r="750" spans="1:8" ht="21.75" customHeight="1" x14ac:dyDescent="0.25">
      <c r="A750" s="6">
        <v>5129</v>
      </c>
      <c r="B750" s="6" t="s">
        <v>5393</v>
      </c>
      <c r="C750" s="6" t="s">
        <v>3018</v>
      </c>
      <c r="D750" s="6" t="s">
        <v>115</v>
      </c>
      <c r="E750" s="6" t="s">
        <v>86</v>
      </c>
      <c r="F750" s="6">
        <v>10541142.859999999</v>
      </c>
      <c r="G750" s="6">
        <f>H750*F750</f>
        <v>147576000.03999999</v>
      </c>
      <c r="H750" s="1">
        <v>14</v>
      </c>
    </row>
    <row r="751" spans="1:8" ht="21.75" customHeight="1" x14ac:dyDescent="0.25">
      <c r="A751" s="6">
        <v>5129</v>
      </c>
      <c r="B751" s="6" t="s">
        <v>5689</v>
      </c>
      <c r="C751" s="6" t="s">
        <v>5690</v>
      </c>
      <c r="D751" s="6" t="s">
        <v>40</v>
      </c>
      <c r="E751" s="6" t="s">
        <v>86</v>
      </c>
      <c r="F751" s="6">
        <v>237600</v>
      </c>
      <c r="G751" s="6">
        <f t="shared" ref="G751:G755" si="24">H751*F751</f>
        <v>1188000</v>
      </c>
      <c r="H751" s="1">
        <v>5</v>
      </c>
    </row>
    <row r="752" spans="1:8" ht="21.75" customHeight="1" x14ac:dyDescent="0.25">
      <c r="A752" s="6">
        <v>5129</v>
      </c>
      <c r="B752" s="6" t="s">
        <v>5691</v>
      </c>
      <c r="C752" s="6" t="s">
        <v>5690</v>
      </c>
      <c r="D752" s="6" t="s">
        <v>40</v>
      </c>
      <c r="E752" s="6" t="s">
        <v>86</v>
      </c>
      <c r="F752" s="6">
        <v>237600</v>
      </c>
      <c r="G752" s="6">
        <f t="shared" si="24"/>
        <v>1188000</v>
      </c>
      <c r="H752" s="1">
        <v>5</v>
      </c>
    </row>
    <row r="753" spans="1:8" ht="21.75" customHeight="1" x14ac:dyDescent="0.25">
      <c r="A753" s="6">
        <v>5129</v>
      </c>
      <c r="B753" s="6" t="s">
        <v>5692</v>
      </c>
      <c r="C753" s="6" t="s">
        <v>5690</v>
      </c>
      <c r="D753" s="6" t="s">
        <v>40</v>
      </c>
      <c r="E753" s="6" t="s">
        <v>86</v>
      </c>
      <c r="F753" s="6">
        <v>116040</v>
      </c>
      <c r="G753" s="6">
        <f t="shared" si="24"/>
        <v>1160400</v>
      </c>
      <c r="H753" s="1">
        <v>10</v>
      </c>
    </row>
    <row r="754" spans="1:8" ht="21.75" customHeight="1" x14ac:dyDescent="0.25">
      <c r="A754" s="6">
        <v>5129</v>
      </c>
      <c r="B754" s="6" t="s">
        <v>5693</v>
      </c>
      <c r="C754" s="6" t="s">
        <v>5690</v>
      </c>
      <c r="D754" s="6" t="s">
        <v>40</v>
      </c>
      <c r="E754" s="6" t="s">
        <v>86</v>
      </c>
      <c r="F754" s="6">
        <v>3564000</v>
      </c>
      <c r="G754" s="6">
        <f t="shared" si="24"/>
        <v>14256000</v>
      </c>
      <c r="H754" s="1">
        <v>4</v>
      </c>
    </row>
    <row r="755" spans="1:8" ht="21.75" customHeight="1" x14ac:dyDescent="0.25">
      <c r="A755" s="6">
        <v>5129</v>
      </c>
      <c r="B755" s="6" t="s">
        <v>5694</v>
      </c>
      <c r="C755" s="6" t="s">
        <v>5690</v>
      </c>
      <c r="D755" s="6" t="s">
        <v>40</v>
      </c>
      <c r="E755" s="6" t="s">
        <v>86</v>
      </c>
      <c r="F755" s="6">
        <v>41920</v>
      </c>
      <c r="G755" s="6">
        <f t="shared" si="24"/>
        <v>628800</v>
      </c>
      <c r="H755" s="1">
        <v>15</v>
      </c>
    </row>
    <row r="756" spans="1:8" ht="21.75" customHeight="1" x14ac:dyDescent="0.25">
      <c r="A756" s="6">
        <v>5129</v>
      </c>
      <c r="B756" s="6" t="s">
        <v>5695</v>
      </c>
      <c r="C756" s="6" t="s">
        <v>5690</v>
      </c>
      <c r="D756" s="6" t="s">
        <v>40</v>
      </c>
      <c r="E756" s="6" t="s">
        <v>86</v>
      </c>
      <c r="F756" s="6">
        <v>74040</v>
      </c>
      <c r="G756" s="6">
        <f>H756*F756</f>
        <v>740400</v>
      </c>
      <c r="H756" s="1">
        <v>10</v>
      </c>
    </row>
    <row r="757" spans="1:8" ht="21.75" customHeight="1" x14ac:dyDescent="0.25">
      <c r="A757" s="6">
        <v>5129</v>
      </c>
      <c r="B757" s="6" t="s">
        <v>6201</v>
      </c>
      <c r="C757" s="6" t="s">
        <v>4501</v>
      </c>
      <c r="D757" s="6" t="s">
        <v>115</v>
      </c>
      <c r="E757" s="6" t="s">
        <v>86</v>
      </c>
      <c r="F757" s="6">
        <v>26739.14</v>
      </c>
      <c r="G757" s="6">
        <v>123000044</v>
      </c>
      <c r="H757" s="1">
        <v>4600</v>
      </c>
    </row>
    <row r="758" spans="1:8" ht="21.75" customHeight="1" x14ac:dyDescent="0.25">
      <c r="A758" s="6">
        <v>5129</v>
      </c>
      <c r="B758" s="6" t="s">
        <v>6623</v>
      </c>
      <c r="C758" s="6" t="s">
        <v>6624</v>
      </c>
      <c r="D758" s="6" t="s">
        <v>40</v>
      </c>
      <c r="E758" s="6" t="s">
        <v>86</v>
      </c>
      <c r="F758" s="6">
        <v>6888</v>
      </c>
      <c r="G758" s="6">
        <f t="shared" ref="G758:G767" si="25">H758*F758</f>
        <v>688800</v>
      </c>
      <c r="H758" s="1">
        <v>100</v>
      </c>
    </row>
    <row r="759" spans="1:8" ht="21.75" customHeight="1" x14ac:dyDescent="0.25">
      <c r="A759" s="6">
        <v>5129</v>
      </c>
      <c r="B759" s="6" t="s">
        <v>6625</v>
      </c>
      <c r="C759" s="6" t="s">
        <v>6626</v>
      </c>
      <c r="D759" s="6" t="s">
        <v>40</v>
      </c>
      <c r="E759" s="6" t="s">
        <v>86</v>
      </c>
      <c r="F759" s="6">
        <v>107939.4</v>
      </c>
      <c r="G759" s="6">
        <f t="shared" si="25"/>
        <v>215878.8</v>
      </c>
      <c r="H759" s="1">
        <v>2</v>
      </c>
    </row>
    <row r="760" spans="1:8" ht="21.75" customHeight="1" x14ac:dyDescent="0.25">
      <c r="A760" s="6">
        <v>5129</v>
      </c>
      <c r="B760" s="6" t="s">
        <v>6627</v>
      </c>
      <c r="C760" s="6" t="s">
        <v>6624</v>
      </c>
      <c r="D760" s="6" t="s">
        <v>40</v>
      </c>
      <c r="E760" s="6" t="s">
        <v>86</v>
      </c>
      <c r="F760" s="6">
        <v>6888</v>
      </c>
      <c r="G760" s="6">
        <f t="shared" si="25"/>
        <v>688800</v>
      </c>
      <c r="H760" s="1">
        <v>100</v>
      </c>
    </row>
    <row r="761" spans="1:8" ht="21.75" customHeight="1" x14ac:dyDescent="0.25">
      <c r="A761" s="6">
        <v>5129</v>
      </c>
      <c r="B761" s="6" t="s">
        <v>6628</v>
      </c>
      <c r="C761" s="6" t="s">
        <v>6624</v>
      </c>
      <c r="D761" s="6" t="s">
        <v>40</v>
      </c>
      <c r="E761" s="6" t="s">
        <v>86</v>
      </c>
      <c r="F761" s="6">
        <v>8664</v>
      </c>
      <c r="G761" s="6">
        <f t="shared" si="25"/>
        <v>433200</v>
      </c>
      <c r="H761" s="1">
        <v>50</v>
      </c>
    </row>
    <row r="762" spans="1:8" ht="21.75" customHeight="1" x14ac:dyDescent="0.25">
      <c r="A762" s="6">
        <v>5129</v>
      </c>
      <c r="B762" s="6" t="s">
        <v>6629</v>
      </c>
      <c r="C762" s="6" t="s">
        <v>982</v>
      </c>
      <c r="D762" s="6" t="s">
        <v>40</v>
      </c>
      <c r="E762" s="6" t="s">
        <v>86</v>
      </c>
      <c r="F762" s="6">
        <v>96999.6</v>
      </c>
      <c r="G762" s="6">
        <f t="shared" si="25"/>
        <v>193999.2</v>
      </c>
      <c r="H762" s="1">
        <v>2</v>
      </c>
    </row>
    <row r="763" spans="1:8" ht="21.75" customHeight="1" x14ac:dyDescent="0.25">
      <c r="A763" s="6">
        <v>5129</v>
      </c>
      <c r="B763" s="6" t="s">
        <v>6630</v>
      </c>
      <c r="C763" s="6" t="s">
        <v>6624</v>
      </c>
      <c r="D763" s="6" t="s">
        <v>40</v>
      </c>
      <c r="E763" s="6" t="s">
        <v>86</v>
      </c>
      <c r="F763" s="6">
        <v>6888</v>
      </c>
      <c r="G763" s="6">
        <f t="shared" si="25"/>
        <v>688800</v>
      </c>
      <c r="H763" s="1">
        <v>100</v>
      </c>
    </row>
    <row r="764" spans="1:8" ht="21.75" customHeight="1" x14ac:dyDescent="0.25">
      <c r="A764" s="6">
        <v>5129</v>
      </c>
      <c r="B764" s="6" t="s">
        <v>6631</v>
      </c>
      <c r="C764" s="6" t="s">
        <v>6632</v>
      </c>
      <c r="D764" s="6" t="s">
        <v>40</v>
      </c>
      <c r="E764" s="6" t="s">
        <v>86</v>
      </c>
      <c r="F764" s="6">
        <v>19399.8</v>
      </c>
      <c r="G764" s="6">
        <f t="shared" si="25"/>
        <v>116398.79999999999</v>
      </c>
      <c r="H764" s="1">
        <v>6</v>
      </c>
    </row>
    <row r="765" spans="1:8" ht="21.75" customHeight="1" x14ac:dyDescent="0.25">
      <c r="A765" s="6">
        <v>5129</v>
      </c>
      <c r="B765" s="6" t="s">
        <v>6633</v>
      </c>
      <c r="C765" s="6" t="s">
        <v>1050</v>
      </c>
      <c r="D765" s="6" t="s">
        <v>40</v>
      </c>
      <c r="E765" s="6" t="s">
        <v>86</v>
      </c>
      <c r="F765" s="6">
        <v>3479880</v>
      </c>
      <c r="G765" s="6">
        <f t="shared" si="25"/>
        <v>3479880</v>
      </c>
      <c r="H765" s="1">
        <v>1</v>
      </c>
    </row>
    <row r="766" spans="1:8" ht="21.75" customHeight="1" x14ac:dyDescent="0.25">
      <c r="A766" s="6">
        <v>5129</v>
      </c>
      <c r="B766" s="6" t="s">
        <v>6634</v>
      </c>
      <c r="C766" s="6" t="s">
        <v>5170</v>
      </c>
      <c r="D766" s="6" t="s">
        <v>40</v>
      </c>
      <c r="E766" s="6" t="s">
        <v>86</v>
      </c>
      <c r="F766" s="6">
        <v>29190</v>
      </c>
      <c r="G766" s="6">
        <f t="shared" si="25"/>
        <v>58380</v>
      </c>
      <c r="H766" s="1">
        <v>2</v>
      </c>
    </row>
    <row r="767" spans="1:8" ht="21.75" customHeight="1" x14ac:dyDescent="0.25">
      <c r="A767" s="6">
        <v>5129</v>
      </c>
      <c r="B767" s="6" t="s">
        <v>6635</v>
      </c>
      <c r="C767" s="6" t="s">
        <v>6636</v>
      </c>
      <c r="D767" s="6" t="s">
        <v>40</v>
      </c>
      <c r="E767" s="6" t="s">
        <v>86</v>
      </c>
      <c r="F767" s="6">
        <v>786000</v>
      </c>
      <c r="G767" s="6">
        <f t="shared" si="25"/>
        <v>1572000</v>
      </c>
      <c r="H767" s="1">
        <v>2</v>
      </c>
    </row>
    <row r="768" spans="1:8" ht="21.75" customHeight="1" x14ac:dyDescent="0.25">
      <c r="A768" s="6">
        <v>5129</v>
      </c>
      <c r="B768" s="6" t="s">
        <v>6703</v>
      </c>
      <c r="C768" s="6" t="s">
        <v>3018</v>
      </c>
      <c r="D768" s="6" t="s">
        <v>115</v>
      </c>
      <c r="E768" s="6" t="s">
        <v>86</v>
      </c>
      <c r="F768" s="6">
        <v>10575000</v>
      </c>
      <c r="G768" s="6">
        <f>H768*F768</f>
        <v>84600000</v>
      </c>
      <c r="H768" s="1">
        <v>8</v>
      </c>
    </row>
    <row r="769" spans="1:8" ht="21.75" customHeight="1" x14ac:dyDescent="0.25">
      <c r="A769" s="6">
        <v>5129</v>
      </c>
      <c r="B769" s="6" t="s">
        <v>6785</v>
      </c>
      <c r="C769" s="6" t="s">
        <v>6624</v>
      </c>
      <c r="D769" s="6" t="s">
        <v>48</v>
      </c>
      <c r="E769" s="6" t="s">
        <v>86</v>
      </c>
      <c r="F769" s="6">
        <v>381600</v>
      </c>
      <c r="G769" s="6">
        <f>H769*F769</f>
        <v>3816000</v>
      </c>
      <c r="H769" s="1">
        <v>10</v>
      </c>
    </row>
    <row r="770" spans="1:8" ht="21.75" customHeight="1" x14ac:dyDescent="0.25">
      <c r="A770" s="6">
        <v>5129</v>
      </c>
      <c r="B770" s="6" t="s">
        <v>6786</v>
      </c>
      <c r="C770" s="6" t="s">
        <v>4501</v>
      </c>
      <c r="D770" s="6" t="s">
        <v>40</v>
      </c>
      <c r="E770" s="6" t="s">
        <v>86</v>
      </c>
      <c r="F770" s="6">
        <v>1235.03</v>
      </c>
      <c r="G770" s="6">
        <f t="shared" ref="G770:G771" si="26">H770*F770</f>
        <v>1235030</v>
      </c>
      <c r="H770" s="1">
        <v>1000</v>
      </c>
    </row>
    <row r="771" spans="1:8" ht="21.75" customHeight="1" x14ac:dyDescent="0.25">
      <c r="A771" s="6">
        <v>5129</v>
      </c>
      <c r="B771" s="6" t="s">
        <v>6787</v>
      </c>
      <c r="C771" s="6" t="s">
        <v>4501</v>
      </c>
      <c r="D771" s="6" t="s">
        <v>40</v>
      </c>
      <c r="E771" s="6" t="s">
        <v>86</v>
      </c>
      <c r="F771" s="6">
        <v>1235.03</v>
      </c>
      <c r="G771" s="6">
        <f t="shared" si="26"/>
        <v>1235030</v>
      </c>
      <c r="H771" s="1">
        <v>1000</v>
      </c>
    </row>
    <row r="772" spans="1:8" ht="15.75" customHeight="1" x14ac:dyDescent="0.25">
      <c r="A772" s="26" t="s">
        <v>59</v>
      </c>
      <c r="B772" s="27"/>
      <c r="C772" s="27"/>
      <c r="D772" s="27"/>
      <c r="E772" s="27"/>
      <c r="F772" s="27"/>
      <c r="G772" s="27"/>
      <c r="H772" s="28"/>
    </row>
    <row r="773" spans="1:8" ht="21.75" customHeight="1" x14ac:dyDescent="0.25">
      <c r="A773" s="6">
        <v>5129</v>
      </c>
      <c r="B773" s="6" t="s">
        <v>3034</v>
      </c>
      <c r="C773" s="6" t="s">
        <v>3035</v>
      </c>
      <c r="D773" s="6" t="s">
        <v>48</v>
      </c>
      <c r="E773" s="6" t="s">
        <v>7</v>
      </c>
      <c r="F773" s="6">
        <v>68400000</v>
      </c>
      <c r="G773" s="6">
        <v>68400000</v>
      </c>
      <c r="H773" s="1">
        <v>1</v>
      </c>
    </row>
    <row r="774" spans="1:8" ht="21.75" customHeight="1" x14ac:dyDescent="0.25">
      <c r="A774" s="6">
        <v>5129</v>
      </c>
      <c r="B774" s="6" t="s">
        <v>4502</v>
      </c>
      <c r="C774" s="6" t="s">
        <v>3035</v>
      </c>
      <c r="D774" s="6" t="s">
        <v>48</v>
      </c>
      <c r="E774" s="6" t="s">
        <v>7</v>
      </c>
      <c r="F774" s="6">
        <v>68400000</v>
      </c>
      <c r="G774" s="6">
        <v>68400000</v>
      </c>
      <c r="H774" s="1">
        <v>1</v>
      </c>
    </row>
    <row r="775" spans="1:8" ht="21.75" customHeight="1" x14ac:dyDescent="0.25">
      <c r="A775" s="6">
        <v>5129</v>
      </c>
      <c r="B775" s="6" t="s">
        <v>6619</v>
      </c>
      <c r="C775" s="6" t="s">
        <v>3040</v>
      </c>
      <c r="D775" s="6" t="s">
        <v>48</v>
      </c>
      <c r="E775" s="6" t="s">
        <v>86</v>
      </c>
      <c r="F775" s="6">
        <v>2953333.34</v>
      </c>
      <c r="G775" s="6">
        <v>17720.000039999999</v>
      </c>
      <c r="H775" s="1">
        <v>6</v>
      </c>
    </row>
    <row r="776" spans="1:8" ht="21.75" customHeight="1" x14ac:dyDescent="0.25">
      <c r="A776" s="6">
        <v>5129</v>
      </c>
      <c r="B776" s="6" t="s">
        <v>6620</v>
      </c>
      <c r="C776" s="6" t="s">
        <v>6621</v>
      </c>
      <c r="D776" s="6" t="s">
        <v>48</v>
      </c>
      <c r="E776" s="6" t="s">
        <v>7</v>
      </c>
      <c r="F776" s="6">
        <v>15450000</v>
      </c>
      <c r="G776" s="6">
        <v>15450</v>
      </c>
      <c r="H776" s="1" t="s">
        <v>1339</v>
      </c>
    </row>
    <row r="777" spans="1:8" ht="21.75" customHeight="1" x14ac:dyDescent="0.25">
      <c r="A777" s="6">
        <v>5129</v>
      </c>
      <c r="B777" s="6" t="s">
        <v>6622</v>
      </c>
      <c r="C777" s="6" t="s">
        <v>457</v>
      </c>
      <c r="D777" s="6" t="s">
        <v>48</v>
      </c>
      <c r="E777" s="6" t="s">
        <v>7</v>
      </c>
      <c r="F777" s="6">
        <v>15000000</v>
      </c>
      <c r="G777" s="6">
        <v>15000</v>
      </c>
      <c r="H777" s="1" t="s">
        <v>1339</v>
      </c>
    </row>
    <row r="778" spans="1:8" ht="21.75" customHeight="1" x14ac:dyDescent="0.25">
      <c r="A778" s="6">
        <v>5129</v>
      </c>
      <c r="B778" s="6" t="s">
        <v>6704</v>
      </c>
      <c r="C778" s="6" t="s">
        <v>6705</v>
      </c>
      <c r="D778" s="6" t="s">
        <v>48</v>
      </c>
      <c r="E778" s="6" t="s">
        <v>7</v>
      </c>
      <c r="F778" s="6">
        <v>28200000</v>
      </c>
      <c r="G778" s="6">
        <v>28200000</v>
      </c>
      <c r="H778" s="1">
        <v>1</v>
      </c>
    </row>
    <row r="779" spans="1:8" ht="15.75" customHeight="1" x14ac:dyDescent="0.25">
      <c r="A779" s="26" t="s">
        <v>96</v>
      </c>
      <c r="B779" s="27"/>
      <c r="C779" s="27"/>
      <c r="D779" s="27"/>
      <c r="E779" s="27"/>
      <c r="F779" s="27"/>
      <c r="G779" s="27"/>
      <c r="H779" s="28"/>
    </row>
    <row r="780" spans="1:8" ht="21.75" customHeight="1" x14ac:dyDescent="0.25">
      <c r="A780" s="6">
        <v>5129</v>
      </c>
      <c r="B780" s="6" t="s">
        <v>3036</v>
      </c>
      <c r="C780" s="6" t="s">
        <v>3037</v>
      </c>
      <c r="D780" s="6" t="s">
        <v>48</v>
      </c>
      <c r="E780" s="6" t="s">
        <v>86</v>
      </c>
      <c r="F780" s="6">
        <v>5800000</v>
      </c>
      <c r="G780" s="6">
        <f t="shared" ref="G780:G783" si="27">H780*F780</f>
        <v>69600000</v>
      </c>
      <c r="H780" s="1">
        <v>12</v>
      </c>
    </row>
    <row r="781" spans="1:8" ht="21.75" customHeight="1" x14ac:dyDescent="0.25">
      <c r="A781" s="6">
        <v>5129</v>
      </c>
      <c r="B781" s="6" t="s">
        <v>3038</v>
      </c>
      <c r="C781" s="6" t="s">
        <v>3037</v>
      </c>
      <c r="D781" s="6" t="s">
        <v>48</v>
      </c>
      <c r="E781" s="6" t="s">
        <v>86</v>
      </c>
      <c r="F781" s="6">
        <v>5800000</v>
      </c>
      <c r="G781" s="6">
        <f t="shared" si="27"/>
        <v>69600000</v>
      </c>
      <c r="H781" s="1">
        <v>12</v>
      </c>
    </row>
    <row r="782" spans="1:8" ht="21.75" customHeight="1" x14ac:dyDescent="0.25">
      <c r="A782" s="6">
        <v>5129</v>
      </c>
      <c r="B782" s="6" t="s">
        <v>3039</v>
      </c>
      <c r="C782" s="6" t="s">
        <v>3040</v>
      </c>
      <c r="D782" s="6" t="s">
        <v>48</v>
      </c>
      <c r="E782" s="6" t="s">
        <v>86</v>
      </c>
      <c r="F782" s="6">
        <v>3245833.34</v>
      </c>
      <c r="G782" s="6">
        <f t="shared" si="27"/>
        <v>77900000.159999996</v>
      </c>
      <c r="H782" s="1">
        <v>24</v>
      </c>
    </row>
    <row r="783" spans="1:8" ht="21.75" customHeight="1" x14ac:dyDescent="0.25">
      <c r="A783" s="6">
        <v>5129</v>
      </c>
      <c r="B783" s="6" t="s">
        <v>4503</v>
      </c>
      <c r="C783" s="6" t="s">
        <v>3037</v>
      </c>
      <c r="D783" s="6" t="s">
        <v>48</v>
      </c>
      <c r="E783" s="6" t="s">
        <v>86</v>
      </c>
      <c r="F783" s="6">
        <v>5800000</v>
      </c>
      <c r="G783" s="6">
        <f t="shared" si="27"/>
        <v>69600000</v>
      </c>
      <c r="H783" s="1">
        <v>12</v>
      </c>
    </row>
    <row r="784" spans="1:8" ht="21.75" customHeight="1" x14ac:dyDescent="0.25">
      <c r="A784" s="6">
        <v>5129</v>
      </c>
      <c r="B784" s="6" t="s">
        <v>4504</v>
      </c>
      <c r="C784" s="6" t="s">
        <v>4505</v>
      </c>
      <c r="D784" s="6" t="s">
        <v>8</v>
      </c>
      <c r="E784" s="6" t="s">
        <v>7</v>
      </c>
      <c r="F784" s="6">
        <v>102700000</v>
      </c>
      <c r="G784" s="6">
        <f>H784*F784</f>
        <v>102700000</v>
      </c>
      <c r="H784" s="1" t="s">
        <v>1339</v>
      </c>
    </row>
    <row r="785" spans="1:8" ht="21.75" customHeight="1" x14ac:dyDescent="0.25">
      <c r="A785" s="6">
        <v>5129</v>
      </c>
      <c r="B785" s="6" t="s">
        <v>6163</v>
      </c>
      <c r="C785" s="6" t="s">
        <v>6164</v>
      </c>
      <c r="D785" s="6" t="s">
        <v>8</v>
      </c>
      <c r="E785" s="6" t="s">
        <v>86</v>
      </c>
      <c r="F785" s="6">
        <v>178812</v>
      </c>
      <c r="G785" s="6">
        <v>178812</v>
      </c>
      <c r="H785" s="1">
        <v>1</v>
      </c>
    </row>
    <row r="786" spans="1:8" ht="21.75" customHeight="1" x14ac:dyDescent="0.25">
      <c r="A786" s="6">
        <v>5129</v>
      </c>
      <c r="B786" s="6" t="s">
        <v>6784</v>
      </c>
      <c r="C786" s="6" t="s">
        <v>3037</v>
      </c>
      <c r="D786" s="6" t="s">
        <v>48</v>
      </c>
      <c r="E786" s="6" t="s">
        <v>86</v>
      </c>
      <c r="F786" s="6">
        <v>5800000</v>
      </c>
      <c r="G786" s="6">
        <f>H786*F786</f>
        <v>69600000</v>
      </c>
      <c r="H786" s="1">
        <v>12</v>
      </c>
    </row>
    <row r="787" spans="1:8" ht="15" customHeight="1" x14ac:dyDescent="0.25">
      <c r="A787" s="31" t="s">
        <v>829</v>
      </c>
      <c r="B787" s="32"/>
      <c r="C787" s="32"/>
      <c r="D787" s="32"/>
      <c r="E787" s="32"/>
      <c r="F787" s="32"/>
      <c r="G787" s="32"/>
      <c r="H787" s="32"/>
    </row>
    <row r="788" spans="1:8" ht="15.75" customHeight="1" x14ac:dyDescent="0.25">
      <c r="A788" s="26" t="s">
        <v>83</v>
      </c>
      <c r="B788" s="27"/>
      <c r="C788" s="27"/>
      <c r="D788" s="27"/>
      <c r="E788" s="27"/>
      <c r="F788" s="27"/>
      <c r="G788" s="27"/>
      <c r="H788" s="28"/>
    </row>
    <row r="789" spans="1:8" ht="20.25" customHeight="1" x14ac:dyDescent="0.25">
      <c r="A789" s="6">
        <v>5129</v>
      </c>
      <c r="B789" s="6" t="s">
        <v>830</v>
      </c>
      <c r="C789" s="6" t="s">
        <v>831</v>
      </c>
      <c r="D789" s="6" t="s">
        <v>8</v>
      </c>
      <c r="E789" s="6" t="s">
        <v>86</v>
      </c>
      <c r="F789" s="6">
        <v>0</v>
      </c>
      <c r="G789" s="6">
        <f>H789*F789</f>
        <v>0</v>
      </c>
      <c r="H789" s="1">
        <v>100</v>
      </c>
    </row>
    <row r="790" spans="1:8" ht="20.25" customHeight="1" x14ac:dyDescent="0.25">
      <c r="A790" s="6">
        <v>5129</v>
      </c>
      <c r="B790" s="6" t="s">
        <v>1472</v>
      </c>
      <c r="C790" s="6" t="s">
        <v>831</v>
      </c>
      <c r="D790" s="6" t="s">
        <v>8</v>
      </c>
      <c r="E790" s="6" t="s">
        <v>86</v>
      </c>
      <c r="F790" s="6">
        <v>8199996</v>
      </c>
      <c r="G790" s="6">
        <f t="shared" ref="G790:G794" si="28">H790*F790</f>
        <v>819999600</v>
      </c>
      <c r="H790" s="1">
        <v>100</v>
      </c>
    </row>
    <row r="791" spans="1:8" ht="20.25" customHeight="1" x14ac:dyDescent="0.25">
      <c r="A791" s="6">
        <v>5129</v>
      </c>
      <c r="B791" s="6" t="s">
        <v>1473</v>
      </c>
      <c r="C791" s="6" t="s">
        <v>831</v>
      </c>
      <c r="D791" s="6" t="s">
        <v>8</v>
      </c>
      <c r="E791" s="6" t="s">
        <v>86</v>
      </c>
      <c r="F791" s="6">
        <v>8200000</v>
      </c>
      <c r="G791" s="6">
        <f t="shared" si="28"/>
        <v>738000000</v>
      </c>
      <c r="H791" s="1">
        <v>90</v>
      </c>
    </row>
    <row r="792" spans="1:8" ht="20.25" customHeight="1" x14ac:dyDescent="0.25">
      <c r="A792" s="6">
        <v>5129</v>
      </c>
      <c r="B792" s="6" t="s">
        <v>1474</v>
      </c>
      <c r="C792" s="6" t="s">
        <v>831</v>
      </c>
      <c r="D792" s="6" t="s">
        <v>8</v>
      </c>
      <c r="E792" s="6" t="s">
        <v>86</v>
      </c>
      <c r="F792" s="6">
        <v>8400000</v>
      </c>
      <c r="G792" s="6">
        <f t="shared" si="28"/>
        <v>613200000</v>
      </c>
      <c r="H792" s="1">
        <v>73</v>
      </c>
    </row>
    <row r="793" spans="1:8" ht="20.25" customHeight="1" x14ac:dyDescent="0.25">
      <c r="A793" s="6">
        <v>5129</v>
      </c>
      <c r="B793" s="6" t="s">
        <v>1474</v>
      </c>
      <c r="C793" s="6" t="s">
        <v>831</v>
      </c>
      <c r="D793" s="6" t="s">
        <v>8</v>
      </c>
      <c r="E793" s="6" t="s">
        <v>86</v>
      </c>
      <c r="F793" s="6">
        <v>8400000</v>
      </c>
      <c r="G793" s="6">
        <f t="shared" ref="G793" si="29">H793*F793</f>
        <v>260400000</v>
      </c>
      <c r="H793" s="1">
        <v>31</v>
      </c>
    </row>
    <row r="794" spans="1:8" ht="20.25" customHeight="1" x14ac:dyDescent="0.25">
      <c r="A794" s="6">
        <v>5129</v>
      </c>
      <c r="B794" s="6" t="s">
        <v>1475</v>
      </c>
      <c r="C794" s="6" t="s">
        <v>831</v>
      </c>
      <c r="D794" s="6" t="s">
        <v>8</v>
      </c>
      <c r="E794" s="6" t="s">
        <v>86</v>
      </c>
      <c r="F794" s="6">
        <v>8299992.46</v>
      </c>
      <c r="G794" s="6">
        <f t="shared" si="28"/>
        <v>879799200.75999999</v>
      </c>
      <c r="H794" s="1">
        <v>106</v>
      </c>
    </row>
    <row r="795" spans="1:8" ht="20.25" customHeight="1" x14ac:dyDescent="0.25">
      <c r="A795" s="6">
        <v>5129</v>
      </c>
      <c r="B795" s="6" t="s">
        <v>4099</v>
      </c>
      <c r="C795" s="6" t="s">
        <v>831</v>
      </c>
      <c r="D795" s="6" t="s">
        <v>8</v>
      </c>
      <c r="E795" s="6" t="s">
        <v>86</v>
      </c>
      <c r="F795" s="6">
        <v>0</v>
      </c>
      <c r="G795" s="6">
        <f t="shared" ref="G795" si="30">H795*F795</f>
        <v>0</v>
      </c>
      <c r="H795" s="1">
        <v>104</v>
      </c>
    </row>
    <row r="796" spans="1:8" ht="20.25" customHeight="1" x14ac:dyDescent="0.25">
      <c r="A796" s="6">
        <v>5129</v>
      </c>
      <c r="B796" s="6" t="s">
        <v>6842</v>
      </c>
      <c r="C796" s="6" t="s">
        <v>831</v>
      </c>
      <c r="D796" s="6" t="s">
        <v>8</v>
      </c>
      <c r="E796" s="6" t="s">
        <v>86</v>
      </c>
      <c r="F796" s="6">
        <v>0</v>
      </c>
      <c r="G796" s="6">
        <f t="shared" ref="G796" si="31">H796*F796</f>
        <v>0</v>
      </c>
      <c r="H796" s="1">
        <v>3</v>
      </c>
    </row>
    <row r="797" spans="1:8" ht="20.25" customHeight="1" x14ac:dyDescent="0.25">
      <c r="A797" s="31" t="s">
        <v>957</v>
      </c>
      <c r="B797" s="32"/>
      <c r="C797" s="32"/>
      <c r="D797" s="32"/>
      <c r="E797" s="32"/>
      <c r="F797" s="32"/>
      <c r="G797" s="32"/>
      <c r="H797" s="32"/>
    </row>
    <row r="798" spans="1:8" ht="20.25" customHeight="1" x14ac:dyDescent="0.25">
      <c r="A798" s="26" t="s">
        <v>96</v>
      </c>
      <c r="B798" s="27"/>
      <c r="C798" s="27"/>
      <c r="D798" s="27"/>
      <c r="E798" s="27"/>
      <c r="F798" s="27"/>
      <c r="G798" s="27"/>
      <c r="H798" s="28"/>
    </row>
    <row r="799" spans="1:8" ht="20.25" customHeight="1" x14ac:dyDescent="0.25">
      <c r="A799" s="6">
        <v>4234</v>
      </c>
      <c r="B799" s="6" t="s">
        <v>958</v>
      </c>
      <c r="C799" s="6" t="s">
        <v>959</v>
      </c>
      <c r="D799" s="6" t="s">
        <v>40</v>
      </c>
      <c r="E799" s="6" t="s">
        <v>7</v>
      </c>
      <c r="F799" s="6">
        <v>0</v>
      </c>
      <c r="G799" s="6">
        <v>0</v>
      </c>
      <c r="H799" s="1">
        <v>1</v>
      </c>
    </row>
    <row r="800" spans="1:8" ht="15" customHeight="1" x14ac:dyDescent="0.25">
      <c r="A800" s="31" t="s">
        <v>1471</v>
      </c>
      <c r="B800" s="32"/>
      <c r="C800" s="32"/>
      <c r="D800" s="32"/>
      <c r="E800" s="32"/>
      <c r="F800" s="32"/>
      <c r="G800" s="32"/>
      <c r="H800" s="32"/>
    </row>
    <row r="801" spans="1:8" ht="15.75" customHeight="1" x14ac:dyDescent="0.25">
      <c r="A801" s="26" t="s">
        <v>83</v>
      </c>
      <c r="B801" s="27"/>
      <c r="C801" s="27"/>
      <c r="D801" s="27"/>
      <c r="E801" s="27"/>
      <c r="F801" s="27"/>
      <c r="G801" s="27"/>
      <c r="H801" s="28"/>
    </row>
    <row r="802" spans="1:8" ht="20.25" customHeight="1" x14ac:dyDescent="0.25">
      <c r="A802" s="6">
        <v>4269</v>
      </c>
      <c r="B802" s="6" t="s">
        <v>1509</v>
      </c>
      <c r="C802" s="6" t="s">
        <v>1071</v>
      </c>
      <c r="D802" s="6" t="s">
        <v>40</v>
      </c>
      <c r="E802" s="6" t="s">
        <v>86</v>
      </c>
      <c r="F802" s="1">
        <v>3998.4</v>
      </c>
      <c r="G802" s="6">
        <f>H802*F802</f>
        <v>1999200</v>
      </c>
      <c r="H802" s="1">
        <v>500</v>
      </c>
    </row>
    <row r="803" spans="1:8" ht="20.25" customHeight="1" x14ac:dyDescent="0.25">
      <c r="A803" s="6">
        <v>4269</v>
      </c>
      <c r="B803" s="6" t="s">
        <v>1510</v>
      </c>
      <c r="C803" s="6" t="s">
        <v>1071</v>
      </c>
      <c r="D803" s="6" t="s">
        <v>40</v>
      </c>
      <c r="E803" s="6" t="s">
        <v>86</v>
      </c>
      <c r="F803" s="1">
        <v>2733.34</v>
      </c>
      <c r="G803" s="6">
        <f>H803*F803</f>
        <v>4920012</v>
      </c>
      <c r="H803" s="1">
        <v>1800</v>
      </c>
    </row>
    <row r="804" spans="1:8" ht="20.25" customHeight="1" x14ac:dyDescent="0.25">
      <c r="A804" s="6">
        <v>4269</v>
      </c>
      <c r="B804" s="6" t="s">
        <v>1650</v>
      </c>
      <c r="C804" s="6" t="s">
        <v>1071</v>
      </c>
      <c r="D804" s="6" t="s">
        <v>40</v>
      </c>
      <c r="E804" s="6" t="s">
        <v>86</v>
      </c>
      <c r="F804" s="1">
        <v>1300</v>
      </c>
      <c r="G804" s="6">
        <f>H804*F804</f>
        <v>7150000</v>
      </c>
      <c r="H804" s="1">
        <v>5500</v>
      </c>
    </row>
    <row r="805" spans="1:8" ht="20.25" customHeight="1" x14ac:dyDescent="0.25">
      <c r="A805" s="6">
        <v>4269</v>
      </c>
      <c r="B805" s="6" t="s">
        <v>1651</v>
      </c>
      <c r="C805" s="6" t="s">
        <v>1071</v>
      </c>
      <c r="D805" s="6" t="s">
        <v>40</v>
      </c>
      <c r="E805" s="6" t="s">
        <v>86</v>
      </c>
      <c r="F805" s="1">
        <v>2160</v>
      </c>
      <c r="G805" s="6">
        <f t="shared" ref="G805:G806" si="32">H805*F805</f>
        <v>1080000</v>
      </c>
      <c r="H805" s="1">
        <v>500</v>
      </c>
    </row>
    <row r="806" spans="1:8" ht="20.25" customHeight="1" x14ac:dyDescent="0.25">
      <c r="A806" s="6">
        <v>4269</v>
      </c>
      <c r="B806" s="6" t="s">
        <v>1652</v>
      </c>
      <c r="C806" s="6" t="s">
        <v>1071</v>
      </c>
      <c r="D806" s="6" t="s">
        <v>40</v>
      </c>
      <c r="E806" s="6" t="s">
        <v>86</v>
      </c>
      <c r="F806" s="1">
        <v>3396</v>
      </c>
      <c r="G806" s="6">
        <f t="shared" si="32"/>
        <v>339600</v>
      </c>
      <c r="H806" s="1">
        <v>100</v>
      </c>
    </row>
    <row r="807" spans="1:8" ht="15" customHeight="1" x14ac:dyDescent="0.25">
      <c r="A807" s="31" t="s">
        <v>2052</v>
      </c>
      <c r="B807" s="32"/>
      <c r="C807" s="32"/>
      <c r="D807" s="32"/>
      <c r="E807" s="32"/>
      <c r="F807" s="32"/>
      <c r="G807" s="32"/>
      <c r="H807" s="32"/>
    </row>
    <row r="808" spans="1:8" ht="15.75" customHeight="1" x14ac:dyDescent="0.25">
      <c r="A808" s="26" t="s">
        <v>59</v>
      </c>
      <c r="B808" s="27"/>
      <c r="C808" s="27"/>
      <c r="D808" s="27"/>
      <c r="E808" s="27"/>
      <c r="F808" s="27"/>
      <c r="G808" s="27"/>
      <c r="H808" s="28"/>
    </row>
    <row r="809" spans="1:8" ht="30.75" customHeight="1" x14ac:dyDescent="0.25">
      <c r="A809" s="6">
        <v>4861</v>
      </c>
      <c r="B809" s="6" t="s">
        <v>1332</v>
      </c>
      <c r="C809" s="6" t="s">
        <v>113</v>
      </c>
      <c r="D809" s="6" t="s">
        <v>48</v>
      </c>
      <c r="E809" s="6" t="s">
        <v>7</v>
      </c>
      <c r="F809" s="6">
        <v>68740000</v>
      </c>
      <c r="G809" s="6">
        <v>68740000</v>
      </c>
      <c r="H809" s="1">
        <v>1</v>
      </c>
    </row>
    <row r="810" spans="1:8" ht="30.75" customHeight="1" x14ac:dyDescent="0.25">
      <c r="A810" s="6">
        <v>4861</v>
      </c>
      <c r="B810" s="6" t="s">
        <v>2053</v>
      </c>
      <c r="C810" s="6" t="s">
        <v>113</v>
      </c>
      <c r="D810" s="6" t="s">
        <v>8</v>
      </c>
      <c r="E810" s="6" t="s">
        <v>7</v>
      </c>
      <c r="F810" s="6">
        <v>197000000</v>
      </c>
      <c r="G810" s="6">
        <v>197000000</v>
      </c>
      <c r="H810" s="1">
        <v>1</v>
      </c>
    </row>
    <row r="811" spans="1:8" ht="30.75" customHeight="1" x14ac:dyDescent="0.25">
      <c r="A811" s="6">
        <v>4861</v>
      </c>
      <c r="B811" s="6" t="s">
        <v>2518</v>
      </c>
      <c r="C811" s="6" t="s">
        <v>113</v>
      </c>
      <c r="D811" s="6" t="s">
        <v>8</v>
      </c>
      <c r="E811" s="6" t="s">
        <v>7</v>
      </c>
      <c r="F811" s="6">
        <v>197000000</v>
      </c>
      <c r="G811" s="6">
        <v>197000000</v>
      </c>
      <c r="H811" s="1">
        <v>1</v>
      </c>
    </row>
    <row r="812" spans="1:8" ht="30.75" customHeight="1" x14ac:dyDescent="0.25">
      <c r="A812" s="6">
        <v>4861</v>
      </c>
      <c r="B812" s="6" t="s">
        <v>2758</v>
      </c>
      <c r="C812" s="6" t="s">
        <v>113</v>
      </c>
      <c r="D812" s="6" t="s">
        <v>8</v>
      </c>
      <c r="E812" s="6" t="s">
        <v>7</v>
      </c>
      <c r="F812" s="6">
        <v>197000000</v>
      </c>
      <c r="G812" s="6">
        <v>197000000</v>
      </c>
      <c r="H812" s="1">
        <v>1</v>
      </c>
    </row>
    <row r="813" spans="1:8" ht="15.75" customHeight="1" x14ac:dyDescent="0.25">
      <c r="A813" s="26" t="s">
        <v>96</v>
      </c>
      <c r="B813" s="27"/>
      <c r="C813" s="27"/>
      <c r="D813" s="27"/>
      <c r="E813" s="27"/>
      <c r="F813" s="27"/>
      <c r="G813" s="27"/>
      <c r="H813" s="28"/>
    </row>
    <row r="814" spans="1:8" ht="33" customHeight="1" x14ac:dyDescent="0.25">
      <c r="A814" s="6">
        <v>4861</v>
      </c>
      <c r="B814" s="6" t="s">
        <v>694</v>
      </c>
      <c r="C814" s="6" t="s">
        <v>81</v>
      </c>
      <c r="D814" s="6" t="s">
        <v>48</v>
      </c>
      <c r="E814" s="6" t="s">
        <v>7</v>
      </c>
      <c r="F814" s="6">
        <v>30000000</v>
      </c>
      <c r="G814" s="6">
        <v>30000000</v>
      </c>
      <c r="H814" s="1">
        <v>1</v>
      </c>
    </row>
    <row r="815" spans="1:8" ht="33" customHeight="1" x14ac:dyDescent="0.25">
      <c r="A815" s="6">
        <v>4861</v>
      </c>
      <c r="B815" s="6" t="s">
        <v>694</v>
      </c>
      <c r="C815" s="6" t="s">
        <v>81</v>
      </c>
      <c r="D815" s="6" t="s">
        <v>48</v>
      </c>
      <c r="E815" s="6" t="s">
        <v>7</v>
      </c>
      <c r="F815" s="6">
        <v>3000000</v>
      </c>
      <c r="G815" s="6">
        <v>3000000</v>
      </c>
      <c r="H815" s="1">
        <v>1</v>
      </c>
    </row>
    <row r="816" spans="1:8" ht="31.7" customHeight="1" x14ac:dyDescent="0.25">
      <c r="A816" s="6">
        <v>4861</v>
      </c>
      <c r="B816" s="6" t="s">
        <v>1333</v>
      </c>
      <c r="C816" s="6" t="s">
        <v>88</v>
      </c>
      <c r="D816" s="6" t="s">
        <v>115</v>
      </c>
      <c r="E816" s="6" t="s">
        <v>7</v>
      </c>
      <c r="F816" s="6">
        <v>314000</v>
      </c>
      <c r="G816" s="6">
        <v>314000</v>
      </c>
      <c r="H816" s="1">
        <v>1</v>
      </c>
    </row>
    <row r="817" spans="1:8" ht="30.75" customHeight="1" x14ac:dyDescent="0.25">
      <c r="A817" s="6">
        <v>4861</v>
      </c>
      <c r="B817" s="6" t="s">
        <v>2206</v>
      </c>
      <c r="C817" s="6" t="s">
        <v>88</v>
      </c>
      <c r="D817" s="6" t="s">
        <v>8</v>
      </c>
      <c r="E817" s="6" t="s">
        <v>7</v>
      </c>
      <c r="F817" s="6">
        <v>2955000</v>
      </c>
      <c r="G817" s="6">
        <v>2955000</v>
      </c>
      <c r="H817" s="1">
        <v>1</v>
      </c>
    </row>
    <row r="818" spans="1:8" ht="30.75" customHeight="1" x14ac:dyDescent="0.25">
      <c r="A818" s="6">
        <v>4861</v>
      </c>
      <c r="B818" s="6" t="s">
        <v>3193</v>
      </c>
      <c r="C818" s="6" t="s">
        <v>88</v>
      </c>
      <c r="D818" s="6" t="s">
        <v>8</v>
      </c>
      <c r="E818" s="6" t="s">
        <v>7</v>
      </c>
      <c r="F818" s="6">
        <v>2955000</v>
      </c>
      <c r="G818" s="6">
        <v>2955000</v>
      </c>
      <c r="H818" s="1">
        <v>1</v>
      </c>
    </row>
    <row r="819" spans="1:8" ht="23.85" customHeight="1" x14ac:dyDescent="0.25">
      <c r="A819" s="6">
        <v>4861</v>
      </c>
      <c r="B819" s="6" t="s">
        <v>4200</v>
      </c>
      <c r="C819" s="6" t="s">
        <v>88</v>
      </c>
      <c r="D819" s="6" t="s">
        <v>48</v>
      </c>
      <c r="E819" s="6" t="s">
        <v>7</v>
      </c>
      <c r="F819" s="6">
        <v>2955000</v>
      </c>
      <c r="G819" s="6">
        <v>2955000</v>
      </c>
      <c r="H819" s="1">
        <v>1</v>
      </c>
    </row>
    <row r="820" spans="1:8" ht="15" customHeight="1" x14ac:dyDescent="0.25">
      <c r="A820" s="31" t="s">
        <v>2580</v>
      </c>
      <c r="B820" s="32"/>
      <c r="C820" s="32"/>
      <c r="D820" s="32"/>
      <c r="E820" s="32"/>
      <c r="F820" s="32"/>
      <c r="G820" s="32"/>
      <c r="H820" s="32"/>
    </row>
    <row r="821" spans="1:8" ht="15.75" customHeight="1" x14ac:dyDescent="0.25">
      <c r="A821" s="26" t="s">
        <v>59</v>
      </c>
      <c r="B821" s="27"/>
      <c r="C821" s="27"/>
      <c r="D821" s="27"/>
      <c r="E821" s="27"/>
      <c r="F821" s="27"/>
      <c r="G821" s="27"/>
      <c r="H821" s="28"/>
    </row>
    <row r="822" spans="1:8" ht="23.85" customHeight="1" x14ac:dyDescent="0.25">
      <c r="A822" s="6">
        <v>4861</v>
      </c>
      <c r="B822" s="6" t="s">
        <v>2581</v>
      </c>
      <c r="C822" s="6" t="s">
        <v>1590</v>
      </c>
      <c r="D822" s="6" t="s">
        <v>39</v>
      </c>
      <c r="E822" s="6" t="s">
        <v>7</v>
      </c>
      <c r="F822" s="6">
        <v>47500000</v>
      </c>
      <c r="G822" s="6">
        <v>47500000</v>
      </c>
      <c r="H822" s="1">
        <v>1</v>
      </c>
    </row>
    <row r="823" spans="1:8" ht="15" customHeight="1" x14ac:dyDescent="0.25">
      <c r="A823" s="31" t="s">
        <v>3353</v>
      </c>
      <c r="B823" s="32"/>
      <c r="C823" s="32"/>
      <c r="D823" s="32"/>
      <c r="E823" s="32"/>
      <c r="F823" s="32"/>
      <c r="G823" s="32"/>
      <c r="H823" s="32"/>
    </row>
    <row r="824" spans="1:8" ht="15.75" customHeight="1" x14ac:dyDescent="0.25">
      <c r="A824" s="26" t="s">
        <v>96</v>
      </c>
      <c r="B824" s="27"/>
      <c r="C824" s="27"/>
      <c r="D824" s="27"/>
      <c r="E824" s="27"/>
      <c r="F824" s="27"/>
      <c r="G824" s="27"/>
      <c r="H824" s="28"/>
    </row>
    <row r="825" spans="1:8" ht="23.85" customHeight="1" x14ac:dyDescent="0.25">
      <c r="A825" s="6">
        <v>5112</v>
      </c>
      <c r="B825" s="6" t="s">
        <v>3354</v>
      </c>
      <c r="C825" s="6" t="s">
        <v>1673</v>
      </c>
      <c r="D825" s="6" t="s">
        <v>39</v>
      </c>
      <c r="E825" s="6" t="s">
        <v>7</v>
      </c>
      <c r="F825" s="6">
        <v>245000</v>
      </c>
      <c r="G825" s="6">
        <v>245000</v>
      </c>
      <c r="H825" s="1">
        <v>1</v>
      </c>
    </row>
    <row r="826" spans="1:8" ht="15.75" customHeight="1" x14ac:dyDescent="0.25">
      <c r="A826" s="26" t="s">
        <v>59</v>
      </c>
      <c r="B826" s="27"/>
      <c r="C826" s="27"/>
      <c r="D826" s="27"/>
      <c r="E826" s="27"/>
      <c r="F826" s="27"/>
      <c r="G826" s="27"/>
      <c r="H826" s="28"/>
    </row>
    <row r="827" spans="1:8" ht="23.85" customHeight="1" x14ac:dyDescent="0.25">
      <c r="A827" s="6">
        <v>5112</v>
      </c>
      <c r="B827" s="6" t="s">
        <v>5429</v>
      </c>
      <c r="C827" s="6" t="s">
        <v>113</v>
      </c>
      <c r="D827" s="6" t="s">
        <v>8</v>
      </c>
      <c r="E827" s="6" t="s">
        <v>7</v>
      </c>
      <c r="F827" s="6">
        <v>8034980</v>
      </c>
      <c r="G827" s="6">
        <v>8034980</v>
      </c>
      <c r="H827" s="1">
        <v>1</v>
      </c>
    </row>
    <row r="828" spans="1:8" ht="15" customHeight="1" x14ac:dyDescent="0.25">
      <c r="A828" s="31" t="s">
        <v>6613</v>
      </c>
      <c r="B828" s="32"/>
      <c r="C828" s="32"/>
      <c r="D828" s="32"/>
      <c r="E828" s="32"/>
      <c r="F828" s="32"/>
      <c r="G828" s="32"/>
      <c r="H828" s="32"/>
    </row>
    <row r="829" spans="1:8" ht="15.75" customHeight="1" x14ac:dyDescent="0.25">
      <c r="A829" s="26" t="s">
        <v>59</v>
      </c>
      <c r="B829" s="27"/>
      <c r="C829" s="27"/>
      <c r="D829" s="27"/>
      <c r="E829" s="27"/>
      <c r="F829" s="27"/>
      <c r="G829" s="27"/>
      <c r="H829" s="28"/>
    </row>
    <row r="830" spans="1:8" ht="23.85" customHeight="1" x14ac:dyDescent="0.25">
      <c r="A830" s="6">
        <v>4239</v>
      </c>
      <c r="B830" s="6" t="s">
        <v>6614</v>
      </c>
      <c r="C830" s="6" t="s">
        <v>6615</v>
      </c>
      <c r="D830" s="6" t="s">
        <v>2601</v>
      </c>
      <c r="E830" s="6" t="s">
        <v>7</v>
      </c>
      <c r="F830" s="6">
        <v>600000000</v>
      </c>
      <c r="G830" s="6">
        <v>600000000</v>
      </c>
      <c r="H830" s="1">
        <v>1</v>
      </c>
    </row>
    <row r="831" spans="1:8" ht="15" customHeight="1" x14ac:dyDescent="0.25">
      <c r="A831" s="31" t="s">
        <v>82</v>
      </c>
      <c r="B831" s="32"/>
      <c r="C831" s="32"/>
      <c r="D831" s="32"/>
      <c r="E831" s="32"/>
      <c r="F831" s="32"/>
      <c r="G831" s="32"/>
      <c r="H831" s="32"/>
    </row>
    <row r="832" spans="1:8" ht="15.75" customHeight="1" x14ac:dyDescent="0.25">
      <c r="A832" s="26" t="s">
        <v>59</v>
      </c>
      <c r="B832" s="27"/>
      <c r="C832" s="27"/>
      <c r="D832" s="27"/>
      <c r="E832" s="27"/>
      <c r="F832" s="27"/>
      <c r="G832" s="27"/>
      <c r="H832" s="28"/>
    </row>
    <row r="833" spans="1:8" ht="41.25" customHeight="1" x14ac:dyDescent="0.25">
      <c r="A833" s="6">
        <v>4251</v>
      </c>
      <c r="B833" s="6" t="s">
        <v>759</v>
      </c>
      <c r="C833" s="6" t="s">
        <v>89</v>
      </c>
      <c r="D833" s="6" t="s">
        <v>48</v>
      </c>
      <c r="E833" s="6" t="s">
        <v>7</v>
      </c>
      <c r="F833" s="6">
        <v>46980000</v>
      </c>
      <c r="G833" s="6">
        <v>46980000</v>
      </c>
      <c r="H833" s="1">
        <v>1</v>
      </c>
    </row>
    <row r="834" spans="1:8" ht="15.75" customHeight="1" x14ac:dyDescent="0.25">
      <c r="A834" s="26" t="s">
        <v>96</v>
      </c>
      <c r="B834" s="27"/>
      <c r="C834" s="27"/>
      <c r="D834" s="27"/>
      <c r="E834" s="27"/>
      <c r="F834" s="27"/>
      <c r="G834" s="27"/>
      <c r="H834" s="28"/>
    </row>
    <row r="835" spans="1:8" ht="41.25" customHeight="1" x14ac:dyDescent="0.25">
      <c r="A835" s="6">
        <v>4213</v>
      </c>
      <c r="B835" s="6" t="s">
        <v>78</v>
      </c>
      <c r="C835" s="6" t="s">
        <v>79</v>
      </c>
      <c r="D835" s="6" t="s">
        <v>40</v>
      </c>
      <c r="E835" s="6" t="s">
        <v>80</v>
      </c>
      <c r="F835" s="6">
        <v>5600</v>
      </c>
      <c r="G835" s="6">
        <f>H835*F835</f>
        <v>50400000</v>
      </c>
      <c r="H835" s="1">
        <v>9000</v>
      </c>
    </row>
    <row r="836" spans="1:8" ht="41.25" customHeight="1" x14ac:dyDescent="0.25">
      <c r="A836" s="6">
        <v>4251</v>
      </c>
      <c r="B836" s="6" t="s">
        <v>758</v>
      </c>
      <c r="C836" s="6" t="s">
        <v>88</v>
      </c>
      <c r="D836" s="6" t="s">
        <v>8</v>
      </c>
      <c r="E836" s="6" t="s">
        <v>7</v>
      </c>
      <c r="F836" s="6">
        <v>351000</v>
      </c>
      <c r="G836" s="6">
        <v>351000</v>
      </c>
      <c r="H836" s="1">
        <v>1</v>
      </c>
    </row>
    <row r="837" spans="1:8" ht="30.2" customHeight="1" x14ac:dyDescent="0.25">
      <c r="A837" s="6">
        <v>4213</v>
      </c>
      <c r="B837" s="6" t="s">
        <v>1778</v>
      </c>
      <c r="C837" s="6" t="s">
        <v>79</v>
      </c>
      <c r="D837" s="6" t="s">
        <v>8</v>
      </c>
      <c r="E837" s="6" t="s">
        <v>80</v>
      </c>
      <c r="F837" s="6">
        <v>1560</v>
      </c>
      <c r="G837" s="6">
        <f t="shared" ref="G837:G838" si="33">H837*F837</f>
        <v>22464000</v>
      </c>
      <c r="H837" s="1">
        <v>14400</v>
      </c>
    </row>
    <row r="838" spans="1:8" ht="30.2" customHeight="1" x14ac:dyDescent="0.25">
      <c r="A838" s="6">
        <v>4213</v>
      </c>
      <c r="B838" s="6" t="s">
        <v>1779</v>
      </c>
      <c r="C838" s="6" t="s">
        <v>79</v>
      </c>
      <c r="D838" s="6" t="s">
        <v>8</v>
      </c>
      <c r="E838" s="6" t="s">
        <v>80</v>
      </c>
      <c r="F838" s="6">
        <v>9089</v>
      </c>
      <c r="G838" s="6">
        <f t="shared" si="33"/>
        <v>209047000</v>
      </c>
      <c r="H838" s="1">
        <v>23000</v>
      </c>
    </row>
    <row r="839" spans="1:8" ht="15.75" customHeight="1" x14ac:dyDescent="0.25">
      <c r="A839" s="26" t="s">
        <v>83</v>
      </c>
      <c r="B839" s="27"/>
      <c r="C839" s="27"/>
      <c r="D839" s="27"/>
      <c r="E839" s="27"/>
      <c r="F839" s="27"/>
      <c r="G839" s="27"/>
      <c r="H839" s="28"/>
    </row>
    <row r="840" spans="1:8" ht="41.25" customHeight="1" x14ac:dyDescent="0.25">
      <c r="A840" s="6">
        <v>5121</v>
      </c>
      <c r="B840" s="6" t="s">
        <v>84</v>
      </c>
      <c r="C840" s="6" t="s">
        <v>85</v>
      </c>
      <c r="D840" s="6" t="s">
        <v>40</v>
      </c>
      <c r="E840" s="6" t="s">
        <v>86</v>
      </c>
      <c r="F840" s="6">
        <v>39800000</v>
      </c>
      <c r="G840" s="6">
        <f>H840*F840</f>
        <v>597000000</v>
      </c>
      <c r="H840" s="1">
        <v>15</v>
      </c>
    </row>
    <row r="841" spans="1:8" ht="22.7" customHeight="1" x14ac:dyDescent="0.25">
      <c r="A841" s="6">
        <v>5121</v>
      </c>
      <c r="B841" s="6" t="s">
        <v>1717</v>
      </c>
      <c r="C841" s="6" t="s">
        <v>1718</v>
      </c>
      <c r="D841" s="6" t="s">
        <v>40</v>
      </c>
      <c r="E841" s="6" t="s">
        <v>86</v>
      </c>
      <c r="F841" s="6">
        <v>67998000</v>
      </c>
      <c r="G841" s="6">
        <f>H841*F841</f>
        <v>271992000</v>
      </c>
      <c r="H841" s="1">
        <v>4</v>
      </c>
    </row>
    <row r="842" spans="1:8" ht="22.7" customHeight="1" x14ac:dyDescent="0.25">
      <c r="A842" s="6">
        <v>5121</v>
      </c>
      <c r="B842" s="6" t="s">
        <v>1719</v>
      </c>
      <c r="C842" s="6" t="s">
        <v>1718</v>
      </c>
      <c r="D842" s="6" t="s">
        <v>40</v>
      </c>
      <c r="E842" s="6" t="s">
        <v>86</v>
      </c>
      <c r="F842" s="6">
        <v>33999000</v>
      </c>
      <c r="G842" s="6">
        <f t="shared" ref="G842:G843" si="34">H842*F842</f>
        <v>203994000</v>
      </c>
      <c r="H842" s="1">
        <v>6</v>
      </c>
    </row>
    <row r="843" spans="1:8" ht="22.7" customHeight="1" x14ac:dyDescent="0.25">
      <c r="A843" s="6">
        <v>5121</v>
      </c>
      <c r="B843" s="6" t="s">
        <v>1720</v>
      </c>
      <c r="C843" s="6" t="s">
        <v>1718</v>
      </c>
      <c r="D843" s="6" t="s">
        <v>40</v>
      </c>
      <c r="E843" s="6" t="s">
        <v>86</v>
      </c>
      <c r="F843" s="6">
        <v>62997000</v>
      </c>
      <c r="G843" s="6">
        <f t="shared" si="34"/>
        <v>125994000</v>
      </c>
      <c r="H843" s="1">
        <v>2</v>
      </c>
    </row>
    <row r="844" spans="1:8" ht="22.7" customHeight="1" x14ac:dyDescent="0.25">
      <c r="A844" s="6">
        <v>5129</v>
      </c>
      <c r="B844" s="6" t="s">
        <v>3013</v>
      </c>
      <c r="C844" s="6" t="s">
        <v>3014</v>
      </c>
      <c r="D844" s="6" t="s">
        <v>40</v>
      </c>
      <c r="E844" s="6" t="s">
        <v>86</v>
      </c>
      <c r="F844" s="6">
        <v>59956.800000000003</v>
      </c>
      <c r="G844" s="6">
        <f>H844*F844</f>
        <v>119853643.2</v>
      </c>
      <c r="H844" s="1">
        <v>1999</v>
      </c>
    </row>
    <row r="845" spans="1:8" ht="22.7" customHeight="1" x14ac:dyDescent="0.25">
      <c r="A845" s="6">
        <v>5121</v>
      </c>
      <c r="B845" s="6" t="s">
        <v>4866</v>
      </c>
      <c r="C845" s="6" t="s">
        <v>1718</v>
      </c>
      <c r="D845" s="6" t="s">
        <v>40</v>
      </c>
      <c r="E845" s="6" t="s">
        <v>86</v>
      </c>
      <c r="F845" s="6">
        <v>0</v>
      </c>
      <c r="G845" s="6">
        <f>H845*F845</f>
        <v>0</v>
      </c>
      <c r="H845" s="1">
        <v>10</v>
      </c>
    </row>
    <row r="846" spans="1:8" ht="15" customHeight="1" x14ac:dyDescent="0.25">
      <c r="A846" s="31" t="s">
        <v>1564</v>
      </c>
      <c r="B846" s="32"/>
      <c r="C846" s="32"/>
      <c r="D846" s="32"/>
      <c r="E846" s="32"/>
      <c r="F846" s="32"/>
      <c r="G846" s="32"/>
      <c r="H846" s="32"/>
    </row>
    <row r="847" spans="1:8" ht="15" customHeight="1" x14ac:dyDescent="0.25">
      <c r="A847" s="26" t="s">
        <v>59</v>
      </c>
      <c r="B847" s="27"/>
      <c r="C847" s="27"/>
      <c r="D847" s="27"/>
      <c r="E847" s="27"/>
      <c r="F847" s="27"/>
      <c r="G847" s="27"/>
      <c r="H847" s="28"/>
    </row>
    <row r="848" spans="1:8" ht="31.7" customHeight="1" x14ac:dyDescent="0.25">
      <c r="A848" s="6">
        <v>5112</v>
      </c>
      <c r="B848" s="6" t="s">
        <v>1565</v>
      </c>
      <c r="C848" s="6" t="s">
        <v>1566</v>
      </c>
      <c r="D848" s="6" t="s">
        <v>8</v>
      </c>
      <c r="E848" s="6" t="s">
        <v>7</v>
      </c>
      <c r="F848" s="6">
        <v>0</v>
      </c>
      <c r="G848" s="6">
        <v>0</v>
      </c>
      <c r="H848" s="1">
        <v>1</v>
      </c>
    </row>
    <row r="849" spans="1:8" ht="31.7" customHeight="1" x14ac:dyDescent="0.25">
      <c r="A849" s="6">
        <v>5112</v>
      </c>
      <c r="B849" s="6" t="s">
        <v>1567</v>
      </c>
      <c r="C849" s="6" t="s">
        <v>1566</v>
      </c>
      <c r="D849" s="6" t="s">
        <v>48</v>
      </c>
      <c r="E849" s="6" t="s">
        <v>7</v>
      </c>
      <c r="F849" s="6">
        <v>0</v>
      </c>
      <c r="G849" s="6">
        <v>0</v>
      </c>
      <c r="H849" s="1">
        <v>1</v>
      </c>
    </row>
    <row r="850" spans="1:8" ht="31.7" customHeight="1" x14ac:dyDescent="0.25">
      <c r="A850" s="6">
        <v>5112</v>
      </c>
      <c r="B850" s="6" t="s">
        <v>1568</v>
      </c>
      <c r="C850" s="6" t="s">
        <v>1566</v>
      </c>
      <c r="D850" s="6" t="s">
        <v>48</v>
      </c>
      <c r="E850" s="6" t="s">
        <v>7</v>
      </c>
      <c r="F850" s="6">
        <v>0</v>
      </c>
      <c r="G850" s="6">
        <v>0</v>
      </c>
      <c r="H850" s="1">
        <v>1</v>
      </c>
    </row>
    <row r="851" spans="1:8" ht="31.7" customHeight="1" x14ac:dyDescent="0.25">
      <c r="A851" s="6">
        <v>5112</v>
      </c>
      <c r="B851" s="6" t="s">
        <v>1569</v>
      </c>
      <c r="C851" s="6" t="s">
        <v>1566</v>
      </c>
      <c r="D851" s="6" t="s">
        <v>48</v>
      </c>
      <c r="E851" s="6" t="s">
        <v>7</v>
      </c>
      <c r="F851" s="6">
        <v>0</v>
      </c>
      <c r="G851" s="6">
        <v>0</v>
      </c>
      <c r="H851" s="1">
        <v>1</v>
      </c>
    </row>
    <row r="852" spans="1:8" ht="31.7" customHeight="1" x14ac:dyDescent="0.25">
      <c r="A852" s="6">
        <v>5112</v>
      </c>
      <c r="B852" s="6" t="s">
        <v>1570</v>
      </c>
      <c r="C852" s="6" t="s">
        <v>1566</v>
      </c>
      <c r="D852" s="6" t="s">
        <v>48</v>
      </c>
      <c r="E852" s="6" t="s">
        <v>7</v>
      </c>
      <c r="F852" s="6">
        <v>0</v>
      </c>
      <c r="G852" s="6">
        <v>0</v>
      </c>
      <c r="H852" s="1">
        <v>1</v>
      </c>
    </row>
    <row r="853" spans="1:8" ht="31.7" customHeight="1" x14ac:dyDescent="0.25">
      <c r="A853" s="6">
        <v>5112</v>
      </c>
      <c r="B853" s="6" t="s">
        <v>1571</v>
      </c>
      <c r="C853" s="6" t="s">
        <v>1566</v>
      </c>
      <c r="D853" s="6" t="s">
        <v>48</v>
      </c>
      <c r="E853" s="6" t="s">
        <v>7</v>
      </c>
      <c r="F853" s="6">
        <v>0</v>
      </c>
      <c r="G853" s="6">
        <v>0</v>
      </c>
      <c r="H853" s="1">
        <v>1</v>
      </c>
    </row>
    <row r="854" spans="1:8" ht="31.7" customHeight="1" x14ac:dyDescent="0.25">
      <c r="A854" s="6">
        <v>5112</v>
      </c>
      <c r="B854" s="6" t="s">
        <v>1572</v>
      </c>
      <c r="C854" s="6" t="s">
        <v>1566</v>
      </c>
      <c r="D854" s="6" t="s">
        <v>48</v>
      </c>
      <c r="E854" s="6" t="s">
        <v>7</v>
      </c>
      <c r="F854" s="6">
        <v>0</v>
      </c>
      <c r="G854" s="6">
        <v>0</v>
      </c>
      <c r="H854" s="1">
        <v>1</v>
      </c>
    </row>
    <row r="855" spans="1:8" ht="31.7" customHeight="1" x14ac:dyDescent="0.25">
      <c r="A855" s="6">
        <v>5112</v>
      </c>
      <c r="B855" s="6" t="s">
        <v>1573</v>
      </c>
      <c r="C855" s="6" t="s">
        <v>1566</v>
      </c>
      <c r="D855" s="6" t="s">
        <v>48</v>
      </c>
      <c r="E855" s="6" t="s">
        <v>7</v>
      </c>
      <c r="F855" s="6">
        <v>0</v>
      </c>
      <c r="G855" s="6">
        <v>0</v>
      </c>
      <c r="H855" s="1">
        <v>1</v>
      </c>
    </row>
    <row r="856" spans="1:8" ht="31.7" customHeight="1" x14ac:dyDescent="0.25">
      <c r="A856" s="6">
        <v>5112</v>
      </c>
      <c r="B856" s="6" t="s">
        <v>1574</v>
      </c>
      <c r="C856" s="6" t="s">
        <v>1566</v>
      </c>
      <c r="D856" s="6" t="s">
        <v>8</v>
      </c>
      <c r="E856" s="6" t="s">
        <v>7</v>
      </c>
      <c r="F856" s="6">
        <v>0</v>
      </c>
      <c r="G856" s="6">
        <v>0</v>
      </c>
      <c r="H856" s="1">
        <v>1</v>
      </c>
    </row>
    <row r="857" spans="1:8" ht="31.7" customHeight="1" x14ac:dyDescent="0.25">
      <c r="A857" s="6">
        <v>5112</v>
      </c>
      <c r="B857" s="6" t="s">
        <v>1575</v>
      </c>
      <c r="C857" s="6" t="s">
        <v>1566</v>
      </c>
      <c r="D857" s="6" t="s">
        <v>48</v>
      </c>
      <c r="E857" s="6" t="s">
        <v>7</v>
      </c>
      <c r="F857" s="6">
        <v>0</v>
      </c>
      <c r="G857" s="6">
        <v>0</v>
      </c>
      <c r="H857" s="1">
        <v>1</v>
      </c>
    </row>
    <row r="858" spans="1:8" ht="31.7" customHeight="1" x14ac:dyDescent="0.25">
      <c r="A858" s="6">
        <v>5112</v>
      </c>
      <c r="B858" s="6" t="s">
        <v>1576</v>
      </c>
      <c r="C858" s="6" t="s">
        <v>1566</v>
      </c>
      <c r="D858" s="6" t="s">
        <v>48</v>
      </c>
      <c r="E858" s="6" t="s">
        <v>7</v>
      </c>
      <c r="F858" s="6">
        <v>0</v>
      </c>
      <c r="G858" s="6">
        <v>0</v>
      </c>
      <c r="H858" s="1">
        <v>1</v>
      </c>
    </row>
    <row r="859" spans="1:8" ht="31.7" customHeight="1" x14ac:dyDescent="0.25">
      <c r="A859" s="6">
        <v>5112</v>
      </c>
      <c r="B859" s="6" t="s">
        <v>1577</v>
      </c>
      <c r="C859" s="6" t="s">
        <v>1566</v>
      </c>
      <c r="D859" s="6" t="s">
        <v>48</v>
      </c>
      <c r="E859" s="6" t="s">
        <v>7</v>
      </c>
      <c r="F859" s="6">
        <v>0</v>
      </c>
      <c r="G859" s="6">
        <v>0</v>
      </c>
      <c r="H859" s="1">
        <v>1</v>
      </c>
    </row>
    <row r="860" spans="1:8" ht="31.7" customHeight="1" x14ac:dyDescent="0.25">
      <c r="A860" s="6">
        <v>5112</v>
      </c>
      <c r="B860" s="6" t="s">
        <v>1578</v>
      </c>
      <c r="C860" s="6" t="s">
        <v>1566</v>
      </c>
      <c r="D860" s="6" t="s">
        <v>48</v>
      </c>
      <c r="E860" s="6" t="s">
        <v>7</v>
      </c>
      <c r="F860" s="6">
        <v>0</v>
      </c>
      <c r="G860" s="6">
        <v>0</v>
      </c>
      <c r="H860" s="1">
        <v>1</v>
      </c>
    </row>
    <row r="861" spans="1:8" ht="31.7" customHeight="1" x14ac:dyDescent="0.25">
      <c r="A861" s="6">
        <v>5112</v>
      </c>
      <c r="B861" s="6" t="s">
        <v>1579</v>
      </c>
      <c r="C861" s="6" t="s">
        <v>1566</v>
      </c>
      <c r="D861" s="6" t="s">
        <v>48</v>
      </c>
      <c r="E861" s="6" t="s">
        <v>7</v>
      </c>
      <c r="F861" s="6">
        <v>0</v>
      </c>
      <c r="G861" s="6">
        <v>0</v>
      </c>
      <c r="H861" s="1">
        <v>1</v>
      </c>
    </row>
    <row r="862" spans="1:8" ht="31.7" customHeight="1" x14ac:dyDescent="0.25">
      <c r="A862" s="6">
        <v>5112</v>
      </c>
      <c r="B862" s="6" t="s">
        <v>1580</v>
      </c>
      <c r="C862" s="6" t="s">
        <v>1566</v>
      </c>
      <c r="D862" s="6" t="s">
        <v>48</v>
      </c>
      <c r="E862" s="6" t="s">
        <v>7</v>
      </c>
      <c r="F862" s="6">
        <v>0</v>
      </c>
      <c r="G862" s="6">
        <v>0</v>
      </c>
      <c r="H862" s="1">
        <v>1</v>
      </c>
    </row>
    <row r="863" spans="1:8" ht="31.7" customHeight="1" x14ac:dyDescent="0.25">
      <c r="A863" s="6">
        <v>5112</v>
      </c>
      <c r="B863" s="6" t="s">
        <v>1581</v>
      </c>
      <c r="C863" s="6" t="s">
        <v>1566</v>
      </c>
      <c r="D863" s="6" t="s">
        <v>48</v>
      </c>
      <c r="E863" s="6" t="s">
        <v>7</v>
      </c>
      <c r="F863" s="6">
        <v>0</v>
      </c>
      <c r="G863" s="6">
        <v>0</v>
      </c>
      <c r="H863" s="1">
        <v>1</v>
      </c>
    </row>
    <row r="864" spans="1:8" ht="31.7" customHeight="1" x14ac:dyDescent="0.25">
      <c r="A864" s="6">
        <v>5112</v>
      </c>
      <c r="B864" s="6" t="s">
        <v>1582</v>
      </c>
      <c r="C864" s="6" t="s">
        <v>1566</v>
      </c>
      <c r="D864" s="6" t="s">
        <v>48</v>
      </c>
      <c r="E864" s="6" t="s">
        <v>7</v>
      </c>
      <c r="F864" s="6">
        <v>0</v>
      </c>
      <c r="G864" s="6">
        <v>0</v>
      </c>
      <c r="H864" s="1">
        <v>1</v>
      </c>
    </row>
    <row r="865" spans="1:8" ht="31.7" customHeight="1" x14ac:dyDescent="0.25">
      <c r="A865" s="6">
        <v>5112</v>
      </c>
      <c r="B865" s="6" t="s">
        <v>4336</v>
      </c>
      <c r="C865" s="6" t="s">
        <v>1566</v>
      </c>
      <c r="D865" s="6" t="s">
        <v>48</v>
      </c>
      <c r="E865" s="6" t="s">
        <v>7</v>
      </c>
      <c r="F865" s="6">
        <v>0</v>
      </c>
      <c r="G865" s="6">
        <v>0</v>
      </c>
      <c r="H865" s="1">
        <v>1</v>
      </c>
    </row>
    <row r="866" spans="1:8" ht="31.7" customHeight="1" x14ac:dyDescent="0.25">
      <c r="A866" s="6">
        <v>5112</v>
      </c>
      <c r="B866" s="6" t="s">
        <v>4337</v>
      </c>
      <c r="C866" s="6" t="s">
        <v>1566</v>
      </c>
      <c r="D866" s="6" t="s">
        <v>48</v>
      </c>
      <c r="E866" s="6" t="s">
        <v>7</v>
      </c>
      <c r="F866" s="6">
        <v>0</v>
      </c>
      <c r="G866" s="6">
        <v>0</v>
      </c>
      <c r="H866" s="1">
        <v>1</v>
      </c>
    </row>
    <row r="867" spans="1:8" ht="31.7" customHeight="1" x14ac:dyDescent="0.25">
      <c r="A867" s="6">
        <v>5112</v>
      </c>
      <c r="B867" s="6" t="s">
        <v>4338</v>
      </c>
      <c r="C867" s="6" t="s">
        <v>1566</v>
      </c>
      <c r="D867" s="6" t="s">
        <v>48</v>
      </c>
      <c r="E867" s="6" t="s">
        <v>7</v>
      </c>
      <c r="F867" s="6">
        <v>0</v>
      </c>
      <c r="G867" s="6">
        <v>0</v>
      </c>
      <c r="H867" s="1">
        <v>1</v>
      </c>
    </row>
    <row r="868" spans="1:8" ht="31.7" customHeight="1" x14ac:dyDescent="0.25">
      <c r="A868" s="6">
        <v>5112</v>
      </c>
      <c r="B868" s="6" t="s">
        <v>4339</v>
      </c>
      <c r="C868" s="6" t="s">
        <v>1566</v>
      </c>
      <c r="D868" s="6" t="s">
        <v>48</v>
      </c>
      <c r="E868" s="6" t="s">
        <v>7</v>
      </c>
      <c r="F868" s="6">
        <v>0</v>
      </c>
      <c r="G868" s="6">
        <v>0</v>
      </c>
      <c r="H868" s="1">
        <v>1</v>
      </c>
    </row>
    <row r="869" spans="1:8" ht="31.7" customHeight="1" x14ac:dyDescent="0.25">
      <c r="A869" s="6">
        <v>5112</v>
      </c>
      <c r="B869" s="6" t="s">
        <v>4340</v>
      </c>
      <c r="C869" s="6" t="s">
        <v>1566</v>
      </c>
      <c r="D869" s="6" t="s">
        <v>48</v>
      </c>
      <c r="E869" s="6" t="s">
        <v>7</v>
      </c>
      <c r="F869" s="6">
        <v>0</v>
      </c>
      <c r="G869" s="6">
        <v>0</v>
      </c>
      <c r="H869" s="1">
        <v>1</v>
      </c>
    </row>
    <row r="870" spans="1:8" ht="31.7" customHeight="1" x14ac:dyDescent="0.25">
      <c r="A870" s="6">
        <v>5112</v>
      </c>
      <c r="B870" s="6" t="s">
        <v>4341</v>
      </c>
      <c r="C870" s="6" t="s">
        <v>1566</v>
      </c>
      <c r="D870" s="6" t="s">
        <v>48</v>
      </c>
      <c r="E870" s="6" t="s">
        <v>7</v>
      </c>
      <c r="F870" s="6">
        <v>0</v>
      </c>
      <c r="G870" s="6">
        <v>0</v>
      </c>
      <c r="H870" s="1">
        <v>1</v>
      </c>
    </row>
    <row r="871" spans="1:8" ht="31.7" customHeight="1" x14ac:dyDescent="0.25">
      <c r="A871" s="6">
        <v>5112</v>
      </c>
      <c r="B871" s="6" t="s">
        <v>4342</v>
      </c>
      <c r="C871" s="6" t="s">
        <v>1566</v>
      </c>
      <c r="D871" s="6" t="s">
        <v>48</v>
      </c>
      <c r="E871" s="6" t="s">
        <v>7</v>
      </c>
      <c r="F871" s="6">
        <v>0</v>
      </c>
      <c r="G871" s="6">
        <v>0</v>
      </c>
      <c r="H871" s="1">
        <v>1</v>
      </c>
    </row>
    <row r="872" spans="1:8" ht="31.7" customHeight="1" x14ac:dyDescent="0.25">
      <c r="A872" s="6">
        <v>5112</v>
      </c>
      <c r="B872" s="6" t="s">
        <v>5609</v>
      </c>
      <c r="C872" s="6" t="s">
        <v>1566</v>
      </c>
      <c r="D872" s="6" t="s">
        <v>48</v>
      </c>
      <c r="E872" s="6" t="s">
        <v>7</v>
      </c>
      <c r="F872" s="6">
        <v>52644000</v>
      </c>
      <c r="G872" s="6">
        <v>52644000</v>
      </c>
      <c r="H872" s="1">
        <v>1</v>
      </c>
    </row>
    <row r="873" spans="1:8" ht="31.7" customHeight="1" x14ac:dyDescent="0.25">
      <c r="A873" s="6">
        <v>5112</v>
      </c>
      <c r="B873" s="6" t="s">
        <v>5728</v>
      </c>
      <c r="C873" s="6" t="s">
        <v>4238</v>
      </c>
      <c r="D873" s="6" t="s">
        <v>8</v>
      </c>
      <c r="E873" s="6" t="s">
        <v>7</v>
      </c>
      <c r="F873" s="6">
        <v>0</v>
      </c>
      <c r="G873" s="6">
        <v>0</v>
      </c>
      <c r="H873" s="1">
        <v>1</v>
      </c>
    </row>
    <row r="874" spans="1:8" ht="31.7" customHeight="1" x14ac:dyDescent="0.25">
      <c r="A874" s="6">
        <v>5112</v>
      </c>
      <c r="B874" s="6" t="s">
        <v>5729</v>
      </c>
      <c r="C874" s="6" t="s">
        <v>4238</v>
      </c>
      <c r="D874" s="6" t="s">
        <v>8</v>
      </c>
      <c r="E874" s="6" t="s">
        <v>7</v>
      </c>
      <c r="F874" s="6">
        <v>0</v>
      </c>
      <c r="G874" s="6">
        <v>0</v>
      </c>
      <c r="H874" s="1">
        <v>1</v>
      </c>
    </row>
    <row r="875" spans="1:8" ht="31.7" customHeight="1" x14ac:dyDescent="0.25">
      <c r="A875" s="6">
        <v>5112</v>
      </c>
      <c r="B875" s="6" t="s">
        <v>5730</v>
      </c>
      <c r="C875" s="6" t="s">
        <v>4238</v>
      </c>
      <c r="D875" s="6" t="s">
        <v>8</v>
      </c>
      <c r="E875" s="6" t="s">
        <v>7</v>
      </c>
      <c r="F875" s="6">
        <v>0</v>
      </c>
      <c r="G875" s="6">
        <v>0</v>
      </c>
      <c r="H875" s="1">
        <v>1</v>
      </c>
    </row>
    <row r="876" spans="1:8" ht="31.7" customHeight="1" x14ac:dyDescent="0.25">
      <c r="A876" s="6">
        <v>5112</v>
      </c>
      <c r="B876" s="6" t="s">
        <v>5731</v>
      </c>
      <c r="C876" s="6" t="s">
        <v>4238</v>
      </c>
      <c r="D876" s="6" t="s">
        <v>8</v>
      </c>
      <c r="E876" s="6" t="s">
        <v>7</v>
      </c>
      <c r="F876" s="6">
        <v>0</v>
      </c>
      <c r="G876" s="6">
        <v>0</v>
      </c>
      <c r="H876" s="1">
        <v>1</v>
      </c>
    </row>
    <row r="877" spans="1:8" ht="31.7" customHeight="1" x14ac:dyDescent="0.25">
      <c r="A877" s="6">
        <v>5112</v>
      </c>
      <c r="B877" s="6" t="s">
        <v>5732</v>
      </c>
      <c r="C877" s="6" t="s">
        <v>4238</v>
      </c>
      <c r="D877" s="6" t="s">
        <v>8</v>
      </c>
      <c r="E877" s="6" t="s">
        <v>7</v>
      </c>
      <c r="F877" s="6">
        <v>0</v>
      </c>
      <c r="G877" s="6">
        <v>0</v>
      </c>
      <c r="H877" s="1">
        <v>1</v>
      </c>
    </row>
    <row r="878" spans="1:8" ht="31.7" customHeight="1" x14ac:dyDescent="0.25">
      <c r="A878" s="6">
        <v>5112</v>
      </c>
      <c r="B878" s="6" t="s">
        <v>6258</v>
      </c>
      <c r="C878" s="6" t="s">
        <v>1566</v>
      </c>
      <c r="D878" s="6" t="s">
        <v>8</v>
      </c>
      <c r="E878" s="6" t="s">
        <v>7</v>
      </c>
      <c r="F878" s="6">
        <v>0</v>
      </c>
      <c r="G878" s="6">
        <v>0</v>
      </c>
      <c r="H878" s="1">
        <v>1</v>
      </c>
    </row>
    <row r="879" spans="1:8" ht="31.7" customHeight="1" x14ac:dyDescent="0.25">
      <c r="A879" s="6">
        <v>5112</v>
      </c>
      <c r="B879" s="6" t="s">
        <v>6259</v>
      </c>
      <c r="C879" s="6" t="s">
        <v>1566</v>
      </c>
      <c r="D879" s="6" t="s">
        <v>48</v>
      </c>
      <c r="E879" s="6" t="s">
        <v>7</v>
      </c>
      <c r="F879" s="6">
        <v>0</v>
      </c>
      <c r="G879" s="6">
        <v>0</v>
      </c>
      <c r="H879" s="1">
        <v>1</v>
      </c>
    </row>
    <row r="880" spans="1:8" ht="31.7" customHeight="1" x14ac:dyDescent="0.25">
      <c r="A880" s="6">
        <v>5112</v>
      </c>
      <c r="B880" s="6" t="s">
        <v>6557</v>
      </c>
      <c r="C880" s="6" t="s">
        <v>1566</v>
      </c>
      <c r="D880" s="6" t="s">
        <v>48</v>
      </c>
      <c r="E880" s="6" t="s">
        <v>7</v>
      </c>
      <c r="F880" s="6">
        <v>0</v>
      </c>
      <c r="G880" s="6">
        <v>0</v>
      </c>
      <c r="H880" s="1">
        <v>1</v>
      </c>
    </row>
    <row r="881" spans="1:8" ht="15.75" customHeight="1" x14ac:dyDescent="0.25">
      <c r="A881" s="26" t="s">
        <v>96</v>
      </c>
      <c r="B881" s="27"/>
      <c r="C881" s="27"/>
      <c r="D881" s="27"/>
      <c r="E881" s="27"/>
      <c r="F881" s="27"/>
      <c r="G881" s="27"/>
      <c r="H881" s="28"/>
    </row>
    <row r="882" spans="1:8" ht="31.7" customHeight="1" x14ac:dyDescent="0.25">
      <c r="A882" s="6">
        <v>5112</v>
      </c>
      <c r="B882" s="6" t="s">
        <v>2681</v>
      </c>
      <c r="C882" s="6" t="s">
        <v>88</v>
      </c>
      <c r="D882" s="6" t="s">
        <v>115</v>
      </c>
      <c r="E882" s="6" t="s">
        <v>7</v>
      </c>
      <c r="F882" s="6">
        <v>0</v>
      </c>
      <c r="G882" s="6">
        <v>0</v>
      </c>
      <c r="H882" s="1">
        <v>1</v>
      </c>
    </row>
    <row r="883" spans="1:8" ht="31.7" customHeight="1" x14ac:dyDescent="0.25">
      <c r="A883" s="6">
        <v>5112</v>
      </c>
      <c r="B883" s="6" t="s">
        <v>2682</v>
      </c>
      <c r="C883" s="6" t="s">
        <v>88</v>
      </c>
      <c r="D883" s="6" t="s">
        <v>115</v>
      </c>
      <c r="E883" s="6" t="s">
        <v>7</v>
      </c>
      <c r="F883" s="6">
        <v>0</v>
      </c>
      <c r="G883" s="6">
        <v>0</v>
      </c>
      <c r="H883" s="1">
        <v>1</v>
      </c>
    </row>
    <row r="884" spans="1:8" ht="31.7" customHeight="1" x14ac:dyDescent="0.25">
      <c r="A884" s="6">
        <v>5112</v>
      </c>
      <c r="B884" s="6" t="s">
        <v>2683</v>
      </c>
      <c r="C884" s="6" t="s">
        <v>88</v>
      </c>
      <c r="D884" s="6" t="s">
        <v>115</v>
      </c>
      <c r="E884" s="6" t="s">
        <v>7</v>
      </c>
      <c r="F884" s="6">
        <v>0</v>
      </c>
      <c r="G884" s="6">
        <v>0</v>
      </c>
      <c r="H884" s="1">
        <v>1</v>
      </c>
    </row>
    <row r="885" spans="1:8" ht="31.7" customHeight="1" x14ac:dyDescent="0.25">
      <c r="A885" s="6">
        <v>5112</v>
      </c>
      <c r="B885" s="6" t="s">
        <v>2684</v>
      </c>
      <c r="C885" s="6" t="s">
        <v>88</v>
      </c>
      <c r="D885" s="6" t="s">
        <v>115</v>
      </c>
      <c r="E885" s="6" t="s">
        <v>7</v>
      </c>
      <c r="F885" s="6">
        <v>0</v>
      </c>
      <c r="G885" s="6">
        <v>0</v>
      </c>
      <c r="H885" s="1">
        <v>1</v>
      </c>
    </row>
    <row r="886" spans="1:8" ht="31.7" customHeight="1" x14ac:dyDescent="0.25">
      <c r="A886" s="6">
        <v>5112</v>
      </c>
      <c r="B886" s="6" t="s">
        <v>2685</v>
      </c>
      <c r="C886" s="6" t="s">
        <v>88</v>
      </c>
      <c r="D886" s="6" t="s">
        <v>115</v>
      </c>
      <c r="E886" s="6" t="s">
        <v>7</v>
      </c>
      <c r="F886" s="6">
        <v>0</v>
      </c>
      <c r="G886" s="6">
        <v>0</v>
      </c>
      <c r="H886" s="1">
        <v>1</v>
      </c>
    </row>
    <row r="887" spans="1:8" ht="31.7" customHeight="1" x14ac:dyDescent="0.25">
      <c r="A887" s="6">
        <v>5112</v>
      </c>
      <c r="B887" s="6" t="s">
        <v>2686</v>
      </c>
      <c r="C887" s="6" t="s">
        <v>88</v>
      </c>
      <c r="D887" s="6" t="s">
        <v>115</v>
      </c>
      <c r="E887" s="6" t="s">
        <v>7</v>
      </c>
      <c r="F887" s="6">
        <v>0</v>
      </c>
      <c r="G887" s="6">
        <v>0</v>
      </c>
      <c r="H887" s="1">
        <v>1</v>
      </c>
    </row>
    <row r="888" spans="1:8" ht="31.7" customHeight="1" x14ac:dyDescent="0.25">
      <c r="A888" s="6">
        <v>5112</v>
      </c>
      <c r="B888" s="6" t="s">
        <v>2687</v>
      </c>
      <c r="C888" s="6" t="s">
        <v>88</v>
      </c>
      <c r="D888" s="6" t="s">
        <v>115</v>
      </c>
      <c r="E888" s="6" t="s">
        <v>7</v>
      </c>
      <c r="F888" s="6">
        <v>0</v>
      </c>
      <c r="G888" s="6">
        <v>0</v>
      </c>
      <c r="H888" s="1">
        <v>1</v>
      </c>
    </row>
    <row r="889" spans="1:8" ht="31.7" customHeight="1" x14ac:dyDescent="0.25">
      <c r="A889" s="6">
        <v>5112</v>
      </c>
      <c r="B889" s="6" t="s">
        <v>2688</v>
      </c>
      <c r="C889" s="6" t="s">
        <v>88</v>
      </c>
      <c r="D889" s="6" t="s">
        <v>115</v>
      </c>
      <c r="E889" s="6" t="s">
        <v>7</v>
      </c>
      <c r="F889" s="6">
        <v>0</v>
      </c>
      <c r="G889" s="6">
        <v>0</v>
      </c>
      <c r="H889" s="1">
        <v>1</v>
      </c>
    </row>
    <row r="890" spans="1:8" ht="31.7" customHeight="1" x14ac:dyDescent="0.25">
      <c r="A890" s="6">
        <v>5112</v>
      </c>
      <c r="B890" s="6" t="s">
        <v>4343</v>
      </c>
      <c r="C890" s="6" t="s">
        <v>88</v>
      </c>
      <c r="D890" s="6" t="s">
        <v>115</v>
      </c>
      <c r="E890" s="6" t="s">
        <v>7</v>
      </c>
      <c r="F890" s="6">
        <v>0</v>
      </c>
      <c r="G890" s="6">
        <v>0</v>
      </c>
      <c r="H890" s="1">
        <v>1</v>
      </c>
    </row>
    <row r="891" spans="1:8" ht="31.7" customHeight="1" x14ac:dyDescent="0.25">
      <c r="A891" s="6">
        <v>5112</v>
      </c>
      <c r="B891" s="6" t="s">
        <v>4344</v>
      </c>
      <c r="C891" s="6" t="s">
        <v>88</v>
      </c>
      <c r="D891" s="6" t="s">
        <v>115</v>
      </c>
      <c r="E891" s="6" t="s">
        <v>7</v>
      </c>
      <c r="F891" s="6">
        <v>0</v>
      </c>
      <c r="G891" s="6">
        <v>0</v>
      </c>
      <c r="H891" s="1">
        <v>1</v>
      </c>
    </row>
    <row r="892" spans="1:8" ht="31.7" customHeight="1" x14ac:dyDescent="0.25">
      <c r="A892" s="6">
        <v>5112</v>
      </c>
      <c r="B892" s="6" t="s">
        <v>4345</v>
      </c>
      <c r="C892" s="6" t="s">
        <v>88</v>
      </c>
      <c r="D892" s="6" t="s">
        <v>115</v>
      </c>
      <c r="E892" s="6" t="s">
        <v>7</v>
      </c>
      <c r="F892" s="6">
        <v>0</v>
      </c>
      <c r="G892" s="6">
        <v>0</v>
      </c>
      <c r="H892" s="1">
        <v>1</v>
      </c>
    </row>
    <row r="893" spans="1:8" ht="31.7" customHeight="1" x14ac:dyDescent="0.25">
      <c r="A893" s="6">
        <v>5112</v>
      </c>
      <c r="B893" s="6" t="s">
        <v>4346</v>
      </c>
      <c r="C893" s="6" t="s">
        <v>88</v>
      </c>
      <c r="D893" s="6" t="s">
        <v>115</v>
      </c>
      <c r="E893" s="6" t="s">
        <v>7</v>
      </c>
      <c r="F893" s="6">
        <v>0</v>
      </c>
      <c r="G893" s="6">
        <v>0</v>
      </c>
      <c r="H893" s="1">
        <v>1</v>
      </c>
    </row>
    <row r="894" spans="1:8" ht="31.7" customHeight="1" x14ac:dyDescent="0.25">
      <c r="A894" s="6">
        <v>5112</v>
      </c>
      <c r="B894" s="6" t="s">
        <v>4347</v>
      </c>
      <c r="C894" s="6" t="s">
        <v>88</v>
      </c>
      <c r="D894" s="6" t="s">
        <v>115</v>
      </c>
      <c r="E894" s="6" t="s">
        <v>7</v>
      </c>
      <c r="F894" s="6">
        <v>0</v>
      </c>
      <c r="G894" s="6">
        <v>0</v>
      </c>
      <c r="H894" s="1">
        <v>1</v>
      </c>
    </row>
    <row r="895" spans="1:8" ht="31.7" customHeight="1" x14ac:dyDescent="0.25">
      <c r="A895" s="6">
        <v>5112</v>
      </c>
      <c r="B895" s="6" t="s">
        <v>4348</v>
      </c>
      <c r="C895" s="6" t="s">
        <v>88</v>
      </c>
      <c r="D895" s="6" t="s">
        <v>115</v>
      </c>
      <c r="E895" s="6" t="s">
        <v>7</v>
      </c>
      <c r="F895" s="6">
        <v>0</v>
      </c>
      <c r="G895" s="6">
        <v>0</v>
      </c>
      <c r="H895" s="1">
        <v>1</v>
      </c>
    </row>
    <row r="896" spans="1:8" ht="31.7" customHeight="1" x14ac:dyDescent="0.25">
      <c r="A896" s="6">
        <v>5112</v>
      </c>
      <c r="B896" s="6" t="s">
        <v>4349</v>
      </c>
      <c r="C896" s="6" t="s">
        <v>88</v>
      </c>
      <c r="D896" s="6" t="s">
        <v>115</v>
      </c>
      <c r="E896" s="6" t="s">
        <v>7</v>
      </c>
      <c r="F896" s="6">
        <v>0</v>
      </c>
      <c r="G896" s="6">
        <v>0</v>
      </c>
      <c r="H896" s="1">
        <v>1</v>
      </c>
    </row>
    <row r="897" spans="1:8" ht="31.7" customHeight="1" x14ac:dyDescent="0.25">
      <c r="A897" s="6">
        <v>5112</v>
      </c>
      <c r="B897" s="6" t="s">
        <v>5610</v>
      </c>
      <c r="C897" s="6" t="s">
        <v>88</v>
      </c>
      <c r="D897" s="6" t="s">
        <v>115</v>
      </c>
      <c r="E897" s="6" t="s">
        <v>7</v>
      </c>
      <c r="F897" s="6">
        <v>708000</v>
      </c>
      <c r="G897" s="6">
        <v>708000</v>
      </c>
      <c r="H897" s="1">
        <v>1</v>
      </c>
    </row>
    <row r="898" spans="1:8" ht="31.7" customHeight="1" x14ac:dyDescent="0.25">
      <c r="A898" s="6">
        <v>5112</v>
      </c>
      <c r="B898" s="6" t="s">
        <v>5733</v>
      </c>
      <c r="C898" s="6" t="s">
        <v>88</v>
      </c>
      <c r="D898" s="6" t="s">
        <v>6710</v>
      </c>
      <c r="E898" s="6" t="s">
        <v>7</v>
      </c>
      <c r="F898" s="6">
        <v>0</v>
      </c>
      <c r="G898" s="6">
        <v>0</v>
      </c>
      <c r="H898" s="1">
        <v>1</v>
      </c>
    </row>
    <row r="899" spans="1:8" ht="31.7" customHeight="1" x14ac:dyDescent="0.25">
      <c r="A899" s="6">
        <v>5112</v>
      </c>
      <c r="B899" s="6" t="s">
        <v>5734</v>
      </c>
      <c r="C899" s="6" t="s">
        <v>88</v>
      </c>
      <c r="D899" s="6" t="s">
        <v>8</v>
      </c>
      <c r="E899" s="6" t="s">
        <v>7</v>
      </c>
      <c r="F899" s="6">
        <v>0</v>
      </c>
      <c r="G899" s="6">
        <v>0</v>
      </c>
      <c r="H899" s="1">
        <v>1</v>
      </c>
    </row>
    <row r="900" spans="1:8" ht="31.7" customHeight="1" x14ac:dyDescent="0.25">
      <c r="A900" s="6">
        <v>5112</v>
      </c>
      <c r="B900" s="6" t="s">
        <v>5735</v>
      </c>
      <c r="C900" s="6" t="s">
        <v>88</v>
      </c>
      <c r="D900" s="6" t="s">
        <v>8</v>
      </c>
      <c r="E900" s="6" t="s">
        <v>7</v>
      </c>
      <c r="F900" s="6">
        <v>0</v>
      </c>
      <c r="G900" s="6">
        <v>0</v>
      </c>
      <c r="H900" s="1">
        <v>1</v>
      </c>
    </row>
    <row r="901" spans="1:8" ht="31.7" customHeight="1" x14ac:dyDescent="0.25">
      <c r="A901" s="6">
        <v>5112</v>
      </c>
      <c r="B901" s="6" t="s">
        <v>5736</v>
      </c>
      <c r="C901" s="6" t="s">
        <v>88</v>
      </c>
      <c r="D901" s="6" t="s">
        <v>8</v>
      </c>
      <c r="E901" s="6" t="s">
        <v>7</v>
      </c>
      <c r="F901" s="6">
        <v>0</v>
      </c>
      <c r="G901" s="6">
        <v>0</v>
      </c>
      <c r="H901" s="1">
        <v>1</v>
      </c>
    </row>
    <row r="902" spans="1:8" ht="31.7" customHeight="1" x14ac:dyDescent="0.25">
      <c r="A902" s="6">
        <v>5112</v>
      </c>
      <c r="B902" s="6" t="s">
        <v>5737</v>
      </c>
      <c r="C902" s="6" t="s">
        <v>88</v>
      </c>
      <c r="D902" s="6" t="s">
        <v>6710</v>
      </c>
      <c r="E902" s="6" t="s">
        <v>7</v>
      </c>
      <c r="F902" s="6">
        <v>0</v>
      </c>
      <c r="G902" s="6">
        <v>0</v>
      </c>
      <c r="H902" s="1">
        <v>1</v>
      </c>
    </row>
    <row r="903" spans="1:8" ht="31.7" customHeight="1" x14ac:dyDescent="0.25">
      <c r="A903" s="6">
        <v>5112</v>
      </c>
      <c r="B903" s="6" t="s">
        <v>6260</v>
      </c>
      <c r="C903" s="6" t="s">
        <v>88</v>
      </c>
      <c r="D903" s="6" t="s">
        <v>8</v>
      </c>
      <c r="E903" s="6" t="s">
        <v>7</v>
      </c>
      <c r="F903" s="6">
        <v>0</v>
      </c>
      <c r="G903" s="6">
        <v>0</v>
      </c>
      <c r="H903" s="1">
        <v>1</v>
      </c>
    </row>
    <row r="904" spans="1:8" ht="31.7" customHeight="1" x14ac:dyDescent="0.25">
      <c r="A904" s="6">
        <v>5112</v>
      </c>
      <c r="B904" s="6" t="s">
        <v>6261</v>
      </c>
      <c r="C904" s="6" t="s">
        <v>88</v>
      </c>
      <c r="D904" s="6" t="s">
        <v>115</v>
      </c>
      <c r="E904" s="6" t="s">
        <v>7</v>
      </c>
      <c r="F904" s="6">
        <v>0</v>
      </c>
      <c r="G904" s="6">
        <v>0</v>
      </c>
      <c r="H904" s="1">
        <v>1</v>
      </c>
    </row>
    <row r="905" spans="1:8" ht="31.7" customHeight="1" x14ac:dyDescent="0.25">
      <c r="A905" s="6">
        <v>5112</v>
      </c>
      <c r="B905" s="6" t="s">
        <v>6539</v>
      </c>
      <c r="C905" s="6" t="s">
        <v>1673</v>
      </c>
      <c r="D905" s="6" t="s">
        <v>39</v>
      </c>
      <c r="E905" s="6" t="s">
        <v>7</v>
      </c>
      <c r="F905" s="6">
        <v>320200</v>
      </c>
      <c r="G905" s="6">
        <v>320200</v>
      </c>
      <c r="H905" s="1">
        <v>1</v>
      </c>
    </row>
    <row r="906" spans="1:8" ht="31.7" customHeight="1" x14ac:dyDescent="0.25">
      <c r="A906" s="6">
        <v>5112</v>
      </c>
      <c r="B906" s="6" t="s">
        <v>6558</v>
      </c>
      <c r="C906" s="6" t="s">
        <v>88</v>
      </c>
      <c r="D906" s="6" t="s">
        <v>115</v>
      </c>
      <c r="E906" s="6" t="s">
        <v>7</v>
      </c>
      <c r="F906" s="6">
        <v>0</v>
      </c>
      <c r="G906" s="6">
        <v>0</v>
      </c>
      <c r="H906" s="1">
        <v>1</v>
      </c>
    </row>
    <row r="907" spans="1:8" ht="31.7" customHeight="1" x14ac:dyDescent="0.25">
      <c r="A907" s="6">
        <v>5112</v>
      </c>
      <c r="B907" s="6" t="s">
        <v>6610</v>
      </c>
      <c r="C907" s="6" t="s">
        <v>88</v>
      </c>
      <c r="D907" s="6" t="s">
        <v>48</v>
      </c>
      <c r="E907" s="6" t="s">
        <v>7</v>
      </c>
      <c r="F907" s="6">
        <v>0</v>
      </c>
      <c r="G907" s="6">
        <v>0</v>
      </c>
      <c r="H907" s="1">
        <v>1</v>
      </c>
    </row>
    <row r="908" spans="1:8" ht="31.7" customHeight="1" x14ac:dyDescent="0.25">
      <c r="A908" s="6">
        <v>5112</v>
      </c>
      <c r="B908" s="6" t="s">
        <v>6611</v>
      </c>
      <c r="C908" s="6" t="s">
        <v>88</v>
      </c>
      <c r="D908" s="6" t="s">
        <v>48</v>
      </c>
      <c r="E908" s="6" t="s">
        <v>7</v>
      </c>
      <c r="F908" s="6">
        <v>0</v>
      </c>
      <c r="G908" s="6">
        <v>0</v>
      </c>
      <c r="H908" s="1">
        <v>1</v>
      </c>
    </row>
    <row r="909" spans="1:8" ht="15" customHeight="1" x14ac:dyDescent="0.25">
      <c r="A909" s="31" t="s">
        <v>1988</v>
      </c>
      <c r="B909" s="32"/>
      <c r="C909" s="32"/>
      <c r="D909" s="32"/>
      <c r="E909" s="32"/>
      <c r="F909" s="32"/>
      <c r="G909" s="32"/>
      <c r="H909" s="32"/>
    </row>
    <row r="910" spans="1:8" ht="15.75" customHeight="1" x14ac:dyDescent="0.25">
      <c r="A910" s="26" t="s">
        <v>96</v>
      </c>
      <c r="B910" s="27"/>
      <c r="C910" s="27"/>
      <c r="D910" s="27"/>
      <c r="E910" s="27"/>
      <c r="F910" s="27"/>
      <c r="G910" s="27"/>
      <c r="H910" s="28"/>
    </row>
    <row r="911" spans="1:8" ht="31.7" customHeight="1" x14ac:dyDescent="0.25">
      <c r="A911" s="6">
        <v>4213</v>
      </c>
      <c r="B911" s="6" t="s">
        <v>1989</v>
      </c>
      <c r="C911" s="6" t="s">
        <v>79</v>
      </c>
      <c r="D911" s="6" t="s">
        <v>8</v>
      </c>
      <c r="E911" s="6" t="s">
        <v>80</v>
      </c>
      <c r="F911" s="6">
        <v>9575</v>
      </c>
      <c r="G911" s="6">
        <f>H911*F911</f>
        <v>38683000</v>
      </c>
      <c r="H911" s="1">
        <v>4040</v>
      </c>
    </row>
    <row r="912" spans="1:8" ht="31.7" customHeight="1" x14ac:dyDescent="0.25">
      <c r="A912" s="6">
        <v>5112</v>
      </c>
      <c r="B912" s="6" t="s">
        <v>4643</v>
      </c>
      <c r="C912" s="6" t="s">
        <v>88</v>
      </c>
      <c r="D912" s="6" t="s">
        <v>8</v>
      </c>
      <c r="E912" s="6" t="s">
        <v>7</v>
      </c>
      <c r="F912" s="6">
        <v>0</v>
      </c>
      <c r="G912" s="6">
        <v>0</v>
      </c>
      <c r="H912" s="1">
        <v>1</v>
      </c>
    </row>
    <row r="913" spans="1:8" ht="31.7" customHeight="1" x14ac:dyDescent="0.25">
      <c r="A913" s="6">
        <v>5112</v>
      </c>
      <c r="B913" s="6" t="s">
        <v>4644</v>
      </c>
      <c r="C913" s="6" t="s">
        <v>88</v>
      </c>
      <c r="D913" s="6" t="s">
        <v>8</v>
      </c>
      <c r="E913" s="6" t="s">
        <v>7</v>
      </c>
      <c r="F913" s="6">
        <v>0</v>
      </c>
      <c r="G913" s="6">
        <v>0</v>
      </c>
      <c r="H913" s="1">
        <v>1</v>
      </c>
    </row>
    <row r="914" spans="1:8" ht="31.7" customHeight="1" x14ac:dyDescent="0.25">
      <c r="A914" s="6">
        <v>5112</v>
      </c>
      <c r="B914" s="6" t="s">
        <v>4645</v>
      </c>
      <c r="C914" s="6" t="s">
        <v>88</v>
      </c>
      <c r="D914" s="6" t="s">
        <v>115</v>
      </c>
      <c r="E914" s="6" t="s">
        <v>7</v>
      </c>
      <c r="F914" s="6">
        <v>0</v>
      </c>
      <c r="G914" s="6">
        <v>0</v>
      </c>
      <c r="H914" s="1">
        <v>1</v>
      </c>
    </row>
    <row r="915" spans="1:8" ht="31.7" customHeight="1" x14ac:dyDescent="0.25">
      <c r="A915" s="6">
        <v>5112</v>
      </c>
      <c r="B915" s="6" t="s">
        <v>4646</v>
      </c>
      <c r="C915" s="6" t="s">
        <v>88</v>
      </c>
      <c r="D915" s="6" t="s">
        <v>115</v>
      </c>
      <c r="E915" s="6" t="s">
        <v>7</v>
      </c>
      <c r="F915" s="6">
        <v>0</v>
      </c>
      <c r="G915" s="6">
        <v>0</v>
      </c>
      <c r="H915" s="1">
        <v>1</v>
      </c>
    </row>
    <row r="916" spans="1:8" ht="31.7" customHeight="1" x14ac:dyDescent="0.25">
      <c r="A916" s="6">
        <v>5112</v>
      </c>
      <c r="B916" s="6" t="s">
        <v>4647</v>
      </c>
      <c r="C916" s="6" t="s">
        <v>88</v>
      </c>
      <c r="D916" s="6" t="s">
        <v>115</v>
      </c>
      <c r="E916" s="6" t="s">
        <v>7</v>
      </c>
      <c r="F916" s="6">
        <v>0</v>
      </c>
      <c r="G916" s="6">
        <v>0</v>
      </c>
      <c r="H916" s="1">
        <v>1</v>
      </c>
    </row>
    <row r="917" spans="1:8" ht="31.7" customHeight="1" x14ac:dyDescent="0.25">
      <c r="A917" s="6">
        <v>5112</v>
      </c>
      <c r="B917" s="6" t="s">
        <v>4648</v>
      </c>
      <c r="C917" s="6" t="s">
        <v>88</v>
      </c>
      <c r="D917" s="6" t="s">
        <v>115</v>
      </c>
      <c r="E917" s="6" t="s">
        <v>7</v>
      </c>
      <c r="F917" s="6">
        <v>0</v>
      </c>
      <c r="G917" s="6">
        <v>0</v>
      </c>
      <c r="H917" s="1">
        <v>1</v>
      </c>
    </row>
    <row r="918" spans="1:8" ht="31.7" customHeight="1" x14ac:dyDescent="0.25">
      <c r="A918" s="6">
        <v>5112</v>
      </c>
      <c r="B918" s="6" t="s">
        <v>4649</v>
      </c>
      <c r="C918" s="6" t="s">
        <v>88</v>
      </c>
      <c r="D918" s="6" t="s">
        <v>115</v>
      </c>
      <c r="E918" s="6" t="s">
        <v>7</v>
      </c>
      <c r="F918" s="6">
        <v>0</v>
      </c>
      <c r="G918" s="6">
        <v>0</v>
      </c>
      <c r="H918" s="1">
        <v>1</v>
      </c>
    </row>
    <row r="919" spans="1:8" ht="15" customHeight="1" x14ac:dyDescent="0.25">
      <c r="A919" s="31" t="s">
        <v>1987</v>
      </c>
      <c r="B919" s="32"/>
      <c r="C919" s="32"/>
      <c r="D919" s="32"/>
      <c r="E919" s="32"/>
      <c r="F919" s="32"/>
      <c r="G919" s="32"/>
      <c r="H919" s="32"/>
    </row>
    <row r="920" spans="1:8" ht="15.75" customHeight="1" x14ac:dyDescent="0.25">
      <c r="A920" s="26" t="s">
        <v>96</v>
      </c>
      <c r="B920" s="27"/>
      <c r="C920" s="27"/>
      <c r="D920" s="27"/>
      <c r="E920" s="27"/>
      <c r="F920" s="27"/>
      <c r="G920" s="27"/>
      <c r="H920" s="28"/>
    </row>
    <row r="921" spans="1:8" ht="31.7" customHeight="1" x14ac:dyDescent="0.25">
      <c r="A921" s="6">
        <v>4213</v>
      </c>
      <c r="B921" s="6" t="s">
        <v>87</v>
      </c>
      <c r="C921" s="6" t="s">
        <v>88</v>
      </c>
      <c r="D921" s="6" t="s">
        <v>8</v>
      </c>
      <c r="E921" s="6" t="s">
        <v>7</v>
      </c>
      <c r="F921" s="6">
        <v>500000</v>
      </c>
      <c r="G921" s="6">
        <v>500000</v>
      </c>
      <c r="H921" s="1">
        <v>1</v>
      </c>
    </row>
    <row r="922" spans="1:8" ht="15" customHeight="1" x14ac:dyDescent="0.25">
      <c r="A922" s="31" t="s">
        <v>6689</v>
      </c>
      <c r="B922" s="32"/>
      <c r="C922" s="32"/>
      <c r="D922" s="32"/>
      <c r="E922" s="32"/>
      <c r="F922" s="32"/>
      <c r="G922" s="32"/>
      <c r="H922" s="32"/>
    </row>
    <row r="923" spans="1:8" ht="15" customHeight="1" x14ac:dyDescent="0.25">
      <c r="A923" s="26" t="s">
        <v>59</v>
      </c>
      <c r="B923" s="27"/>
      <c r="C923" s="27"/>
      <c r="D923" s="27"/>
      <c r="E923" s="27"/>
      <c r="F923" s="27"/>
      <c r="G923" s="27"/>
      <c r="H923" s="28"/>
    </row>
    <row r="924" spans="1:8" ht="31.7" customHeight="1" x14ac:dyDescent="0.25">
      <c r="A924" s="6">
        <v>5112</v>
      </c>
      <c r="B924" s="6" t="s">
        <v>6690</v>
      </c>
      <c r="C924" s="6" t="s">
        <v>6691</v>
      </c>
      <c r="D924" s="6" t="s">
        <v>8</v>
      </c>
      <c r="E924" s="6" t="s">
        <v>7</v>
      </c>
      <c r="F924" s="6">
        <v>175236900</v>
      </c>
      <c r="G924" s="6">
        <v>175236.9</v>
      </c>
      <c r="H924" s="1">
        <v>1</v>
      </c>
    </row>
    <row r="925" spans="1:8" ht="31.7" customHeight="1" x14ac:dyDescent="0.25">
      <c r="A925" s="6">
        <v>5112</v>
      </c>
      <c r="B925" s="6" t="s">
        <v>6767</v>
      </c>
      <c r="C925" s="6" t="s">
        <v>6691</v>
      </c>
      <c r="D925" s="6" t="s">
        <v>8</v>
      </c>
      <c r="E925" s="6" t="s">
        <v>7</v>
      </c>
      <c r="F925" s="6">
        <v>0</v>
      </c>
      <c r="G925" s="6">
        <v>0</v>
      </c>
      <c r="H925" s="1">
        <v>1</v>
      </c>
    </row>
    <row r="926" spans="1:8" ht="15" customHeight="1" x14ac:dyDescent="0.25">
      <c r="A926" s="26" t="s">
        <v>96</v>
      </c>
      <c r="B926" s="27"/>
      <c r="C926" s="27"/>
      <c r="D926" s="27"/>
      <c r="E926" s="27"/>
      <c r="F926" s="27"/>
      <c r="G926" s="27"/>
      <c r="H926" s="28"/>
    </row>
    <row r="927" spans="1:8" ht="31.7" customHeight="1" x14ac:dyDescent="0.25">
      <c r="A927" s="6">
        <v>5112</v>
      </c>
      <c r="B927" s="6" t="s">
        <v>6692</v>
      </c>
      <c r="C927" s="6" t="s">
        <v>88</v>
      </c>
      <c r="D927" s="6" t="s">
        <v>8</v>
      </c>
      <c r="E927" s="6" t="s">
        <v>7</v>
      </c>
      <c r="F927" s="6">
        <v>3617600</v>
      </c>
      <c r="G927" s="6">
        <v>3617600</v>
      </c>
      <c r="H927" s="1">
        <v>1</v>
      </c>
    </row>
    <row r="928" spans="1:8" ht="31.7" customHeight="1" x14ac:dyDescent="0.25">
      <c r="A928" s="6">
        <v>5112</v>
      </c>
      <c r="B928" s="6" t="s">
        <v>6693</v>
      </c>
      <c r="C928" s="6" t="s">
        <v>1673</v>
      </c>
      <c r="D928" s="6" t="s">
        <v>39</v>
      </c>
      <c r="E928" s="6" t="s">
        <v>7</v>
      </c>
      <c r="F928" s="6">
        <v>1205800</v>
      </c>
      <c r="G928" s="6">
        <v>1205800</v>
      </c>
      <c r="H928" s="1">
        <v>1</v>
      </c>
    </row>
    <row r="929" spans="1:8" ht="15" customHeight="1" x14ac:dyDescent="0.25">
      <c r="A929" s="26" t="s">
        <v>83</v>
      </c>
      <c r="B929" s="27"/>
      <c r="C929" s="27"/>
      <c r="D929" s="27"/>
      <c r="E929" s="27"/>
      <c r="F929" s="27"/>
      <c r="G929" s="27"/>
      <c r="H929" s="28"/>
    </row>
    <row r="930" spans="1:8" ht="31.7" customHeight="1" x14ac:dyDescent="0.25">
      <c r="A930" s="6">
        <v>5129</v>
      </c>
      <c r="B930" s="6" t="s">
        <v>6838</v>
      </c>
      <c r="C930" s="6" t="s">
        <v>6839</v>
      </c>
      <c r="D930" s="6" t="s">
        <v>40</v>
      </c>
      <c r="E930" s="6" t="s">
        <v>86</v>
      </c>
      <c r="F930" s="6">
        <v>0</v>
      </c>
      <c r="G930" s="6">
        <v>0</v>
      </c>
      <c r="H930" s="1">
        <v>1</v>
      </c>
    </row>
    <row r="931" spans="1:8" ht="15" customHeight="1" x14ac:dyDescent="0.25">
      <c r="A931" s="31" t="s">
        <v>6303</v>
      </c>
      <c r="B931" s="32"/>
      <c r="C931" s="32"/>
      <c r="D931" s="32"/>
      <c r="E931" s="32"/>
      <c r="F931" s="32"/>
      <c r="G931" s="32"/>
      <c r="H931" s="32"/>
    </row>
    <row r="932" spans="1:8" ht="15" customHeight="1" x14ac:dyDescent="0.25">
      <c r="A932" s="26" t="s">
        <v>96</v>
      </c>
      <c r="B932" s="27"/>
      <c r="C932" s="27"/>
      <c r="D932" s="27"/>
      <c r="E932" s="27"/>
      <c r="F932" s="27"/>
      <c r="G932" s="27"/>
      <c r="H932" s="28"/>
    </row>
    <row r="933" spans="1:8" ht="31.7" customHeight="1" x14ac:dyDescent="0.25">
      <c r="A933" s="6">
        <v>5112</v>
      </c>
      <c r="B933" s="6" t="s">
        <v>6304</v>
      </c>
      <c r="C933" s="6" t="s">
        <v>1673</v>
      </c>
      <c r="D933" s="6" t="s">
        <v>39</v>
      </c>
      <c r="E933" s="6" t="s">
        <v>7</v>
      </c>
      <c r="F933" s="6">
        <v>275496</v>
      </c>
      <c r="G933" s="6">
        <v>275496</v>
      </c>
      <c r="H933" s="1">
        <v>1</v>
      </c>
    </row>
    <row r="934" spans="1:8" ht="31.7" customHeight="1" x14ac:dyDescent="0.25">
      <c r="A934" s="6">
        <v>5112</v>
      </c>
      <c r="B934" s="6" t="s">
        <v>6333</v>
      </c>
      <c r="C934" s="6" t="s">
        <v>1673</v>
      </c>
      <c r="D934" s="6" t="s">
        <v>39</v>
      </c>
      <c r="E934" s="6" t="s">
        <v>7</v>
      </c>
      <c r="F934" s="6">
        <v>420400</v>
      </c>
      <c r="G934" s="6">
        <v>420400</v>
      </c>
      <c r="H934" s="1">
        <v>1</v>
      </c>
    </row>
    <row r="935" spans="1:8" ht="31.7" customHeight="1" x14ac:dyDescent="0.25">
      <c r="A935" s="6">
        <v>5113</v>
      </c>
      <c r="B935" s="6" t="s">
        <v>6305</v>
      </c>
      <c r="C935" s="6" t="s">
        <v>1673</v>
      </c>
      <c r="D935" s="6" t="s">
        <v>39</v>
      </c>
      <c r="E935" s="6" t="s">
        <v>7</v>
      </c>
      <c r="F935" s="6">
        <v>465020</v>
      </c>
      <c r="G935" s="6">
        <v>465020</v>
      </c>
      <c r="H935" s="1">
        <v>1</v>
      </c>
    </row>
    <row r="936" spans="1:8" ht="31.7" customHeight="1" x14ac:dyDescent="0.25">
      <c r="A936" s="6">
        <v>5113</v>
      </c>
      <c r="B936" s="6" t="s">
        <v>6306</v>
      </c>
      <c r="C936" s="6" t="s">
        <v>1673</v>
      </c>
      <c r="D936" s="6" t="s">
        <v>39</v>
      </c>
      <c r="E936" s="6" t="s">
        <v>7</v>
      </c>
      <c r="F936" s="6">
        <v>117550</v>
      </c>
      <c r="G936" s="6">
        <v>117550</v>
      </c>
      <c r="H936" s="1">
        <v>1</v>
      </c>
    </row>
    <row r="937" spans="1:8" ht="31.7" customHeight="1" x14ac:dyDescent="0.25">
      <c r="A937" s="6">
        <v>5113</v>
      </c>
      <c r="B937" s="6" t="s">
        <v>6307</v>
      </c>
      <c r="C937" s="6" t="s">
        <v>1673</v>
      </c>
      <c r="D937" s="6" t="s">
        <v>39</v>
      </c>
      <c r="E937" s="6" t="s">
        <v>7</v>
      </c>
      <c r="F937" s="6">
        <v>382050</v>
      </c>
      <c r="G937" s="6">
        <v>382050</v>
      </c>
      <c r="H937" s="1">
        <v>1</v>
      </c>
    </row>
    <row r="938" spans="1:8" ht="31.7" customHeight="1" x14ac:dyDescent="0.25">
      <c r="A938" s="6">
        <v>5113</v>
      </c>
      <c r="B938" s="6" t="s">
        <v>6308</v>
      </c>
      <c r="C938" s="6" t="s">
        <v>1673</v>
      </c>
      <c r="D938" s="6" t="s">
        <v>39</v>
      </c>
      <c r="E938" s="6" t="s">
        <v>7</v>
      </c>
      <c r="F938" s="6">
        <v>88430</v>
      </c>
      <c r="G938" s="6">
        <v>88430</v>
      </c>
      <c r="H938" s="1">
        <v>1</v>
      </c>
    </row>
    <row r="939" spans="1:8" ht="31.7" customHeight="1" x14ac:dyDescent="0.25">
      <c r="A939" s="6">
        <v>5113</v>
      </c>
      <c r="B939" s="6" t="s">
        <v>6309</v>
      </c>
      <c r="C939" s="6" t="s">
        <v>1673</v>
      </c>
      <c r="D939" s="6" t="s">
        <v>39</v>
      </c>
      <c r="E939" s="6" t="s">
        <v>7</v>
      </c>
      <c r="F939" s="6">
        <v>346210</v>
      </c>
      <c r="G939" s="6">
        <v>346210</v>
      </c>
      <c r="H939" s="1">
        <v>1</v>
      </c>
    </row>
    <row r="940" spans="1:8" ht="31.7" customHeight="1" x14ac:dyDescent="0.25">
      <c r="A940" s="6">
        <v>5113</v>
      </c>
      <c r="B940" s="6" t="s">
        <v>6310</v>
      </c>
      <c r="C940" s="6" t="s">
        <v>1673</v>
      </c>
      <c r="D940" s="6" t="s">
        <v>39</v>
      </c>
      <c r="E940" s="6" t="s">
        <v>7</v>
      </c>
      <c r="F940" s="6">
        <v>306820</v>
      </c>
      <c r="G940" s="6">
        <v>306820</v>
      </c>
      <c r="H940" s="1">
        <v>1</v>
      </c>
    </row>
    <row r="941" spans="1:8" ht="31.7" customHeight="1" x14ac:dyDescent="0.25">
      <c r="A941" s="6">
        <v>5113</v>
      </c>
      <c r="B941" s="6" t="s">
        <v>6311</v>
      </c>
      <c r="C941" s="6" t="s">
        <v>1673</v>
      </c>
      <c r="D941" s="6" t="s">
        <v>39</v>
      </c>
      <c r="E941" s="6" t="s">
        <v>7</v>
      </c>
      <c r="F941" s="6">
        <v>167730</v>
      </c>
      <c r="G941" s="6">
        <v>167730</v>
      </c>
      <c r="H941" s="1">
        <v>1</v>
      </c>
    </row>
    <row r="942" spans="1:8" ht="31.7" customHeight="1" x14ac:dyDescent="0.25">
      <c r="A942" s="6">
        <v>5113</v>
      </c>
      <c r="B942" s="6" t="s">
        <v>6312</v>
      </c>
      <c r="C942" s="6" t="s">
        <v>1673</v>
      </c>
      <c r="D942" s="6" t="s">
        <v>39</v>
      </c>
      <c r="E942" s="6" t="s">
        <v>7</v>
      </c>
      <c r="F942" s="6">
        <v>319680</v>
      </c>
      <c r="G942" s="6">
        <v>319680</v>
      </c>
      <c r="H942" s="1">
        <v>1</v>
      </c>
    </row>
    <row r="943" spans="1:8" ht="31.7" customHeight="1" x14ac:dyDescent="0.25">
      <c r="A943" s="6">
        <v>5113</v>
      </c>
      <c r="B943" s="6" t="s">
        <v>6313</v>
      </c>
      <c r="C943" s="6" t="s">
        <v>1673</v>
      </c>
      <c r="D943" s="6" t="s">
        <v>39</v>
      </c>
      <c r="E943" s="6" t="s">
        <v>7</v>
      </c>
      <c r="F943" s="6">
        <v>83600</v>
      </c>
      <c r="G943" s="6">
        <v>83600</v>
      </c>
      <c r="H943" s="1">
        <v>1</v>
      </c>
    </row>
    <row r="944" spans="1:8" ht="31.7" customHeight="1" x14ac:dyDescent="0.25">
      <c r="A944" s="6">
        <v>5113</v>
      </c>
      <c r="B944" s="6" t="s">
        <v>6314</v>
      </c>
      <c r="C944" s="6" t="s">
        <v>1673</v>
      </c>
      <c r="D944" s="6" t="s">
        <v>39</v>
      </c>
      <c r="E944" s="6" t="s">
        <v>7</v>
      </c>
      <c r="F944" s="6">
        <v>346360</v>
      </c>
      <c r="G944" s="6">
        <v>346360</v>
      </c>
      <c r="H944" s="1">
        <v>1</v>
      </c>
    </row>
    <row r="945" spans="1:8" ht="31.7" customHeight="1" x14ac:dyDescent="0.25">
      <c r="A945" s="6">
        <v>5113</v>
      </c>
      <c r="B945" s="6" t="s">
        <v>6315</v>
      </c>
      <c r="C945" s="6" t="s">
        <v>1673</v>
      </c>
      <c r="D945" s="6" t="s">
        <v>39</v>
      </c>
      <c r="E945" s="6" t="s">
        <v>7</v>
      </c>
      <c r="F945" s="6">
        <v>107270</v>
      </c>
      <c r="G945" s="6">
        <v>107270</v>
      </c>
      <c r="H945" s="1">
        <v>1</v>
      </c>
    </row>
    <row r="946" spans="1:8" ht="31.7" customHeight="1" x14ac:dyDescent="0.25">
      <c r="A946" s="6">
        <v>5113</v>
      </c>
      <c r="B946" s="6" t="s">
        <v>6316</v>
      </c>
      <c r="C946" s="6" t="s">
        <v>1673</v>
      </c>
      <c r="D946" s="6" t="s">
        <v>39</v>
      </c>
      <c r="E946" s="6" t="s">
        <v>7</v>
      </c>
      <c r="F946" s="6">
        <v>268000</v>
      </c>
      <c r="G946" s="6">
        <v>268000</v>
      </c>
      <c r="H946" s="1">
        <v>1</v>
      </c>
    </row>
    <row r="947" spans="1:8" ht="31.7" customHeight="1" x14ac:dyDescent="0.25">
      <c r="A947" s="6">
        <v>5113</v>
      </c>
      <c r="B947" s="6" t="s">
        <v>6317</v>
      </c>
      <c r="C947" s="6" t="s">
        <v>1673</v>
      </c>
      <c r="D947" s="6" t="s">
        <v>39</v>
      </c>
      <c r="E947" s="6" t="s">
        <v>7</v>
      </c>
      <c r="F947" s="6">
        <v>305600</v>
      </c>
      <c r="G947" s="6">
        <v>305600</v>
      </c>
      <c r="H947" s="1">
        <v>1</v>
      </c>
    </row>
    <row r="948" spans="1:8" ht="31.7" customHeight="1" x14ac:dyDescent="0.25">
      <c r="A948" s="6" t="s">
        <v>2329</v>
      </c>
      <c r="B948" s="6" t="s">
        <v>6318</v>
      </c>
      <c r="C948" s="6" t="s">
        <v>88</v>
      </c>
      <c r="D948" s="6" t="s">
        <v>115</v>
      </c>
      <c r="E948" s="6" t="s">
        <v>7</v>
      </c>
      <c r="F948" s="6">
        <v>120000</v>
      </c>
      <c r="G948" s="6">
        <v>120000</v>
      </c>
      <c r="H948" s="1">
        <v>1</v>
      </c>
    </row>
    <row r="949" spans="1:8" ht="31.7" customHeight="1" x14ac:dyDescent="0.25">
      <c r="A949" s="6" t="s">
        <v>2329</v>
      </c>
      <c r="B949" s="6" t="s">
        <v>6319</v>
      </c>
      <c r="C949" s="6" t="s">
        <v>88</v>
      </c>
      <c r="D949" s="6" t="s">
        <v>115</v>
      </c>
      <c r="E949" s="6" t="s">
        <v>7</v>
      </c>
      <c r="F949" s="6">
        <v>232000</v>
      </c>
      <c r="G949" s="6">
        <v>232000</v>
      </c>
      <c r="H949" s="1">
        <v>1</v>
      </c>
    </row>
    <row r="950" spans="1:8" ht="31.7" customHeight="1" x14ac:dyDescent="0.25">
      <c r="A950" s="6" t="s">
        <v>2329</v>
      </c>
      <c r="B950" s="6" t="s">
        <v>6320</v>
      </c>
      <c r="C950" s="6" t="s">
        <v>88</v>
      </c>
      <c r="D950" s="6" t="s">
        <v>115</v>
      </c>
      <c r="E950" s="6" t="s">
        <v>7</v>
      </c>
      <c r="F950" s="6">
        <v>94000</v>
      </c>
      <c r="G950" s="6">
        <v>94000</v>
      </c>
      <c r="H950" s="1">
        <v>1</v>
      </c>
    </row>
    <row r="951" spans="1:8" ht="31.7" customHeight="1" x14ac:dyDescent="0.25">
      <c r="A951" s="6" t="s">
        <v>2329</v>
      </c>
      <c r="B951" s="6" t="s">
        <v>6321</v>
      </c>
      <c r="C951" s="6" t="s">
        <v>88</v>
      </c>
      <c r="D951" s="6" t="s">
        <v>115</v>
      </c>
      <c r="E951" s="6" t="s">
        <v>7</v>
      </c>
      <c r="F951" s="6">
        <v>94000</v>
      </c>
      <c r="G951" s="6">
        <v>94000</v>
      </c>
      <c r="H951" s="1">
        <v>1</v>
      </c>
    </row>
    <row r="952" spans="1:8" ht="31.7" customHeight="1" x14ac:dyDescent="0.25">
      <c r="A952" s="6" t="s">
        <v>2328</v>
      </c>
      <c r="B952" s="6" t="s">
        <v>6322</v>
      </c>
      <c r="C952" s="6" t="s">
        <v>88</v>
      </c>
      <c r="D952" s="6" t="s">
        <v>115</v>
      </c>
      <c r="E952" s="6" t="s">
        <v>7</v>
      </c>
      <c r="F952" s="6">
        <v>78000</v>
      </c>
      <c r="G952" s="6">
        <v>78000</v>
      </c>
      <c r="H952" s="1">
        <v>1</v>
      </c>
    </row>
    <row r="953" spans="1:8" ht="31.7" customHeight="1" x14ac:dyDescent="0.25">
      <c r="A953" s="6" t="s">
        <v>2329</v>
      </c>
      <c r="B953" s="6" t="s">
        <v>6323</v>
      </c>
      <c r="C953" s="6" t="s">
        <v>88</v>
      </c>
      <c r="D953" s="6" t="s">
        <v>115</v>
      </c>
      <c r="E953" s="6" t="s">
        <v>7</v>
      </c>
      <c r="F953" s="6">
        <v>74000</v>
      </c>
      <c r="G953" s="6">
        <v>74000</v>
      </c>
      <c r="H953" s="1">
        <v>1</v>
      </c>
    </row>
    <row r="954" spans="1:8" ht="31.7" customHeight="1" x14ac:dyDescent="0.25">
      <c r="A954" s="6" t="s">
        <v>2329</v>
      </c>
      <c r="B954" s="6" t="s">
        <v>6324</v>
      </c>
      <c r="C954" s="6" t="s">
        <v>88</v>
      </c>
      <c r="D954" s="6" t="s">
        <v>115</v>
      </c>
      <c r="E954" s="6" t="s">
        <v>7</v>
      </c>
      <c r="F954" s="6">
        <v>157000</v>
      </c>
      <c r="G954" s="6">
        <v>157000</v>
      </c>
      <c r="H954" s="1">
        <v>1</v>
      </c>
    </row>
    <row r="955" spans="1:8" ht="31.7" customHeight="1" x14ac:dyDescent="0.25">
      <c r="A955" s="6" t="s">
        <v>2329</v>
      </c>
      <c r="B955" s="6" t="s">
        <v>6325</v>
      </c>
      <c r="C955" s="6" t="s">
        <v>88</v>
      </c>
      <c r="D955" s="6" t="s">
        <v>115</v>
      </c>
      <c r="E955" s="6" t="s">
        <v>7</v>
      </c>
      <c r="F955" s="6">
        <v>86000</v>
      </c>
      <c r="G955" s="6">
        <v>86000</v>
      </c>
      <c r="H955" s="1">
        <v>1</v>
      </c>
    </row>
    <row r="956" spans="1:8" ht="31.7" customHeight="1" x14ac:dyDescent="0.25">
      <c r="A956" s="6" t="s">
        <v>2328</v>
      </c>
      <c r="B956" s="6" t="s">
        <v>6326</v>
      </c>
      <c r="C956" s="6" t="s">
        <v>88</v>
      </c>
      <c r="D956" s="6" t="s">
        <v>115</v>
      </c>
      <c r="E956" s="6" t="s">
        <v>7</v>
      </c>
      <c r="F956" s="6">
        <v>145000</v>
      </c>
      <c r="G956" s="6">
        <v>145000</v>
      </c>
      <c r="H956" s="1">
        <v>1</v>
      </c>
    </row>
    <row r="957" spans="1:8" ht="31.7" customHeight="1" x14ac:dyDescent="0.25">
      <c r="A957" s="6" t="s">
        <v>2329</v>
      </c>
      <c r="B957" s="6" t="s">
        <v>6327</v>
      </c>
      <c r="C957" s="6" t="s">
        <v>88</v>
      </c>
      <c r="D957" s="6" t="s">
        <v>115</v>
      </c>
      <c r="E957" s="6" t="s">
        <v>7</v>
      </c>
      <c r="F957" s="6">
        <v>198000</v>
      </c>
      <c r="G957" s="6">
        <v>198000</v>
      </c>
      <c r="H957" s="1">
        <v>1</v>
      </c>
    </row>
    <row r="958" spans="1:8" ht="31.7" customHeight="1" x14ac:dyDescent="0.25">
      <c r="A958" s="6" t="s">
        <v>2329</v>
      </c>
      <c r="B958" s="6" t="s">
        <v>6328</v>
      </c>
      <c r="C958" s="6" t="s">
        <v>88</v>
      </c>
      <c r="D958" s="6" t="s">
        <v>115</v>
      </c>
      <c r="E958" s="6" t="s">
        <v>7</v>
      </c>
      <c r="F958" s="6">
        <v>92000</v>
      </c>
      <c r="G958" s="6">
        <v>92000</v>
      </c>
      <c r="H958" s="1">
        <v>1</v>
      </c>
    </row>
    <row r="959" spans="1:8" ht="31.7" customHeight="1" x14ac:dyDescent="0.25">
      <c r="A959" s="6" t="s">
        <v>2329</v>
      </c>
      <c r="B959" s="6" t="s">
        <v>6329</v>
      </c>
      <c r="C959" s="6" t="s">
        <v>88</v>
      </c>
      <c r="D959" s="6" t="s">
        <v>115</v>
      </c>
      <c r="E959" s="6" t="s">
        <v>7</v>
      </c>
      <c r="F959" s="6">
        <v>182000</v>
      </c>
      <c r="G959" s="6">
        <v>182000</v>
      </c>
      <c r="H959" s="1">
        <v>1</v>
      </c>
    </row>
    <row r="960" spans="1:8" ht="31.7" customHeight="1" x14ac:dyDescent="0.25">
      <c r="A960" s="6" t="s">
        <v>2329</v>
      </c>
      <c r="B960" s="6" t="s">
        <v>6330</v>
      </c>
      <c r="C960" s="6" t="s">
        <v>88</v>
      </c>
      <c r="D960" s="6" t="s">
        <v>115</v>
      </c>
      <c r="E960" s="6" t="s">
        <v>7</v>
      </c>
      <c r="F960" s="6">
        <v>143000</v>
      </c>
      <c r="G960" s="6">
        <v>143000</v>
      </c>
      <c r="H960" s="1">
        <v>1</v>
      </c>
    </row>
    <row r="961" spans="1:8" ht="31.7" customHeight="1" x14ac:dyDescent="0.25">
      <c r="A961" s="6" t="s">
        <v>2329</v>
      </c>
      <c r="B961" s="6" t="s">
        <v>6331</v>
      </c>
      <c r="C961" s="6" t="s">
        <v>88</v>
      </c>
      <c r="D961" s="6" t="s">
        <v>115</v>
      </c>
      <c r="E961" s="6" t="s">
        <v>7</v>
      </c>
      <c r="F961" s="6">
        <v>145000</v>
      </c>
      <c r="G961" s="6">
        <v>145000</v>
      </c>
      <c r="H961" s="1">
        <v>1</v>
      </c>
    </row>
    <row r="962" spans="1:8" ht="31.7" customHeight="1" x14ac:dyDescent="0.25">
      <c r="A962" s="6" t="s">
        <v>2329</v>
      </c>
      <c r="B962" s="6" t="s">
        <v>6332</v>
      </c>
      <c r="C962" s="6" t="s">
        <v>88</v>
      </c>
      <c r="D962" s="6" t="s">
        <v>115</v>
      </c>
      <c r="E962" s="6" t="s">
        <v>7</v>
      </c>
      <c r="F962" s="6">
        <v>121000</v>
      </c>
      <c r="G962" s="6">
        <v>121000</v>
      </c>
      <c r="H962" s="1">
        <v>1</v>
      </c>
    </row>
    <row r="963" spans="1:8" ht="31.7" customHeight="1" x14ac:dyDescent="0.25">
      <c r="A963" s="6" t="s">
        <v>2328</v>
      </c>
      <c r="B963" s="6" t="s">
        <v>6360</v>
      </c>
      <c r="C963" s="6" t="s">
        <v>88</v>
      </c>
      <c r="D963" s="6" t="s">
        <v>115</v>
      </c>
      <c r="E963" s="6" t="s">
        <v>7</v>
      </c>
      <c r="F963" s="6">
        <v>194000</v>
      </c>
      <c r="G963" s="6">
        <v>194000</v>
      </c>
      <c r="H963" s="1">
        <v>1</v>
      </c>
    </row>
    <row r="964" spans="1:8" ht="31.7" customHeight="1" x14ac:dyDescent="0.25">
      <c r="A964" s="6" t="s">
        <v>2329</v>
      </c>
      <c r="B964" s="6" t="s">
        <v>6361</v>
      </c>
      <c r="C964" s="6" t="s">
        <v>88</v>
      </c>
      <c r="D964" s="6" t="s">
        <v>115</v>
      </c>
      <c r="E964" s="6" t="s">
        <v>7</v>
      </c>
      <c r="F964" s="6">
        <v>125000</v>
      </c>
      <c r="G964" s="6">
        <v>125000</v>
      </c>
      <c r="H964" s="1">
        <v>1</v>
      </c>
    </row>
    <row r="965" spans="1:8" ht="31.7" customHeight="1" x14ac:dyDescent="0.25">
      <c r="A965" s="6" t="s">
        <v>2328</v>
      </c>
      <c r="B965" s="6" t="s">
        <v>6362</v>
      </c>
      <c r="C965" s="6" t="s">
        <v>88</v>
      </c>
      <c r="D965" s="6" t="s">
        <v>115</v>
      </c>
      <c r="E965" s="6" t="s">
        <v>7</v>
      </c>
      <c r="F965" s="6">
        <v>224000</v>
      </c>
      <c r="G965" s="6">
        <v>224000</v>
      </c>
      <c r="H965" s="1">
        <v>1</v>
      </c>
    </row>
    <row r="966" spans="1:8" ht="31.7" customHeight="1" x14ac:dyDescent="0.25">
      <c r="A966" s="6" t="s">
        <v>2328</v>
      </c>
      <c r="B966" s="6" t="s">
        <v>6363</v>
      </c>
      <c r="C966" s="6" t="s">
        <v>88</v>
      </c>
      <c r="D966" s="6" t="s">
        <v>115</v>
      </c>
      <c r="E966" s="6" t="s">
        <v>7</v>
      </c>
      <c r="F966" s="6">
        <v>216000</v>
      </c>
      <c r="G966" s="6">
        <v>216000</v>
      </c>
      <c r="H966" s="1">
        <v>1</v>
      </c>
    </row>
    <row r="967" spans="1:8" ht="31.7" customHeight="1" x14ac:dyDescent="0.25">
      <c r="A967" s="6" t="s">
        <v>2328</v>
      </c>
      <c r="B967" s="6" t="s">
        <v>6364</v>
      </c>
      <c r="C967" s="6" t="s">
        <v>88</v>
      </c>
      <c r="D967" s="6" t="s">
        <v>115</v>
      </c>
      <c r="E967" s="6" t="s">
        <v>7</v>
      </c>
      <c r="F967" s="6">
        <v>134000</v>
      </c>
      <c r="G967" s="6">
        <v>134000</v>
      </c>
      <c r="H967" s="1">
        <v>1</v>
      </c>
    </row>
    <row r="968" spans="1:8" ht="31.7" customHeight="1" x14ac:dyDescent="0.25">
      <c r="A968" s="6" t="s">
        <v>2328</v>
      </c>
      <c r="B968" s="6" t="s">
        <v>6365</v>
      </c>
      <c r="C968" s="6" t="s">
        <v>88</v>
      </c>
      <c r="D968" s="6" t="s">
        <v>8</v>
      </c>
      <c r="E968" s="6" t="s">
        <v>7</v>
      </c>
      <c r="F968" s="6">
        <v>250000</v>
      </c>
      <c r="G968" s="6">
        <v>250000</v>
      </c>
      <c r="H968" s="1">
        <v>1</v>
      </c>
    </row>
    <row r="969" spans="1:8" ht="31.7" customHeight="1" x14ac:dyDescent="0.25">
      <c r="A969" s="6" t="s">
        <v>2328</v>
      </c>
      <c r="B969" s="6" t="s">
        <v>6366</v>
      </c>
      <c r="C969" s="6" t="s">
        <v>88</v>
      </c>
      <c r="D969" s="6" t="s">
        <v>8</v>
      </c>
      <c r="E969" s="6" t="s">
        <v>7</v>
      </c>
      <c r="F969" s="6">
        <v>500000</v>
      </c>
      <c r="G969" s="6">
        <v>500000</v>
      </c>
      <c r="H969" s="1">
        <v>1</v>
      </c>
    </row>
    <row r="970" spans="1:8" ht="31.7" customHeight="1" x14ac:dyDescent="0.25">
      <c r="A970" s="6" t="s">
        <v>2329</v>
      </c>
      <c r="B970" s="6" t="s">
        <v>6367</v>
      </c>
      <c r="C970" s="6" t="s">
        <v>1673</v>
      </c>
      <c r="D970" s="6" t="s">
        <v>39</v>
      </c>
      <c r="E970" s="6" t="s">
        <v>7</v>
      </c>
      <c r="F970" s="6">
        <v>125030</v>
      </c>
      <c r="G970" s="6">
        <v>125030</v>
      </c>
      <c r="H970" s="1">
        <v>1</v>
      </c>
    </row>
    <row r="971" spans="1:8" ht="31.7" customHeight="1" x14ac:dyDescent="0.25">
      <c r="A971" s="6" t="s">
        <v>2328</v>
      </c>
      <c r="B971" s="6" t="s">
        <v>6368</v>
      </c>
      <c r="C971" s="6" t="s">
        <v>1673</v>
      </c>
      <c r="D971" s="6" t="s">
        <v>39</v>
      </c>
      <c r="E971" s="6" t="s">
        <v>7</v>
      </c>
      <c r="F971" s="6">
        <v>2218308</v>
      </c>
      <c r="G971" s="6">
        <v>2218308</v>
      </c>
      <c r="H971" s="1">
        <v>1</v>
      </c>
    </row>
    <row r="972" spans="1:8" ht="31.7" customHeight="1" x14ac:dyDescent="0.25">
      <c r="A972" s="6" t="s">
        <v>2328</v>
      </c>
      <c r="B972" s="6" t="s">
        <v>6369</v>
      </c>
      <c r="C972" s="6" t="s">
        <v>1673</v>
      </c>
      <c r="D972" s="6" t="s">
        <v>39</v>
      </c>
      <c r="E972" s="6" t="s">
        <v>7</v>
      </c>
      <c r="F972" s="6">
        <v>186560</v>
      </c>
      <c r="G972" s="6">
        <v>186560</v>
      </c>
      <c r="H972" s="1">
        <v>1</v>
      </c>
    </row>
    <row r="973" spans="1:8" ht="31.7" customHeight="1" x14ac:dyDescent="0.25">
      <c r="A973" s="6" t="s">
        <v>2328</v>
      </c>
      <c r="B973" s="6" t="s">
        <v>6370</v>
      </c>
      <c r="C973" s="6" t="s">
        <v>1673</v>
      </c>
      <c r="D973" s="6" t="s">
        <v>39</v>
      </c>
      <c r="E973" s="6" t="s">
        <v>7</v>
      </c>
      <c r="F973" s="6">
        <v>376140</v>
      </c>
      <c r="G973" s="6">
        <v>376140</v>
      </c>
      <c r="H973" s="1">
        <v>1</v>
      </c>
    </row>
    <row r="974" spans="1:8" ht="31.7" customHeight="1" x14ac:dyDescent="0.25">
      <c r="A974" s="6" t="s">
        <v>2328</v>
      </c>
      <c r="B974" s="6" t="s">
        <v>6371</v>
      </c>
      <c r="C974" s="6" t="s">
        <v>1673</v>
      </c>
      <c r="D974" s="6" t="s">
        <v>39</v>
      </c>
      <c r="E974" s="6" t="s">
        <v>7</v>
      </c>
      <c r="F974" s="6">
        <v>778410</v>
      </c>
      <c r="G974" s="6">
        <v>778410</v>
      </c>
      <c r="H974" s="1">
        <v>1</v>
      </c>
    </row>
    <row r="975" spans="1:8" ht="31.7" customHeight="1" x14ac:dyDescent="0.25">
      <c r="A975" s="6" t="s">
        <v>2328</v>
      </c>
      <c r="B975" s="6" t="s">
        <v>6372</v>
      </c>
      <c r="C975" s="6" t="s">
        <v>1673</v>
      </c>
      <c r="D975" s="6" t="s">
        <v>39</v>
      </c>
      <c r="E975" s="6" t="s">
        <v>7</v>
      </c>
      <c r="F975" s="6">
        <v>358810</v>
      </c>
      <c r="G975" s="6">
        <v>358810</v>
      </c>
      <c r="H975" s="1">
        <v>1</v>
      </c>
    </row>
    <row r="976" spans="1:8" ht="31.7" customHeight="1" x14ac:dyDescent="0.25">
      <c r="A976" s="6" t="s">
        <v>2328</v>
      </c>
      <c r="B976" s="6" t="s">
        <v>6373</v>
      </c>
      <c r="C976" s="6" t="s">
        <v>1673</v>
      </c>
      <c r="D976" s="6" t="s">
        <v>39</v>
      </c>
      <c r="E976" s="6" t="s">
        <v>7</v>
      </c>
      <c r="F976" s="6">
        <v>404480</v>
      </c>
      <c r="G976" s="6">
        <v>404480</v>
      </c>
      <c r="H976" s="1">
        <v>1</v>
      </c>
    </row>
    <row r="977" spans="1:8" ht="15" customHeight="1" x14ac:dyDescent="0.25">
      <c r="A977" s="26" t="s">
        <v>59</v>
      </c>
      <c r="B977" s="27"/>
      <c r="C977" s="27"/>
      <c r="D977" s="27"/>
      <c r="E977" s="27"/>
      <c r="F977" s="27"/>
      <c r="G977" s="27"/>
      <c r="H977" s="28"/>
    </row>
    <row r="978" spans="1:8" ht="31.7" customHeight="1" x14ac:dyDescent="0.25">
      <c r="A978" s="6" t="s">
        <v>2328</v>
      </c>
      <c r="B978" s="6" t="s">
        <v>6334</v>
      </c>
      <c r="C978" s="6" t="s">
        <v>1566</v>
      </c>
      <c r="D978" s="6" t="s">
        <v>48</v>
      </c>
      <c r="E978" s="6" t="s">
        <v>7</v>
      </c>
      <c r="F978" s="6">
        <v>29844000</v>
      </c>
      <c r="G978" s="6">
        <v>29844000</v>
      </c>
      <c r="H978" s="1">
        <v>1</v>
      </c>
    </row>
    <row r="979" spans="1:8" ht="31.7" customHeight="1" x14ac:dyDescent="0.25">
      <c r="A979" s="6" t="s">
        <v>2328</v>
      </c>
      <c r="B979" s="6" t="s">
        <v>6335</v>
      </c>
      <c r="C979" s="6" t="s">
        <v>1566</v>
      </c>
      <c r="D979" s="6" t="s">
        <v>48</v>
      </c>
      <c r="E979" s="6" t="s">
        <v>7</v>
      </c>
      <c r="F979" s="6">
        <v>38100000</v>
      </c>
      <c r="G979" s="6">
        <v>38100000</v>
      </c>
      <c r="H979" s="1">
        <v>1</v>
      </c>
    </row>
    <row r="980" spans="1:8" ht="31.7" customHeight="1" x14ac:dyDescent="0.25">
      <c r="A980" s="6" t="s">
        <v>2329</v>
      </c>
      <c r="B980" s="6" t="s">
        <v>6336</v>
      </c>
      <c r="C980" s="6" t="s">
        <v>1566</v>
      </c>
      <c r="D980" s="6" t="s">
        <v>48</v>
      </c>
      <c r="E980" s="6" t="s">
        <v>7</v>
      </c>
      <c r="F980" s="6">
        <v>16548000</v>
      </c>
      <c r="G980" s="6">
        <v>16548000</v>
      </c>
      <c r="H980" s="1">
        <v>1</v>
      </c>
    </row>
    <row r="981" spans="1:8" ht="31.7" customHeight="1" x14ac:dyDescent="0.25">
      <c r="A981" s="6" t="s">
        <v>2329</v>
      </c>
      <c r="B981" s="6" t="s">
        <v>6337</v>
      </c>
      <c r="C981" s="6" t="s">
        <v>1566</v>
      </c>
      <c r="D981" s="6" t="s">
        <v>48</v>
      </c>
      <c r="E981" s="6" t="s">
        <v>7</v>
      </c>
      <c r="F981" s="6">
        <v>30264000</v>
      </c>
      <c r="G981" s="6">
        <v>30264000</v>
      </c>
      <c r="H981" s="1">
        <v>1</v>
      </c>
    </row>
    <row r="982" spans="1:8" ht="31.7" customHeight="1" x14ac:dyDescent="0.25">
      <c r="A982" s="6" t="s">
        <v>2329</v>
      </c>
      <c r="B982" s="6" t="s">
        <v>6338</v>
      </c>
      <c r="C982" s="6" t="s">
        <v>1566</v>
      </c>
      <c r="D982" s="6" t="s">
        <v>48</v>
      </c>
      <c r="E982" s="6" t="s">
        <v>7</v>
      </c>
      <c r="F982" s="6">
        <v>29076000</v>
      </c>
      <c r="G982" s="6">
        <v>29076000</v>
      </c>
      <c r="H982" s="1">
        <v>1</v>
      </c>
    </row>
    <row r="983" spans="1:8" ht="31.7" customHeight="1" x14ac:dyDescent="0.25">
      <c r="A983" s="6" t="s">
        <v>2329</v>
      </c>
      <c r="B983" s="6" t="s">
        <v>6339</v>
      </c>
      <c r="C983" s="6" t="s">
        <v>1566</v>
      </c>
      <c r="D983" s="6" t="s">
        <v>48</v>
      </c>
      <c r="E983" s="6" t="s">
        <v>7</v>
      </c>
      <c r="F983" s="6">
        <v>8740800</v>
      </c>
      <c r="G983" s="6">
        <v>8740800</v>
      </c>
      <c r="H983" s="1">
        <v>1</v>
      </c>
    </row>
    <row r="984" spans="1:8" ht="31.7" customHeight="1" x14ac:dyDescent="0.25">
      <c r="A984" s="6" t="s">
        <v>2329</v>
      </c>
      <c r="B984" s="6" t="s">
        <v>6340</v>
      </c>
      <c r="C984" s="6" t="s">
        <v>1566</v>
      </c>
      <c r="D984" s="6" t="s">
        <v>48</v>
      </c>
      <c r="E984" s="6" t="s">
        <v>7</v>
      </c>
      <c r="F984" s="6">
        <v>45882000</v>
      </c>
      <c r="G984" s="6">
        <v>45882000</v>
      </c>
      <c r="H984" s="1">
        <v>1</v>
      </c>
    </row>
    <row r="985" spans="1:8" ht="31.7" customHeight="1" x14ac:dyDescent="0.25">
      <c r="A985" s="6" t="s">
        <v>2329</v>
      </c>
      <c r="B985" s="6" t="s">
        <v>6341</v>
      </c>
      <c r="C985" s="6" t="s">
        <v>1566</v>
      </c>
      <c r="D985" s="6" t="s">
        <v>48</v>
      </c>
      <c r="E985" s="6" t="s">
        <v>7</v>
      </c>
      <c r="F985" s="6">
        <v>8880000</v>
      </c>
      <c r="G985" s="6">
        <v>8880000</v>
      </c>
      <c r="H985" s="1">
        <v>1</v>
      </c>
    </row>
    <row r="986" spans="1:8" ht="31.7" customHeight="1" x14ac:dyDescent="0.25">
      <c r="A986" s="6" t="s">
        <v>2329</v>
      </c>
      <c r="B986" s="6" t="s">
        <v>6342</v>
      </c>
      <c r="C986" s="6" t="s">
        <v>1566</v>
      </c>
      <c r="D986" s="6" t="s">
        <v>48</v>
      </c>
      <c r="E986" s="6" t="s">
        <v>7</v>
      </c>
      <c r="F986" s="6">
        <v>11596800</v>
      </c>
      <c r="G986" s="6">
        <v>11596800</v>
      </c>
      <c r="H986" s="1">
        <v>1</v>
      </c>
    </row>
    <row r="987" spans="1:8" ht="31.7" customHeight="1" x14ac:dyDescent="0.25">
      <c r="A987" s="6" t="s">
        <v>2329</v>
      </c>
      <c r="B987" s="6" t="s">
        <v>6343</v>
      </c>
      <c r="C987" s="6" t="s">
        <v>1566</v>
      </c>
      <c r="D987" s="6" t="s">
        <v>48</v>
      </c>
      <c r="E987" s="6" t="s">
        <v>7</v>
      </c>
      <c r="F987" s="6">
        <v>34158000</v>
      </c>
      <c r="G987" s="6">
        <v>34158000</v>
      </c>
      <c r="H987" s="1">
        <v>1</v>
      </c>
    </row>
    <row r="988" spans="1:8" ht="31.7" customHeight="1" x14ac:dyDescent="0.25">
      <c r="A988" s="6" t="s">
        <v>2329</v>
      </c>
      <c r="B988" s="6" t="s">
        <v>6344</v>
      </c>
      <c r="C988" s="6" t="s">
        <v>1566</v>
      </c>
      <c r="D988" s="6" t="s">
        <v>48</v>
      </c>
      <c r="E988" s="6" t="s">
        <v>7</v>
      </c>
      <c r="F988" s="6">
        <v>34600000</v>
      </c>
      <c r="G988" s="6">
        <v>34600000</v>
      </c>
      <c r="H988" s="1">
        <v>1</v>
      </c>
    </row>
    <row r="989" spans="1:8" ht="31.7" customHeight="1" x14ac:dyDescent="0.25">
      <c r="A989" s="6" t="s">
        <v>2329</v>
      </c>
      <c r="B989" s="6" t="s">
        <v>6345</v>
      </c>
      <c r="C989" s="6" t="s">
        <v>1566</v>
      </c>
      <c r="D989" s="6" t="s">
        <v>48</v>
      </c>
      <c r="E989" s="6" t="s">
        <v>7</v>
      </c>
      <c r="F989" s="6">
        <v>33120000</v>
      </c>
      <c r="G989" s="6">
        <v>33120000</v>
      </c>
      <c r="H989" s="1">
        <v>1</v>
      </c>
    </row>
    <row r="990" spans="1:8" ht="31.7" customHeight="1" x14ac:dyDescent="0.25">
      <c r="A990" s="6" t="s">
        <v>2329</v>
      </c>
      <c r="B990" s="6" t="s">
        <v>6346</v>
      </c>
      <c r="C990" s="6" t="s">
        <v>1566</v>
      </c>
      <c r="D990" s="6" t="s">
        <v>48</v>
      </c>
      <c r="E990" s="6" t="s">
        <v>7</v>
      </c>
      <c r="F990" s="6">
        <v>42084000</v>
      </c>
      <c r="G990" s="6">
        <v>42084000</v>
      </c>
      <c r="H990" s="1">
        <v>1</v>
      </c>
    </row>
    <row r="991" spans="1:8" ht="31.7" customHeight="1" x14ac:dyDescent="0.25">
      <c r="A991" s="6" t="s">
        <v>2329</v>
      </c>
      <c r="B991" s="6" t="s">
        <v>6347</v>
      </c>
      <c r="C991" s="6" t="s">
        <v>1566</v>
      </c>
      <c r="D991" s="6" t="s">
        <v>48</v>
      </c>
      <c r="E991" s="6" t="s">
        <v>7</v>
      </c>
      <c r="F991" s="6">
        <v>10584000</v>
      </c>
      <c r="G991" s="6">
        <v>10584000</v>
      </c>
      <c r="H991" s="1">
        <v>1</v>
      </c>
    </row>
    <row r="992" spans="1:8" ht="31.7" customHeight="1" x14ac:dyDescent="0.25">
      <c r="A992" s="6" t="s">
        <v>2329</v>
      </c>
      <c r="B992" s="6" t="s">
        <v>6348</v>
      </c>
      <c r="C992" s="6" t="s">
        <v>1566</v>
      </c>
      <c r="D992" s="6" t="s">
        <v>48</v>
      </c>
      <c r="E992" s="6" t="s">
        <v>7</v>
      </c>
      <c r="F992" s="6">
        <v>37560000</v>
      </c>
      <c r="G992" s="6">
        <v>37560000</v>
      </c>
      <c r="H992" s="1">
        <v>1</v>
      </c>
    </row>
    <row r="993" spans="1:8" ht="31.7" customHeight="1" x14ac:dyDescent="0.25">
      <c r="A993" s="6" t="s">
        <v>2328</v>
      </c>
      <c r="B993" s="6" t="s">
        <v>6353</v>
      </c>
      <c r="C993" s="6" t="s">
        <v>1566</v>
      </c>
      <c r="D993" s="6" t="s">
        <v>8</v>
      </c>
      <c r="E993" s="6" t="s">
        <v>7</v>
      </c>
      <c r="F993" s="6">
        <v>74890692</v>
      </c>
      <c r="G993" s="6">
        <v>74890692</v>
      </c>
      <c r="H993" s="1">
        <v>1</v>
      </c>
    </row>
    <row r="994" spans="1:8" ht="31.7" customHeight="1" x14ac:dyDescent="0.25">
      <c r="A994" s="6" t="s">
        <v>2328</v>
      </c>
      <c r="B994" s="6" t="s">
        <v>6354</v>
      </c>
      <c r="C994" s="6" t="s">
        <v>1566</v>
      </c>
      <c r="D994" s="6" t="s">
        <v>48</v>
      </c>
      <c r="E994" s="6" t="s">
        <v>7</v>
      </c>
      <c r="F994" s="6">
        <v>13039260</v>
      </c>
      <c r="G994" s="6">
        <v>13039260</v>
      </c>
      <c r="H994" s="1">
        <v>1</v>
      </c>
    </row>
    <row r="995" spans="1:8" ht="31.7" customHeight="1" x14ac:dyDescent="0.25">
      <c r="A995" s="6" t="s">
        <v>2329</v>
      </c>
      <c r="B995" s="6" t="s">
        <v>6355</v>
      </c>
      <c r="C995" s="6" t="s">
        <v>1566</v>
      </c>
      <c r="D995" s="6" t="s">
        <v>48</v>
      </c>
      <c r="E995" s="6" t="s">
        <v>7</v>
      </c>
      <c r="F995" s="6">
        <v>4031870</v>
      </c>
      <c r="G995" s="6">
        <v>4031870</v>
      </c>
      <c r="H995" s="1">
        <v>1</v>
      </c>
    </row>
    <row r="996" spans="1:8" ht="31.7" customHeight="1" x14ac:dyDescent="0.25">
      <c r="A996" s="6" t="s">
        <v>2328</v>
      </c>
      <c r="B996" s="6" t="s">
        <v>6356</v>
      </c>
      <c r="C996" s="6" t="s">
        <v>1566</v>
      </c>
      <c r="D996" s="6" t="s">
        <v>8</v>
      </c>
      <c r="E996" s="6" t="s">
        <v>7</v>
      </c>
      <c r="F996" s="6">
        <v>25501990</v>
      </c>
      <c r="G996" s="6">
        <v>25501990</v>
      </c>
      <c r="H996" s="1">
        <v>1</v>
      </c>
    </row>
    <row r="997" spans="1:8" ht="31.7" customHeight="1" x14ac:dyDescent="0.25">
      <c r="A997" s="6" t="s">
        <v>2328</v>
      </c>
      <c r="B997" s="6" t="s">
        <v>6357</v>
      </c>
      <c r="C997" s="6" t="s">
        <v>1566</v>
      </c>
      <c r="D997" s="6" t="s">
        <v>48</v>
      </c>
      <c r="E997" s="6" t="s">
        <v>7</v>
      </c>
      <c r="F997" s="6">
        <v>6068740</v>
      </c>
      <c r="G997" s="6">
        <v>6068740</v>
      </c>
      <c r="H997" s="1">
        <v>1</v>
      </c>
    </row>
    <row r="998" spans="1:8" ht="31.7" customHeight="1" x14ac:dyDescent="0.25">
      <c r="A998" s="6" t="s">
        <v>2328</v>
      </c>
      <c r="B998" s="6" t="s">
        <v>6358</v>
      </c>
      <c r="C998" s="6" t="s">
        <v>1566</v>
      </c>
      <c r="D998" s="6" t="s">
        <v>48</v>
      </c>
      <c r="E998" s="6" t="s">
        <v>7</v>
      </c>
      <c r="F998" s="6">
        <v>13197620</v>
      </c>
      <c r="G998" s="6">
        <v>13197620</v>
      </c>
      <c r="H998" s="1">
        <v>1</v>
      </c>
    </row>
    <row r="999" spans="1:8" ht="31.7" customHeight="1" x14ac:dyDescent="0.25">
      <c r="A999" s="6" t="s">
        <v>2328</v>
      </c>
      <c r="B999" s="6" t="s">
        <v>6359</v>
      </c>
      <c r="C999" s="6" t="s">
        <v>1566</v>
      </c>
      <c r="D999" s="6" t="s">
        <v>48</v>
      </c>
      <c r="E999" s="6" t="s">
        <v>7</v>
      </c>
      <c r="F999" s="6">
        <v>11714090</v>
      </c>
      <c r="G999" s="6">
        <v>11714090</v>
      </c>
      <c r="H999" s="1">
        <v>1</v>
      </c>
    </row>
    <row r="1000" spans="1:8" ht="15" customHeight="1" x14ac:dyDescent="0.25">
      <c r="A1000" s="31" t="s">
        <v>1274</v>
      </c>
      <c r="B1000" s="32"/>
      <c r="C1000" s="32"/>
      <c r="D1000" s="32"/>
      <c r="E1000" s="32"/>
      <c r="F1000" s="32"/>
      <c r="G1000" s="32"/>
      <c r="H1000" s="32"/>
    </row>
    <row r="1001" spans="1:8" ht="15" customHeight="1" x14ac:dyDescent="0.25">
      <c r="A1001" s="26" t="s">
        <v>59</v>
      </c>
      <c r="B1001" s="27"/>
      <c r="C1001" s="27"/>
      <c r="D1001" s="27"/>
      <c r="E1001" s="27"/>
      <c r="F1001" s="27"/>
      <c r="G1001" s="27"/>
      <c r="H1001" s="28"/>
    </row>
    <row r="1002" spans="1:8" ht="31.7" customHeight="1" x14ac:dyDescent="0.25">
      <c r="A1002" s="6">
        <v>5113</v>
      </c>
      <c r="B1002" s="6" t="s">
        <v>1275</v>
      </c>
      <c r="C1002" s="6" t="s">
        <v>113</v>
      </c>
      <c r="D1002" s="6" t="s">
        <v>8</v>
      </c>
      <c r="E1002" s="6" t="s">
        <v>7</v>
      </c>
      <c r="F1002" s="6">
        <v>175705900</v>
      </c>
      <c r="G1002" s="6">
        <v>175705900</v>
      </c>
      <c r="H1002" s="1">
        <v>1</v>
      </c>
    </row>
    <row r="1003" spans="1:8" ht="31.7" customHeight="1" x14ac:dyDescent="0.25">
      <c r="A1003" s="6">
        <v>5113</v>
      </c>
      <c r="B1003" s="6" t="s">
        <v>1278</v>
      </c>
      <c r="C1003" s="6" t="s">
        <v>113</v>
      </c>
      <c r="D1003" s="6" t="s">
        <v>8</v>
      </c>
      <c r="E1003" s="6" t="s">
        <v>7</v>
      </c>
      <c r="F1003" s="6">
        <v>258960000</v>
      </c>
      <c r="G1003" s="6">
        <v>258960000</v>
      </c>
      <c r="H1003" s="1">
        <v>1</v>
      </c>
    </row>
    <row r="1004" spans="1:8" ht="31.7" customHeight="1" x14ac:dyDescent="0.25">
      <c r="A1004" s="6">
        <v>5112</v>
      </c>
      <c r="B1004" s="6" t="s">
        <v>3979</v>
      </c>
      <c r="C1004" s="6" t="s">
        <v>113</v>
      </c>
      <c r="D1004" s="6" t="s">
        <v>39</v>
      </c>
      <c r="E1004" s="6" t="s">
        <v>7</v>
      </c>
      <c r="F1004" s="6">
        <v>54900000</v>
      </c>
      <c r="G1004" s="6">
        <v>54900000</v>
      </c>
      <c r="H1004" s="1">
        <v>1</v>
      </c>
    </row>
    <row r="1005" spans="1:8" ht="31.7" customHeight="1" x14ac:dyDescent="0.25">
      <c r="A1005" s="6">
        <v>5112</v>
      </c>
      <c r="B1005" s="6" t="s">
        <v>4321</v>
      </c>
      <c r="C1005" s="6" t="s">
        <v>113</v>
      </c>
      <c r="D1005" s="6" t="s">
        <v>1842</v>
      </c>
      <c r="E1005" s="6" t="s">
        <v>7</v>
      </c>
      <c r="F1005" s="6">
        <v>54900000</v>
      </c>
      <c r="G1005" s="6">
        <v>54900000</v>
      </c>
      <c r="H1005" s="1">
        <v>1</v>
      </c>
    </row>
    <row r="1006" spans="1:8" ht="31.7" customHeight="1" x14ac:dyDescent="0.25">
      <c r="A1006" s="6">
        <v>5112</v>
      </c>
      <c r="B1006" s="6" t="s">
        <v>4797</v>
      </c>
      <c r="C1006" s="6" t="s">
        <v>113</v>
      </c>
      <c r="D1006" s="6" t="s">
        <v>1842</v>
      </c>
      <c r="E1006" s="6" t="s">
        <v>7</v>
      </c>
      <c r="F1006" s="6">
        <v>56010984</v>
      </c>
      <c r="G1006" s="6">
        <v>56010984</v>
      </c>
      <c r="H1006" s="1">
        <v>1</v>
      </c>
    </row>
    <row r="1007" spans="1:8" ht="15" customHeight="1" x14ac:dyDescent="0.25">
      <c r="A1007" s="26" t="s">
        <v>96</v>
      </c>
      <c r="B1007" s="27"/>
      <c r="C1007" s="27"/>
      <c r="D1007" s="27"/>
      <c r="E1007" s="27"/>
      <c r="F1007" s="27"/>
      <c r="G1007" s="27"/>
      <c r="H1007" s="28"/>
    </row>
    <row r="1008" spans="1:8" ht="31.7" customHeight="1" x14ac:dyDescent="0.25">
      <c r="A1008" s="6">
        <v>5113</v>
      </c>
      <c r="B1008" s="6" t="s">
        <v>1276</v>
      </c>
      <c r="C1008" s="6" t="s">
        <v>88</v>
      </c>
      <c r="D1008" s="6" t="s">
        <v>8</v>
      </c>
      <c r="E1008" s="6" t="s">
        <v>7</v>
      </c>
      <c r="F1008" s="6">
        <v>2591000</v>
      </c>
      <c r="G1008" s="6">
        <v>2591000</v>
      </c>
      <c r="H1008" s="1">
        <v>1</v>
      </c>
    </row>
    <row r="1009" spans="1:8" ht="31.7" customHeight="1" x14ac:dyDescent="0.25">
      <c r="A1009" s="6">
        <v>5113</v>
      </c>
      <c r="B1009" s="6" t="s">
        <v>1279</v>
      </c>
      <c r="C1009" s="6" t="s">
        <v>88</v>
      </c>
      <c r="D1009" s="6" t="s">
        <v>8</v>
      </c>
      <c r="E1009" s="6" t="s">
        <v>7</v>
      </c>
      <c r="F1009" s="6">
        <v>100000</v>
      </c>
      <c r="G1009" s="6">
        <v>100000</v>
      </c>
      <c r="H1009" s="1">
        <v>1</v>
      </c>
    </row>
    <row r="1010" spans="1:8" ht="31.7" customHeight="1" x14ac:dyDescent="0.25">
      <c r="A1010" s="6">
        <v>5113</v>
      </c>
      <c r="B1010" s="6" t="s">
        <v>3310</v>
      </c>
      <c r="C1010" s="6" t="s">
        <v>1673</v>
      </c>
      <c r="D1010" s="6" t="s">
        <v>39</v>
      </c>
      <c r="E1010" s="6" t="s">
        <v>7</v>
      </c>
      <c r="F1010" s="6">
        <v>1036000</v>
      </c>
      <c r="G1010" s="6">
        <v>1036000</v>
      </c>
      <c r="H1010" s="1">
        <v>1</v>
      </c>
    </row>
    <row r="1011" spans="1:8" ht="31.7" customHeight="1" x14ac:dyDescent="0.25">
      <c r="A1011" s="6">
        <v>5112</v>
      </c>
      <c r="B1011" s="6" t="s">
        <v>3980</v>
      </c>
      <c r="C1011" s="6" t="s">
        <v>88</v>
      </c>
      <c r="D1011" s="6" t="s">
        <v>39</v>
      </c>
      <c r="E1011" s="6" t="s">
        <v>7</v>
      </c>
      <c r="F1011" s="6">
        <v>770000</v>
      </c>
      <c r="G1011" s="6">
        <v>770000</v>
      </c>
      <c r="H1011" s="1">
        <v>1</v>
      </c>
    </row>
    <row r="1012" spans="1:8" ht="31.7" customHeight="1" x14ac:dyDescent="0.25">
      <c r="A1012" s="6">
        <v>5112</v>
      </c>
      <c r="B1012" s="6" t="s">
        <v>4320</v>
      </c>
      <c r="C1012" s="6" t="s">
        <v>88</v>
      </c>
      <c r="D1012" s="6" t="s">
        <v>1842</v>
      </c>
      <c r="E1012" s="6" t="s">
        <v>7</v>
      </c>
      <c r="F1012" s="6">
        <v>770000</v>
      </c>
      <c r="G1012" s="6">
        <v>770000</v>
      </c>
      <c r="H1012" s="1">
        <v>1</v>
      </c>
    </row>
    <row r="1013" spans="1:8" ht="31.7" customHeight="1" x14ac:dyDescent="0.25">
      <c r="A1013" s="6">
        <v>5112</v>
      </c>
      <c r="B1013" s="6" t="s">
        <v>4788</v>
      </c>
      <c r="C1013" s="6" t="s">
        <v>1673</v>
      </c>
      <c r="D1013" s="6" t="s">
        <v>39</v>
      </c>
      <c r="E1013" s="6" t="s">
        <v>7</v>
      </c>
      <c r="F1013" s="6">
        <v>331200</v>
      </c>
      <c r="G1013" s="6">
        <v>331200</v>
      </c>
      <c r="H1013" s="1">
        <v>1</v>
      </c>
    </row>
    <row r="1014" spans="1:8" ht="31.7" customHeight="1" x14ac:dyDescent="0.25">
      <c r="A1014" s="6">
        <v>5112</v>
      </c>
      <c r="B1014" s="6" t="s">
        <v>4798</v>
      </c>
      <c r="C1014" s="6" t="s">
        <v>88</v>
      </c>
      <c r="D1014" s="6" t="s">
        <v>1842</v>
      </c>
      <c r="E1014" s="6" t="s">
        <v>7</v>
      </c>
      <c r="F1014" s="6">
        <v>919900</v>
      </c>
      <c r="G1014" s="6">
        <v>919900</v>
      </c>
      <c r="H1014" s="1">
        <v>1</v>
      </c>
    </row>
    <row r="1015" spans="1:8" ht="15" customHeight="1" x14ac:dyDescent="0.25">
      <c r="A1015" s="31" t="s">
        <v>837</v>
      </c>
      <c r="B1015" s="32"/>
      <c r="C1015" s="32"/>
      <c r="D1015" s="32"/>
      <c r="E1015" s="32"/>
      <c r="F1015" s="32"/>
      <c r="G1015" s="32"/>
      <c r="H1015" s="32"/>
    </row>
    <row r="1016" spans="1:8" ht="15" customHeight="1" x14ac:dyDescent="0.25">
      <c r="A1016" s="26" t="s">
        <v>59</v>
      </c>
      <c r="B1016" s="27"/>
      <c r="C1016" s="27"/>
      <c r="D1016" s="27"/>
      <c r="E1016" s="27"/>
      <c r="F1016" s="27"/>
      <c r="G1016" s="27"/>
      <c r="H1016" s="28"/>
    </row>
    <row r="1017" spans="1:8" ht="31.7" customHeight="1" x14ac:dyDescent="0.25">
      <c r="A1017" s="6">
        <v>4251</v>
      </c>
      <c r="B1017" s="6" t="s">
        <v>1066</v>
      </c>
      <c r="C1017" s="6" t="s">
        <v>113</v>
      </c>
      <c r="D1017" s="6" t="s">
        <v>8</v>
      </c>
      <c r="E1017" s="6" t="s">
        <v>7</v>
      </c>
      <c r="F1017" s="6">
        <v>21553016</v>
      </c>
      <c r="G1017" s="6">
        <v>21553016</v>
      </c>
      <c r="H1017" s="1">
        <v>1</v>
      </c>
    </row>
    <row r="1018" spans="1:8" ht="31.7" customHeight="1" x14ac:dyDescent="0.25">
      <c r="A1018" s="6">
        <v>4251</v>
      </c>
      <c r="B1018" s="6" t="s">
        <v>1066</v>
      </c>
      <c r="C1018" s="6" t="s">
        <v>113</v>
      </c>
      <c r="D1018" s="6" t="s">
        <v>8</v>
      </c>
      <c r="E1018" s="6" t="s">
        <v>7</v>
      </c>
      <c r="F1018" s="6">
        <v>1488000</v>
      </c>
      <c r="G1018" s="6">
        <v>1488000</v>
      </c>
      <c r="H1018" s="1">
        <v>1</v>
      </c>
    </row>
    <row r="1019" spans="1:8" ht="15.75" customHeight="1" x14ac:dyDescent="0.25">
      <c r="A1019" s="26" t="s">
        <v>96</v>
      </c>
      <c r="B1019" s="27"/>
      <c r="C1019" s="27"/>
      <c r="D1019" s="27"/>
      <c r="E1019" s="27"/>
      <c r="F1019" s="27"/>
      <c r="G1019" s="27"/>
      <c r="H1019" s="28"/>
    </row>
    <row r="1020" spans="1:8" ht="31.7" customHeight="1" x14ac:dyDescent="0.25">
      <c r="A1020" s="6">
        <v>5134</v>
      </c>
      <c r="B1020" s="6" t="s">
        <v>838</v>
      </c>
      <c r="C1020" s="6" t="s">
        <v>839</v>
      </c>
      <c r="D1020" s="6" t="s">
        <v>8</v>
      </c>
      <c r="E1020" s="6" t="s">
        <v>7</v>
      </c>
      <c r="F1020" s="6">
        <v>0</v>
      </c>
      <c r="G1020" s="6">
        <v>0</v>
      </c>
      <c r="H1020" s="1">
        <v>1</v>
      </c>
    </row>
    <row r="1021" spans="1:8" ht="31.7" customHeight="1" x14ac:dyDescent="0.25">
      <c r="A1021" s="6">
        <v>4251</v>
      </c>
      <c r="B1021" s="6" t="s">
        <v>1067</v>
      </c>
      <c r="C1021" s="6" t="s">
        <v>88</v>
      </c>
      <c r="D1021" s="6" t="s">
        <v>8</v>
      </c>
      <c r="E1021" s="6" t="s">
        <v>7</v>
      </c>
      <c r="F1021" s="6">
        <v>431000</v>
      </c>
      <c r="G1021" s="6">
        <v>431000</v>
      </c>
      <c r="H1021" s="1">
        <v>1</v>
      </c>
    </row>
    <row r="1022" spans="1:8" ht="15" customHeight="1" x14ac:dyDescent="0.25">
      <c r="A1022" s="31" t="s">
        <v>1132</v>
      </c>
      <c r="B1022" s="32"/>
      <c r="C1022" s="32"/>
      <c r="D1022" s="32"/>
      <c r="E1022" s="32"/>
      <c r="F1022" s="32"/>
      <c r="G1022" s="32"/>
      <c r="H1022" s="32"/>
    </row>
    <row r="1023" spans="1:8" ht="15" customHeight="1" x14ac:dyDescent="0.25">
      <c r="A1023" s="26" t="s">
        <v>59</v>
      </c>
      <c r="B1023" s="27"/>
      <c r="C1023" s="27"/>
      <c r="D1023" s="27"/>
      <c r="E1023" s="27"/>
      <c r="F1023" s="27"/>
      <c r="G1023" s="27"/>
      <c r="H1023" s="28"/>
    </row>
    <row r="1024" spans="1:8" ht="31.7" customHeight="1" x14ac:dyDescent="0.25">
      <c r="A1024" s="6">
        <v>5113</v>
      </c>
      <c r="B1024" s="6" t="s">
        <v>5019</v>
      </c>
      <c r="C1024" s="6" t="s">
        <v>1643</v>
      </c>
      <c r="D1024" s="6" t="s">
        <v>48</v>
      </c>
      <c r="E1024" s="6" t="s">
        <v>7</v>
      </c>
      <c r="F1024" s="6">
        <v>18147690</v>
      </c>
      <c r="G1024" s="6">
        <v>18147690</v>
      </c>
      <c r="H1024" s="1">
        <v>1</v>
      </c>
    </row>
    <row r="1025" spans="1:8" ht="15" customHeight="1" x14ac:dyDescent="0.25">
      <c r="A1025" s="31" t="s">
        <v>3727</v>
      </c>
      <c r="B1025" s="32"/>
      <c r="C1025" s="32"/>
      <c r="D1025" s="32"/>
      <c r="E1025" s="32"/>
      <c r="F1025" s="32"/>
      <c r="G1025" s="32"/>
      <c r="H1025" s="32"/>
    </row>
    <row r="1026" spans="1:8" ht="15" customHeight="1" x14ac:dyDescent="0.25">
      <c r="A1026" s="26" t="s">
        <v>83</v>
      </c>
      <c r="B1026" s="27"/>
      <c r="C1026" s="27"/>
      <c r="D1026" s="27"/>
      <c r="E1026" s="27"/>
      <c r="F1026" s="27"/>
      <c r="G1026" s="27"/>
      <c r="H1026" s="28"/>
    </row>
    <row r="1027" spans="1:8" ht="31.7" customHeight="1" x14ac:dyDescent="0.25">
      <c r="A1027" s="6">
        <v>5129</v>
      </c>
      <c r="B1027" s="6" t="s">
        <v>1583</v>
      </c>
      <c r="C1027" s="6" t="s">
        <v>831</v>
      </c>
      <c r="D1027" s="6" t="s">
        <v>8</v>
      </c>
      <c r="E1027" s="6" t="s">
        <v>86</v>
      </c>
      <c r="F1027" s="6">
        <v>8899800</v>
      </c>
      <c r="G1027" s="6">
        <f>H1027*F1027</f>
        <v>17799600</v>
      </c>
      <c r="H1027" s="1">
        <v>2</v>
      </c>
    </row>
    <row r="1028" spans="1:8" ht="31.7" customHeight="1" x14ac:dyDescent="0.25">
      <c r="A1028" s="6">
        <v>5129</v>
      </c>
      <c r="B1028" s="6" t="s">
        <v>3728</v>
      </c>
      <c r="C1028" s="6" t="s">
        <v>3729</v>
      </c>
      <c r="D1028" s="6" t="s">
        <v>40</v>
      </c>
      <c r="E1028" s="6" t="s">
        <v>86</v>
      </c>
      <c r="F1028" s="6">
        <v>0</v>
      </c>
      <c r="G1028" s="6">
        <f>H1028*F1028</f>
        <v>0</v>
      </c>
      <c r="H1028" s="1">
        <v>2</v>
      </c>
    </row>
    <row r="1029" spans="1:8" ht="31.7" customHeight="1" x14ac:dyDescent="0.25">
      <c r="A1029" s="6">
        <v>5129</v>
      </c>
      <c r="B1029" s="6" t="s">
        <v>4244</v>
      </c>
      <c r="C1029" s="6" t="s">
        <v>4245</v>
      </c>
      <c r="D1029" s="6" t="s">
        <v>40</v>
      </c>
      <c r="E1029" s="6" t="s">
        <v>86</v>
      </c>
      <c r="F1029" s="6">
        <v>3900000</v>
      </c>
      <c r="G1029" s="6">
        <f>H1029*F1029</f>
        <v>7800000</v>
      </c>
      <c r="H1029" s="1">
        <v>2</v>
      </c>
    </row>
    <row r="1030" spans="1:8" ht="31.7" customHeight="1" x14ac:dyDescent="0.25">
      <c r="A1030" s="6">
        <v>5129</v>
      </c>
      <c r="B1030" s="6" t="s">
        <v>4246</v>
      </c>
      <c r="C1030" s="6" t="s">
        <v>4247</v>
      </c>
      <c r="D1030" s="6" t="s">
        <v>40</v>
      </c>
      <c r="E1030" s="6" t="s">
        <v>86</v>
      </c>
      <c r="F1030" s="6">
        <v>13000000</v>
      </c>
      <c r="G1030" s="6">
        <f t="shared" ref="G1030" si="35">H1030*F1030</f>
        <v>13000000</v>
      </c>
      <c r="H1030" s="1">
        <v>1</v>
      </c>
    </row>
    <row r="1031" spans="1:8" ht="25.9" customHeight="1" x14ac:dyDescent="0.25">
      <c r="A1031" s="6">
        <v>5129</v>
      </c>
      <c r="B1031" s="6" t="s">
        <v>4293</v>
      </c>
      <c r="C1031" s="6" t="s">
        <v>4294</v>
      </c>
      <c r="D1031" s="6" t="s">
        <v>40</v>
      </c>
      <c r="E1031" s="6" t="s">
        <v>7</v>
      </c>
      <c r="F1031" s="6">
        <v>50000000</v>
      </c>
      <c r="G1031" s="6">
        <v>50000000</v>
      </c>
      <c r="H1031" s="1">
        <v>1</v>
      </c>
    </row>
    <row r="1032" spans="1:8" ht="19.7" customHeight="1" x14ac:dyDescent="0.25">
      <c r="A1032" s="6">
        <v>5129</v>
      </c>
      <c r="B1032" s="6" t="s">
        <v>4471</v>
      </c>
      <c r="C1032" s="6" t="s">
        <v>3729</v>
      </c>
      <c r="D1032" s="6" t="s">
        <v>40</v>
      </c>
      <c r="E1032" s="6" t="s">
        <v>86</v>
      </c>
      <c r="F1032" s="6">
        <v>23000000</v>
      </c>
      <c r="G1032" s="6">
        <f>H1032*F1032</f>
        <v>69000000</v>
      </c>
      <c r="H1032" s="1">
        <v>3</v>
      </c>
    </row>
    <row r="1033" spans="1:8" ht="19.7" customHeight="1" x14ac:dyDescent="0.25">
      <c r="A1033" s="6">
        <v>5129</v>
      </c>
      <c r="B1033" s="6" t="s">
        <v>4755</v>
      </c>
      <c r="C1033" s="6" t="s">
        <v>4756</v>
      </c>
      <c r="D1033" s="6" t="s">
        <v>40</v>
      </c>
      <c r="E1033" s="6" t="s">
        <v>86</v>
      </c>
      <c r="F1033" s="6">
        <v>0</v>
      </c>
      <c r="G1033" s="6">
        <f t="shared" ref="G1033:G1035" si="36">H1033*F1033</f>
        <v>0</v>
      </c>
      <c r="H1033" s="1">
        <v>2</v>
      </c>
    </row>
    <row r="1034" spans="1:8" ht="19.7" customHeight="1" x14ac:dyDescent="0.25">
      <c r="A1034" s="6">
        <v>5129</v>
      </c>
      <c r="B1034" s="6" t="s">
        <v>4757</v>
      </c>
      <c r="C1034" s="6" t="s">
        <v>4756</v>
      </c>
      <c r="D1034" s="6" t="s">
        <v>40</v>
      </c>
      <c r="E1034" s="6" t="s">
        <v>86</v>
      </c>
      <c r="F1034" s="6">
        <v>14850000</v>
      </c>
      <c r="G1034" s="6">
        <f t="shared" si="36"/>
        <v>14850000</v>
      </c>
      <c r="H1034" s="1">
        <v>1</v>
      </c>
    </row>
    <row r="1035" spans="1:8" ht="19.7" customHeight="1" x14ac:dyDescent="0.25">
      <c r="A1035" s="6">
        <v>5129</v>
      </c>
      <c r="B1035" s="6" t="s">
        <v>4758</v>
      </c>
      <c r="C1035" s="6" t="s">
        <v>4756</v>
      </c>
      <c r="D1035" s="6" t="s">
        <v>40</v>
      </c>
      <c r="E1035" s="6" t="s">
        <v>86</v>
      </c>
      <c r="F1035" s="6">
        <v>9499500</v>
      </c>
      <c r="G1035" s="6">
        <f t="shared" si="36"/>
        <v>37998000</v>
      </c>
      <c r="H1035" s="1">
        <v>4</v>
      </c>
    </row>
    <row r="1036" spans="1:8" ht="19.7" customHeight="1" x14ac:dyDescent="0.25">
      <c r="A1036" s="6" t="s">
        <v>1258</v>
      </c>
      <c r="B1036" s="6" t="s">
        <v>6514</v>
      </c>
      <c r="C1036" s="6" t="s">
        <v>4756</v>
      </c>
      <c r="D1036" s="6" t="s">
        <v>40</v>
      </c>
      <c r="E1036" s="6" t="s">
        <v>86</v>
      </c>
      <c r="F1036" s="6">
        <v>0</v>
      </c>
      <c r="G1036" s="6">
        <f t="shared" ref="G1036" si="37">H1036*F1036</f>
        <v>0</v>
      </c>
      <c r="H1036" s="1">
        <v>2</v>
      </c>
    </row>
    <row r="1037" spans="1:8" ht="15" customHeight="1" x14ac:dyDescent="0.25">
      <c r="A1037" s="31" t="s">
        <v>2395</v>
      </c>
      <c r="B1037" s="32"/>
      <c r="C1037" s="32"/>
      <c r="D1037" s="32"/>
      <c r="E1037" s="32"/>
      <c r="F1037" s="32"/>
      <c r="G1037" s="32"/>
      <c r="H1037" s="32"/>
    </row>
    <row r="1038" spans="1:8" ht="15" customHeight="1" x14ac:dyDescent="0.25">
      <c r="A1038" s="26" t="s">
        <v>96</v>
      </c>
      <c r="B1038" s="27"/>
      <c r="C1038" s="27"/>
      <c r="D1038" s="27"/>
      <c r="E1038" s="27"/>
      <c r="F1038" s="27"/>
      <c r="G1038" s="27"/>
      <c r="H1038" s="28"/>
    </row>
    <row r="1039" spans="1:8" ht="17.45" customHeight="1" x14ac:dyDescent="0.25">
      <c r="A1039" s="6">
        <v>4241</v>
      </c>
      <c r="B1039" s="6" t="s">
        <v>2396</v>
      </c>
      <c r="C1039" s="6" t="s">
        <v>2397</v>
      </c>
      <c r="D1039" s="6" t="s">
        <v>39</v>
      </c>
      <c r="E1039" s="6" t="s">
        <v>7</v>
      </c>
      <c r="F1039" s="6">
        <v>200000</v>
      </c>
      <c r="G1039" s="6">
        <v>200000</v>
      </c>
      <c r="H1039" s="1">
        <v>1</v>
      </c>
    </row>
    <row r="1040" spans="1:8" ht="17.45" customHeight="1" x14ac:dyDescent="0.25">
      <c r="A1040" s="6">
        <v>4241</v>
      </c>
      <c r="B1040" s="6" t="s">
        <v>2398</v>
      </c>
      <c r="C1040" s="6" t="s">
        <v>2397</v>
      </c>
      <c r="D1040" s="6" t="s">
        <v>39</v>
      </c>
      <c r="E1040" s="6" t="s">
        <v>7</v>
      </c>
      <c r="F1040" s="6">
        <v>200000</v>
      </c>
      <c r="G1040" s="6">
        <v>200000</v>
      </c>
      <c r="H1040" s="1">
        <v>1</v>
      </c>
    </row>
    <row r="1041" spans="1:8" ht="17.45" customHeight="1" x14ac:dyDescent="0.25">
      <c r="A1041" s="6">
        <v>4241</v>
      </c>
      <c r="B1041" s="6" t="s">
        <v>2399</v>
      </c>
      <c r="C1041" s="6" t="s">
        <v>2397</v>
      </c>
      <c r="D1041" s="6" t="s">
        <v>39</v>
      </c>
      <c r="E1041" s="6" t="s">
        <v>7</v>
      </c>
      <c r="F1041" s="6">
        <v>7200000</v>
      </c>
      <c r="G1041" s="6">
        <v>7200000</v>
      </c>
      <c r="H1041" s="1">
        <v>1</v>
      </c>
    </row>
    <row r="1042" spans="1:8" ht="17.45" customHeight="1" x14ac:dyDescent="0.25">
      <c r="A1042" s="6">
        <v>4241</v>
      </c>
      <c r="B1042" s="6" t="s">
        <v>2400</v>
      </c>
      <c r="C1042" s="6" t="s">
        <v>2397</v>
      </c>
      <c r="D1042" s="6" t="s">
        <v>39</v>
      </c>
      <c r="E1042" s="6" t="s">
        <v>7</v>
      </c>
      <c r="F1042" s="6">
        <v>780000</v>
      </c>
      <c r="G1042" s="6">
        <v>780000</v>
      </c>
      <c r="H1042" s="1">
        <v>1</v>
      </c>
    </row>
    <row r="1043" spans="1:8" ht="17.45" customHeight="1" x14ac:dyDescent="0.25">
      <c r="A1043" s="6">
        <v>4241</v>
      </c>
      <c r="B1043" s="6" t="s">
        <v>2401</v>
      </c>
      <c r="C1043" s="6" t="s">
        <v>2397</v>
      </c>
      <c r="D1043" s="6" t="s">
        <v>39</v>
      </c>
      <c r="E1043" s="6" t="s">
        <v>7</v>
      </c>
      <c r="F1043" s="6">
        <v>52500000</v>
      </c>
      <c r="G1043" s="6">
        <v>52500000</v>
      </c>
      <c r="H1043" s="1">
        <v>1</v>
      </c>
    </row>
    <row r="1044" spans="1:8" ht="17.45" customHeight="1" x14ac:dyDescent="0.25">
      <c r="A1044" s="6">
        <v>4241</v>
      </c>
      <c r="B1044" s="6" t="s">
        <v>2402</v>
      </c>
      <c r="C1044" s="6" t="s">
        <v>2397</v>
      </c>
      <c r="D1044" s="6" t="s">
        <v>39</v>
      </c>
      <c r="E1044" s="6" t="s">
        <v>7</v>
      </c>
      <c r="F1044" s="6">
        <v>3480000</v>
      </c>
      <c r="G1044" s="6">
        <v>3480000</v>
      </c>
      <c r="H1044" s="1">
        <v>1</v>
      </c>
    </row>
    <row r="1045" spans="1:8" ht="17.45" customHeight="1" x14ac:dyDescent="0.25">
      <c r="A1045" s="6">
        <v>4241</v>
      </c>
      <c r="B1045" s="6" t="s">
        <v>2403</v>
      </c>
      <c r="C1045" s="6" t="s">
        <v>2397</v>
      </c>
      <c r="D1045" s="6" t="s">
        <v>39</v>
      </c>
      <c r="E1045" s="6" t="s">
        <v>7</v>
      </c>
      <c r="F1045" s="6">
        <v>1225000</v>
      </c>
      <c r="G1045" s="6">
        <v>1225000</v>
      </c>
      <c r="H1045" s="1">
        <v>1</v>
      </c>
    </row>
    <row r="1046" spans="1:8" ht="17.45" customHeight="1" x14ac:dyDescent="0.25">
      <c r="A1046" s="6">
        <v>4241</v>
      </c>
      <c r="B1046" s="6" t="s">
        <v>2404</v>
      </c>
      <c r="C1046" s="6" t="s">
        <v>2397</v>
      </c>
      <c r="D1046" s="6" t="s">
        <v>39</v>
      </c>
      <c r="E1046" s="6" t="s">
        <v>7</v>
      </c>
      <c r="F1046" s="6">
        <v>18750000</v>
      </c>
      <c r="G1046" s="6">
        <v>18750000</v>
      </c>
      <c r="H1046" s="1">
        <v>1</v>
      </c>
    </row>
    <row r="1047" spans="1:8" ht="17.45" customHeight="1" x14ac:dyDescent="0.25">
      <c r="A1047" s="6">
        <v>4241</v>
      </c>
      <c r="B1047" s="6" t="s">
        <v>2405</v>
      </c>
      <c r="C1047" s="6" t="s">
        <v>2397</v>
      </c>
      <c r="D1047" s="6" t="s">
        <v>39</v>
      </c>
      <c r="E1047" s="6" t="s">
        <v>7</v>
      </c>
      <c r="F1047" s="6">
        <v>10800000</v>
      </c>
      <c r="G1047" s="6">
        <v>10800000</v>
      </c>
      <c r="H1047" s="1">
        <v>1</v>
      </c>
    </row>
    <row r="1048" spans="1:8" ht="17.45" customHeight="1" x14ac:dyDescent="0.25">
      <c r="A1048" s="6">
        <v>4241</v>
      </c>
      <c r="B1048" s="6" t="s">
        <v>2406</v>
      </c>
      <c r="C1048" s="6" t="s">
        <v>2397</v>
      </c>
      <c r="D1048" s="6" t="s">
        <v>39</v>
      </c>
      <c r="E1048" s="6" t="s">
        <v>7</v>
      </c>
      <c r="F1048" s="6">
        <v>2975000</v>
      </c>
      <c r="G1048" s="6">
        <v>2975000</v>
      </c>
      <c r="H1048" s="1">
        <v>1</v>
      </c>
    </row>
    <row r="1049" spans="1:8" ht="17.45" customHeight="1" x14ac:dyDescent="0.25">
      <c r="A1049" s="6">
        <v>4241</v>
      </c>
      <c r="B1049" s="6" t="s">
        <v>2407</v>
      </c>
      <c r="C1049" s="6" t="s">
        <v>2397</v>
      </c>
      <c r="D1049" s="6" t="s">
        <v>39</v>
      </c>
      <c r="E1049" s="6" t="s">
        <v>7</v>
      </c>
      <c r="F1049" s="6">
        <v>1225000</v>
      </c>
      <c r="G1049" s="6">
        <v>1225000</v>
      </c>
      <c r="H1049" s="1">
        <v>1</v>
      </c>
    </row>
    <row r="1050" spans="1:8" ht="15" customHeight="1" x14ac:dyDescent="0.25">
      <c r="A1050" s="31" t="s">
        <v>1465</v>
      </c>
      <c r="B1050" s="32"/>
      <c r="C1050" s="32"/>
      <c r="D1050" s="32"/>
      <c r="E1050" s="32"/>
      <c r="F1050" s="32"/>
      <c r="G1050" s="32"/>
      <c r="H1050" s="32"/>
    </row>
    <row r="1051" spans="1:8" ht="15.75" customHeight="1" x14ac:dyDescent="0.25">
      <c r="A1051" s="26" t="s">
        <v>96</v>
      </c>
      <c r="B1051" s="27"/>
      <c r="C1051" s="27"/>
      <c r="D1051" s="27"/>
      <c r="E1051" s="27"/>
      <c r="F1051" s="27"/>
      <c r="G1051" s="27"/>
      <c r="H1051" s="28"/>
    </row>
    <row r="1052" spans="1:8" ht="31.7" customHeight="1" x14ac:dyDescent="0.25">
      <c r="A1052" s="6">
        <v>4239</v>
      </c>
      <c r="B1052" s="6" t="s">
        <v>1466</v>
      </c>
      <c r="C1052" s="6" t="s">
        <v>146</v>
      </c>
      <c r="D1052" s="6" t="s">
        <v>40</v>
      </c>
      <c r="E1052" s="6" t="s">
        <v>7</v>
      </c>
      <c r="F1052" s="6">
        <v>0</v>
      </c>
      <c r="G1052" s="6">
        <v>0</v>
      </c>
      <c r="H1052" s="1">
        <v>1</v>
      </c>
    </row>
    <row r="1053" spans="1:8" ht="31.7" customHeight="1" x14ac:dyDescent="0.25">
      <c r="A1053" s="6">
        <v>4239</v>
      </c>
      <c r="B1053" s="6" t="s">
        <v>1490</v>
      </c>
      <c r="C1053" s="6" t="s">
        <v>146</v>
      </c>
      <c r="D1053" s="6" t="s">
        <v>40</v>
      </c>
      <c r="E1053" s="6" t="s">
        <v>7</v>
      </c>
      <c r="F1053" s="6">
        <v>0</v>
      </c>
      <c r="G1053" s="6">
        <v>0</v>
      </c>
      <c r="H1053" s="1">
        <v>1</v>
      </c>
    </row>
    <row r="1054" spans="1:8" ht="31.7" customHeight="1" x14ac:dyDescent="0.25">
      <c r="A1054" s="6">
        <v>4239</v>
      </c>
      <c r="B1054" s="6" t="s">
        <v>1491</v>
      </c>
      <c r="C1054" s="6" t="s">
        <v>146</v>
      </c>
      <c r="D1054" s="6" t="s">
        <v>40</v>
      </c>
      <c r="E1054" s="6" t="s">
        <v>7</v>
      </c>
      <c r="F1054" s="6">
        <v>0</v>
      </c>
      <c r="G1054" s="6">
        <v>0</v>
      </c>
      <c r="H1054" s="1">
        <v>1</v>
      </c>
    </row>
    <row r="1055" spans="1:8" ht="31.7" customHeight="1" x14ac:dyDescent="0.25">
      <c r="A1055" s="6">
        <v>4239</v>
      </c>
      <c r="B1055" s="6" t="s">
        <v>1492</v>
      </c>
      <c r="C1055" s="6" t="s">
        <v>146</v>
      </c>
      <c r="D1055" s="6" t="s">
        <v>40</v>
      </c>
      <c r="E1055" s="6" t="s">
        <v>7</v>
      </c>
      <c r="F1055" s="6">
        <v>0</v>
      </c>
      <c r="G1055" s="6">
        <v>0</v>
      </c>
      <c r="H1055" s="1">
        <v>1</v>
      </c>
    </row>
    <row r="1056" spans="1:8" ht="31.7" customHeight="1" x14ac:dyDescent="0.25">
      <c r="A1056" s="6">
        <v>4239</v>
      </c>
      <c r="B1056" s="6" t="s">
        <v>1493</v>
      </c>
      <c r="C1056" s="6" t="s">
        <v>146</v>
      </c>
      <c r="D1056" s="6" t="s">
        <v>40</v>
      </c>
      <c r="E1056" s="6" t="s">
        <v>7</v>
      </c>
      <c r="F1056" s="6">
        <v>0</v>
      </c>
      <c r="G1056" s="6">
        <v>0</v>
      </c>
      <c r="H1056" s="1">
        <v>1</v>
      </c>
    </row>
    <row r="1057" spans="1:8" ht="31.7" customHeight="1" x14ac:dyDescent="0.25">
      <c r="A1057" s="6">
        <v>4239</v>
      </c>
      <c r="B1057" s="6" t="s">
        <v>1557</v>
      </c>
      <c r="C1057" s="6" t="s">
        <v>146</v>
      </c>
      <c r="D1057" s="6" t="s">
        <v>40</v>
      </c>
      <c r="E1057" s="6" t="s">
        <v>7</v>
      </c>
      <c r="F1057" s="6">
        <v>0</v>
      </c>
      <c r="G1057" s="6">
        <v>0</v>
      </c>
      <c r="H1057" s="1">
        <v>1</v>
      </c>
    </row>
    <row r="1058" spans="1:8" ht="31.7" customHeight="1" x14ac:dyDescent="0.25">
      <c r="A1058" s="6">
        <v>4239</v>
      </c>
      <c r="B1058" s="6" t="s">
        <v>1558</v>
      </c>
      <c r="C1058" s="6" t="s">
        <v>146</v>
      </c>
      <c r="D1058" s="6" t="s">
        <v>40</v>
      </c>
      <c r="E1058" s="6" t="s">
        <v>7</v>
      </c>
      <c r="F1058" s="6">
        <v>0</v>
      </c>
      <c r="G1058" s="6">
        <v>0</v>
      </c>
      <c r="H1058" s="1">
        <v>1</v>
      </c>
    </row>
    <row r="1059" spans="1:8" ht="31.7" customHeight="1" x14ac:dyDescent="0.25">
      <c r="A1059" s="6">
        <v>4239</v>
      </c>
      <c r="B1059" s="6" t="s">
        <v>1559</v>
      </c>
      <c r="C1059" s="6" t="s">
        <v>146</v>
      </c>
      <c r="D1059" s="6" t="s">
        <v>40</v>
      </c>
      <c r="E1059" s="6" t="s">
        <v>7</v>
      </c>
      <c r="F1059" s="6">
        <v>0</v>
      </c>
      <c r="G1059" s="6">
        <v>0</v>
      </c>
      <c r="H1059" s="1">
        <v>1</v>
      </c>
    </row>
    <row r="1060" spans="1:8" ht="31.7" customHeight="1" x14ac:dyDescent="0.25">
      <c r="A1060" s="6">
        <v>4239</v>
      </c>
      <c r="B1060" s="6" t="s">
        <v>1560</v>
      </c>
      <c r="C1060" s="6" t="s">
        <v>146</v>
      </c>
      <c r="D1060" s="6" t="s">
        <v>40</v>
      </c>
      <c r="E1060" s="6" t="s">
        <v>7</v>
      </c>
      <c r="F1060" s="6">
        <v>0</v>
      </c>
      <c r="G1060" s="6">
        <v>0</v>
      </c>
      <c r="H1060" s="1">
        <v>1</v>
      </c>
    </row>
    <row r="1061" spans="1:8" ht="31.7" customHeight="1" x14ac:dyDescent="0.25">
      <c r="A1061" s="6">
        <v>4239</v>
      </c>
      <c r="B1061" s="6" t="s">
        <v>1841</v>
      </c>
      <c r="C1061" s="6" t="s">
        <v>146</v>
      </c>
      <c r="D1061" s="6" t="s">
        <v>1842</v>
      </c>
      <c r="E1061" s="6" t="s">
        <v>7</v>
      </c>
      <c r="F1061" s="6">
        <v>74500000</v>
      </c>
      <c r="G1061" s="6">
        <v>74500000</v>
      </c>
      <c r="H1061" s="1">
        <v>1</v>
      </c>
    </row>
    <row r="1062" spans="1:8" ht="31.7" customHeight="1" x14ac:dyDescent="0.25">
      <c r="A1062" s="6">
        <v>4239</v>
      </c>
      <c r="B1062" s="6" t="s">
        <v>1832</v>
      </c>
      <c r="C1062" s="6" t="s">
        <v>146</v>
      </c>
      <c r="D1062" s="6" t="s">
        <v>40</v>
      </c>
      <c r="E1062" s="6" t="s">
        <v>7</v>
      </c>
      <c r="F1062" s="6">
        <v>500000</v>
      </c>
      <c r="G1062" s="6">
        <v>500000</v>
      </c>
      <c r="H1062" s="1">
        <v>1</v>
      </c>
    </row>
    <row r="1063" spans="1:8" ht="31.7" customHeight="1" x14ac:dyDescent="0.25">
      <c r="A1063" s="6">
        <v>4239</v>
      </c>
      <c r="B1063" s="6" t="s">
        <v>1833</v>
      </c>
      <c r="C1063" s="6" t="s">
        <v>146</v>
      </c>
      <c r="D1063" s="6" t="s">
        <v>40</v>
      </c>
      <c r="E1063" s="6" t="s">
        <v>7</v>
      </c>
      <c r="F1063" s="6">
        <v>3000000</v>
      </c>
      <c r="G1063" s="6">
        <v>3000000</v>
      </c>
      <c r="H1063" s="1">
        <v>1</v>
      </c>
    </row>
    <row r="1064" spans="1:8" ht="31.7" customHeight="1" x14ac:dyDescent="0.25">
      <c r="A1064" s="6">
        <v>4239</v>
      </c>
      <c r="B1064" s="6" t="s">
        <v>1834</v>
      </c>
      <c r="C1064" s="6" t="s">
        <v>146</v>
      </c>
      <c r="D1064" s="6" t="s">
        <v>40</v>
      </c>
      <c r="E1064" s="6" t="s">
        <v>7</v>
      </c>
      <c r="F1064" s="6">
        <v>8000000</v>
      </c>
      <c r="G1064" s="6">
        <v>8000000</v>
      </c>
      <c r="H1064" s="1">
        <v>1</v>
      </c>
    </row>
    <row r="1065" spans="1:8" ht="31.7" customHeight="1" x14ac:dyDescent="0.25">
      <c r="A1065" s="6">
        <v>4239</v>
      </c>
      <c r="B1065" s="6" t="s">
        <v>1835</v>
      </c>
      <c r="C1065" s="6" t="s">
        <v>146</v>
      </c>
      <c r="D1065" s="6" t="s">
        <v>40</v>
      </c>
      <c r="E1065" s="6" t="s">
        <v>7</v>
      </c>
      <c r="F1065" s="6">
        <v>500000</v>
      </c>
      <c r="G1065" s="6">
        <v>500000</v>
      </c>
      <c r="H1065" s="1">
        <v>1</v>
      </c>
    </row>
    <row r="1066" spans="1:8" ht="31.7" customHeight="1" x14ac:dyDescent="0.25">
      <c r="A1066" s="6">
        <v>4239</v>
      </c>
      <c r="B1066" s="6" t="s">
        <v>1836</v>
      </c>
      <c r="C1066" s="6" t="s">
        <v>146</v>
      </c>
      <c r="D1066" s="6" t="s">
        <v>40</v>
      </c>
      <c r="E1066" s="6" t="s">
        <v>7</v>
      </c>
      <c r="F1066" s="6">
        <v>500000</v>
      </c>
      <c r="G1066" s="6">
        <v>500000</v>
      </c>
      <c r="H1066" s="1">
        <v>1</v>
      </c>
    </row>
    <row r="1067" spans="1:8" ht="31.7" customHeight="1" x14ac:dyDescent="0.25">
      <c r="A1067" s="6">
        <v>4239</v>
      </c>
      <c r="B1067" s="6" t="s">
        <v>2539</v>
      </c>
      <c r="C1067" s="6" t="s">
        <v>146</v>
      </c>
      <c r="D1067" s="6" t="s">
        <v>40</v>
      </c>
      <c r="E1067" s="6" t="s">
        <v>7</v>
      </c>
      <c r="F1067" s="6">
        <v>71000000</v>
      </c>
      <c r="G1067" s="6">
        <v>71000000</v>
      </c>
      <c r="H1067" s="1">
        <v>1</v>
      </c>
    </row>
    <row r="1068" spans="1:8" ht="31.7" customHeight="1" x14ac:dyDescent="0.25">
      <c r="A1068" s="6">
        <v>4239</v>
      </c>
      <c r="B1068" s="6" t="s">
        <v>4100</v>
      </c>
      <c r="C1068" s="6" t="s">
        <v>146</v>
      </c>
      <c r="D1068" s="6" t="s">
        <v>1842</v>
      </c>
      <c r="E1068" s="6" t="s">
        <v>7</v>
      </c>
      <c r="F1068" s="6">
        <v>2990000</v>
      </c>
      <c r="G1068" s="6">
        <v>2990000</v>
      </c>
      <c r="H1068" s="1">
        <v>1</v>
      </c>
    </row>
    <row r="1069" spans="1:8" ht="31.7" customHeight="1" x14ac:dyDescent="0.25">
      <c r="A1069" s="6">
        <v>4239</v>
      </c>
      <c r="B1069" s="6" t="s">
        <v>4101</v>
      </c>
      <c r="C1069" s="6" t="s">
        <v>146</v>
      </c>
      <c r="D1069" s="6" t="s">
        <v>1842</v>
      </c>
      <c r="E1069" s="6" t="s">
        <v>7</v>
      </c>
      <c r="F1069" s="6">
        <v>7800000</v>
      </c>
      <c r="G1069" s="6">
        <v>7800000</v>
      </c>
      <c r="H1069" s="1">
        <v>1</v>
      </c>
    </row>
    <row r="1070" spans="1:8" ht="31.7" customHeight="1" x14ac:dyDescent="0.25">
      <c r="A1070" s="6">
        <v>4239</v>
      </c>
      <c r="B1070" s="6" t="s">
        <v>5247</v>
      </c>
      <c r="C1070" s="6" t="s">
        <v>146</v>
      </c>
      <c r="D1070" s="6" t="s">
        <v>40</v>
      </c>
      <c r="E1070" s="6" t="s">
        <v>7</v>
      </c>
      <c r="F1070" s="6">
        <v>8000000</v>
      </c>
      <c r="G1070" s="6">
        <v>8000000</v>
      </c>
      <c r="H1070" s="1">
        <v>1</v>
      </c>
    </row>
    <row r="1071" spans="1:8" ht="31.7" customHeight="1" x14ac:dyDescent="0.25">
      <c r="A1071" s="6">
        <v>4239</v>
      </c>
      <c r="B1071" s="6" t="s">
        <v>5248</v>
      </c>
      <c r="C1071" s="6" t="s">
        <v>146</v>
      </c>
      <c r="D1071" s="6" t="s">
        <v>40</v>
      </c>
      <c r="E1071" s="6" t="s">
        <v>7</v>
      </c>
      <c r="F1071" s="6">
        <v>13600000</v>
      </c>
      <c r="G1071" s="6">
        <v>13600000</v>
      </c>
      <c r="H1071" s="1">
        <v>1</v>
      </c>
    </row>
    <row r="1072" spans="1:8" ht="29.25" customHeight="1" x14ac:dyDescent="0.25">
      <c r="A1072" s="31" t="s">
        <v>3142</v>
      </c>
      <c r="B1072" s="32"/>
      <c r="C1072" s="32"/>
      <c r="D1072" s="32"/>
      <c r="E1072" s="32"/>
      <c r="F1072" s="32"/>
      <c r="G1072" s="32"/>
      <c r="H1072" s="32"/>
    </row>
    <row r="1073" spans="1:8" ht="15.75" customHeight="1" x14ac:dyDescent="0.25">
      <c r="A1073" s="26" t="s">
        <v>59</v>
      </c>
      <c r="B1073" s="27"/>
      <c r="C1073" s="27"/>
      <c r="D1073" s="27"/>
      <c r="E1073" s="27"/>
      <c r="F1073" s="27"/>
      <c r="G1073" s="27"/>
      <c r="H1073" s="28"/>
    </row>
    <row r="1074" spans="1:8" ht="31.7" customHeight="1" x14ac:dyDescent="0.25">
      <c r="A1074" s="6">
        <v>5112</v>
      </c>
      <c r="B1074" s="6" t="s">
        <v>3143</v>
      </c>
      <c r="C1074" s="6" t="s">
        <v>113</v>
      </c>
      <c r="D1074" s="6" t="s">
        <v>8</v>
      </c>
      <c r="E1074" s="6" t="s">
        <v>7</v>
      </c>
      <c r="F1074" s="6">
        <v>2095193514</v>
      </c>
      <c r="G1074" s="6">
        <v>2095193514</v>
      </c>
      <c r="H1074" s="1">
        <v>1</v>
      </c>
    </row>
    <row r="1075" spans="1:8" ht="31.7" customHeight="1" x14ac:dyDescent="0.25">
      <c r="A1075" s="6">
        <v>5112</v>
      </c>
      <c r="B1075" s="6" t="s">
        <v>4182</v>
      </c>
      <c r="C1075" s="6" t="s">
        <v>113</v>
      </c>
      <c r="D1075" s="6" t="s">
        <v>8</v>
      </c>
      <c r="E1075" s="6" t="s">
        <v>7</v>
      </c>
      <c r="F1075" s="6">
        <v>2108301920</v>
      </c>
      <c r="G1075" s="6">
        <v>2108301920</v>
      </c>
      <c r="H1075" s="1">
        <v>1</v>
      </c>
    </row>
    <row r="1076" spans="1:8" ht="15.75" customHeight="1" x14ac:dyDescent="0.25">
      <c r="A1076" s="26" t="s">
        <v>96</v>
      </c>
      <c r="B1076" s="27"/>
      <c r="C1076" s="27"/>
      <c r="D1076" s="27"/>
      <c r="E1076" s="27"/>
      <c r="F1076" s="27"/>
      <c r="G1076" s="27"/>
      <c r="H1076" s="28"/>
    </row>
    <row r="1077" spans="1:8" ht="31.7" customHeight="1" x14ac:dyDescent="0.25">
      <c r="A1077" s="6">
        <v>5112</v>
      </c>
      <c r="B1077" s="6" t="s">
        <v>3144</v>
      </c>
      <c r="C1077" s="6" t="s">
        <v>88</v>
      </c>
      <c r="D1077" s="6" t="s">
        <v>115</v>
      </c>
      <c r="E1077" s="6" t="s">
        <v>7</v>
      </c>
      <c r="F1077" s="6">
        <v>11443476</v>
      </c>
      <c r="G1077" s="6">
        <v>11443476</v>
      </c>
      <c r="H1077" s="1">
        <v>1</v>
      </c>
    </row>
    <row r="1078" spans="1:8" ht="31.7" customHeight="1" x14ac:dyDescent="0.25">
      <c r="A1078" s="6">
        <v>5112</v>
      </c>
      <c r="B1078" s="6" t="s">
        <v>3145</v>
      </c>
      <c r="C1078" s="6" t="s">
        <v>1673</v>
      </c>
      <c r="D1078" s="6" t="s">
        <v>39</v>
      </c>
      <c r="E1078" s="6" t="s">
        <v>7</v>
      </c>
      <c r="F1078" s="6">
        <v>23659210</v>
      </c>
      <c r="G1078" s="6">
        <v>23659210</v>
      </c>
      <c r="H1078" s="1">
        <v>1</v>
      </c>
    </row>
    <row r="1079" spans="1:8" ht="31.7" customHeight="1" x14ac:dyDescent="0.25">
      <c r="A1079" s="6">
        <v>5112</v>
      </c>
      <c r="B1079" s="6" t="s">
        <v>4183</v>
      </c>
      <c r="C1079" s="6" t="s">
        <v>1673</v>
      </c>
      <c r="D1079" s="6" t="s">
        <v>39</v>
      </c>
      <c r="E1079" s="6" t="s">
        <v>7</v>
      </c>
      <c r="F1079" s="6">
        <v>13136570</v>
      </c>
      <c r="G1079" s="6">
        <v>13136570</v>
      </c>
      <c r="H1079" s="1">
        <v>1</v>
      </c>
    </row>
    <row r="1080" spans="1:8" ht="31.7" customHeight="1" x14ac:dyDescent="0.25">
      <c r="A1080" s="6">
        <v>5112</v>
      </c>
      <c r="B1080" s="6" t="s">
        <v>4184</v>
      </c>
      <c r="C1080" s="6" t="s">
        <v>88</v>
      </c>
      <c r="D1080" s="6" t="s">
        <v>8</v>
      </c>
      <c r="E1080" s="6" t="s">
        <v>7</v>
      </c>
      <c r="F1080" s="6">
        <v>8857710</v>
      </c>
      <c r="G1080" s="6">
        <v>8857710</v>
      </c>
      <c r="H1080" s="1">
        <v>1</v>
      </c>
    </row>
    <row r="1081" spans="1:8" ht="15" customHeight="1" x14ac:dyDescent="0.25">
      <c r="A1081" s="31" t="s">
        <v>4295</v>
      </c>
      <c r="B1081" s="32"/>
      <c r="C1081" s="32"/>
      <c r="D1081" s="32"/>
      <c r="E1081" s="32"/>
      <c r="F1081" s="32"/>
      <c r="G1081" s="32"/>
      <c r="H1081" s="32"/>
    </row>
    <row r="1082" spans="1:8" ht="15.75" customHeight="1" x14ac:dyDescent="0.25">
      <c r="A1082" s="26" t="s">
        <v>83</v>
      </c>
      <c r="B1082" s="27"/>
      <c r="C1082" s="27"/>
      <c r="D1082" s="27"/>
      <c r="E1082" s="27"/>
      <c r="F1082" s="27"/>
      <c r="G1082" s="27"/>
      <c r="H1082" s="28"/>
    </row>
    <row r="1083" spans="1:8" ht="22.7" customHeight="1" x14ac:dyDescent="0.25">
      <c r="A1083" s="6">
        <v>5129</v>
      </c>
      <c r="B1083" s="6" t="s">
        <v>4296</v>
      </c>
      <c r="C1083" s="6" t="s">
        <v>1134</v>
      </c>
      <c r="D1083" s="6" t="s">
        <v>40</v>
      </c>
      <c r="E1083" s="6" t="s">
        <v>86</v>
      </c>
      <c r="F1083" s="6">
        <v>40000</v>
      </c>
      <c r="G1083" s="6">
        <f t="shared" ref="G1083:G1084" si="38">H1083*F1083</f>
        <v>400000</v>
      </c>
      <c r="H1083" s="1">
        <v>10</v>
      </c>
    </row>
    <row r="1084" spans="1:8" ht="22.7" customHeight="1" x14ac:dyDescent="0.25">
      <c r="A1084" s="6">
        <v>5129</v>
      </c>
      <c r="B1084" s="6" t="s">
        <v>4297</v>
      </c>
      <c r="C1084" s="6" t="s">
        <v>1131</v>
      </c>
      <c r="D1084" s="6" t="s">
        <v>40</v>
      </c>
      <c r="E1084" s="6" t="s">
        <v>86</v>
      </c>
      <c r="F1084" s="6">
        <v>100000</v>
      </c>
      <c r="G1084" s="6">
        <f t="shared" si="38"/>
        <v>1600000</v>
      </c>
      <c r="H1084" s="1">
        <v>16</v>
      </c>
    </row>
    <row r="1085" spans="1:8" ht="15" customHeight="1" x14ac:dyDescent="0.25">
      <c r="A1085" s="31" t="s">
        <v>3067</v>
      </c>
      <c r="B1085" s="32"/>
      <c r="C1085" s="32"/>
      <c r="D1085" s="32"/>
      <c r="E1085" s="32"/>
      <c r="F1085" s="32"/>
      <c r="G1085" s="32"/>
      <c r="H1085" s="32"/>
    </row>
    <row r="1086" spans="1:8" ht="15.75" customHeight="1" x14ac:dyDescent="0.25">
      <c r="A1086" s="26" t="s">
        <v>83</v>
      </c>
      <c r="B1086" s="27"/>
      <c r="C1086" s="27"/>
      <c r="D1086" s="27"/>
      <c r="E1086" s="27"/>
      <c r="F1086" s="27"/>
      <c r="G1086" s="27"/>
      <c r="H1086" s="28"/>
    </row>
    <row r="1087" spans="1:8" ht="13.15" customHeight="1" x14ac:dyDescent="0.25">
      <c r="A1087" s="6">
        <v>5132</v>
      </c>
      <c r="B1087" s="6" t="s">
        <v>3068</v>
      </c>
      <c r="C1087" s="6" t="s">
        <v>3069</v>
      </c>
      <c r="D1087" s="6" t="s">
        <v>40</v>
      </c>
      <c r="E1087" s="6" t="s">
        <v>86</v>
      </c>
      <c r="F1087" s="6">
        <v>10320</v>
      </c>
      <c r="G1087" s="6">
        <f>H1087*F1087</f>
        <v>516000</v>
      </c>
      <c r="H1087" s="1">
        <v>50</v>
      </c>
    </row>
    <row r="1088" spans="1:8" ht="13.15" customHeight="1" x14ac:dyDescent="0.25">
      <c r="A1088" s="6">
        <v>5132</v>
      </c>
      <c r="B1088" s="6" t="s">
        <v>3070</v>
      </c>
      <c r="C1088" s="6" t="s">
        <v>3069</v>
      </c>
      <c r="D1088" s="6" t="s">
        <v>40</v>
      </c>
      <c r="E1088" s="6" t="s">
        <v>86</v>
      </c>
      <c r="F1088" s="6">
        <v>3192</v>
      </c>
      <c r="G1088" s="6">
        <f t="shared" ref="G1088:G1151" si="39">H1088*F1088</f>
        <v>134064</v>
      </c>
      <c r="H1088" s="1">
        <v>42</v>
      </c>
    </row>
    <row r="1089" spans="1:8" ht="13.15" customHeight="1" x14ac:dyDescent="0.25">
      <c r="A1089" s="6">
        <v>5132</v>
      </c>
      <c r="B1089" s="6" t="s">
        <v>3071</v>
      </c>
      <c r="C1089" s="6" t="s">
        <v>3069</v>
      </c>
      <c r="D1089" s="6" t="s">
        <v>40</v>
      </c>
      <c r="E1089" s="6" t="s">
        <v>86</v>
      </c>
      <c r="F1089" s="6">
        <v>3592</v>
      </c>
      <c r="G1089" s="6">
        <f t="shared" si="39"/>
        <v>147272</v>
      </c>
      <c r="H1089" s="1">
        <v>41</v>
      </c>
    </row>
    <row r="1090" spans="1:8" ht="13.15" customHeight="1" x14ac:dyDescent="0.25">
      <c r="A1090" s="6">
        <v>5132</v>
      </c>
      <c r="B1090" s="6" t="s">
        <v>3072</v>
      </c>
      <c r="C1090" s="6" t="s">
        <v>3069</v>
      </c>
      <c r="D1090" s="6" t="s">
        <v>40</v>
      </c>
      <c r="E1090" s="6" t="s">
        <v>86</v>
      </c>
      <c r="F1090" s="6">
        <v>2392</v>
      </c>
      <c r="G1090" s="6">
        <f t="shared" si="39"/>
        <v>119600</v>
      </c>
      <c r="H1090" s="1">
        <v>50</v>
      </c>
    </row>
    <row r="1091" spans="1:8" ht="13.15" customHeight="1" x14ac:dyDescent="0.25">
      <c r="A1091" s="6">
        <v>5132</v>
      </c>
      <c r="B1091" s="6" t="s">
        <v>3073</v>
      </c>
      <c r="C1091" s="6" t="s">
        <v>3069</v>
      </c>
      <c r="D1091" s="6" t="s">
        <v>40</v>
      </c>
      <c r="E1091" s="6" t="s">
        <v>86</v>
      </c>
      <c r="F1091" s="6">
        <v>2392</v>
      </c>
      <c r="G1091" s="6">
        <f t="shared" si="39"/>
        <v>102856</v>
      </c>
      <c r="H1091" s="1">
        <v>43</v>
      </c>
    </row>
    <row r="1092" spans="1:8" ht="13.15" customHeight="1" x14ac:dyDescent="0.25">
      <c r="A1092" s="6">
        <v>5132</v>
      </c>
      <c r="B1092" s="6" t="s">
        <v>3074</v>
      </c>
      <c r="C1092" s="6" t="s">
        <v>3069</v>
      </c>
      <c r="D1092" s="6" t="s">
        <v>40</v>
      </c>
      <c r="E1092" s="6" t="s">
        <v>86</v>
      </c>
      <c r="F1092" s="6">
        <v>4792</v>
      </c>
      <c r="G1092" s="6">
        <f t="shared" si="39"/>
        <v>206056</v>
      </c>
      <c r="H1092" s="1">
        <v>43</v>
      </c>
    </row>
    <row r="1093" spans="1:8" ht="13.15" customHeight="1" x14ac:dyDescent="0.25">
      <c r="A1093" s="6">
        <v>5132</v>
      </c>
      <c r="B1093" s="6" t="s">
        <v>3075</v>
      </c>
      <c r="C1093" s="6" t="s">
        <v>3069</v>
      </c>
      <c r="D1093" s="6" t="s">
        <v>40</v>
      </c>
      <c r="E1093" s="6" t="s">
        <v>86</v>
      </c>
      <c r="F1093" s="6">
        <v>1592</v>
      </c>
      <c r="G1093" s="6">
        <f t="shared" si="39"/>
        <v>68456</v>
      </c>
      <c r="H1093" s="1">
        <v>43</v>
      </c>
    </row>
    <row r="1094" spans="1:8" ht="13.15" customHeight="1" x14ac:dyDescent="0.25">
      <c r="A1094" s="6">
        <v>5132</v>
      </c>
      <c r="B1094" s="6" t="s">
        <v>3076</v>
      </c>
      <c r="C1094" s="6" t="s">
        <v>3069</v>
      </c>
      <c r="D1094" s="6" t="s">
        <v>40</v>
      </c>
      <c r="E1094" s="6" t="s">
        <v>86</v>
      </c>
      <c r="F1094" s="6">
        <v>3992</v>
      </c>
      <c r="G1094" s="6">
        <f t="shared" si="39"/>
        <v>195608</v>
      </c>
      <c r="H1094" s="1">
        <v>49</v>
      </c>
    </row>
    <row r="1095" spans="1:8" ht="13.15" customHeight="1" x14ac:dyDescent="0.25">
      <c r="A1095" s="6">
        <v>5132</v>
      </c>
      <c r="B1095" s="6" t="s">
        <v>3077</v>
      </c>
      <c r="C1095" s="6" t="s">
        <v>3069</v>
      </c>
      <c r="D1095" s="6" t="s">
        <v>40</v>
      </c>
      <c r="E1095" s="6" t="s">
        <v>86</v>
      </c>
      <c r="F1095" s="6">
        <v>3592</v>
      </c>
      <c r="G1095" s="6">
        <f t="shared" si="39"/>
        <v>208336</v>
      </c>
      <c r="H1095" s="1">
        <v>58</v>
      </c>
    </row>
    <row r="1096" spans="1:8" ht="13.15" customHeight="1" x14ac:dyDescent="0.25">
      <c r="A1096" s="6">
        <v>5132</v>
      </c>
      <c r="B1096" s="6" t="s">
        <v>3078</v>
      </c>
      <c r="C1096" s="6" t="s">
        <v>3069</v>
      </c>
      <c r="D1096" s="6" t="s">
        <v>40</v>
      </c>
      <c r="E1096" s="6" t="s">
        <v>86</v>
      </c>
      <c r="F1096" s="6">
        <v>2392</v>
      </c>
      <c r="G1096" s="6">
        <f t="shared" si="39"/>
        <v>102856</v>
      </c>
      <c r="H1096" s="1">
        <v>43</v>
      </c>
    </row>
    <row r="1097" spans="1:8" ht="13.15" customHeight="1" x14ac:dyDescent="0.25">
      <c r="A1097" s="6">
        <v>5132</v>
      </c>
      <c r="B1097" s="6" t="s">
        <v>3079</v>
      </c>
      <c r="C1097" s="6" t="s">
        <v>3069</v>
      </c>
      <c r="D1097" s="6" t="s">
        <v>40</v>
      </c>
      <c r="E1097" s="6" t="s">
        <v>86</v>
      </c>
      <c r="F1097" s="6">
        <v>3992</v>
      </c>
      <c r="G1097" s="6">
        <f t="shared" si="39"/>
        <v>191616</v>
      </c>
      <c r="H1097" s="1">
        <v>48</v>
      </c>
    </row>
    <row r="1098" spans="1:8" ht="13.15" customHeight="1" x14ac:dyDescent="0.25">
      <c r="A1098" s="6">
        <v>5132</v>
      </c>
      <c r="B1098" s="6" t="s">
        <v>3080</v>
      </c>
      <c r="C1098" s="6" t="s">
        <v>3069</v>
      </c>
      <c r="D1098" s="6" t="s">
        <v>40</v>
      </c>
      <c r="E1098" s="6" t="s">
        <v>86</v>
      </c>
      <c r="F1098" s="6">
        <v>3992</v>
      </c>
      <c r="G1098" s="6">
        <f t="shared" si="39"/>
        <v>163672</v>
      </c>
      <c r="H1098" s="1">
        <v>41</v>
      </c>
    </row>
    <row r="1099" spans="1:8" ht="13.15" customHeight="1" x14ac:dyDescent="0.25">
      <c r="A1099" s="6">
        <v>5132</v>
      </c>
      <c r="B1099" s="6" t="s">
        <v>3081</v>
      </c>
      <c r="C1099" s="6" t="s">
        <v>3069</v>
      </c>
      <c r="D1099" s="6" t="s">
        <v>40</v>
      </c>
      <c r="E1099" s="6" t="s">
        <v>86</v>
      </c>
      <c r="F1099" s="6">
        <v>3992</v>
      </c>
      <c r="G1099" s="6">
        <f t="shared" si="39"/>
        <v>171656</v>
      </c>
      <c r="H1099" s="1">
        <v>43</v>
      </c>
    </row>
    <row r="1100" spans="1:8" ht="13.15" customHeight="1" x14ac:dyDescent="0.25">
      <c r="A1100" s="6">
        <v>5132</v>
      </c>
      <c r="B1100" s="6" t="s">
        <v>3082</v>
      </c>
      <c r="C1100" s="6" t="s">
        <v>3069</v>
      </c>
      <c r="D1100" s="6" t="s">
        <v>40</v>
      </c>
      <c r="E1100" s="6" t="s">
        <v>86</v>
      </c>
      <c r="F1100" s="6">
        <v>3592</v>
      </c>
      <c r="G1100" s="6">
        <f t="shared" si="39"/>
        <v>154456</v>
      </c>
      <c r="H1100" s="1">
        <v>43</v>
      </c>
    </row>
    <row r="1101" spans="1:8" ht="13.15" customHeight="1" x14ac:dyDescent="0.25">
      <c r="A1101" s="6">
        <v>5132</v>
      </c>
      <c r="B1101" s="6" t="s">
        <v>3083</v>
      </c>
      <c r="C1101" s="6" t="s">
        <v>3069</v>
      </c>
      <c r="D1101" s="6" t="s">
        <v>40</v>
      </c>
      <c r="E1101" s="6" t="s">
        <v>86</v>
      </c>
      <c r="F1101" s="6">
        <v>3992</v>
      </c>
      <c r="G1101" s="6">
        <f t="shared" si="39"/>
        <v>235528</v>
      </c>
      <c r="H1101" s="1">
        <v>59</v>
      </c>
    </row>
    <row r="1102" spans="1:8" ht="13.15" customHeight="1" x14ac:dyDescent="0.25">
      <c r="A1102" s="6">
        <v>5132</v>
      </c>
      <c r="B1102" s="6" t="s">
        <v>3084</v>
      </c>
      <c r="C1102" s="6" t="s">
        <v>3069</v>
      </c>
      <c r="D1102" s="6" t="s">
        <v>40</v>
      </c>
      <c r="E1102" s="6" t="s">
        <v>86</v>
      </c>
      <c r="F1102" s="6">
        <v>3192</v>
      </c>
      <c r="G1102" s="6">
        <f t="shared" si="39"/>
        <v>159600</v>
      </c>
      <c r="H1102" s="1">
        <v>50</v>
      </c>
    </row>
    <row r="1103" spans="1:8" ht="13.15" customHeight="1" x14ac:dyDescent="0.25">
      <c r="A1103" s="6">
        <v>5132</v>
      </c>
      <c r="B1103" s="6" t="s">
        <v>3085</v>
      </c>
      <c r="C1103" s="6" t="s">
        <v>3069</v>
      </c>
      <c r="D1103" s="6" t="s">
        <v>40</v>
      </c>
      <c r="E1103" s="6" t="s">
        <v>86</v>
      </c>
      <c r="F1103" s="6">
        <v>3992</v>
      </c>
      <c r="G1103" s="6">
        <f t="shared" si="39"/>
        <v>235528</v>
      </c>
      <c r="H1103" s="1">
        <v>59</v>
      </c>
    </row>
    <row r="1104" spans="1:8" ht="13.15" customHeight="1" x14ac:dyDescent="0.25">
      <c r="A1104" s="6">
        <v>5132</v>
      </c>
      <c r="B1104" s="6" t="s">
        <v>3086</v>
      </c>
      <c r="C1104" s="6" t="s">
        <v>3069</v>
      </c>
      <c r="D1104" s="6" t="s">
        <v>40</v>
      </c>
      <c r="E1104" s="6" t="s">
        <v>86</v>
      </c>
      <c r="F1104" s="6">
        <v>3192</v>
      </c>
      <c r="G1104" s="6">
        <f t="shared" si="39"/>
        <v>156408</v>
      </c>
      <c r="H1104" s="1">
        <v>49</v>
      </c>
    </row>
    <row r="1105" spans="1:8" ht="13.15" customHeight="1" x14ac:dyDescent="0.25">
      <c r="A1105" s="6">
        <v>5132</v>
      </c>
      <c r="B1105" s="6" t="s">
        <v>3087</v>
      </c>
      <c r="C1105" s="6" t="s">
        <v>3069</v>
      </c>
      <c r="D1105" s="6" t="s">
        <v>40</v>
      </c>
      <c r="E1105" s="6" t="s">
        <v>86</v>
      </c>
      <c r="F1105" s="6">
        <v>4792</v>
      </c>
      <c r="G1105" s="6">
        <f t="shared" si="39"/>
        <v>206056</v>
      </c>
      <c r="H1105" s="1">
        <v>43</v>
      </c>
    </row>
    <row r="1106" spans="1:8" ht="13.15" customHeight="1" x14ac:dyDescent="0.25">
      <c r="A1106" s="6">
        <v>5132</v>
      </c>
      <c r="B1106" s="6" t="s">
        <v>3088</v>
      </c>
      <c r="C1106" s="6" t="s">
        <v>3069</v>
      </c>
      <c r="D1106" s="6" t="s">
        <v>40</v>
      </c>
      <c r="E1106" s="6" t="s">
        <v>86</v>
      </c>
      <c r="F1106" s="6">
        <v>3560</v>
      </c>
      <c r="G1106" s="6">
        <f t="shared" si="39"/>
        <v>181560</v>
      </c>
      <c r="H1106" s="1">
        <v>51</v>
      </c>
    </row>
    <row r="1107" spans="1:8" ht="13.15" customHeight="1" x14ac:dyDescent="0.25">
      <c r="A1107" s="6">
        <v>5132</v>
      </c>
      <c r="B1107" s="6" t="s">
        <v>3089</v>
      </c>
      <c r="C1107" s="6" t="s">
        <v>3069</v>
      </c>
      <c r="D1107" s="6" t="s">
        <v>40</v>
      </c>
      <c r="E1107" s="6" t="s">
        <v>86</v>
      </c>
      <c r="F1107" s="6">
        <v>3592</v>
      </c>
      <c r="G1107" s="6">
        <f t="shared" si="39"/>
        <v>172416</v>
      </c>
      <c r="H1107" s="1">
        <v>48</v>
      </c>
    </row>
    <row r="1108" spans="1:8" ht="13.15" customHeight="1" x14ac:dyDescent="0.25">
      <c r="A1108" s="6">
        <v>5132</v>
      </c>
      <c r="B1108" s="6" t="s">
        <v>3090</v>
      </c>
      <c r="C1108" s="6" t="s">
        <v>3069</v>
      </c>
      <c r="D1108" s="6" t="s">
        <v>40</v>
      </c>
      <c r="E1108" s="6" t="s">
        <v>86</v>
      </c>
      <c r="F1108" s="6">
        <v>3992</v>
      </c>
      <c r="G1108" s="6">
        <f t="shared" si="39"/>
        <v>151696</v>
      </c>
      <c r="H1108" s="1">
        <v>38</v>
      </c>
    </row>
    <row r="1109" spans="1:8" ht="13.15" customHeight="1" x14ac:dyDescent="0.25">
      <c r="A1109" s="6">
        <v>5132</v>
      </c>
      <c r="B1109" s="6" t="s">
        <v>3091</v>
      </c>
      <c r="C1109" s="6" t="s">
        <v>3069</v>
      </c>
      <c r="D1109" s="6" t="s">
        <v>40</v>
      </c>
      <c r="E1109" s="6" t="s">
        <v>86</v>
      </c>
      <c r="F1109" s="6">
        <v>2392</v>
      </c>
      <c r="G1109" s="6">
        <f t="shared" si="39"/>
        <v>98072</v>
      </c>
      <c r="H1109" s="1">
        <v>41</v>
      </c>
    </row>
    <row r="1110" spans="1:8" ht="13.15" customHeight="1" x14ac:dyDescent="0.25">
      <c r="A1110" s="6">
        <v>5132</v>
      </c>
      <c r="B1110" s="6" t="s">
        <v>3092</v>
      </c>
      <c r="C1110" s="6" t="s">
        <v>3069</v>
      </c>
      <c r="D1110" s="6" t="s">
        <v>40</v>
      </c>
      <c r="E1110" s="6" t="s">
        <v>86</v>
      </c>
      <c r="F1110" s="6">
        <v>4792</v>
      </c>
      <c r="G1110" s="6">
        <f t="shared" si="39"/>
        <v>239600</v>
      </c>
      <c r="H1110" s="1">
        <v>50</v>
      </c>
    </row>
    <row r="1111" spans="1:8" ht="13.15" customHeight="1" x14ac:dyDescent="0.25">
      <c r="A1111" s="6">
        <v>5132</v>
      </c>
      <c r="B1111" s="6" t="s">
        <v>3093</v>
      </c>
      <c r="C1111" s="6" t="s">
        <v>3069</v>
      </c>
      <c r="D1111" s="6" t="s">
        <v>40</v>
      </c>
      <c r="E1111" s="6" t="s">
        <v>86</v>
      </c>
      <c r="F1111" s="6">
        <v>3992</v>
      </c>
      <c r="G1111" s="6">
        <f t="shared" si="39"/>
        <v>175648</v>
      </c>
      <c r="H1111" s="1">
        <v>44</v>
      </c>
    </row>
    <row r="1112" spans="1:8" ht="13.15" customHeight="1" x14ac:dyDescent="0.25">
      <c r="A1112" s="6">
        <v>5132</v>
      </c>
      <c r="B1112" s="6" t="s">
        <v>3094</v>
      </c>
      <c r="C1112" s="6" t="s">
        <v>3069</v>
      </c>
      <c r="D1112" s="6" t="s">
        <v>40</v>
      </c>
      <c r="E1112" s="6" t="s">
        <v>86</v>
      </c>
      <c r="F1112" s="6">
        <v>4792</v>
      </c>
      <c r="G1112" s="6">
        <f t="shared" si="39"/>
        <v>220432</v>
      </c>
      <c r="H1112" s="1">
        <v>46</v>
      </c>
    </row>
    <row r="1113" spans="1:8" ht="13.15" customHeight="1" x14ac:dyDescent="0.25">
      <c r="A1113" s="6">
        <v>5132</v>
      </c>
      <c r="B1113" s="6" t="s">
        <v>3095</v>
      </c>
      <c r="C1113" s="6" t="s">
        <v>3069</v>
      </c>
      <c r="D1113" s="6" t="s">
        <v>40</v>
      </c>
      <c r="E1113" s="6" t="s">
        <v>86</v>
      </c>
      <c r="F1113" s="6">
        <v>4792</v>
      </c>
      <c r="G1113" s="6">
        <f t="shared" si="39"/>
        <v>225224</v>
      </c>
      <c r="H1113" s="1">
        <v>47</v>
      </c>
    </row>
    <row r="1114" spans="1:8" ht="13.15" customHeight="1" x14ac:dyDescent="0.25">
      <c r="A1114" s="6">
        <v>5132</v>
      </c>
      <c r="B1114" s="6" t="s">
        <v>3096</v>
      </c>
      <c r="C1114" s="6" t="s">
        <v>3069</v>
      </c>
      <c r="D1114" s="6" t="s">
        <v>40</v>
      </c>
      <c r="E1114" s="6" t="s">
        <v>86</v>
      </c>
      <c r="F1114" s="6">
        <v>2392</v>
      </c>
      <c r="G1114" s="6">
        <f t="shared" si="39"/>
        <v>105248</v>
      </c>
      <c r="H1114" s="1">
        <v>44</v>
      </c>
    </row>
    <row r="1115" spans="1:8" ht="13.15" customHeight="1" x14ac:dyDescent="0.25">
      <c r="A1115" s="6">
        <v>5132</v>
      </c>
      <c r="B1115" s="6" t="s">
        <v>3097</v>
      </c>
      <c r="C1115" s="6" t="s">
        <v>3069</v>
      </c>
      <c r="D1115" s="6" t="s">
        <v>40</v>
      </c>
      <c r="E1115" s="6" t="s">
        <v>86</v>
      </c>
      <c r="F1115" s="6">
        <v>3592</v>
      </c>
      <c r="G1115" s="6">
        <f t="shared" si="39"/>
        <v>154456</v>
      </c>
      <c r="H1115" s="1">
        <v>43</v>
      </c>
    </row>
    <row r="1116" spans="1:8" ht="13.15" customHeight="1" x14ac:dyDescent="0.25">
      <c r="A1116" s="6">
        <v>5132</v>
      </c>
      <c r="B1116" s="6" t="s">
        <v>3098</v>
      </c>
      <c r="C1116" s="6" t="s">
        <v>3069</v>
      </c>
      <c r="D1116" s="6" t="s">
        <v>40</v>
      </c>
      <c r="E1116" s="6" t="s">
        <v>86</v>
      </c>
      <c r="F1116" s="6">
        <v>2392</v>
      </c>
      <c r="G1116" s="6">
        <f t="shared" si="39"/>
        <v>138736</v>
      </c>
      <c r="H1116" s="1">
        <v>58</v>
      </c>
    </row>
    <row r="1117" spans="1:8" ht="13.15" customHeight="1" x14ac:dyDescent="0.25">
      <c r="A1117" s="6">
        <v>5132</v>
      </c>
      <c r="B1117" s="6" t="s">
        <v>3099</v>
      </c>
      <c r="C1117" s="6" t="s">
        <v>3069</v>
      </c>
      <c r="D1117" s="6" t="s">
        <v>40</v>
      </c>
      <c r="E1117" s="6" t="s">
        <v>86</v>
      </c>
      <c r="F1117" s="6">
        <v>3992</v>
      </c>
      <c r="G1117" s="6">
        <f t="shared" si="39"/>
        <v>175648</v>
      </c>
      <c r="H1117" s="1">
        <v>44</v>
      </c>
    </row>
    <row r="1118" spans="1:8" ht="13.15" customHeight="1" x14ac:dyDescent="0.25">
      <c r="A1118" s="6">
        <v>5132</v>
      </c>
      <c r="B1118" s="6" t="s">
        <v>3100</v>
      </c>
      <c r="C1118" s="6" t="s">
        <v>3069</v>
      </c>
      <c r="D1118" s="6" t="s">
        <v>40</v>
      </c>
      <c r="E1118" s="6" t="s">
        <v>86</v>
      </c>
      <c r="F1118" s="6">
        <v>3192</v>
      </c>
      <c r="G1118" s="6">
        <f t="shared" si="39"/>
        <v>143640</v>
      </c>
      <c r="H1118" s="1">
        <v>45</v>
      </c>
    </row>
    <row r="1119" spans="1:8" ht="13.15" customHeight="1" x14ac:dyDescent="0.25">
      <c r="A1119" s="6">
        <v>5132</v>
      </c>
      <c r="B1119" s="6" t="s">
        <v>3101</v>
      </c>
      <c r="C1119" s="6" t="s">
        <v>3069</v>
      </c>
      <c r="D1119" s="6" t="s">
        <v>40</v>
      </c>
      <c r="E1119" s="6" t="s">
        <v>86</v>
      </c>
      <c r="F1119" s="6">
        <v>4392</v>
      </c>
      <c r="G1119" s="6">
        <f t="shared" si="39"/>
        <v>219600</v>
      </c>
      <c r="H1119" s="1">
        <v>50</v>
      </c>
    </row>
    <row r="1120" spans="1:8" ht="13.15" customHeight="1" x14ac:dyDescent="0.25">
      <c r="A1120" s="6">
        <v>5132</v>
      </c>
      <c r="B1120" s="6" t="s">
        <v>3102</v>
      </c>
      <c r="C1120" s="6" t="s">
        <v>3069</v>
      </c>
      <c r="D1120" s="6" t="s">
        <v>40</v>
      </c>
      <c r="E1120" s="6" t="s">
        <v>86</v>
      </c>
      <c r="F1120" s="6">
        <v>3992</v>
      </c>
      <c r="G1120" s="6">
        <f t="shared" si="39"/>
        <v>163672</v>
      </c>
      <c r="H1120" s="1">
        <v>41</v>
      </c>
    </row>
    <row r="1121" spans="1:8" ht="13.15" customHeight="1" x14ac:dyDescent="0.25">
      <c r="A1121" s="6">
        <v>5132</v>
      </c>
      <c r="B1121" s="6" t="s">
        <v>3103</v>
      </c>
      <c r="C1121" s="6" t="s">
        <v>3069</v>
      </c>
      <c r="D1121" s="6" t="s">
        <v>40</v>
      </c>
      <c r="E1121" s="6" t="s">
        <v>86</v>
      </c>
      <c r="F1121" s="6">
        <v>3992</v>
      </c>
      <c r="G1121" s="6">
        <f t="shared" si="39"/>
        <v>191616</v>
      </c>
      <c r="H1121" s="1">
        <v>48</v>
      </c>
    </row>
    <row r="1122" spans="1:8" ht="13.15" customHeight="1" x14ac:dyDescent="0.25">
      <c r="A1122" s="6">
        <v>5132</v>
      </c>
      <c r="B1122" s="6" t="s">
        <v>3104</v>
      </c>
      <c r="C1122" s="6" t="s">
        <v>3069</v>
      </c>
      <c r="D1122" s="6" t="s">
        <v>40</v>
      </c>
      <c r="E1122" s="6" t="s">
        <v>86</v>
      </c>
      <c r="F1122" s="6">
        <v>3592</v>
      </c>
      <c r="G1122" s="6">
        <f t="shared" si="39"/>
        <v>168824</v>
      </c>
      <c r="H1122" s="1">
        <v>47</v>
      </c>
    </row>
    <row r="1123" spans="1:8" ht="13.15" customHeight="1" x14ac:dyDescent="0.25">
      <c r="A1123" s="6">
        <v>5132</v>
      </c>
      <c r="B1123" s="6" t="s">
        <v>3105</v>
      </c>
      <c r="C1123" s="6" t="s">
        <v>3069</v>
      </c>
      <c r="D1123" s="6" t="s">
        <v>40</v>
      </c>
      <c r="E1123" s="6" t="s">
        <v>86</v>
      </c>
      <c r="F1123" s="6">
        <v>2392</v>
      </c>
      <c r="G1123" s="6">
        <f t="shared" si="39"/>
        <v>105248</v>
      </c>
      <c r="H1123" s="1">
        <v>44</v>
      </c>
    </row>
    <row r="1124" spans="1:8" ht="13.15" customHeight="1" x14ac:dyDescent="0.25">
      <c r="A1124" s="6">
        <v>5132</v>
      </c>
      <c r="B1124" s="6" t="s">
        <v>3106</v>
      </c>
      <c r="C1124" s="6" t="s">
        <v>3069</v>
      </c>
      <c r="D1124" s="6" t="s">
        <v>40</v>
      </c>
      <c r="E1124" s="6" t="s">
        <v>86</v>
      </c>
      <c r="F1124" s="6">
        <v>1992</v>
      </c>
      <c r="G1124" s="6">
        <f t="shared" si="39"/>
        <v>85656</v>
      </c>
      <c r="H1124" s="1">
        <v>43</v>
      </c>
    </row>
    <row r="1125" spans="1:8" ht="13.15" customHeight="1" x14ac:dyDescent="0.25">
      <c r="A1125" s="6">
        <v>5132</v>
      </c>
      <c r="B1125" s="6" t="s">
        <v>3107</v>
      </c>
      <c r="C1125" s="6" t="s">
        <v>3069</v>
      </c>
      <c r="D1125" s="6" t="s">
        <v>40</v>
      </c>
      <c r="E1125" s="6" t="s">
        <v>86</v>
      </c>
      <c r="F1125" s="6">
        <v>4792</v>
      </c>
      <c r="G1125" s="6">
        <f t="shared" si="39"/>
        <v>215640</v>
      </c>
      <c r="H1125" s="1">
        <v>45</v>
      </c>
    </row>
    <row r="1126" spans="1:8" ht="13.15" customHeight="1" x14ac:dyDescent="0.25">
      <c r="A1126" s="6">
        <v>5132</v>
      </c>
      <c r="B1126" s="6" t="s">
        <v>3242</v>
      </c>
      <c r="C1126" s="6" t="s">
        <v>3069</v>
      </c>
      <c r="D1126" s="6" t="s">
        <v>40</v>
      </c>
      <c r="E1126" s="6" t="s">
        <v>86</v>
      </c>
      <c r="F1126" s="6">
        <v>2700</v>
      </c>
      <c r="G1126" s="6">
        <f t="shared" si="39"/>
        <v>167400</v>
      </c>
      <c r="H1126" s="1">
        <v>62</v>
      </c>
    </row>
    <row r="1127" spans="1:8" ht="13.15" customHeight="1" x14ac:dyDescent="0.25">
      <c r="A1127" s="6">
        <v>5132</v>
      </c>
      <c r="B1127" s="6" t="s">
        <v>3243</v>
      </c>
      <c r="C1127" s="6" t="s">
        <v>3069</v>
      </c>
      <c r="D1127" s="6" t="s">
        <v>40</v>
      </c>
      <c r="E1127" s="6" t="s">
        <v>86</v>
      </c>
      <c r="F1127" s="6">
        <v>1380</v>
      </c>
      <c r="G1127" s="6">
        <f t="shared" si="39"/>
        <v>81420</v>
      </c>
      <c r="H1127" s="1">
        <v>59</v>
      </c>
    </row>
    <row r="1128" spans="1:8" ht="13.15" customHeight="1" x14ac:dyDescent="0.25">
      <c r="A1128" s="6">
        <v>5132</v>
      </c>
      <c r="B1128" s="6" t="s">
        <v>3244</v>
      </c>
      <c r="C1128" s="6" t="s">
        <v>3069</v>
      </c>
      <c r="D1128" s="6" t="s">
        <v>40</v>
      </c>
      <c r="E1128" s="6" t="s">
        <v>86</v>
      </c>
      <c r="F1128" s="6">
        <v>3540</v>
      </c>
      <c r="G1128" s="6">
        <f t="shared" si="39"/>
        <v>219480</v>
      </c>
      <c r="H1128" s="1">
        <v>62</v>
      </c>
    </row>
    <row r="1129" spans="1:8" ht="13.15" customHeight="1" x14ac:dyDescent="0.25">
      <c r="A1129" s="6">
        <v>5132</v>
      </c>
      <c r="B1129" s="6" t="s">
        <v>3245</v>
      </c>
      <c r="C1129" s="6" t="s">
        <v>3069</v>
      </c>
      <c r="D1129" s="6" t="s">
        <v>40</v>
      </c>
      <c r="E1129" s="6" t="s">
        <v>86</v>
      </c>
      <c r="F1129" s="6">
        <v>1980</v>
      </c>
      <c r="G1129" s="6">
        <f t="shared" si="39"/>
        <v>116820</v>
      </c>
      <c r="H1129" s="1">
        <v>59</v>
      </c>
    </row>
    <row r="1130" spans="1:8" ht="13.15" customHeight="1" x14ac:dyDescent="0.25">
      <c r="A1130" s="6">
        <v>5132</v>
      </c>
      <c r="B1130" s="6" t="s">
        <v>3246</v>
      </c>
      <c r="C1130" s="6" t="s">
        <v>3069</v>
      </c>
      <c r="D1130" s="6" t="s">
        <v>40</v>
      </c>
      <c r="E1130" s="6" t="s">
        <v>86</v>
      </c>
      <c r="F1130" s="6">
        <v>4180</v>
      </c>
      <c r="G1130" s="6">
        <f t="shared" si="39"/>
        <v>188100</v>
      </c>
      <c r="H1130" s="1">
        <v>45</v>
      </c>
    </row>
    <row r="1131" spans="1:8" ht="13.15" customHeight="1" x14ac:dyDescent="0.25">
      <c r="A1131" s="6">
        <v>5132</v>
      </c>
      <c r="B1131" s="6" t="s">
        <v>3247</v>
      </c>
      <c r="C1131" s="6" t="s">
        <v>3069</v>
      </c>
      <c r="D1131" s="6" t="s">
        <v>40</v>
      </c>
      <c r="E1131" s="6" t="s">
        <v>86</v>
      </c>
      <c r="F1131" s="6">
        <v>3000</v>
      </c>
      <c r="G1131" s="6">
        <f t="shared" si="39"/>
        <v>198000</v>
      </c>
      <c r="H1131" s="1">
        <v>66</v>
      </c>
    </row>
    <row r="1132" spans="1:8" ht="13.15" customHeight="1" x14ac:dyDescent="0.25">
      <c r="A1132" s="6">
        <v>5132</v>
      </c>
      <c r="B1132" s="6" t="s">
        <v>3248</v>
      </c>
      <c r="C1132" s="6" t="s">
        <v>3069</v>
      </c>
      <c r="D1132" s="6" t="s">
        <v>40</v>
      </c>
      <c r="E1132" s="6" t="s">
        <v>86</v>
      </c>
      <c r="F1132" s="6">
        <v>2200</v>
      </c>
      <c r="G1132" s="6">
        <f t="shared" si="39"/>
        <v>52800</v>
      </c>
      <c r="H1132" s="1">
        <v>24</v>
      </c>
    </row>
    <row r="1133" spans="1:8" ht="13.15" customHeight="1" x14ac:dyDescent="0.25">
      <c r="A1133" s="6">
        <v>5132</v>
      </c>
      <c r="B1133" s="6" t="s">
        <v>3249</v>
      </c>
      <c r="C1133" s="6" t="s">
        <v>3069</v>
      </c>
      <c r="D1133" s="6" t="s">
        <v>40</v>
      </c>
      <c r="E1133" s="6" t="s">
        <v>86</v>
      </c>
      <c r="F1133" s="6">
        <v>1470</v>
      </c>
      <c r="G1133" s="6">
        <f t="shared" si="39"/>
        <v>82320</v>
      </c>
      <c r="H1133" s="1">
        <v>56</v>
      </c>
    </row>
    <row r="1134" spans="1:8" ht="13.15" customHeight="1" x14ac:dyDescent="0.25">
      <c r="A1134" s="6">
        <v>5132</v>
      </c>
      <c r="B1134" s="6" t="s">
        <v>3250</v>
      </c>
      <c r="C1134" s="6" t="s">
        <v>3069</v>
      </c>
      <c r="D1134" s="6" t="s">
        <v>40</v>
      </c>
      <c r="E1134" s="6" t="s">
        <v>86</v>
      </c>
      <c r="F1134" s="6">
        <v>3000</v>
      </c>
      <c r="G1134" s="6">
        <f t="shared" si="39"/>
        <v>78000</v>
      </c>
      <c r="H1134" s="1">
        <v>26</v>
      </c>
    </row>
    <row r="1135" spans="1:8" ht="13.15" customHeight="1" x14ac:dyDescent="0.25">
      <c r="A1135" s="6">
        <v>5132</v>
      </c>
      <c r="B1135" s="6" t="s">
        <v>3251</v>
      </c>
      <c r="C1135" s="6" t="s">
        <v>3069</v>
      </c>
      <c r="D1135" s="6" t="s">
        <v>40</v>
      </c>
      <c r="E1135" s="6" t="s">
        <v>86</v>
      </c>
      <c r="F1135" s="6">
        <v>1700</v>
      </c>
      <c r="G1135" s="6">
        <f t="shared" si="39"/>
        <v>47600</v>
      </c>
      <c r="H1135" s="1">
        <v>28</v>
      </c>
    </row>
    <row r="1136" spans="1:8" ht="13.15" customHeight="1" x14ac:dyDescent="0.25">
      <c r="A1136" s="6">
        <v>5132</v>
      </c>
      <c r="B1136" s="6" t="s">
        <v>3252</v>
      </c>
      <c r="C1136" s="6" t="s">
        <v>3069</v>
      </c>
      <c r="D1136" s="6" t="s">
        <v>40</v>
      </c>
      <c r="E1136" s="6" t="s">
        <v>86</v>
      </c>
      <c r="F1136" s="6">
        <v>5000</v>
      </c>
      <c r="G1136" s="6">
        <f t="shared" si="39"/>
        <v>150000</v>
      </c>
      <c r="H1136" s="1">
        <v>30</v>
      </c>
    </row>
    <row r="1137" spans="1:8" ht="13.15" customHeight="1" x14ac:dyDescent="0.25">
      <c r="A1137" s="6">
        <v>5132</v>
      </c>
      <c r="B1137" s="6" t="s">
        <v>3253</v>
      </c>
      <c r="C1137" s="6" t="s">
        <v>3069</v>
      </c>
      <c r="D1137" s="6" t="s">
        <v>40</v>
      </c>
      <c r="E1137" s="6" t="s">
        <v>86</v>
      </c>
      <c r="F1137" s="6">
        <v>2880</v>
      </c>
      <c r="G1137" s="6">
        <f t="shared" si="39"/>
        <v>103680</v>
      </c>
      <c r="H1137" s="1">
        <v>36</v>
      </c>
    </row>
    <row r="1138" spans="1:8" ht="13.15" customHeight="1" x14ac:dyDescent="0.25">
      <c r="A1138" s="6">
        <v>5132</v>
      </c>
      <c r="B1138" s="6" t="s">
        <v>3254</v>
      </c>
      <c r="C1138" s="6" t="s">
        <v>3069</v>
      </c>
      <c r="D1138" s="6" t="s">
        <v>40</v>
      </c>
      <c r="E1138" s="6" t="s">
        <v>86</v>
      </c>
      <c r="F1138" s="6">
        <v>1950</v>
      </c>
      <c r="G1138" s="6">
        <f t="shared" si="39"/>
        <v>74100</v>
      </c>
      <c r="H1138" s="1">
        <v>38</v>
      </c>
    </row>
    <row r="1139" spans="1:8" ht="13.15" customHeight="1" x14ac:dyDescent="0.25">
      <c r="A1139" s="6">
        <v>5132</v>
      </c>
      <c r="B1139" s="6" t="s">
        <v>3255</v>
      </c>
      <c r="C1139" s="6" t="s">
        <v>3069</v>
      </c>
      <c r="D1139" s="6" t="s">
        <v>40</v>
      </c>
      <c r="E1139" s="6" t="s">
        <v>86</v>
      </c>
      <c r="F1139" s="6">
        <v>2520</v>
      </c>
      <c r="G1139" s="6">
        <f t="shared" si="39"/>
        <v>186480</v>
      </c>
      <c r="H1139" s="1">
        <v>74</v>
      </c>
    </row>
    <row r="1140" spans="1:8" ht="13.15" customHeight="1" x14ac:dyDescent="0.25">
      <c r="A1140" s="6">
        <v>5132</v>
      </c>
      <c r="B1140" s="6" t="s">
        <v>3256</v>
      </c>
      <c r="C1140" s="6" t="s">
        <v>3069</v>
      </c>
      <c r="D1140" s="6" t="s">
        <v>40</v>
      </c>
      <c r="E1140" s="6" t="s">
        <v>86</v>
      </c>
      <c r="F1140" s="6">
        <v>3700</v>
      </c>
      <c r="G1140" s="6">
        <f t="shared" si="39"/>
        <v>96200</v>
      </c>
      <c r="H1140" s="1">
        <v>26</v>
      </c>
    </row>
    <row r="1141" spans="1:8" ht="13.15" customHeight="1" x14ac:dyDescent="0.25">
      <c r="A1141" s="6">
        <v>5132</v>
      </c>
      <c r="B1141" s="6" t="s">
        <v>3257</v>
      </c>
      <c r="C1141" s="6" t="s">
        <v>3069</v>
      </c>
      <c r="D1141" s="6" t="s">
        <v>40</v>
      </c>
      <c r="E1141" s="6" t="s">
        <v>86</v>
      </c>
      <c r="F1141" s="6">
        <v>2280</v>
      </c>
      <c r="G1141" s="6">
        <f t="shared" si="39"/>
        <v>132240</v>
      </c>
      <c r="H1141" s="1">
        <v>58</v>
      </c>
    </row>
    <row r="1142" spans="1:8" ht="13.15" customHeight="1" x14ac:dyDescent="0.25">
      <c r="A1142" s="6">
        <v>5132</v>
      </c>
      <c r="B1142" s="6" t="s">
        <v>3258</v>
      </c>
      <c r="C1142" s="6" t="s">
        <v>3069</v>
      </c>
      <c r="D1142" s="6" t="s">
        <v>40</v>
      </c>
      <c r="E1142" s="6" t="s">
        <v>86</v>
      </c>
      <c r="F1142" s="6">
        <v>2400</v>
      </c>
      <c r="G1142" s="6">
        <f t="shared" si="39"/>
        <v>72000</v>
      </c>
      <c r="H1142" s="1">
        <v>30</v>
      </c>
    </row>
    <row r="1143" spans="1:8" ht="13.15" customHeight="1" x14ac:dyDescent="0.25">
      <c r="A1143" s="6">
        <v>5132</v>
      </c>
      <c r="B1143" s="6" t="s">
        <v>3259</v>
      </c>
      <c r="C1143" s="6" t="s">
        <v>3069</v>
      </c>
      <c r="D1143" s="6" t="s">
        <v>40</v>
      </c>
      <c r="E1143" s="6" t="s">
        <v>86</v>
      </c>
      <c r="F1143" s="6">
        <v>2900</v>
      </c>
      <c r="G1143" s="6">
        <f t="shared" si="39"/>
        <v>145000</v>
      </c>
      <c r="H1143" s="1">
        <v>50</v>
      </c>
    </row>
    <row r="1144" spans="1:8" ht="13.15" customHeight="1" x14ac:dyDescent="0.25">
      <c r="A1144" s="6">
        <v>5132</v>
      </c>
      <c r="B1144" s="6" t="s">
        <v>3260</v>
      </c>
      <c r="C1144" s="6" t="s">
        <v>3069</v>
      </c>
      <c r="D1144" s="6" t="s">
        <v>40</v>
      </c>
      <c r="E1144" s="6" t="s">
        <v>86</v>
      </c>
      <c r="F1144" s="6">
        <v>1620</v>
      </c>
      <c r="G1144" s="6">
        <f t="shared" si="39"/>
        <v>89100</v>
      </c>
      <c r="H1144" s="1">
        <v>55</v>
      </c>
    </row>
    <row r="1145" spans="1:8" ht="13.15" customHeight="1" x14ac:dyDescent="0.25">
      <c r="A1145" s="6">
        <v>5132</v>
      </c>
      <c r="B1145" s="6" t="s">
        <v>3261</v>
      </c>
      <c r="C1145" s="6" t="s">
        <v>3069</v>
      </c>
      <c r="D1145" s="6" t="s">
        <v>40</v>
      </c>
      <c r="E1145" s="6" t="s">
        <v>86</v>
      </c>
      <c r="F1145" s="6">
        <v>2400</v>
      </c>
      <c r="G1145" s="6">
        <f t="shared" si="39"/>
        <v>79200</v>
      </c>
      <c r="H1145" s="1">
        <v>33</v>
      </c>
    </row>
    <row r="1146" spans="1:8" ht="13.15" customHeight="1" x14ac:dyDescent="0.25">
      <c r="A1146" s="6">
        <v>5132</v>
      </c>
      <c r="B1146" s="6" t="s">
        <v>3262</v>
      </c>
      <c r="C1146" s="6" t="s">
        <v>3069</v>
      </c>
      <c r="D1146" s="6" t="s">
        <v>40</v>
      </c>
      <c r="E1146" s="6" t="s">
        <v>86</v>
      </c>
      <c r="F1146" s="6">
        <v>2940</v>
      </c>
      <c r="G1146" s="6">
        <f t="shared" si="39"/>
        <v>152880</v>
      </c>
      <c r="H1146" s="1">
        <v>52</v>
      </c>
    </row>
    <row r="1147" spans="1:8" ht="13.15" customHeight="1" x14ac:dyDescent="0.25">
      <c r="A1147" s="6">
        <v>5132</v>
      </c>
      <c r="B1147" s="6" t="s">
        <v>3263</v>
      </c>
      <c r="C1147" s="6" t="s">
        <v>3069</v>
      </c>
      <c r="D1147" s="6" t="s">
        <v>40</v>
      </c>
      <c r="E1147" s="6" t="s">
        <v>86</v>
      </c>
      <c r="F1147" s="6">
        <v>810</v>
      </c>
      <c r="G1147" s="6">
        <f t="shared" si="39"/>
        <v>38070</v>
      </c>
      <c r="H1147" s="1">
        <v>47</v>
      </c>
    </row>
    <row r="1148" spans="1:8" ht="13.15" customHeight="1" x14ac:dyDescent="0.25">
      <c r="A1148" s="6">
        <v>5132</v>
      </c>
      <c r="B1148" s="6" t="s">
        <v>3264</v>
      </c>
      <c r="C1148" s="6" t="s">
        <v>3069</v>
      </c>
      <c r="D1148" s="6" t="s">
        <v>40</v>
      </c>
      <c r="E1148" s="6" t="s">
        <v>86</v>
      </c>
      <c r="F1148" s="6">
        <v>810</v>
      </c>
      <c r="G1148" s="6">
        <f t="shared" si="39"/>
        <v>35640</v>
      </c>
      <c r="H1148" s="1">
        <v>44</v>
      </c>
    </row>
    <row r="1149" spans="1:8" ht="13.15" customHeight="1" x14ac:dyDescent="0.25">
      <c r="A1149" s="6">
        <v>5132</v>
      </c>
      <c r="B1149" s="6" t="s">
        <v>3265</v>
      </c>
      <c r="C1149" s="6" t="s">
        <v>3069</v>
      </c>
      <c r="D1149" s="6" t="s">
        <v>40</v>
      </c>
      <c r="E1149" s="6" t="s">
        <v>86</v>
      </c>
      <c r="F1149" s="6">
        <v>1430</v>
      </c>
      <c r="G1149" s="6">
        <f t="shared" si="39"/>
        <v>55770</v>
      </c>
      <c r="H1149" s="1">
        <v>39</v>
      </c>
    </row>
    <row r="1150" spans="1:8" ht="13.15" customHeight="1" x14ac:dyDescent="0.25">
      <c r="A1150" s="6">
        <v>5132</v>
      </c>
      <c r="B1150" s="6" t="s">
        <v>3266</v>
      </c>
      <c r="C1150" s="6" t="s">
        <v>3069</v>
      </c>
      <c r="D1150" s="6" t="s">
        <v>40</v>
      </c>
      <c r="E1150" s="6" t="s">
        <v>86</v>
      </c>
      <c r="F1150" s="6">
        <v>4000</v>
      </c>
      <c r="G1150" s="6">
        <f t="shared" si="39"/>
        <v>132000</v>
      </c>
      <c r="H1150" s="1">
        <v>33</v>
      </c>
    </row>
    <row r="1151" spans="1:8" ht="13.15" customHeight="1" x14ac:dyDescent="0.25">
      <c r="A1151" s="6">
        <v>5132</v>
      </c>
      <c r="B1151" s="6" t="s">
        <v>3267</v>
      </c>
      <c r="C1151" s="6" t="s">
        <v>3069</v>
      </c>
      <c r="D1151" s="6" t="s">
        <v>40</v>
      </c>
      <c r="E1151" s="6" t="s">
        <v>86</v>
      </c>
      <c r="F1151" s="6">
        <v>2800</v>
      </c>
      <c r="G1151" s="6">
        <f t="shared" si="39"/>
        <v>75600</v>
      </c>
      <c r="H1151" s="1">
        <v>27</v>
      </c>
    </row>
    <row r="1152" spans="1:8" ht="13.15" customHeight="1" x14ac:dyDescent="0.25">
      <c r="A1152" s="6">
        <v>5132</v>
      </c>
      <c r="B1152" s="6" t="s">
        <v>3268</v>
      </c>
      <c r="C1152" s="6" t="s">
        <v>3069</v>
      </c>
      <c r="D1152" s="6" t="s">
        <v>40</v>
      </c>
      <c r="E1152" s="6" t="s">
        <v>86</v>
      </c>
      <c r="F1152" s="6">
        <v>3200</v>
      </c>
      <c r="G1152" s="6">
        <f t="shared" ref="G1152:G1215" si="40">H1152*F1152</f>
        <v>86400</v>
      </c>
      <c r="H1152" s="1">
        <v>27</v>
      </c>
    </row>
    <row r="1153" spans="1:8" ht="13.15" customHeight="1" x14ac:dyDescent="0.25">
      <c r="A1153" s="6">
        <v>5132</v>
      </c>
      <c r="B1153" s="6" t="s">
        <v>3269</v>
      </c>
      <c r="C1153" s="6" t="s">
        <v>3069</v>
      </c>
      <c r="D1153" s="6" t="s">
        <v>40</v>
      </c>
      <c r="E1153" s="6" t="s">
        <v>86</v>
      </c>
      <c r="F1153" s="6">
        <v>2280</v>
      </c>
      <c r="G1153" s="6">
        <f t="shared" si="40"/>
        <v>152760</v>
      </c>
      <c r="H1153" s="1">
        <v>67</v>
      </c>
    </row>
    <row r="1154" spans="1:8" ht="13.15" customHeight="1" x14ac:dyDescent="0.25">
      <c r="A1154" s="6">
        <v>5132</v>
      </c>
      <c r="B1154" s="6" t="s">
        <v>3270</v>
      </c>
      <c r="C1154" s="6" t="s">
        <v>3069</v>
      </c>
      <c r="D1154" s="6" t="s">
        <v>40</v>
      </c>
      <c r="E1154" s="6" t="s">
        <v>86</v>
      </c>
      <c r="F1154" s="6">
        <v>5000</v>
      </c>
      <c r="G1154" s="6">
        <f t="shared" si="40"/>
        <v>145000</v>
      </c>
      <c r="H1154" s="1">
        <v>29</v>
      </c>
    </row>
    <row r="1155" spans="1:8" ht="13.15" customHeight="1" x14ac:dyDescent="0.25">
      <c r="A1155" s="6">
        <v>5132</v>
      </c>
      <c r="B1155" s="6" t="s">
        <v>3271</v>
      </c>
      <c r="C1155" s="6" t="s">
        <v>3069</v>
      </c>
      <c r="D1155" s="6" t="s">
        <v>40</v>
      </c>
      <c r="E1155" s="6" t="s">
        <v>86</v>
      </c>
      <c r="F1155" s="6">
        <v>3000</v>
      </c>
      <c r="G1155" s="6">
        <f t="shared" si="40"/>
        <v>186000</v>
      </c>
      <c r="H1155" s="1">
        <v>62</v>
      </c>
    </row>
    <row r="1156" spans="1:8" ht="13.15" customHeight="1" x14ac:dyDescent="0.25">
      <c r="A1156" s="6">
        <v>5132</v>
      </c>
      <c r="B1156" s="6" t="s">
        <v>3272</v>
      </c>
      <c r="C1156" s="6" t="s">
        <v>3069</v>
      </c>
      <c r="D1156" s="6" t="s">
        <v>40</v>
      </c>
      <c r="E1156" s="6" t="s">
        <v>86</v>
      </c>
      <c r="F1156" s="6">
        <v>2700</v>
      </c>
      <c r="G1156" s="6">
        <f t="shared" si="40"/>
        <v>172800</v>
      </c>
      <c r="H1156" s="1">
        <v>64</v>
      </c>
    </row>
    <row r="1157" spans="1:8" ht="13.15" customHeight="1" x14ac:dyDescent="0.25">
      <c r="A1157" s="6">
        <v>5132</v>
      </c>
      <c r="B1157" s="6" t="s">
        <v>3273</v>
      </c>
      <c r="C1157" s="6" t="s">
        <v>3069</v>
      </c>
      <c r="D1157" s="6" t="s">
        <v>40</v>
      </c>
      <c r="E1157" s="6" t="s">
        <v>86</v>
      </c>
      <c r="F1157" s="6">
        <v>2600</v>
      </c>
      <c r="G1157" s="6">
        <f t="shared" si="40"/>
        <v>83200</v>
      </c>
      <c r="H1157" s="1">
        <v>32</v>
      </c>
    </row>
    <row r="1158" spans="1:8" ht="13.15" customHeight="1" x14ac:dyDescent="0.25">
      <c r="A1158" s="6">
        <v>5132</v>
      </c>
      <c r="B1158" s="6" t="s">
        <v>3274</v>
      </c>
      <c r="C1158" s="6" t="s">
        <v>3069</v>
      </c>
      <c r="D1158" s="6" t="s">
        <v>40</v>
      </c>
      <c r="E1158" s="6" t="s">
        <v>86</v>
      </c>
      <c r="F1158" s="6">
        <v>1430</v>
      </c>
      <c r="G1158" s="6">
        <f t="shared" si="40"/>
        <v>67210</v>
      </c>
      <c r="H1158" s="1">
        <v>47</v>
      </c>
    </row>
    <row r="1159" spans="1:8" ht="13.15" customHeight="1" x14ac:dyDescent="0.25">
      <c r="A1159" s="6">
        <v>5132</v>
      </c>
      <c r="B1159" s="6" t="s">
        <v>3275</v>
      </c>
      <c r="C1159" s="6" t="s">
        <v>3069</v>
      </c>
      <c r="D1159" s="6" t="s">
        <v>40</v>
      </c>
      <c r="E1159" s="6" t="s">
        <v>86</v>
      </c>
      <c r="F1159" s="6">
        <v>1470</v>
      </c>
      <c r="G1159" s="6">
        <f t="shared" si="40"/>
        <v>82320</v>
      </c>
      <c r="H1159" s="1">
        <v>56</v>
      </c>
    </row>
    <row r="1160" spans="1:8" ht="13.15" customHeight="1" x14ac:dyDescent="0.25">
      <c r="A1160" s="6">
        <v>5132</v>
      </c>
      <c r="B1160" s="6" t="s">
        <v>3276</v>
      </c>
      <c r="C1160" s="6" t="s">
        <v>3069</v>
      </c>
      <c r="D1160" s="6" t="s">
        <v>40</v>
      </c>
      <c r="E1160" s="6" t="s">
        <v>86</v>
      </c>
      <c r="F1160" s="6">
        <v>2520</v>
      </c>
      <c r="G1160" s="6">
        <f t="shared" si="40"/>
        <v>148680</v>
      </c>
      <c r="H1160" s="1">
        <v>59</v>
      </c>
    </row>
    <row r="1161" spans="1:8" ht="13.15" customHeight="1" x14ac:dyDescent="0.25">
      <c r="A1161" s="6">
        <v>5132</v>
      </c>
      <c r="B1161" s="6" t="s">
        <v>3277</v>
      </c>
      <c r="C1161" s="6" t="s">
        <v>3069</v>
      </c>
      <c r="D1161" s="6" t="s">
        <v>40</v>
      </c>
      <c r="E1161" s="6" t="s">
        <v>86</v>
      </c>
      <c r="F1161" s="6">
        <v>2700</v>
      </c>
      <c r="G1161" s="6">
        <f t="shared" si="40"/>
        <v>175500</v>
      </c>
      <c r="H1161" s="1">
        <v>65</v>
      </c>
    </row>
    <row r="1162" spans="1:8" ht="13.15" customHeight="1" x14ac:dyDescent="0.25">
      <c r="A1162" s="6">
        <v>5132</v>
      </c>
      <c r="B1162" s="6" t="s">
        <v>3278</v>
      </c>
      <c r="C1162" s="6" t="s">
        <v>3069</v>
      </c>
      <c r="D1162" s="6" t="s">
        <v>40</v>
      </c>
      <c r="E1162" s="6" t="s">
        <v>86</v>
      </c>
      <c r="F1162" s="6">
        <v>3200</v>
      </c>
      <c r="G1162" s="6">
        <f t="shared" si="40"/>
        <v>86400</v>
      </c>
      <c r="H1162" s="1">
        <v>27</v>
      </c>
    </row>
    <row r="1163" spans="1:8" ht="13.15" customHeight="1" x14ac:dyDescent="0.25">
      <c r="A1163" s="6">
        <v>5132</v>
      </c>
      <c r="B1163" s="6" t="s">
        <v>3279</v>
      </c>
      <c r="C1163" s="6" t="s">
        <v>3069</v>
      </c>
      <c r="D1163" s="6" t="s">
        <v>40</v>
      </c>
      <c r="E1163" s="6" t="s">
        <v>86</v>
      </c>
      <c r="F1163" s="6">
        <v>3000</v>
      </c>
      <c r="G1163" s="6">
        <f t="shared" si="40"/>
        <v>210000</v>
      </c>
      <c r="H1163" s="1">
        <v>70</v>
      </c>
    </row>
    <row r="1164" spans="1:8" ht="13.15" customHeight="1" x14ac:dyDescent="0.25">
      <c r="A1164" s="6">
        <v>5132</v>
      </c>
      <c r="B1164" s="6" t="s">
        <v>3280</v>
      </c>
      <c r="C1164" s="6" t="s">
        <v>3069</v>
      </c>
      <c r="D1164" s="6" t="s">
        <v>40</v>
      </c>
      <c r="E1164" s="6" t="s">
        <v>86</v>
      </c>
      <c r="F1164" s="6">
        <v>3700</v>
      </c>
      <c r="G1164" s="6">
        <f t="shared" si="40"/>
        <v>92500</v>
      </c>
      <c r="H1164" s="1">
        <v>25</v>
      </c>
    </row>
    <row r="1165" spans="1:8" ht="13.15" customHeight="1" x14ac:dyDescent="0.25">
      <c r="A1165" s="6">
        <v>5132</v>
      </c>
      <c r="B1165" s="6" t="s">
        <v>3281</v>
      </c>
      <c r="C1165" s="6" t="s">
        <v>3069</v>
      </c>
      <c r="D1165" s="6" t="s">
        <v>40</v>
      </c>
      <c r="E1165" s="6" t="s">
        <v>86</v>
      </c>
      <c r="F1165" s="6">
        <v>2700</v>
      </c>
      <c r="G1165" s="6">
        <f t="shared" si="40"/>
        <v>186300</v>
      </c>
      <c r="H1165" s="1">
        <v>69</v>
      </c>
    </row>
    <row r="1166" spans="1:8" ht="13.15" customHeight="1" x14ac:dyDescent="0.25">
      <c r="A1166" s="6">
        <v>5132</v>
      </c>
      <c r="B1166" s="6" t="s">
        <v>3282</v>
      </c>
      <c r="C1166" s="6" t="s">
        <v>3069</v>
      </c>
      <c r="D1166" s="6" t="s">
        <v>40</v>
      </c>
      <c r="E1166" s="6" t="s">
        <v>86</v>
      </c>
      <c r="F1166" s="6">
        <v>810</v>
      </c>
      <c r="G1166" s="6">
        <f t="shared" si="40"/>
        <v>38880</v>
      </c>
      <c r="H1166" s="1">
        <v>48</v>
      </c>
    </row>
    <row r="1167" spans="1:8" ht="13.15" customHeight="1" x14ac:dyDescent="0.25">
      <c r="A1167" s="6">
        <v>5132</v>
      </c>
      <c r="B1167" s="6" t="s">
        <v>3283</v>
      </c>
      <c r="C1167" s="6" t="s">
        <v>3069</v>
      </c>
      <c r="D1167" s="6" t="s">
        <v>40</v>
      </c>
      <c r="E1167" s="6" t="s">
        <v>86</v>
      </c>
      <c r="F1167" s="6">
        <v>2400</v>
      </c>
      <c r="G1167" s="6">
        <f t="shared" si="40"/>
        <v>72000</v>
      </c>
      <c r="H1167" s="1">
        <v>30</v>
      </c>
    </row>
    <row r="1168" spans="1:8" ht="13.15" customHeight="1" x14ac:dyDescent="0.25">
      <c r="A1168" s="6">
        <v>5132</v>
      </c>
      <c r="B1168" s="6" t="s">
        <v>3284</v>
      </c>
      <c r="C1168" s="6" t="s">
        <v>3069</v>
      </c>
      <c r="D1168" s="6" t="s">
        <v>40</v>
      </c>
      <c r="E1168" s="6" t="s">
        <v>86</v>
      </c>
      <c r="F1168" s="6">
        <v>2370</v>
      </c>
      <c r="G1168" s="6">
        <f t="shared" si="40"/>
        <v>135090</v>
      </c>
      <c r="H1168" s="1">
        <v>57</v>
      </c>
    </row>
    <row r="1169" spans="1:8" ht="13.15" customHeight="1" x14ac:dyDescent="0.25">
      <c r="A1169" s="6">
        <v>5132</v>
      </c>
      <c r="B1169" s="6" t="s">
        <v>3285</v>
      </c>
      <c r="C1169" s="6" t="s">
        <v>3069</v>
      </c>
      <c r="D1169" s="6" t="s">
        <v>40</v>
      </c>
      <c r="E1169" s="6" t="s">
        <v>86</v>
      </c>
      <c r="F1169" s="6">
        <v>3100</v>
      </c>
      <c r="G1169" s="6">
        <f t="shared" si="40"/>
        <v>89900</v>
      </c>
      <c r="H1169" s="1">
        <v>29</v>
      </c>
    </row>
    <row r="1170" spans="1:8" ht="13.15" customHeight="1" x14ac:dyDescent="0.25">
      <c r="A1170" s="6">
        <v>5132</v>
      </c>
      <c r="B1170" s="6" t="s">
        <v>3407</v>
      </c>
      <c r="C1170" s="6" t="s">
        <v>3069</v>
      </c>
      <c r="D1170" s="6" t="s">
        <v>40</v>
      </c>
      <c r="E1170" s="6" t="s">
        <v>86</v>
      </c>
      <c r="F1170" s="6">
        <v>4720</v>
      </c>
      <c r="G1170" s="6">
        <f t="shared" si="40"/>
        <v>240720</v>
      </c>
      <c r="H1170" s="1">
        <v>51</v>
      </c>
    </row>
    <row r="1171" spans="1:8" ht="13.15" customHeight="1" x14ac:dyDescent="0.25">
      <c r="A1171" s="6">
        <v>5132</v>
      </c>
      <c r="B1171" s="6" t="s">
        <v>3408</v>
      </c>
      <c r="C1171" s="6" t="s">
        <v>3069</v>
      </c>
      <c r="D1171" s="6" t="s">
        <v>40</v>
      </c>
      <c r="E1171" s="6" t="s">
        <v>86</v>
      </c>
      <c r="F1171" s="6">
        <v>1920</v>
      </c>
      <c r="G1171" s="6">
        <f t="shared" si="40"/>
        <v>80640</v>
      </c>
      <c r="H1171" s="1">
        <v>42</v>
      </c>
    </row>
    <row r="1172" spans="1:8" ht="13.15" customHeight="1" x14ac:dyDescent="0.25">
      <c r="A1172" s="6">
        <v>5132</v>
      </c>
      <c r="B1172" s="6" t="s">
        <v>3409</v>
      </c>
      <c r="C1172" s="6" t="s">
        <v>3069</v>
      </c>
      <c r="D1172" s="6" t="s">
        <v>40</v>
      </c>
      <c r="E1172" s="6" t="s">
        <v>86</v>
      </c>
      <c r="F1172" s="6">
        <v>2400</v>
      </c>
      <c r="G1172" s="6">
        <f t="shared" si="40"/>
        <v>134400</v>
      </c>
      <c r="H1172" s="1">
        <v>56</v>
      </c>
    </row>
    <row r="1173" spans="1:8" ht="13.15" customHeight="1" x14ac:dyDescent="0.25">
      <c r="A1173" s="6">
        <v>5132</v>
      </c>
      <c r="B1173" s="6" t="s">
        <v>3410</v>
      </c>
      <c r="C1173" s="6" t="s">
        <v>3069</v>
      </c>
      <c r="D1173" s="6" t="s">
        <v>40</v>
      </c>
      <c r="E1173" s="6" t="s">
        <v>86</v>
      </c>
      <c r="F1173" s="6">
        <v>7040</v>
      </c>
      <c r="G1173" s="6">
        <f t="shared" si="40"/>
        <v>337920</v>
      </c>
      <c r="H1173" s="1">
        <v>48</v>
      </c>
    </row>
    <row r="1174" spans="1:8" ht="13.15" customHeight="1" x14ac:dyDescent="0.25">
      <c r="A1174" s="6">
        <v>5132</v>
      </c>
      <c r="B1174" s="6" t="s">
        <v>3411</v>
      </c>
      <c r="C1174" s="6" t="s">
        <v>3069</v>
      </c>
      <c r="D1174" s="6" t="s">
        <v>40</v>
      </c>
      <c r="E1174" s="6" t="s">
        <v>86</v>
      </c>
      <c r="F1174" s="6">
        <v>960</v>
      </c>
      <c r="G1174" s="6">
        <f t="shared" si="40"/>
        <v>43200</v>
      </c>
      <c r="H1174" s="1">
        <v>45</v>
      </c>
    </row>
    <row r="1175" spans="1:8" ht="13.15" customHeight="1" x14ac:dyDescent="0.25">
      <c r="A1175" s="6">
        <v>5132</v>
      </c>
      <c r="B1175" s="6" t="s">
        <v>3412</v>
      </c>
      <c r="C1175" s="6" t="s">
        <v>3069</v>
      </c>
      <c r="D1175" s="6" t="s">
        <v>40</v>
      </c>
      <c r="E1175" s="6" t="s">
        <v>86</v>
      </c>
      <c r="F1175" s="6">
        <v>880</v>
      </c>
      <c r="G1175" s="6">
        <f t="shared" si="40"/>
        <v>42240</v>
      </c>
      <c r="H1175" s="1">
        <v>48</v>
      </c>
    </row>
    <row r="1176" spans="1:8" ht="13.15" customHeight="1" x14ac:dyDescent="0.25">
      <c r="A1176" s="6">
        <v>5132</v>
      </c>
      <c r="B1176" s="6" t="s">
        <v>3413</v>
      </c>
      <c r="C1176" s="6" t="s">
        <v>3069</v>
      </c>
      <c r="D1176" s="6" t="s">
        <v>40</v>
      </c>
      <c r="E1176" s="6" t="s">
        <v>86</v>
      </c>
      <c r="F1176" s="6">
        <v>3520</v>
      </c>
      <c r="G1176" s="6">
        <f t="shared" si="40"/>
        <v>190080</v>
      </c>
      <c r="H1176" s="1">
        <v>54</v>
      </c>
    </row>
    <row r="1177" spans="1:8" ht="13.15" customHeight="1" x14ac:dyDescent="0.25">
      <c r="A1177" s="6">
        <v>5132</v>
      </c>
      <c r="B1177" s="6" t="s">
        <v>3414</v>
      </c>
      <c r="C1177" s="6" t="s">
        <v>3069</v>
      </c>
      <c r="D1177" s="6" t="s">
        <v>40</v>
      </c>
      <c r="E1177" s="6" t="s">
        <v>86</v>
      </c>
      <c r="F1177" s="6">
        <v>2320</v>
      </c>
      <c r="G1177" s="6">
        <f t="shared" si="40"/>
        <v>132240</v>
      </c>
      <c r="H1177" s="1">
        <v>57</v>
      </c>
    </row>
    <row r="1178" spans="1:8" ht="13.15" customHeight="1" x14ac:dyDescent="0.25">
      <c r="A1178" s="6">
        <v>5132</v>
      </c>
      <c r="B1178" s="6" t="s">
        <v>3415</v>
      </c>
      <c r="C1178" s="6" t="s">
        <v>3069</v>
      </c>
      <c r="D1178" s="6" t="s">
        <v>40</v>
      </c>
      <c r="E1178" s="6" t="s">
        <v>86</v>
      </c>
      <c r="F1178" s="6">
        <v>3600</v>
      </c>
      <c r="G1178" s="6">
        <f t="shared" si="40"/>
        <v>194400</v>
      </c>
      <c r="H1178" s="1">
        <v>54</v>
      </c>
    </row>
    <row r="1179" spans="1:8" ht="13.15" customHeight="1" x14ac:dyDescent="0.25">
      <c r="A1179" s="6">
        <v>5132</v>
      </c>
      <c r="B1179" s="6" t="s">
        <v>3416</v>
      </c>
      <c r="C1179" s="6" t="s">
        <v>3069</v>
      </c>
      <c r="D1179" s="6" t="s">
        <v>40</v>
      </c>
      <c r="E1179" s="6" t="s">
        <v>86</v>
      </c>
      <c r="F1179" s="6">
        <v>2000</v>
      </c>
      <c r="G1179" s="6">
        <f t="shared" si="40"/>
        <v>98000</v>
      </c>
      <c r="H1179" s="1">
        <v>49</v>
      </c>
    </row>
    <row r="1180" spans="1:8" ht="13.15" customHeight="1" x14ac:dyDescent="0.25">
      <c r="A1180" s="6">
        <v>5132</v>
      </c>
      <c r="B1180" s="6" t="s">
        <v>3417</v>
      </c>
      <c r="C1180" s="6" t="s">
        <v>3069</v>
      </c>
      <c r="D1180" s="6" t="s">
        <v>40</v>
      </c>
      <c r="E1180" s="6" t="s">
        <v>86</v>
      </c>
      <c r="F1180" s="6">
        <v>880</v>
      </c>
      <c r="G1180" s="6">
        <f t="shared" si="40"/>
        <v>39600</v>
      </c>
      <c r="H1180" s="1">
        <v>45</v>
      </c>
    </row>
    <row r="1181" spans="1:8" ht="13.15" customHeight="1" x14ac:dyDescent="0.25">
      <c r="A1181" s="6">
        <v>5132</v>
      </c>
      <c r="B1181" s="6" t="s">
        <v>3418</v>
      </c>
      <c r="C1181" s="6" t="s">
        <v>3069</v>
      </c>
      <c r="D1181" s="6" t="s">
        <v>40</v>
      </c>
      <c r="E1181" s="6" t="s">
        <v>86</v>
      </c>
      <c r="F1181" s="6">
        <v>3520</v>
      </c>
      <c r="G1181" s="6">
        <f t="shared" si="40"/>
        <v>228800</v>
      </c>
      <c r="H1181" s="1">
        <v>65</v>
      </c>
    </row>
    <row r="1182" spans="1:8" ht="13.15" customHeight="1" x14ac:dyDescent="0.25">
      <c r="A1182" s="6">
        <v>5132</v>
      </c>
      <c r="B1182" s="6" t="s">
        <v>3419</v>
      </c>
      <c r="C1182" s="6" t="s">
        <v>3069</v>
      </c>
      <c r="D1182" s="6" t="s">
        <v>40</v>
      </c>
      <c r="E1182" s="6" t="s">
        <v>86</v>
      </c>
      <c r="F1182" s="6">
        <v>2000</v>
      </c>
      <c r="G1182" s="6">
        <f t="shared" si="40"/>
        <v>98000</v>
      </c>
      <c r="H1182" s="1">
        <v>49</v>
      </c>
    </row>
    <row r="1183" spans="1:8" ht="13.15" customHeight="1" x14ac:dyDescent="0.25">
      <c r="A1183" s="6">
        <v>5132</v>
      </c>
      <c r="B1183" s="6" t="s">
        <v>3420</v>
      </c>
      <c r="C1183" s="6" t="s">
        <v>3069</v>
      </c>
      <c r="D1183" s="6" t="s">
        <v>40</v>
      </c>
      <c r="E1183" s="6" t="s">
        <v>86</v>
      </c>
      <c r="F1183" s="6">
        <v>12720</v>
      </c>
      <c r="G1183" s="6">
        <f t="shared" si="40"/>
        <v>585120</v>
      </c>
      <c r="H1183" s="1">
        <v>46</v>
      </c>
    </row>
    <row r="1184" spans="1:8" ht="13.15" customHeight="1" x14ac:dyDescent="0.25">
      <c r="A1184" s="6">
        <v>5132</v>
      </c>
      <c r="B1184" s="6" t="s">
        <v>3421</v>
      </c>
      <c r="C1184" s="6" t="s">
        <v>3069</v>
      </c>
      <c r="D1184" s="6" t="s">
        <v>40</v>
      </c>
      <c r="E1184" s="6" t="s">
        <v>86</v>
      </c>
      <c r="F1184" s="6">
        <v>2000</v>
      </c>
      <c r="G1184" s="6">
        <f t="shared" si="40"/>
        <v>98000</v>
      </c>
      <c r="H1184" s="1">
        <v>49</v>
      </c>
    </row>
    <row r="1185" spans="1:8" ht="13.15" customHeight="1" x14ac:dyDescent="0.25">
      <c r="A1185" s="6">
        <v>5132</v>
      </c>
      <c r="B1185" s="6" t="s">
        <v>3422</v>
      </c>
      <c r="C1185" s="6" t="s">
        <v>3069</v>
      </c>
      <c r="D1185" s="6" t="s">
        <v>40</v>
      </c>
      <c r="E1185" s="6" t="s">
        <v>86</v>
      </c>
      <c r="F1185" s="6">
        <v>4400</v>
      </c>
      <c r="G1185" s="6">
        <f t="shared" si="40"/>
        <v>233200</v>
      </c>
      <c r="H1185" s="1">
        <v>53</v>
      </c>
    </row>
    <row r="1186" spans="1:8" ht="13.15" customHeight="1" x14ac:dyDescent="0.25">
      <c r="A1186" s="6">
        <v>5132</v>
      </c>
      <c r="B1186" s="6" t="s">
        <v>3423</v>
      </c>
      <c r="C1186" s="6" t="s">
        <v>3069</v>
      </c>
      <c r="D1186" s="6" t="s">
        <v>40</v>
      </c>
      <c r="E1186" s="6" t="s">
        <v>86</v>
      </c>
      <c r="F1186" s="6">
        <v>720</v>
      </c>
      <c r="G1186" s="6">
        <f t="shared" si="40"/>
        <v>30960</v>
      </c>
      <c r="H1186" s="1">
        <v>43</v>
      </c>
    </row>
    <row r="1187" spans="1:8" ht="13.15" customHeight="1" x14ac:dyDescent="0.25">
      <c r="A1187" s="6">
        <v>5132</v>
      </c>
      <c r="B1187" s="6" t="s">
        <v>3424</v>
      </c>
      <c r="C1187" s="6" t="s">
        <v>3069</v>
      </c>
      <c r="D1187" s="6" t="s">
        <v>40</v>
      </c>
      <c r="E1187" s="6" t="s">
        <v>86</v>
      </c>
      <c r="F1187" s="6">
        <v>1920</v>
      </c>
      <c r="G1187" s="6">
        <f t="shared" si="40"/>
        <v>82560</v>
      </c>
      <c r="H1187" s="1">
        <v>43</v>
      </c>
    </row>
    <row r="1188" spans="1:8" ht="13.15" customHeight="1" x14ac:dyDescent="0.25">
      <c r="A1188" s="6">
        <v>5132</v>
      </c>
      <c r="B1188" s="6" t="s">
        <v>3425</v>
      </c>
      <c r="C1188" s="6" t="s">
        <v>3069</v>
      </c>
      <c r="D1188" s="6" t="s">
        <v>40</v>
      </c>
      <c r="E1188" s="6" t="s">
        <v>86</v>
      </c>
      <c r="F1188" s="6">
        <v>1920</v>
      </c>
      <c r="G1188" s="6">
        <f t="shared" si="40"/>
        <v>88320</v>
      </c>
      <c r="H1188" s="1">
        <v>46</v>
      </c>
    </row>
    <row r="1189" spans="1:8" ht="13.15" customHeight="1" x14ac:dyDescent="0.25">
      <c r="A1189" s="6">
        <v>5132</v>
      </c>
      <c r="B1189" s="6" t="s">
        <v>3426</v>
      </c>
      <c r="C1189" s="6" t="s">
        <v>3069</v>
      </c>
      <c r="D1189" s="6" t="s">
        <v>40</v>
      </c>
      <c r="E1189" s="6" t="s">
        <v>86</v>
      </c>
      <c r="F1189" s="6">
        <v>4480</v>
      </c>
      <c r="G1189" s="6">
        <f t="shared" si="40"/>
        <v>210560</v>
      </c>
      <c r="H1189" s="1">
        <v>47</v>
      </c>
    </row>
    <row r="1190" spans="1:8" ht="13.15" customHeight="1" x14ac:dyDescent="0.25">
      <c r="A1190" s="6">
        <v>5132</v>
      </c>
      <c r="B1190" s="6" t="s">
        <v>3427</v>
      </c>
      <c r="C1190" s="6" t="s">
        <v>3069</v>
      </c>
      <c r="D1190" s="6" t="s">
        <v>40</v>
      </c>
      <c r="E1190" s="6" t="s">
        <v>86</v>
      </c>
      <c r="F1190" s="6">
        <v>3120</v>
      </c>
      <c r="G1190" s="6">
        <f t="shared" si="40"/>
        <v>180960</v>
      </c>
      <c r="H1190" s="1">
        <v>58</v>
      </c>
    </row>
    <row r="1191" spans="1:8" ht="13.15" customHeight="1" x14ac:dyDescent="0.25">
      <c r="A1191" s="6">
        <v>5132</v>
      </c>
      <c r="B1191" s="6" t="s">
        <v>3428</v>
      </c>
      <c r="C1191" s="6" t="s">
        <v>3069</v>
      </c>
      <c r="D1191" s="6" t="s">
        <v>40</v>
      </c>
      <c r="E1191" s="6" t="s">
        <v>86</v>
      </c>
      <c r="F1191" s="6">
        <v>3200</v>
      </c>
      <c r="G1191" s="6">
        <f t="shared" si="40"/>
        <v>160000</v>
      </c>
      <c r="H1191" s="1">
        <v>50</v>
      </c>
    </row>
    <row r="1192" spans="1:8" ht="13.15" customHeight="1" x14ac:dyDescent="0.25">
      <c r="A1192" s="6">
        <v>5132</v>
      </c>
      <c r="B1192" s="6" t="s">
        <v>3429</v>
      </c>
      <c r="C1192" s="6" t="s">
        <v>3069</v>
      </c>
      <c r="D1192" s="6" t="s">
        <v>40</v>
      </c>
      <c r="E1192" s="6" t="s">
        <v>86</v>
      </c>
      <c r="F1192" s="6">
        <v>2000</v>
      </c>
      <c r="G1192" s="6">
        <f t="shared" si="40"/>
        <v>94000</v>
      </c>
      <c r="H1192" s="1">
        <v>47</v>
      </c>
    </row>
    <row r="1193" spans="1:8" ht="13.15" customHeight="1" x14ac:dyDescent="0.25">
      <c r="A1193" s="6">
        <v>5132</v>
      </c>
      <c r="B1193" s="6" t="s">
        <v>3430</v>
      </c>
      <c r="C1193" s="6" t="s">
        <v>3069</v>
      </c>
      <c r="D1193" s="6" t="s">
        <v>40</v>
      </c>
      <c r="E1193" s="6" t="s">
        <v>86</v>
      </c>
      <c r="F1193" s="6">
        <v>3760</v>
      </c>
      <c r="G1193" s="6">
        <f t="shared" si="40"/>
        <v>195520</v>
      </c>
      <c r="H1193" s="1">
        <v>52</v>
      </c>
    </row>
    <row r="1194" spans="1:8" ht="13.15" customHeight="1" x14ac:dyDescent="0.25">
      <c r="A1194" s="6">
        <v>5132</v>
      </c>
      <c r="B1194" s="6" t="s">
        <v>3431</v>
      </c>
      <c r="C1194" s="6" t="s">
        <v>3069</v>
      </c>
      <c r="D1194" s="6" t="s">
        <v>40</v>
      </c>
      <c r="E1194" s="6" t="s">
        <v>86</v>
      </c>
      <c r="F1194" s="6">
        <v>2000</v>
      </c>
      <c r="G1194" s="6">
        <f t="shared" si="40"/>
        <v>94000</v>
      </c>
      <c r="H1194" s="1">
        <v>47</v>
      </c>
    </row>
    <row r="1195" spans="1:8" ht="13.15" customHeight="1" x14ac:dyDescent="0.25">
      <c r="A1195" s="6">
        <v>5132</v>
      </c>
      <c r="B1195" s="6" t="s">
        <v>3432</v>
      </c>
      <c r="C1195" s="6" t="s">
        <v>3069</v>
      </c>
      <c r="D1195" s="6" t="s">
        <v>40</v>
      </c>
      <c r="E1195" s="6" t="s">
        <v>86</v>
      </c>
      <c r="F1195" s="6">
        <v>2000</v>
      </c>
      <c r="G1195" s="6">
        <f t="shared" si="40"/>
        <v>96000</v>
      </c>
      <c r="H1195" s="1">
        <v>48</v>
      </c>
    </row>
    <row r="1196" spans="1:8" ht="13.15" customHeight="1" x14ac:dyDescent="0.25">
      <c r="A1196" s="6">
        <v>5132</v>
      </c>
      <c r="B1196" s="6" t="s">
        <v>3433</v>
      </c>
      <c r="C1196" s="6" t="s">
        <v>3069</v>
      </c>
      <c r="D1196" s="6" t="s">
        <v>40</v>
      </c>
      <c r="E1196" s="6" t="s">
        <v>86</v>
      </c>
      <c r="F1196" s="6">
        <v>4720</v>
      </c>
      <c r="G1196" s="6">
        <f t="shared" si="40"/>
        <v>198240</v>
      </c>
      <c r="H1196" s="1">
        <v>42</v>
      </c>
    </row>
    <row r="1197" spans="1:8" ht="13.15" customHeight="1" x14ac:dyDescent="0.25">
      <c r="A1197" s="6">
        <v>5132</v>
      </c>
      <c r="B1197" s="6" t="s">
        <v>3434</v>
      </c>
      <c r="C1197" s="6" t="s">
        <v>3069</v>
      </c>
      <c r="D1197" s="6" t="s">
        <v>40</v>
      </c>
      <c r="E1197" s="6" t="s">
        <v>86</v>
      </c>
      <c r="F1197" s="6">
        <v>3520</v>
      </c>
      <c r="G1197" s="6">
        <f t="shared" si="40"/>
        <v>176000</v>
      </c>
      <c r="H1197" s="1">
        <v>50</v>
      </c>
    </row>
    <row r="1198" spans="1:8" ht="13.15" customHeight="1" x14ac:dyDescent="0.25">
      <c r="A1198" s="6">
        <v>5132</v>
      </c>
      <c r="B1198" s="6" t="s">
        <v>3435</v>
      </c>
      <c r="C1198" s="6" t="s">
        <v>3069</v>
      </c>
      <c r="D1198" s="6" t="s">
        <v>40</v>
      </c>
      <c r="E1198" s="6" t="s">
        <v>86</v>
      </c>
      <c r="F1198" s="6">
        <v>1920</v>
      </c>
      <c r="G1198" s="6">
        <f t="shared" si="40"/>
        <v>88320</v>
      </c>
      <c r="H1198" s="1">
        <v>46</v>
      </c>
    </row>
    <row r="1199" spans="1:8" ht="13.15" customHeight="1" x14ac:dyDescent="0.25">
      <c r="A1199" s="6">
        <v>5132</v>
      </c>
      <c r="B1199" s="6" t="s">
        <v>3436</v>
      </c>
      <c r="C1199" s="6" t="s">
        <v>3069</v>
      </c>
      <c r="D1199" s="6" t="s">
        <v>40</v>
      </c>
      <c r="E1199" s="6" t="s">
        <v>86</v>
      </c>
      <c r="F1199" s="6">
        <v>6000</v>
      </c>
      <c r="G1199" s="6">
        <f t="shared" si="40"/>
        <v>324000</v>
      </c>
      <c r="H1199" s="1">
        <v>54</v>
      </c>
    </row>
    <row r="1200" spans="1:8" ht="13.15" customHeight="1" x14ac:dyDescent="0.25">
      <c r="A1200" s="6">
        <v>5132</v>
      </c>
      <c r="B1200" s="6" t="s">
        <v>3437</v>
      </c>
      <c r="C1200" s="6" t="s">
        <v>3069</v>
      </c>
      <c r="D1200" s="6" t="s">
        <v>40</v>
      </c>
      <c r="E1200" s="6" t="s">
        <v>86</v>
      </c>
      <c r="F1200" s="6">
        <v>7360</v>
      </c>
      <c r="G1200" s="6">
        <f t="shared" si="40"/>
        <v>309120</v>
      </c>
      <c r="H1200" s="1">
        <v>42</v>
      </c>
    </row>
    <row r="1201" spans="1:8" ht="13.15" customHeight="1" x14ac:dyDescent="0.25">
      <c r="A1201" s="6">
        <v>5132</v>
      </c>
      <c r="B1201" s="6" t="s">
        <v>3438</v>
      </c>
      <c r="C1201" s="6" t="s">
        <v>3069</v>
      </c>
      <c r="D1201" s="6" t="s">
        <v>40</v>
      </c>
      <c r="E1201" s="6" t="s">
        <v>86</v>
      </c>
      <c r="F1201" s="6">
        <v>720</v>
      </c>
      <c r="G1201" s="6">
        <f t="shared" si="40"/>
        <v>31680</v>
      </c>
      <c r="H1201" s="1">
        <v>44</v>
      </c>
    </row>
    <row r="1202" spans="1:8" ht="13.15" customHeight="1" x14ac:dyDescent="0.25">
      <c r="A1202" s="6">
        <v>5132</v>
      </c>
      <c r="B1202" s="6" t="s">
        <v>3439</v>
      </c>
      <c r="C1202" s="6" t="s">
        <v>3069</v>
      </c>
      <c r="D1202" s="6" t="s">
        <v>40</v>
      </c>
      <c r="E1202" s="6" t="s">
        <v>86</v>
      </c>
      <c r="F1202" s="6">
        <v>880</v>
      </c>
      <c r="G1202" s="6">
        <f t="shared" si="40"/>
        <v>39600</v>
      </c>
      <c r="H1202" s="1">
        <v>45</v>
      </c>
    </row>
    <row r="1203" spans="1:8" ht="13.15" customHeight="1" x14ac:dyDescent="0.25">
      <c r="A1203" s="6">
        <v>5132</v>
      </c>
      <c r="B1203" s="6" t="s">
        <v>3440</v>
      </c>
      <c r="C1203" s="6" t="s">
        <v>3069</v>
      </c>
      <c r="D1203" s="6" t="s">
        <v>40</v>
      </c>
      <c r="E1203" s="6" t="s">
        <v>86</v>
      </c>
      <c r="F1203" s="6">
        <v>2320</v>
      </c>
      <c r="G1203" s="6">
        <f t="shared" si="40"/>
        <v>134560</v>
      </c>
      <c r="H1203" s="1">
        <v>58</v>
      </c>
    </row>
    <row r="1204" spans="1:8" ht="13.15" customHeight="1" x14ac:dyDescent="0.25">
      <c r="A1204" s="6">
        <v>5132</v>
      </c>
      <c r="B1204" s="6" t="s">
        <v>3441</v>
      </c>
      <c r="C1204" s="6" t="s">
        <v>3069</v>
      </c>
      <c r="D1204" s="6" t="s">
        <v>40</v>
      </c>
      <c r="E1204" s="6" t="s">
        <v>86</v>
      </c>
      <c r="F1204" s="6">
        <v>960</v>
      </c>
      <c r="G1204" s="6">
        <f t="shared" si="40"/>
        <v>40320</v>
      </c>
      <c r="H1204" s="1">
        <v>42</v>
      </c>
    </row>
    <row r="1205" spans="1:8" ht="13.15" customHeight="1" x14ac:dyDescent="0.25">
      <c r="A1205" s="6">
        <v>5132</v>
      </c>
      <c r="B1205" s="6" t="s">
        <v>3442</v>
      </c>
      <c r="C1205" s="6" t="s">
        <v>3069</v>
      </c>
      <c r="D1205" s="6" t="s">
        <v>40</v>
      </c>
      <c r="E1205" s="6" t="s">
        <v>86</v>
      </c>
      <c r="F1205" s="6">
        <v>4720</v>
      </c>
      <c r="G1205" s="6">
        <f t="shared" si="40"/>
        <v>221840</v>
      </c>
      <c r="H1205" s="1">
        <v>47</v>
      </c>
    </row>
    <row r="1206" spans="1:8" ht="13.15" customHeight="1" x14ac:dyDescent="0.25">
      <c r="A1206" s="6">
        <v>5132</v>
      </c>
      <c r="B1206" s="6" t="s">
        <v>3443</v>
      </c>
      <c r="C1206" s="6" t="s">
        <v>3069</v>
      </c>
      <c r="D1206" s="6" t="s">
        <v>40</v>
      </c>
      <c r="E1206" s="6" t="s">
        <v>86</v>
      </c>
      <c r="F1206" s="6">
        <v>3920</v>
      </c>
      <c r="G1206" s="6">
        <f t="shared" si="40"/>
        <v>184240</v>
      </c>
      <c r="H1206" s="1">
        <v>47</v>
      </c>
    </row>
    <row r="1207" spans="1:8" ht="13.15" customHeight="1" x14ac:dyDescent="0.25">
      <c r="A1207" s="6">
        <v>5132</v>
      </c>
      <c r="B1207" s="6" t="s">
        <v>3444</v>
      </c>
      <c r="C1207" s="6" t="s">
        <v>3069</v>
      </c>
      <c r="D1207" s="6" t="s">
        <v>40</v>
      </c>
      <c r="E1207" s="6" t="s">
        <v>86</v>
      </c>
      <c r="F1207" s="6">
        <v>2800</v>
      </c>
      <c r="G1207" s="6">
        <f t="shared" si="40"/>
        <v>112000</v>
      </c>
      <c r="H1207" s="1">
        <v>40</v>
      </c>
    </row>
    <row r="1208" spans="1:8" ht="13.15" customHeight="1" x14ac:dyDescent="0.25">
      <c r="A1208" s="6">
        <v>5132</v>
      </c>
      <c r="B1208" s="6" t="s">
        <v>3445</v>
      </c>
      <c r="C1208" s="6" t="s">
        <v>3069</v>
      </c>
      <c r="D1208" s="6" t="s">
        <v>40</v>
      </c>
      <c r="E1208" s="6" t="s">
        <v>86</v>
      </c>
      <c r="F1208" s="6">
        <v>7360</v>
      </c>
      <c r="G1208" s="6">
        <f t="shared" si="40"/>
        <v>309120</v>
      </c>
      <c r="H1208" s="1">
        <v>42</v>
      </c>
    </row>
    <row r="1209" spans="1:8" ht="13.15" customHeight="1" x14ac:dyDescent="0.25">
      <c r="A1209" s="6">
        <v>5132</v>
      </c>
      <c r="B1209" s="6" t="s">
        <v>3446</v>
      </c>
      <c r="C1209" s="6" t="s">
        <v>3069</v>
      </c>
      <c r="D1209" s="6" t="s">
        <v>40</v>
      </c>
      <c r="E1209" s="6" t="s">
        <v>86</v>
      </c>
      <c r="F1209" s="6">
        <v>5440</v>
      </c>
      <c r="G1209" s="6">
        <f t="shared" si="40"/>
        <v>233920</v>
      </c>
      <c r="H1209" s="1">
        <v>43</v>
      </c>
    </row>
    <row r="1210" spans="1:8" ht="13.15" customHeight="1" x14ac:dyDescent="0.25">
      <c r="A1210" s="6">
        <v>5132</v>
      </c>
      <c r="B1210" s="6" t="s">
        <v>3447</v>
      </c>
      <c r="C1210" s="6" t="s">
        <v>3069</v>
      </c>
      <c r="D1210" s="6" t="s">
        <v>40</v>
      </c>
      <c r="E1210" s="6" t="s">
        <v>86</v>
      </c>
      <c r="F1210" s="6">
        <v>4720</v>
      </c>
      <c r="G1210" s="6">
        <f t="shared" si="40"/>
        <v>226560</v>
      </c>
      <c r="H1210" s="1">
        <v>48</v>
      </c>
    </row>
    <row r="1211" spans="1:8" ht="13.15" customHeight="1" x14ac:dyDescent="0.25">
      <c r="A1211" s="6">
        <v>5132</v>
      </c>
      <c r="B1211" s="6" t="s">
        <v>3448</v>
      </c>
      <c r="C1211" s="6" t="s">
        <v>3069</v>
      </c>
      <c r="D1211" s="6" t="s">
        <v>40</v>
      </c>
      <c r="E1211" s="6" t="s">
        <v>86</v>
      </c>
      <c r="F1211" s="6">
        <v>4240</v>
      </c>
      <c r="G1211" s="6">
        <f t="shared" si="40"/>
        <v>241680</v>
      </c>
      <c r="H1211" s="1">
        <v>57</v>
      </c>
    </row>
    <row r="1212" spans="1:8" ht="13.15" customHeight="1" x14ac:dyDescent="0.25">
      <c r="A1212" s="6">
        <v>5132</v>
      </c>
      <c r="B1212" s="6" t="s">
        <v>3449</v>
      </c>
      <c r="C1212" s="6" t="s">
        <v>3069</v>
      </c>
      <c r="D1212" s="6" t="s">
        <v>40</v>
      </c>
      <c r="E1212" s="6" t="s">
        <v>86</v>
      </c>
      <c r="F1212" s="6">
        <v>3920</v>
      </c>
      <c r="G1212" s="6">
        <f t="shared" si="40"/>
        <v>199920</v>
      </c>
      <c r="H1212" s="1">
        <v>51</v>
      </c>
    </row>
    <row r="1213" spans="1:8" ht="13.15" customHeight="1" x14ac:dyDescent="0.25">
      <c r="A1213" s="6">
        <v>5132</v>
      </c>
      <c r="B1213" s="6" t="s">
        <v>3450</v>
      </c>
      <c r="C1213" s="6" t="s">
        <v>3069</v>
      </c>
      <c r="D1213" s="6" t="s">
        <v>40</v>
      </c>
      <c r="E1213" s="6" t="s">
        <v>86</v>
      </c>
      <c r="F1213" s="6">
        <v>2000</v>
      </c>
      <c r="G1213" s="6">
        <f t="shared" si="40"/>
        <v>88000</v>
      </c>
      <c r="H1213" s="1">
        <v>44</v>
      </c>
    </row>
    <row r="1214" spans="1:8" ht="13.15" customHeight="1" x14ac:dyDescent="0.25">
      <c r="A1214" s="6">
        <v>5132</v>
      </c>
      <c r="B1214" s="6" t="s">
        <v>3451</v>
      </c>
      <c r="C1214" s="6" t="s">
        <v>3069</v>
      </c>
      <c r="D1214" s="6" t="s">
        <v>40</v>
      </c>
      <c r="E1214" s="6" t="s">
        <v>86</v>
      </c>
      <c r="F1214" s="6">
        <v>1520</v>
      </c>
      <c r="G1214" s="6">
        <f t="shared" si="40"/>
        <v>76000</v>
      </c>
      <c r="H1214" s="1">
        <v>50</v>
      </c>
    </row>
    <row r="1215" spans="1:8" ht="13.15" customHeight="1" x14ac:dyDescent="0.25">
      <c r="A1215" s="6">
        <v>5132</v>
      </c>
      <c r="B1215" s="6" t="s">
        <v>3452</v>
      </c>
      <c r="C1215" s="6" t="s">
        <v>3069</v>
      </c>
      <c r="D1215" s="6" t="s">
        <v>40</v>
      </c>
      <c r="E1215" s="6" t="s">
        <v>86</v>
      </c>
      <c r="F1215" s="6">
        <v>960</v>
      </c>
      <c r="G1215" s="6">
        <f t="shared" si="40"/>
        <v>38400</v>
      </c>
      <c r="H1215" s="1">
        <v>40</v>
      </c>
    </row>
    <row r="1216" spans="1:8" ht="13.15" customHeight="1" x14ac:dyDescent="0.25">
      <c r="A1216" s="6">
        <v>5132</v>
      </c>
      <c r="B1216" s="6" t="s">
        <v>3453</v>
      </c>
      <c r="C1216" s="6" t="s">
        <v>3069</v>
      </c>
      <c r="D1216" s="6" t="s">
        <v>40</v>
      </c>
      <c r="E1216" s="6" t="s">
        <v>86</v>
      </c>
      <c r="F1216" s="6">
        <v>720</v>
      </c>
      <c r="G1216" s="6">
        <f t="shared" ref="G1216:G1279" si="41">H1216*F1216</f>
        <v>30960</v>
      </c>
      <c r="H1216" s="1">
        <v>43</v>
      </c>
    </row>
    <row r="1217" spans="1:8" ht="13.15" customHeight="1" x14ac:dyDescent="0.25">
      <c r="A1217" s="6">
        <v>5132</v>
      </c>
      <c r="B1217" s="6" t="s">
        <v>3454</v>
      </c>
      <c r="C1217" s="6" t="s">
        <v>3069</v>
      </c>
      <c r="D1217" s="6" t="s">
        <v>40</v>
      </c>
      <c r="E1217" s="6" t="s">
        <v>86</v>
      </c>
      <c r="F1217" s="6">
        <v>1520</v>
      </c>
      <c r="G1217" s="6">
        <f t="shared" si="41"/>
        <v>79040</v>
      </c>
      <c r="H1217" s="1">
        <v>52</v>
      </c>
    </row>
    <row r="1218" spans="1:8" ht="13.15" customHeight="1" x14ac:dyDescent="0.25">
      <c r="A1218" s="6">
        <v>5132</v>
      </c>
      <c r="B1218" s="6" t="s">
        <v>3455</v>
      </c>
      <c r="C1218" s="6" t="s">
        <v>3069</v>
      </c>
      <c r="D1218" s="6" t="s">
        <v>40</v>
      </c>
      <c r="E1218" s="6" t="s">
        <v>86</v>
      </c>
      <c r="F1218" s="6">
        <v>2000</v>
      </c>
      <c r="G1218" s="6">
        <f t="shared" si="41"/>
        <v>88000</v>
      </c>
      <c r="H1218" s="1">
        <v>44</v>
      </c>
    </row>
    <row r="1219" spans="1:8" ht="13.15" customHeight="1" x14ac:dyDescent="0.25">
      <c r="A1219" s="6">
        <v>5132</v>
      </c>
      <c r="B1219" s="6" t="s">
        <v>3456</v>
      </c>
      <c r="C1219" s="6" t="s">
        <v>3069</v>
      </c>
      <c r="D1219" s="6" t="s">
        <v>40</v>
      </c>
      <c r="E1219" s="6" t="s">
        <v>86</v>
      </c>
      <c r="F1219" s="6">
        <v>880</v>
      </c>
      <c r="G1219" s="6">
        <f t="shared" si="41"/>
        <v>40480</v>
      </c>
      <c r="H1219" s="1">
        <v>46</v>
      </c>
    </row>
    <row r="1220" spans="1:8" ht="13.15" customHeight="1" x14ac:dyDescent="0.25">
      <c r="A1220" s="6">
        <v>5132</v>
      </c>
      <c r="B1220" s="6" t="s">
        <v>3552</v>
      </c>
      <c r="C1220" s="6" t="s">
        <v>3069</v>
      </c>
      <c r="D1220" s="6" t="s">
        <v>40</v>
      </c>
      <c r="E1220" s="6" t="s">
        <v>86</v>
      </c>
      <c r="F1220" s="6">
        <v>4640</v>
      </c>
      <c r="G1220" s="6">
        <f t="shared" si="41"/>
        <v>88160</v>
      </c>
      <c r="H1220" s="1">
        <v>19</v>
      </c>
    </row>
    <row r="1221" spans="1:8" ht="13.15" customHeight="1" x14ac:dyDescent="0.25">
      <c r="A1221" s="6">
        <v>5132</v>
      </c>
      <c r="B1221" s="6" t="s">
        <v>3553</v>
      </c>
      <c r="C1221" s="6" t="s">
        <v>3069</v>
      </c>
      <c r="D1221" s="6" t="s">
        <v>40</v>
      </c>
      <c r="E1221" s="6" t="s">
        <v>86</v>
      </c>
      <c r="F1221" s="6">
        <v>5400</v>
      </c>
      <c r="G1221" s="6">
        <f t="shared" si="41"/>
        <v>367200</v>
      </c>
      <c r="H1221" s="1">
        <v>68</v>
      </c>
    </row>
    <row r="1222" spans="1:8" ht="13.15" customHeight="1" x14ac:dyDescent="0.25">
      <c r="A1222" s="6">
        <v>5132</v>
      </c>
      <c r="B1222" s="6" t="s">
        <v>3554</v>
      </c>
      <c r="C1222" s="6" t="s">
        <v>3069</v>
      </c>
      <c r="D1222" s="6" t="s">
        <v>40</v>
      </c>
      <c r="E1222" s="6" t="s">
        <v>86</v>
      </c>
      <c r="F1222" s="6">
        <v>3920</v>
      </c>
      <c r="G1222" s="6">
        <f t="shared" si="41"/>
        <v>148960</v>
      </c>
      <c r="H1222" s="1">
        <v>38</v>
      </c>
    </row>
    <row r="1223" spans="1:8" ht="13.15" customHeight="1" x14ac:dyDescent="0.25">
      <c r="A1223" s="6">
        <v>5132</v>
      </c>
      <c r="B1223" s="6" t="s">
        <v>3555</v>
      </c>
      <c r="C1223" s="6" t="s">
        <v>3069</v>
      </c>
      <c r="D1223" s="6" t="s">
        <v>40</v>
      </c>
      <c r="E1223" s="6" t="s">
        <v>86</v>
      </c>
      <c r="F1223" s="6">
        <v>3360</v>
      </c>
      <c r="G1223" s="6">
        <f t="shared" si="41"/>
        <v>107520</v>
      </c>
      <c r="H1223" s="1">
        <v>32</v>
      </c>
    </row>
    <row r="1224" spans="1:8" ht="13.15" customHeight="1" x14ac:dyDescent="0.25">
      <c r="A1224" s="6">
        <v>5132</v>
      </c>
      <c r="B1224" s="6" t="s">
        <v>3556</v>
      </c>
      <c r="C1224" s="6" t="s">
        <v>3069</v>
      </c>
      <c r="D1224" s="6" t="s">
        <v>40</v>
      </c>
      <c r="E1224" s="6" t="s">
        <v>86</v>
      </c>
      <c r="F1224" s="6">
        <v>5400</v>
      </c>
      <c r="G1224" s="6">
        <f t="shared" si="41"/>
        <v>329400</v>
      </c>
      <c r="H1224" s="1">
        <v>61</v>
      </c>
    </row>
    <row r="1225" spans="1:8" ht="13.15" customHeight="1" x14ac:dyDescent="0.25">
      <c r="A1225" s="6">
        <v>5132</v>
      </c>
      <c r="B1225" s="6" t="s">
        <v>3557</v>
      </c>
      <c r="C1225" s="6" t="s">
        <v>3069</v>
      </c>
      <c r="D1225" s="6" t="s">
        <v>40</v>
      </c>
      <c r="E1225" s="6" t="s">
        <v>86</v>
      </c>
      <c r="F1225" s="6">
        <v>6320</v>
      </c>
      <c r="G1225" s="6">
        <f t="shared" si="41"/>
        <v>233840</v>
      </c>
      <c r="H1225" s="1">
        <v>37</v>
      </c>
    </row>
    <row r="1226" spans="1:8" ht="13.15" customHeight="1" x14ac:dyDescent="0.25">
      <c r="A1226" s="6">
        <v>5132</v>
      </c>
      <c r="B1226" s="6" t="s">
        <v>3558</v>
      </c>
      <c r="C1226" s="6" t="s">
        <v>3069</v>
      </c>
      <c r="D1226" s="6" t="s">
        <v>40</v>
      </c>
      <c r="E1226" s="6" t="s">
        <v>86</v>
      </c>
      <c r="F1226" s="6">
        <v>5520</v>
      </c>
      <c r="G1226" s="6">
        <f t="shared" si="41"/>
        <v>176640</v>
      </c>
      <c r="H1226" s="1">
        <v>32</v>
      </c>
    </row>
    <row r="1227" spans="1:8" ht="13.15" customHeight="1" x14ac:dyDescent="0.25">
      <c r="A1227" s="6">
        <v>5132</v>
      </c>
      <c r="B1227" s="6" t="s">
        <v>3559</v>
      </c>
      <c r="C1227" s="6" t="s">
        <v>3069</v>
      </c>
      <c r="D1227" s="6" t="s">
        <v>40</v>
      </c>
      <c r="E1227" s="6" t="s">
        <v>86</v>
      </c>
      <c r="F1227" s="6">
        <v>3920</v>
      </c>
      <c r="G1227" s="6">
        <f t="shared" si="41"/>
        <v>148960</v>
      </c>
      <c r="H1227" s="1">
        <v>38</v>
      </c>
    </row>
    <row r="1228" spans="1:8" ht="13.15" customHeight="1" x14ac:dyDescent="0.25">
      <c r="A1228" s="6">
        <v>5132</v>
      </c>
      <c r="B1228" s="6" t="s">
        <v>3560</v>
      </c>
      <c r="C1228" s="6" t="s">
        <v>3069</v>
      </c>
      <c r="D1228" s="6" t="s">
        <v>40</v>
      </c>
      <c r="E1228" s="6" t="s">
        <v>86</v>
      </c>
      <c r="F1228" s="6">
        <v>4160</v>
      </c>
      <c r="G1228" s="6">
        <f t="shared" si="41"/>
        <v>166400</v>
      </c>
      <c r="H1228" s="1">
        <v>40</v>
      </c>
    </row>
    <row r="1229" spans="1:8" ht="13.15" customHeight="1" x14ac:dyDescent="0.25">
      <c r="A1229" s="6">
        <v>5132</v>
      </c>
      <c r="B1229" s="6" t="s">
        <v>3561</v>
      </c>
      <c r="C1229" s="6" t="s">
        <v>3069</v>
      </c>
      <c r="D1229" s="6" t="s">
        <v>40</v>
      </c>
      <c r="E1229" s="6" t="s">
        <v>86</v>
      </c>
      <c r="F1229" s="6">
        <v>5840</v>
      </c>
      <c r="G1229" s="6">
        <f t="shared" si="41"/>
        <v>239440</v>
      </c>
      <c r="H1229" s="1">
        <v>41</v>
      </c>
    </row>
    <row r="1230" spans="1:8" ht="13.15" customHeight="1" x14ac:dyDescent="0.25">
      <c r="A1230" s="6">
        <v>5132</v>
      </c>
      <c r="B1230" s="6" t="s">
        <v>3562</v>
      </c>
      <c r="C1230" s="6" t="s">
        <v>3069</v>
      </c>
      <c r="D1230" s="6" t="s">
        <v>40</v>
      </c>
      <c r="E1230" s="6" t="s">
        <v>86</v>
      </c>
      <c r="F1230" s="6">
        <v>3840</v>
      </c>
      <c r="G1230" s="6">
        <f t="shared" si="41"/>
        <v>157440</v>
      </c>
      <c r="H1230" s="1">
        <v>41</v>
      </c>
    </row>
    <row r="1231" spans="1:8" ht="13.15" customHeight="1" x14ac:dyDescent="0.25">
      <c r="A1231" s="6">
        <v>5132</v>
      </c>
      <c r="B1231" s="6" t="s">
        <v>3563</v>
      </c>
      <c r="C1231" s="6" t="s">
        <v>3069</v>
      </c>
      <c r="D1231" s="6" t="s">
        <v>40</v>
      </c>
      <c r="E1231" s="6" t="s">
        <v>86</v>
      </c>
      <c r="F1231" s="6">
        <v>2320</v>
      </c>
      <c r="G1231" s="6">
        <f t="shared" si="41"/>
        <v>109040</v>
      </c>
      <c r="H1231" s="1">
        <v>47</v>
      </c>
    </row>
    <row r="1232" spans="1:8" ht="13.15" customHeight="1" x14ac:dyDescent="0.25">
      <c r="A1232" s="6">
        <v>5132</v>
      </c>
      <c r="B1232" s="6" t="s">
        <v>3564</v>
      </c>
      <c r="C1232" s="6" t="s">
        <v>3069</v>
      </c>
      <c r="D1232" s="6" t="s">
        <v>40</v>
      </c>
      <c r="E1232" s="6" t="s">
        <v>86</v>
      </c>
      <c r="F1232" s="6">
        <v>4160</v>
      </c>
      <c r="G1232" s="6">
        <f t="shared" si="41"/>
        <v>199680</v>
      </c>
      <c r="H1232" s="1">
        <v>48</v>
      </c>
    </row>
    <row r="1233" spans="1:8" ht="13.15" customHeight="1" x14ac:dyDescent="0.25">
      <c r="A1233" s="6">
        <v>5132</v>
      </c>
      <c r="B1233" s="6" t="s">
        <v>3565</v>
      </c>
      <c r="C1233" s="6" t="s">
        <v>3069</v>
      </c>
      <c r="D1233" s="6" t="s">
        <v>40</v>
      </c>
      <c r="E1233" s="6" t="s">
        <v>86</v>
      </c>
      <c r="F1233" s="6">
        <v>3920</v>
      </c>
      <c r="G1233" s="6">
        <f t="shared" si="41"/>
        <v>172480</v>
      </c>
      <c r="H1233" s="1">
        <v>44</v>
      </c>
    </row>
    <row r="1234" spans="1:8" ht="13.15" customHeight="1" x14ac:dyDescent="0.25">
      <c r="A1234" s="6">
        <v>5132</v>
      </c>
      <c r="B1234" s="6" t="s">
        <v>3566</v>
      </c>
      <c r="C1234" s="6" t="s">
        <v>3069</v>
      </c>
      <c r="D1234" s="6" t="s">
        <v>40</v>
      </c>
      <c r="E1234" s="6" t="s">
        <v>86</v>
      </c>
      <c r="F1234" s="6">
        <v>4640</v>
      </c>
      <c r="G1234" s="6">
        <f t="shared" si="41"/>
        <v>120640</v>
      </c>
      <c r="H1234" s="1">
        <v>26</v>
      </c>
    </row>
    <row r="1235" spans="1:8" ht="13.15" customHeight="1" x14ac:dyDescent="0.25">
      <c r="A1235" s="6">
        <v>5132</v>
      </c>
      <c r="B1235" s="6" t="s">
        <v>3567</v>
      </c>
      <c r="C1235" s="6" t="s">
        <v>3069</v>
      </c>
      <c r="D1235" s="6" t="s">
        <v>40</v>
      </c>
      <c r="E1235" s="6" t="s">
        <v>86</v>
      </c>
      <c r="F1235" s="6">
        <v>3840</v>
      </c>
      <c r="G1235" s="6">
        <f t="shared" si="41"/>
        <v>172800</v>
      </c>
      <c r="H1235" s="1">
        <v>45</v>
      </c>
    </row>
    <row r="1236" spans="1:8" ht="13.15" customHeight="1" x14ac:dyDescent="0.25">
      <c r="A1236" s="6">
        <v>5132</v>
      </c>
      <c r="B1236" s="6" t="s">
        <v>3568</v>
      </c>
      <c r="C1236" s="6" t="s">
        <v>3069</v>
      </c>
      <c r="D1236" s="6" t="s">
        <v>40</v>
      </c>
      <c r="E1236" s="6" t="s">
        <v>86</v>
      </c>
      <c r="F1236" s="6">
        <v>3440</v>
      </c>
      <c r="G1236" s="6">
        <f t="shared" si="41"/>
        <v>189200</v>
      </c>
      <c r="H1236" s="1">
        <v>55</v>
      </c>
    </row>
    <row r="1237" spans="1:8" ht="13.15" customHeight="1" x14ac:dyDescent="0.25">
      <c r="A1237" s="6">
        <v>5132</v>
      </c>
      <c r="B1237" s="6" t="s">
        <v>3569</v>
      </c>
      <c r="C1237" s="6" t="s">
        <v>3069</v>
      </c>
      <c r="D1237" s="6" t="s">
        <v>40</v>
      </c>
      <c r="E1237" s="6" t="s">
        <v>86</v>
      </c>
      <c r="F1237" s="6">
        <v>3360</v>
      </c>
      <c r="G1237" s="6">
        <f t="shared" si="41"/>
        <v>120960</v>
      </c>
      <c r="H1237" s="1">
        <v>36</v>
      </c>
    </row>
    <row r="1238" spans="1:8" ht="13.15" customHeight="1" x14ac:dyDescent="0.25">
      <c r="A1238" s="6">
        <v>5132</v>
      </c>
      <c r="B1238" s="6" t="s">
        <v>3570</v>
      </c>
      <c r="C1238" s="6" t="s">
        <v>3069</v>
      </c>
      <c r="D1238" s="6" t="s">
        <v>40</v>
      </c>
      <c r="E1238" s="6" t="s">
        <v>86</v>
      </c>
      <c r="F1238" s="6">
        <v>2000</v>
      </c>
      <c r="G1238" s="6">
        <f t="shared" si="41"/>
        <v>30000</v>
      </c>
      <c r="H1238" s="1">
        <v>15</v>
      </c>
    </row>
    <row r="1239" spans="1:8" ht="13.15" customHeight="1" x14ac:dyDescent="0.25">
      <c r="A1239" s="6">
        <v>5132</v>
      </c>
      <c r="B1239" s="6" t="s">
        <v>3571</v>
      </c>
      <c r="C1239" s="6" t="s">
        <v>3069</v>
      </c>
      <c r="D1239" s="6" t="s">
        <v>40</v>
      </c>
      <c r="E1239" s="6" t="s">
        <v>86</v>
      </c>
      <c r="F1239" s="6">
        <v>3280</v>
      </c>
      <c r="G1239" s="6">
        <f t="shared" si="41"/>
        <v>150880</v>
      </c>
      <c r="H1239" s="1">
        <v>46</v>
      </c>
    </row>
    <row r="1240" spans="1:8" ht="13.15" customHeight="1" x14ac:dyDescent="0.25">
      <c r="A1240" s="6">
        <v>5132</v>
      </c>
      <c r="B1240" s="6" t="s">
        <v>3572</v>
      </c>
      <c r="C1240" s="6" t="s">
        <v>3069</v>
      </c>
      <c r="D1240" s="6" t="s">
        <v>40</v>
      </c>
      <c r="E1240" s="6" t="s">
        <v>86</v>
      </c>
      <c r="F1240" s="6">
        <v>4640</v>
      </c>
      <c r="G1240" s="6">
        <f t="shared" si="41"/>
        <v>185600</v>
      </c>
      <c r="H1240" s="1">
        <v>40</v>
      </c>
    </row>
    <row r="1241" spans="1:8" ht="13.15" customHeight="1" x14ac:dyDescent="0.25">
      <c r="A1241" s="6">
        <v>5132</v>
      </c>
      <c r="B1241" s="6" t="s">
        <v>3573</v>
      </c>
      <c r="C1241" s="6" t="s">
        <v>3069</v>
      </c>
      <c r="D1241" s="6" t="s">
        <v>40</v>
      </c>
      <c r="E1241" s="6" t="s">
        <v>86</v>
      </c>
      <c r="F1241" s="6">
        <v>6240</v>
      </c>
      <c r="G1241" s="6">
        <f t="shared" si="41"/>
        <v>137280</v>
      </c>
      <c r="H1241" s="1">
        <v>22</v>
      </c>
    </row>
    <row r="1242" spans="1:8" ht="13.15" customHeight="1" x14ac:dyDescent="0.25">
      <c r="A1242" s="6">
        <v>5132</v>
      </c>
      <c r="B1242" s="6" t="s">
        <v>3574</v>
      </c>
      <c r="C1242" s="6" t="s">
        <v>3069</v>
      </c>
      <c r="D1242" s="6" t="s">
        <v>40</v>
      </c>
      <c r="E1242" s="6" t="s">
        <v>86</v>
      </c>
      <c r="F1242" s="6">
        <v>3520</v>
      </c>
      <c r="G1242" s="6">
        <f t="shared" si="41"/>
        <v>66880</v>
      </c>
      <c r="H1242" s="1">
        <v>19</v>
      </c>
    </row>
    <row r="1243" spans="1:8" ht="13.15" customHeight="1" x14ac:dyDescent="0.25">
      <c r="A1243" s="6">
        <v>5132</v>
      </c>
      <c r="B1243" s="6" t="s">
        <v>3575</v>
      </c>
      <c r="C1243" s="6" t="s">
        <v>3069</v>
      </c>
      <c r="D1243" s="6" t="s">
        <v>40</v>
      </c>
      <c r="E1243" s="6" t="s">
        <v>86</v>
      </c>
      <c r="F1243" s="6">
        <v>2160</v>
      </c>
      <c r="G1243" s="6">
        <f t="shared" si="41"/>
        <v>75600</v>
      </c>
      <c r="H1243" s="1">
        <v>35</v>
      </c>
    </row>
    <row r="1244" spans="1:8" ht="13.15" customHeight="1" x14ac:dyDescent="0.25">
      <c r="A1244" s="6">
        <v>5132</v>
      </c>
      <c r="B1244" s="6" t="s">
        <v>3576</v>
      </c>
      <c r="C1244" s="6" t="s">
        <v>3069</v>
      </c>
      <c r="D1244" s="6" t="s">
        <v>40</v>
      </c>
      <c r="E1244" s="6" t="s">
        <v>86</v>
      </c>
      <c r="F1244" s="6">
        <v>5840</v>
      </c>
      <c r="G1244" s="6">
        <f t="shared" si="41"/>
        <v>216080</v>
      </c>
      <c r="H1244" s="1">
        <v>37</v>
      </c>
    </row>
    <row r="1245" spans="1:8" ht="13.15" customHeight="1" x14ac:dyDescent="0.25">
      <c r="A1245" s="6">
        <v>5132</v>
      </c>
      <c r="B1245" s="6" t="s">
        <v>3577</v>
      </c>
      <c r="C1245" s="6" t="s">
        <v>3069</v>
      </c>
      <c r="D1245" s="6" t="s">
        <v>40</v>
      </c>
      <c r="E1245" s="6" t="s">
        <v>86</v>
      </c>
      <c r="F1245" s="6">
        <v>3680</v>
      </c>
      <c r="G1245" s="6">
        <f t="shared" si="41"/>
        <v>231840</v>
      </c>
      <c r="H1245" s="1">
        <v>63</v>
      </c>
    </row>
    <row r="1246" spans="1:8" ht="13.15" customHeight="1" x14ac:dyDescent="0.25">
      <c r="A1246" s="6">
        <v>5132</v>
      </c>
      <c r="B1246" s="6" t="s">
        <v>3578</v>
      </c>
      <c r="C1246" s="6" t="s">
        <v>3069</v>
      </c>
      <c r="D1246" s="6" t="s">
        <v>40</v>
      </c>
      <c r="E1246" s="6" t="s">
        <v>86</v>
      </c>
      <c r="F1246" s="6">
        <v>3120</v>
      </c>
      <c r="G1246" s="6">
        <f t="shared" si="41"/>
        <v>143520</v>
      </c>
      <c r="H1246" s="1">
        <v>46</v>
      </c>
    </row>
    <row r="1247" spans="1:8" ht="13.15" customHeight="1" x14ac:dyDescent="0.25">
      <c r="A1247" s="6">
        <v>5132</v>
      </c>
      <c r="B1247" s="6" t="s">
        <v>3730</v>
      </c>
      <c r="C1247" s="6" t="s">
        <v>3069</v>
      </c>
      <c r="D1247" s="6" t="s">
        <v>40</v>
      </c>
      <c r="E1247" s="6" t="s">
        <v>86</v>
      </c>
      <c r="F1247" s="6">
        <v>2510</v>
      </c>
      <c r="G1247" s="6">
        <f t="shared" si="41"/>
        <v>120480</v>
      </c>
      <c r="H1247" s="1">
        <v>48</v>
      </c>
    </row>
    <row r="1248" spans="1:8" ht="13.15" customHeight="1" x14ac:dyDescent="0.25">
      <c r="A1248" s="6">
        <v>5132</v>
      </c>
      <c r="B1248" s="6" t="s">
        <v>3731</v>
      </c>
      <c r="C1248" s="6" t="s">
        <v>3069</v>
      </c>
      <c r="D1248" s="6" t="s">
        <v>40</v>
      </c>
      <c r="E1248" s="6" t="s">
        <v>86</v>
      </c>
      <c r="F1248" s="6">
        <v>2430</v>
      </c>
      <c r="G1248" s="6">
        <f t="shared" si="41"/>
        <v>72900</v>
      </c>
      <c r="H1248" s="1">
        <v>30</v>
      </c>
    </row>
    <row r="1249" spans="1:8" ht="13.15" customHeight="1" x14ac:dyDescent="0.25">
      <c r="A1249" s="6">
        <v>5132</v>
      </c>
      <c r="B1249" s="6" t="s">
        <v>3732</v>
      </c>
      <c r="C1249" s="6" t="s">
        <v>3069</v>
      </c>
      <c r="D1249" s="6" t="s">
        <v>40</v>
      </c>
      <c r="E1249" s="6" t="s">
        <v>86</v>
      </c>
      <c r="F1249" s="6">
        <v>5240</v>
      </c>
      <c r="G1249" s="6">
        <f t="shared" si="41"/>
        <v>225320</v>
      </c>
      <c r="H1249" s="1">
        <v>43</v>
      </c>
    </row>
    <row r="1250" spans="1:8" ht="13.15" customHeight="1" x14ac:dyDescent="0.25">
      <c r="A1250" s="6">
        <v>5132</v>
      </c>
      <c r="B1250" s="6" t="s">
        <v>3733</v>
      </c>
      <c r="C1250" s="6" t="s">
        <v>3069</v>
      </c>
      <c r="D1250" s="6" t="s">
        <v>40</v>
      </c>
      <c r="E1250" s="6" t="s">
        <v>86</v>
      </c>
      <c r="F1250" s="6">
        <v>2130</v>
      </c>
      <c r="G1250" s="6">
        <f t="shared" si="41"/>
        <v>117150</v>
      </c>
      <c r="H1250" s="1">
        <v>55</v>
      </c>
    </row>
    <row r="1251" spans="1:8" ht="13.15" customHeight="1" x14ac:dyDescent="0.25">
      <c r="A1251" s="6">
        <v>5132</v>
      </c>
      <c r="B1251" s="6" t="s">
        <v>3734</v>
      </c>
      <c r="C1251" s="6" t="s">
        <v>3069</v>
      </c>
      <c r="D1251" s="6" t="s">
        <v>40</v>
      </c>
      <c r="E1251" s="6" t="s">
        <v>86</v>
      </c>
      <c r="F1251" s="6">
        <v>3340</v>
      </c>
      <c r="G1251" s="6">
        <f t="shared" si="41"/>
        <v>193720</v>
      </c>
      <c r="H1251" s="1">
        <v>58</v>
      </c>
    </row>
    <row r="1252" spans="1:8" ht="13.15" customHeight="1" x14ac:dyDescent="0.25">
      <c r="A1252" s="6">
        <v>5132</v>
      </c>
      <c r="B1252" s="6" t="s">
        <v>3735</v>
      </c>
      <c r="C1252" s="6" t="s">
        <v>3069</v>
      </c>
      <c r="D1252" s="6" t="s">
        <v>40</v>
      </c>
      <c r="E1252" s="6" t="s">
        <v>86</v>
      </c>
      <c r="F1252" s="6">
        <v>3720</v>
      </c>
      <c r="G1252" s="6">
        <f t="shared" si="41"/>
        <v>178560</v>
      </c>
      <c r="H1252" s="1">
        <v>48</v>
      </c>
    </row>
    <row r="1253" spans="1:8" ht="13.15" customHeight="1" x14ac:dyDescent="0.25">
      <c r="A1253" s="6">
        <v>5132</v>
      </c>
      <c r="B1253" s="6" t="s">
        <v>3736</v>
      </c>
      <c r="C1253" s="6" t="s">
        <v>3069</v>
      </c>
      <c r="D1253" s="6" t="s">
        <v>40</v>
      </c>
      <c r="E1253" s="6" t="s">
        <v>86</v>
      </c>
      <c r="F1253" s="6">
        <v>1140</v>
      </c>
      <c r="G1253" s="6">
        <f t="shared" si="41"/>
        <v>35340</v>
      </c>
      <c r="H1253" s="1">
        <v>31</v>
      </c>
    </row>
    <row r="1254" spans="1:8" ht="13.15" customHeight="1" x14ac:dyDescent="0.25">
      <c r="A1254" s="6">
        <v>5132</v>
      </c>
      <c r="B1254" s="6" t="s">
        <v>3737</v>
      </c>
      <c r="C1254" s="6" t="s">
        <v>3069</v>
      </c>
      <c r="D1254" s="6" t="s">
        <v>40</v>
      </c>
      <c r="E1254" s="6" t="s">
        <v>86</v>
      </c>
      <c r="F1254" s="6">
        <v>2970</v>
      </c>
      <c r="G1254" s="6">
        <f t="shared" si="41"/>
        <v>184140</v>
      </c>
      <c r="H1254" s="1">
        <v>62</v>
      </c>
    </row>
    <row r="1255" spans="1:8" ht="13.15" customHeight="1" x14ac:dyDescent="0.25">
      <c r="A1255" s="6">
        <v>5132</v>
      </c>
      <c r="B1255" s="6" t="s">
        <v>3738</v>
      </c>
      <c r="C1255" s="6" t="s">
        <v>3069</v>
      </c>
      <c r="D1255" s="6" t="s">
        <v>40</v>
      </c>
      <c r="E1255" s="6" t="s">
        <v>86</v>
      </c>
      <c r="F1255" s="6">
        <v>7520</v>
      </c>
      <c r="G1255" s="6">
        <f t="shared" si="41"/>
        <v>315840</v>
      </c>
      <c r="H1255" s="1">
        <v>42</v>
      </c>
    </row>
    <row r="1256" spans="1:8" ht="13.15" customHeight="1" x14ac:dyDescent="0.25">
      <c r="A1256" s="6">
        <v>5132</v>
      </c>
      <c r="B1256" s="6" t="s">
        <v>3739</v>
      </c>
      <c r="C1256" s="6" t="s">
        <v>3069</v>
      </c>
      <c r="D1256" s="6" t="s">
        <v>40</v>
      </c>
      <c r="E1256" s="6" t="s">
        <v>86</v>
      </c>
      <c r="F1256" s="6">
        <v>2660</v>
      </c>
      <c r="G1256" s="6">
        <f t="shared" si="41"/>
        <v>106400</v>
      </c>
      <c r="H1256" s="1">
        <v>40</v>
      </c>
    </row>
    <row r="1257" spans="1:8" ht="13.15" customHeight="1" x14ac:dyDescent="0.25">
      <c r="A1257" s="6">
        <v>5132</v>
      </c>
      <c r="B1257" s="6" t="s">
        <v>3740</v>
      </c>
      <c r="C1257" s="6" t="s">
        <v>3069</v>
      </c>
      <c r="D1257" s="6" t="s">
        <v>40</v>
      </c>
      <c r="E1257" s="6" t="s">
        <v>86</v>
      </c>
      <c r="F1257" s="6">
        <v>1900</v>
      </c>
      <c r="G1257" s="6">
        <f t="shared" si="41"/>
        <v>49400</v>
      </c>
      <c r="H1257" s="1">
        <v>26</v>
      </c>
    </row>
    <row r="1258" spans="1:8" ht="13.15" customHeight="1" x14ac:dyDescent="0.25">
      <c r="A1258" s="6">
        <v>5132</v>
      </c>
      <c r="B1258" s="6" t="s">
        <v>3741</v>
      </c>
      <c r="C1258" s="6" t="s">
        <v>3069</v>
      </c>
      <c r="D1258" s="6" t="s">
        <v>40</v>
      </c>
      <c r="E1258" s="6" t="s">
        <v>86</v>
      </c>
      <c r="F1258" s="6">
        <v>2510</v>
      </c>
      <c r="G1258" s="6">
        <f t="shared" si="41"/>
        <v>97890</v>
      </c>
      <c r="H1258" s="1">
        <v>39</v>
      </c>
    </row>
    <row r="1259" spans="1:8" ht="13.15" customHeight="1" x14ac:dyDescent="0.25">
      <c r="A1259" s="6">
        <v>5132</v>
      </c>
      <c r="B1259" s="6" t="s">
        <v>3742</v>
      </c>
      <c r="C1259" s="6" t="s">
        <v>3069</v>
      </c>
      <c r="D1259" s="6" t="s">
        <v>40</v>
      </c>
      <c r="E1259" s="6" t="s">
        <v>86</v>
      </c>
      <c r="F1259" s="6">
        <v>680</v>
      </c>
      <c r="G1259" s="6">
        <f t="shared" si="41"/>
        <v>39440</v>
      </c>
      <c r="H1259" s="1">
        <v>58</v>
      </c>
    </row>
    <row r="1260" spans="1:8" ht="13.15" customHeight="1" x14ac:dyDescent="0.25">
      <c r="A1260" s="6">
        <v>5132</v>
      </c>
      <c r="B1260" s="6" t="s">
        <v>3743</v>
      </c>
      <c r="C1260" s="6" t="s">
        <v>3069</v>
      </c>
      <c r="D1260" s="6" t="s">
        <v>40</v>
      </c>
      <c r="E1260" s="6" t="s">
        <v>86</v>
      </c>
      <c r="F1260" s="6">
        <v>680</v>
      </c>
      <c r="G1260" s="6">
        <f t="shared" si="41"/>
        <v>36720</v>
      </c>
      <c r="H1260" s="1">
        <v>54</v>
      </c>
    </row>
    <row r="1261" spans="1:8" ht="13.15" customHeight="1" x14ac:dyDescent="0.25">
      <c r="A1261" s="6">
        <v>5132</v>
      </c>
      <c r="B1261" s="6" t="s">
        <v>3744</v>
      </c>
      <c r="C1261" s="6" t="s">
        <v>3069</v>
      </c>
      <c r="D1261" s="6" t="s">
        <v>40</v>
      </c>
      <c r="E1261" s="6" t="s">
        <v>86</v>
      </c>
      <c r="F1261" s="6">
        <v>2970</v>
      </c>
      <c r="G1261" s="6">
        <f t="shared" si="41"/>
        <v>184140</v>
      </c>
      <c r="H1261" s="1">
        <v>62</v>
      </c>
    </row>
    <row r="1262" spans="1:8" ht="13.15" customHeight="1" x14ac:dyDescent="0.25">
      <c r="A1262" s="6">
        <v>5132</v>
      </c>
      <c r="B1262" s="6" t="s">
        <v>3745</v>
      </c>
      <c r="C1262" s="6" t="s">
        <v>3069</v>
      </c>
      <c r="D1262" s="6" t="s">
        <v>40</v>
      </c>
      <c r="E1262" s="6" t="s">
        <v>86</v>
      </c>
      <c r="F1262" s="6">
        <v>2510</v>
      </c>
      <c r="G1262" s="6">
        <f t="shared" si="41"/>
        <v>115460</v>
      </c>
      <c r="H1262" s="1">
        <v>46</v>
      </c>
    </row>
    <row r="1263" spans="1:8" ht="13.15" customHeight="1" x14ac:dyDescent="0.25">
      <c r="A1263" s="6">
        <v>5132</v>
      </c>
      <c r="B1263" s="6" t="s">
        <v>3746</v>
      </c>
      <c r="C1263" s="6" t="s">
        <v>3069</v>
      </c>
      <c r="D1263" s="6" t="s">
        <v>40</v>
      </c>
      <c r="E1263" s="6" t="s">
        <v>86</v>
      </c>
      <c r="F1263" s="6">
        <v>4490</v>
      </c>
      <c r="G1263" s="6">
        <f t="shared" si="41"/>
        <v>260420</v>
      </c>
      <c r="H1263" s="1">
        <v>58</v>
      </c>
    </row>
    <row r="1264" spans="1:8" ht="13.15" customHeight="1" x14ac:dyDescent="0.25">
      <c r="A1264" s="6">
        <v>5132</v>
      </c>
      <c r="B1264" s="6" t="s">
        <v>3747</v>
      </c>
      <c r="C1264" s="6" t="s">
        <v>3069</v>
      </c>
      <c r="D1264" s="6" t="s">
        <v>40</v>
      </c>
      <c r="E1264" s="6" t="s">
        <v>86</v>
      </c>
      <c r="F1264" s="6">
        <v>2970</v>
      </c>
      <c r="G1264" s="6">
        <f t="shared" si="41"/>
        <v>178200</v>
      </c>
      <c r="H1264" s="1">
        <v>60</v>
      </c>
    </row>
    <row r="1265" spans="1:8" ht="13.15" customHeight="1" x14ac:dyDescent="0.25">
      <c r="A1265" s="6">
        <v>5132</v>
      </c>
      <c r="B1265" s="6" t="s">
        <v>3748</v>
      </c>
      <c r="C1265" s="6" t="s">
        <v>3069</v>
      </c>
      <c r="D1265" s="6" t="s">
        <v>40</v>
      </c>
      <c r="E1265" s="6" t="s">
        <v>86</v>
      </c>
      <c r="F1265" s="6">
        <v>2200</v>
      </c>
      <c r="G1265" s="6">
        <f t="shared" si="41"/>
        <v>68200</v>
      </c>
      <c r="H1265" s="1">
        <v>31</v>
      </c>
    </row>
    <row r="1266" spans="1:8" ht="13.15" customHeight="1" x14ac:dyDescent="0.25">
      <c r="A1266" s="6">
        <v>5132</v>
      </c>
      <c r="B1266" s="6" t="s">
        <v>3749</v>
      </c>
      <c r="C1266" s="6" t="s">
        <v>3069</v>
      </c>
      <c r="D1266" s="6" t="s">
        <v>40</v>
      </c>
      <c r="E1266" s="6" t="s">
        <v>86</v>
      </c>
      <c r="F1266" s="6">
        <v>4180</v>
      </c>
      <c r="G1266" s="6">
        <f t="shared" si="41"/>
        <v>108680</v>
      </c>
      <c r="H1266" s="1">
        <v>26</v>
      </c>
    </row>
    <row r="1267" spans="1:8" ht="13.15" customHeight="1" x14ac:dyDescent="0.25">
      <c r="A1267" s="6">
        <v>5132</v>
      </c>
      <c r="B1267" s="6" t="s">
        <v>3750</v>
      </c>
      <c r="C1267" s="6" t="s">
        <v>3069</v>
      </c>
      <c r="D1267" s="6" t="s">
        <v>40</v>
      </c>
      <c r="E1267" s="6" t="s">
        <v>86</v>
      </c>
      <c r="F1267" s="6">
        <v>2660</v>
      </c>
      <c r="G1267" s="6">
        <f t="shared" si="41"/>
        <v>82460</v>
      </c>
      <c r="H1267" s="1">
        <v>31</v>
      </c>
    </row>
    <row r="1268" spans="1:8" ht="13.15" customHeight="1" x14ac:dyDescent="0.25">
      <c r="A1268" s="6">
        <v>5132</v>
      </c>
      <c r="B1268" s="6" t="s">
        <v>3751</v>
      </c>
      <c r="C1268" s="6" t="s">
        <v>3069</v>
      </c>
      <c r="D1268" s="6" t="s">
        <v>40</v>
      </c>
      <c r="E1268" s="6" t="s">
        <v>86</v>
      </c>
      <c r="F1268" s="6">
        <v>3340</v>
      </c>
      <c r="G1268" s="6">
        <f t="shared" si="41"/>
        <v>160320</v>
      </c>
      <c r="H1268" s="1">
        <v>48</v>
      </c>
    </row>
    <row r="1269" spans="1:8" ht="13.15" customHeight="1" x14ac:dyDescent="0.25">
      <c r="A1269" s="6">
        <v>5132</v>
      </c>
      <c r="B1269" s="6" t="s">
        <v>3752</v>
      </c>
      <c r="C1269" s="6" t="s">
        <v>3069</v>
      </c>
      <c r="D1269" s="6" t="s">
        <v>40</v>
      </c>
      <c r="E1269" s="6" t="s">
        <v>86</v>
      </c>
      <c r="F1269" s="6">
        <v>900</v>
      </c>
      <c r="G1269" s="6">
        <f t="shared" si="41"/>
        <v>41400</v>
      </c>
      <c r="H1269" s="1">
        <v>46</v>
      </c>
    </row>
    <row r="1270" spans="1:8" ht="13.15" customHeight="1" x14ac:dyDescent="0.25">
      <c r="A1270" s="6">
        <v>5132</v>
      </c>
      <c r="B1270" s="6" t="s">
        <v>3753</v>
      </c>
      <c r="C1270" s="6" t="s">
        <v>3069</v>
      </c>
      <c r="D1270" s="6" t="s">
        <v>40</v>
      </c>
      <c r="E1270" s="6" t="s">
        <v>86</v>
      </c>
      <c r="F1270" s="6">
        <v>15120</v>
      </c>
      <c r="G1270" s="6">
        <f t="shared" si="41"/>
        <v>529200</v>
      </c>
      <c r="H1270" s="1">
        <v>35</v>
      </c>
    </row>
    <row r="1271" spans="1:8" ht="13.15" customHeight="1" x14ac:dyDescent="0.25">
      <c r="A1271" s="6">
        <v>5132</v>
      </c>
      <c r="B1271" s="6" t="s">
        <v>3754</v>
      </c>
      <c r="C1271" s="6" t="s">
        <v>3069</v>
      </c>
      <c r="D1271" s="6" t="s">
        <v>40</v>
      </c>
      <c r="E1271" s="6" t="s">
        <v>86</v>
      </c>
      <c r="F1271" s="6">
        <v>3340</v>
      </c>
      <c r="G1271" s="6">
        <f t="shared" si="41"/>
        <v>120240</v>
      </c>
      <c r="H1271" s="1">
        <v>36</v>
      </c>
    </row>
    <row r="1272" spans="1:8" ht="13.15" customHeight="1" x14ac:dyDescent="0.25">
      <c r="A1272" s="6">
        <v>5132</v>
      </c>
      <c r="B1272" s="6" t="s">
        <v>3755</v>
      </c>
      <c r="C1272" s="6" t="s">
        <v>3069</v>
      </c>
      <c r="D1272" s="6" t="s">
        <v>40</v>
      </c>
      <c r="E1272" s="6" t="s">
        <v>86</v>
      </c>
      <c r="F1272" s="6">
        <v>3800</v>
      </c>
      <c r="G1272" s="6">
        <f t="shared" si="41"/>
        <v>209000</v>
      </c>
      <c r="H1272" s="1">
        <v>55</v>
      </c>
    </row>
    <row r="1273" spans="1:8" ht="13.15" customHeight="1" x14ac:dyDescent="0.25">
      <c r="A1273" s="6">
        <v>5132</v>
      </c>
      <c r="B1273" s="6" t="s">
        <v>3756</v>
      </c>
      <c r="C1273" s="6" t="s">
        <v>3069</v>
      </c>
      <c r="D1273" s="6" t="s">
        <v>40</v>
      </c>
      <c r="E1273" s="6" t="s">
        <v>86</v>
      </c>
      <c r="F1273" s="6">
        <v>1520</v>
      </c>
      <c r="G1273" s="6">
        <f t="shared" si="41"/>
        <v>59280</v>
      </c>
      <c r="H1273" s="1">
        <v>39</v>
      </c>
    </row>
    <row r="1274" spans="1:8" ht="13.15" customHeight="1" x14ac:dyDescent="0.25">
      <c r="A1274" s="6">
        <v>5132</v>
      </c>
      <c r="B1274" s="6" t="s">
        <v>3757</v>
      </c>
      <c r="C1274" s="6" t="s">
        <v>3069</v>
      </c>
      <c r="D1274" s="6" t="s">
        <v>40</v>
      </c>
      <c r="E1274" s="6" t="s">
        <v>86</v>
      </c>
      <c r="F1274" s="6">
        <v>1900</v>
      </c>
      <c r="G1274" s="6">
        <f t="shared" si="41"/>
        <v>68400</v>
      </c>
      <c r="H1274" s="1">
        <v>36</v>
      </c>
    </row>
    <row r="1275" spans="1:8" ht="13.15" customHeight="1" x14ac:dyDescent="0.25">
      <c r="A1275" s="6">
        <v>5132</v>
      </c>
      <c r="B1275" s="6" t="s">
        <v>3758</v>
      </c>
      <c r="C1275" s="6" t="s">
        <v>3069</v>
      </c>
      <c r="D1275" s="6" t="s">
        <v>40</v>
      </c>
      <c r="E1275" s="6" t="s">
        <v>86</v>
      </c>
      <c r="F1275" s="6">
        <v>2130</v>
      </c>
      <c r="G1275" s="6">
        <f t="shared" si="41"/>
        <v>106500</v>
      </c>
      <c r="H1275" s="1">
        <v>50</v>
      </c>
    </row>
    <row r="1276" spans="1:8" ht="13.15" customHeight="1" x14ac:dyDescent="0.25">
      <c r="A1276" s="6">
        <v>5132</v>
      </c>
      <c r="B1276" s="6" t="s">
        <v>3759</v>
      </c>
      <c r="C1276" s="6" t="s">
        <v>3069</v>
      </c>
      <c r="D1276" s="6" t="s">
        <v>40</v>
      </c>
      <c r="E1276" s="6" t="s">
        <v>86</v>
      </c>
      <c r="F1276" s="6">
        <v>1900</v>
      </c>
      <c r="G1276" s="6">
        <f t="shared" si="41"/>
        <v>68400</v>
      </c>
      <c r="H1276" s="1">
        <v>36</v>
      </c>
    </row>
    <row r="1277" spans="1:8" ht="13.15" customHeight="1" x14ac:dyDescent="0.25">
      <c r="A1277" s="6">
        <v>5132</v>
      </c>
      <c r="B1277" s="6" t="s">
        <v>3760</v>
      </c>
      <c r="C1277" s="6" t="s">
        <v>3069</v>
      </c>
      <c r="D1277" s="6" t="s">
        <v>40</v>
      </c>
      <c r="E1277" s="6" t="s">
        <v>86</v>
      </c>
      <c r="F1277" s="6">
        <v>2970</v>
      </c>
      <c r="G1277" s="6">
        <f t="shared" si="41"/>
        <v>184140</v>
      </c>
      <c r="H1277" s="1">
        <v>62</v>
      </c>
    </row>
    <row r="1278" spans="1:8" ht="13.15" customHeight="1" x14ac:dyDescent="0.25">
      <c r="A1278" s="6">
        <v>5132</v>
      </c>
      <c r="B1278" s="6" t="s">
        <v>3761</v>
      </c>
      <c r="C1278" s="6" t="s">
        <v>3069</v>
      </c>
      <c r="D1278" s="6" t="s">
        <v>40</v>
      </c>
      <c r="E1278" s="6" t="s">
        <v>86</v>
      </c>
      <c r="F1278" s="6">
        <v>2970</v>
      </c>
      <c r="G1278" s="6">
        <f t="shared" si="41"/>
        <v>163350</v>
      </c>
      <c r="H1278" s="1">
        <v>55</v>
      </c>
    </row>
    <row r="1279" spans="1:8" ht="13.15" customHeight="1" x14ac:dyDescent="0.25">
      <c r="A1279" s="6">
        <v>5132</v>
      </c>
      <c r="B1279" s="6" t="s">
        <v>3762</v>
      </c>
      <c r="C1279" s="6" t="s">
        <v>3069</v>
      </c>
      <c r="D1279" s="6" t="s">
        <v>40</v>
      </c>
      <c r="E1279" s="6" t="s">
        <v>86</v>
      </c>
      <c r="F1279" s="6">
        <v>3720</v>
      </c>
      <c r="G1279" s="6">
        <f t="shared" si="41"/>
        <v>145080</v>
      </c>
      <c r="H1279" s="1">
        <v>39</v>
      </c>
    </row>
    <row r="1280" spans="1:8" ht="13.15" customHeight="1" x14ac:dyDescent="0.25">
      <c r="A1280" s="6">
        <v>5132</v>
      </c>
      <c r="B1280" s="6" t="s">
        <v>3763</v>
      </c>
      <c r="C1280" s="6" t="s">
        <v>3069</v>
      </c>
      <c r="D1280" s="6" t="s">
        <v>40</v>
      </c>
      <c r="E1280" s="6" t="s">
        <v>86</v>
      </c>
      <c r="F1280" s="6">
        <v>3340</v>
      </c>
      <c r="G1280" s="6">
        <f t="shared" ref="G1280:G1343" si="42">H1280*F1280</f>
        <v>167000</v>
      </c>
      <c r="H1280" s="1">
        <v>50</v>
      </c>
    </row>
    <row r="1281" spans="1:8" ht="13.15" customHeight="1" x14ac:dyDescent="0.25">
      <c r="A1281" s="6">
        <v>5132</v>
      </c>
      <c r="B1281" s="6" t="s">
        <v>3764</v>
      </c>
      <c r="C1281" s="6" t="s">
        <v>3069</v>
      </c>
      <c r="D1281" s="6" t="s">
        <v>40</v>
      </c>
      <c r="E1281" s="6" t="s">
        <v>86</v>
      </c>
      <c r="F1281" s="6">
        <v>3720</v>
      </c>
      <c r="G1281" s="6">
        <f t="shared" si="42"/>
        <v>119040</v>
      </c>
      <c r="H1281" s="1">
        <v>32</v>
      </c>
    </row>
    <row r="1282" spans="1:8" ht="13.15" customHeight="1" x14ac:dyDescent="0.25">
      <c r="A1282" s="6">
        <v>5132</v>
      </c>
      <c r="B1282" s="6" t="s">
        <v>3765</v>
      </c>
      <c r="C1282" s="6" t="s">
        <v>3069</v>
      </c>
      <c r="D1282" s="6" t="s">
        <v>40</v>
      </c>
      <c r="E1282" s="6" t="s">
        <v>86</v>
      </c>
      <c r="F1282" s="6">
        <v>3340</v>
      </c>
      <c r="G1282" s="6">
        <f t="shared" si="42"/>
        <v>153640</v>
      </c>
      <c r="H1282" s="1">
        <v>46</v>
      </c>
    </row>
    <row r="1283" spans="1:8" ht="13.15" customHeight="1" x14ac:dyDescent="0.25">
      <c r="A1283" s="6">
        <v>5132</v>
      </c>
      <c r="B1283" s="6" t="s">
        <v>3766</v>
      </c>
      <c r="C1283" s="6" t="s">
        <v>3069</v>
      </c>
      <c r="D1283" s="6" t="s">
        <v>40</v>
      </c>
      <c r="E1283" s="6" t="s">
        <v>86</v>
      </c>
      <c r="F1283" s="6">
        <v>6010</v>
      </c>
      <c r="G1283" s="6">
        <f t="shared" si="42"/>
        <v>216360</v>
      </c>
      <c r="H1283" s="1">
        <v>36</v>
      </c>
    </row>
    <row r="1284" spans="1:8" ht="13.15" customHeight="1" x14ac:dyDescent="0.25">
      <c r="A1284" s="6">
        <v>5132</v>
      </c>
      <c r="B1284" s="6" t="s">
        <v>3767</v>
      </c>
      <c r="C1284" s="6" t="s">
        <v>3069</v>
      </c>
      <c r="D1284" s="6" t="s">
        <v>40</v>
      </c>
      <c r="E1284" s="6" t="s">
        <v>86</v>
      </c>
      <c r="F1284" s="6">
        <v>2200</v>
      </c>
      <c r="G1284" s="6">
        <f t="shared" si="42"/>
        <v>101200</v>
      </c>
      <c r="H1284" s="1">
        <v>46</v>
      </c>
    </row>
    <row r="1285" spans="1:8" ht="13.15" customHeight="1" x14ac:dyDescent="0.25">
      <c r="A1285" s="6">
        <v>5132</v>
      </c>
      <c r="B1285" s="6" t="s">
        <v>3768</v>
      </c>
      <c r="C1285" s="6" t="s">
        <v>3069</v>
      </c>
      <c r="D1285" s="6" t="s">
        <v>40</v>
      </c>
      <c r="E1285" s="6" t="s">
        <v>86</v>
      </c>
      <c r="F1285" s="6">
        <v>3340</v>
      </c>
      <c r="G1285" s="6">
        <f t="shared" si="42"/>
        <v>200400</v>
      </c>
      <c r="H1285" s="1">
        <v>60</v>
      </c>
    </row>
    <row r="1286" spans="1:8" ht="13.15" customHeight="1" x14ac:dyDescent="0.25">
      <c r="A1286" s="6">
        <v>5132</v>
      </c>
      <c r="B1286" s="6" t="s">
        <v>3769</v>
      </c>
      <c r="C1286" s="6" t="s">
        <v>3069</v>
      </c>
      <c r="D1286" s="6" t="s">
        <v>40</v>
      </c>
      <c r="E1286" s="6" t="s">
        <v>86</v>
      </c>
      <c r="F1286" s="6">
        <v>1570</v>
      </c>
      <c r="G1286" s="6">
        <f t="shared" si="42"/>
        <v>42390</v>
      </c>
      <c r="H1286" s="1">
        <v>27</v>
      </c>
    </row>
    <row r="1287" spans="1:8" ht="13.15" customHeight="1" x14ac:dyDescent="0.25">
      <c r="A1287" s="6">
        <v>5132</v>
      </c>
      <c r="B1287" s="6" t="s">
        <v>3770</v>
      </c>
      <c r="C1287" s="6" t="s">
        <v>3069</v>
      </c>
      <c r="D1287" s="6" t="s">
        <v>40</v>
      </c>
      <c r="E1287" s="6" t="s">
        <v>86</v>
      </c>
      <c r="F1287" s="6">
        <v>2510</v>
      </c>
      <c r="G1287" s="6">
        <f t="shared" si="42"/>
        <v>77810</v>
      </c>
      <c r="H1287" s="1">
        <v>31</v>
      </c>
    </row>
    <row r="1288" spans="1:8" ht="13.15" customHeight="1" x14ac:dyDescent="0.25">
      <c r="A1288" s="6">
        <v>5132</v>
      </c>
      <c r="B1288" s="6" t="s">
        <v>3771</v>
      </c>
      <c r="C1288" s="6" t="s">
        <v>3069</v>
      </c>
      <c r="D1288" s="6" t="s">
        <v>40</v>
      </c>
      <c r="E1288" s="6" t="s">
        <v>86</v>
      </c>
      <c r="F1288" s="6">
        <v>3730</v>
      </c>
      <c r="G1288" s="6">
        <f t="shared" si="42"/>
        <v>212610</v>
      </c>
      <c r="H1288" s="1">
        <v>57</v>
      </c>
    </row>
    <row r="1289" spans="1:8" ht="13.15" customHeight="1" x14ac:dyDescent="0.25">
      <c r="A1289" s="6">
        <v>5132</v>
      </c>
      <c r="B1289" s="6" t="s">
        <v>3772</v>
      </c>
      <c r="C1289" s="6" t="s">
        <v>3069</v>
      </c>
      <c r="D1289" s="6" t="s">
        <v>40</v>
      </c>
      <c r="E1289" s="6" t="s">
        <v>86</v>
      </c>
      <c r="F1289" s="6">
        <v>2510</v>
      </c>
      <c r="G1289" s="6">
        <f t="shared" si="42"/>
        <v>133030</v>
      </c>
      <c r="H1289" s="1">
        <v>53</v>
      </c>
    </row>
    <row r="1290" spans="1:8" ht="13.15" customHeight="1" x14ac:dyDescent="0.25">
      <c r="A1290" s="6">
        <v>5132</v>
      </c>
      <c r="B1290" s="6" t="s">
        <v>3773</v>
      </c>
      <c r="C1290" s="6" t="s">
        <v>3069</v>
      </c>
      <c r="D1290" s="6" t="s">
        <v>40</v>
      </c>
      <c r="E1290" s="6" t="s">
        <v>86</v>
      </c>
      <c r="F1290" s="6">
        <v>2970</v>
      </c>
      <c r="G1290" s="6">
        <f t="shared" si="42"/>
        <v>115830</v>
      </c>
      <c r="H1290" s="1">
        <v>39</v>
      </c>
    </row>
    <row r="1291" spans="1:8" ht="13.15" customHeight="1" x14ac:dyDescent="0.25">
      <c r="A1291" s="6">
        <v>5132</v>
      </c>
      <c r="B1291" s="6" t="s">
        <v>3774</v>
      </c>
      <c r="C1291" s="6" t="s">
        <v>3069</v>
      </c>
      <c r="D1291" s="6" t="s">
        <v>40</v>
      </c>
      <c r="E1291" s="6" t="s">
        <v>86</v>
      </c>
      <c r="F1291" s="6">
        <v>2970</v>
      </c>
      <c r="G1291" s="6">
        <f t="shared" si="42"/>
        <v>100980</v>
      </c>
      <c r="H1291" s="1">
        <v>34</v>
      </c>
    </row>
    <row r="1292" spans="1:8" ht="13.15" customHeight="1" x14ac:dyDescent="0.25">
      <c r="A1292" s="6">
        <v>5132</v>
      </c>
      <c r="B1292" s="6" t="s">
        <v>3775</v>
      </c>
      <c r="C1292" s="6" t="s">
        <v>3069</v>
      </c>
      <c r="D1292" s="6" t="s">
        <v>40</v>
      </c>
      <c r="E1292" s="6" t="s">
        <v>86</v>
      </c>
      <c r="F1292" s="6">
        <v>1440</v>
      </c>
      <c r="G1292" s="6">
        <f t="shared" si="42"/>
        <v>64800</v>
      </c>
      <c r="H1292" s="1">
        <v>45</v>
      </c>
    </row>
    <row r="1293" spans="1:8" ht="13.15" customHeight="1" x14ac:dyDescent="0.25">
      <c r="A1293" s="6">
        <v>5132</v>
      </c>
      <c r="B1293" s="6" t="s">
        <v>3776</v>
      </c>
      <c r="C1293" s="6" t="s">
        <v>3069</v>
      </c>
      <c r="D1293" s="6" t="s">
        <v>40</v>
      </c>
      <c r="E1293" s="6" t="s">
        <v>86</v>
      </c>
      <c r="F1293" s="6">
        <v>4480</v>
      </c>
      <c r="G1293" s="6">
        <f t="shared" si="42"/>
        <v>241920</v>
      </c>
      <c r="H1293" s="1">
        <v>54</v>
      </c>
    </row>
    <row r="1294" spans="1:8" ht="13.15" customHeight="1" x14ac:dyDescent="0.25">
      <c r="A1294" s="6">
        <v>5132</v>
      </c>
      <c r="B1294" s="6" t="s">
        <v>3777</v>
      </c>
      <c r="C1294" s="6" t="s">
        <v>3069</v>
      </c>
      <c r="D1294" s="6" t="s">
        <v>40</v>
      </c>
      <c r="E1294" s="6" t="s">
        <v>86</v>
      </c>
      <c r="F1294" s="6">
        <v>2970</v>
      </c>
      <c r="G1294" s="6">
        <f t="shared" si="42"/>
        <v>98010</v>
      </c>
      <c r="H1294" s="1">
        <v>33</v>
      </c>
    </row>
    <row r="1295" spans="1:8" ht="13.15" customHeight="1" x14ac:dyDescent="0.25">
      <c r="A1295" s="6">
        <v>5132</v>
      </c>
      <c r="B1295" s="6" t="s">
        <v>3778</v>
      </c>
      <c r="C1295" s="6" t="s">
        <v>3069</v>
      </c>
      <c r="D1295" s="6" t="s">
        <v>40</v>
      </c>
      <c r="E1295" s="6" t="s">
        <v>86</v>
      </c>
      <c r="F1295" s="6">
        <v>910</v>
      </c>
      <c r="G1295" s="6">
        <f t="shared" si="42"/>
        <v>30940</v>
      </c>
      <c r="H1295" s="1">
        <v>34</v>
      </c>
    </row>
    <row r="1296" spans="1:8" ht="13.15" customHeight="1" x14ac:dyDescent="0.25">
      <c r="A1296" s="6">
        <v>5132</v>
      </c>
      <c r="B1296" s="6" t="s">
        <v>3779</v>
      </c>
      <c r="C1296" s="6" t="s">
        <v>3069</v>
      </c>
      <c r="D1296" s="6" t="s">
        <v>40</v>
      </c>
      <c r="E1296" s="6" t="s">
        <v>86</v>
      </c>
      <c r="F1296" s="6">
        <v>2130</v>
      </c>
      <c r="G1296" s="6">
        <f t="shared" si="42"/>
        <v>95850</v>
      </c>
      <c r="H1296" s="1">
        <v>45</v>
      </c>
    </row>
    <row r="1297" spans="1:8" ht="13.15" customHeight="1" x14ac:dyDescent="0.25">
      <c r="A1297" s="6">
        <v>5132</v>
      </c>
      <c r="B1297" s="6" t="s">
        <v>3910</v>
      </c>
      <c r="C1297" s="6" t="s">
        <v>3069</v>
      </c>
      <c r="D1297" s="6" t="s">
        <v>40</v>
      </c>
      <c r="E1297" s="6" t="s">
        <v>86</v>
      </c>
      <c r="F1297" s="6">
        <v>2000</v>
      </c>
      <c r="G1297" s="6">
        <f t="shared" si="42"/>
        <v>100000</v>
      </c>
      <c r="H1297" s="1">
        <v>50</v>
      </c>
    </row>
    <row r="1298" spans="1:8" ht="13.15" customHeight="1" x14ac:dyDescent="0.25">
      <c r="A1298" s="6">
        <v>5132</v>
      </c>
      <c r="B1298" s="6" t="s">
        <v>3911</v>
      </c>
      <c r="C1298" s="6" t="s">
        <v>3069</v>
      </c>
      <c r="D1298" s="6" t="s">
        <v>40</v>
      </c>
      <c r="E1298" s="6" t="s">
        <v>86</v>
      </c>
      <c r="F1298" s="6">
        <v>2000</v>
      </c>
      <c r="G1298" s="6">
        <f t="shared" si="42"/>
        <v>98000</v>
      </c>
      <c r="H1298" s="1">
        <v>49</v>
      </c>
    </row>
    <row r="1299" spans="1:8" ht="13.15" customHeight="1" x14ac:dyDescent="0.25">
      <c r="A1299" s="6">
        <v>5132</v>
      </c>
      <c r="B1299" s="6" t="s">
        <v>3912</v>
      </c>
      <c r="C1299" s="6" t="s">
        <v>3069</v>
      </c>
      <c r="D1299" s="6" t="s">
        <v>40</v>
      </c>
      <c r="E1299" s="6" t="s">
        <v>86</v>
      </c>
      <c r="F1299" s="6">
        <v>2000</v>
      </c>
      <c r="G1299" s="6">
        <f t="shared" si="42"/>
        <v>80000</v>
      </c>
      <c r="H1299" s="1">
        <v>40</v>
      </c>
    </row>
    <row r="1300" spans="1:8" ht="13.15" customHeight="1" x14ac:dyDescent="0.25">
      <c r="A1300" s="6">
        <v>5132</v>
      </c>
      <c r="B1300" s="6" t="s">
        <v>3913</v>
      </c>
      <c r="C1300" s="6" t="s">
        <v>3069</v>
      </c>
      <c r="D1300" s="6" t="s">
        <v>40</v>
      </c>
      <c r="E1300" s="6" t="s">
        <v>86</v>
      </c>
      <c r="F1300" s="6">
        <v>4000</v>
      </c>
      <c r="G1300" s="6">
        <f t="shared" si="42"/>
        <v>144000</v>
      </c>
      <c r="H1300" s="1">
        <v>36</v>
      </c>
    </row>
    <row r="1301" spans="1:8" ht="13.15" customHeight="1" x14ac:dyDescent="0.25">
      <c r="A1301" s="6">
        <v>5132</v>
      </c>
      <c r="B1301" s="6" t="s">
        <v>3914</v>
      </c>
      <c r="C1301" s="6" t="s">
        <v>3069</v>
      </c>
      <c r="D1301" s="6" t="s">
        <v>40</v>
      </c>
      <c r="E1301" s="6" t="s">
        <v>86</v>
      </c>
      <c r="F1301" s="6">
        <v>3440</v>
      </c>
      <c r="G1301" s="6">
        <f t="shared" si="42"/>
        <v>141040</v>
      </c>
      <c r="H1301" s="1">
        <v>41</v>
      </c>
    </row>
    <row r="1302" spans="1:8" ht="13.15" customHeight="1" x14ac:dyDescent="0.25">
      <c r="A1302" s="6">
        <v>5132</v>
      </c>
      <c r="B1302" s="6" t="s">
        <v>3915</v>
      </c>
      <c r="C1302" s="6" t="s">
        <v>3069</v>
      </c>
      <c r="D1302" s="6" t="s">
        <v>40</v>
      </c>
      <c r="E1302" s="6" t="s">
        <v>86</v>
      </c>
      <c r="F1302" s="6">
        <v>3920</v>
      </c>
      <c r="G1302" s="6">
        <f t="shared" si="42"/>
        <v>109760</v>
      </c>
      <c r="H1302" s="1">
        <v>28</v>
      </c>
    </row>
    <row r="1303" spans="1:8" ht="13.15" customHeight="1" x14ac:dyDescent="0.25">
      <c r="A1303" s="6">
        <v>5132</v>
      </c>
      <c r="B1303" s="6" t="s">
        <v>3916</v>
      </c>
      <c r="C1303" s="6" t="s">
        <v>3069</v>
      </c>
      <c r="D1303" s="6" t="s">
        <v>40</v>
      </c>
      <c r="E1303" s="6" t="s">
        <v>86</v>
      </c>
      <c r="F1303" s="6">
        <v>2000</v>
      </c>
      <c r="G1303" s="6">
        <f t="shared" si="42"/>
        <v>100000</v>
      </c>
      <c r="H1303" s="1">
        <v>50</v>
      </c>
    </row>
    <row r="1304" spans="1:8" ht="13.15" customHeight="1" x14ac:dyDescent="0.25">
      <c r="A1304" s="6">
        <v>5132</v>
      </c>
      <c r="B1304" s="6" t="s">
        <v>3917</v>
      </c>
      <c r="C1304" s="6" t="s">
        <v>3069</v>
      </c>
      <c r="D1304" s="6" t="s">
        <v>40</v>
      </c>
      <c r="E1304" s="6" t="s">
        <v>86</v>
      </c>
      <c r="F1304" s="6">
        <v>2240</v>
      </c>
      <c r="G1304" s="6">
        <f t="shared" si="42"/>
        <v>89600</v>
      </c>
      <c r="H1304" s="1">
        <v>40</v>
      </c>
    </row>
    <row r="1305" spans="1:8" ht="13.15" customHeight="1" x14ac:dyDescent="0.25">
      <c r="A1305" s="6">
        <v>5132</v>
      </c>
      <c r="B1305" s="6" t="s">
        <v>3918</v>
      </c>
      <c r="C1305" s="6" t="s">
        <v>3069</v>
      </c>
      <c r="D1305" s="6" t="s">
        <v>40</v>
      </c>
      <c r="E1305" s="6" t="s">
        <v>86</v>
      </c>
      <c r="F1305" s="6">
        <v>3200</v>
      </c>
      <c r="G1305" s="6">
        <f t="shared" si="42"/>
        <v>134400</v>
      </c>
      <c r="H1305" s="1">
        <v>42</v>
      </c>
    </row>
    <row r="1306" spans="1:8" ht="13.15" customHeight="1" x14ac:dyDescent="0.25">
      <c r="A1306" s="6">
        <v>5132</v>
      </c>
      <c r="B1306" s="6" t="s">
        <v>3919</v>
      </c>
      <c r="C1306" s="6" t="s">
        <v>3069</v>
      </c>
      <c r="D1306" s="6" t="s">
        <v>40</v>
      </c>
      <c r="E1306" s="6" t="s">
        <v>86</v>
      </c>
      <c r="F1306" s="6">
        <v>2000</v>
      </c>
      <c r="G1306" s="6">
        <f t="shared" si="42"/>
        <v>104000</v>
      </c>
      <c r="H1306" s="1">
        <v>52</v>
      </c>
    </row>
    <row r="1307" spans="1:8" ht="13.15" customHeight="1" x14ac:dyDescent="0.25">
      <c r="A1307" s="6">
        <v>5132</v>
      </c>
      <c r="B1307" s="6" t="s">
        <v>3920</v>
      </c>
      <c r="C1307" s="6" t="s">
        <v>3069</v>
      </c>
      <c r="D1307" s="6" t="s">
        <v>40</v>
      </c>
      <c r="E1307" s="6" t="s">
        <v>86</v>
      </c>
      <c r="F1307" s="6">
        <v>1760</v>
      </c>
      <c r="G1307" s="6">
        <f t="shared" si="42"/>
        <v>45760</v>
      </c>
      <c r="H1307" s="1">
        <v>26</v>
      </c>
    </row>
    <row r="1308" spans="1:8" ht="13.15" customHeight="1" x14ac:dyDescent="0.25">
      <c r="A1308" s="6">
        <v>5132</v>
      </c>
      <c r="B1308" s="6" t="s">
        <v>3921</v>
      </c>
      <c r="C1308" s="6" t="s">
        <v>3069</v>
      </c>
      <c r="D1308" s="6" t="s">
        <v>40</v>
      </c>
      <c r="E1308" s="6" t="s">
        <v>86</v>
      </c>
      <c r="F1308" s="6">
        <v>4240</v>
      </c>
      <c r="G1308" s="6">
        <f t="shared" si="42"/>
        <v>97520</v>
      </c>
      <c r="H1308" s="1">
        <v>23</v>
      </c>
    </row>
    <row r="1309" spans="1:8" ht="13.15" customHeight="1" x14ac:dyDescent="0.25">
      <c r="A1309" s="6">
        <v>5132</v>
      </c>
      <c r="B1309" s="6" t="s">
        <v>3922</v>
      </c>
      <c r="C1309" s="6" t="s">
        <v>3069</v>
      </c>
      <c r="D1309" s="6" t="s">
        <v>40</v>
      </c>
      <c r="E1309" s="6" t="s">
        <v>86</v>
      </c>
      <c r="F1309" s="6">
        <v>5040</v>
      </c>
      <c r="G1309" s="6">
        <f t="shared" si="42"/>
        <v>201600</v>
      </c>
      <c r="H1309" s="1">
        <v>40</v>
      </c>
    </row>
    <row r="1310" spans="1:8" ht="13.15" customHeight="1" x14ac:dyDescent="0.25">
      <c r="A1310" s="6">
        <v>5132</v>
      </c>
      <c r="B1310" s="6" t="s">
        <v>3923</v>
      </c>
      <c r="C1310" s="6" t="s">
        <v>3069</v>
      </c>
      <c r="D1310" s="6" t="s">
        <v>40</v>
      </c>
      <c r="E1310" s="6" t="s">
        <v>86</v>
      </c>
      <c r="F1310" s="6">
        <v>2000</v>
      </c>
      <c r="G1310" s="6">
        <f t="shared" si="42"/>
        <v>98000</v>
      </c>
      <c r="H1310" s="1">
        <v>49</v>
      </c>
    </row>
    <row r="1311" spans="1:8" ht="13.15" customHeight="1" x14ac:dyDescent="0.25">
      <c r="A1311" s="6">
        <v>5132</v>
      </c>
      <c r="B1311" s="6" t="s">
        <v>3924</v>
      </c>
      <c r="C1311" s="6" t="s">
        <v>3069</v>
      </c>
      <c r="D1311" s="6" t="s">
        <v>40</v>
      </c>
      <c r="E1311" s="6" t="s">
        <v>86</v>
      </c>
      <c r="F1311" s="6">
        <v>4880</v>
      </c>
      <c r="G1311" s="6">
        <f t="shared" si="42"/>
        <v>156160</v>
      </c>
      <c r="H1311" s="1">
        <v>32</v>
      </c>
    </row>
    <row r="1312" spans="1:8" ht="13.15" customHeight="1" x14ac:dyDescent="0.25">
      <c r="A1312" s="6">
        <v>5132</v>
      </c>
      <c r="B1312" s="6" t="s">
        <v>3925</v>
      </c>
      <c r="C1312" s="6" t="s">
        <v>3069</v>
      </c>
      <c r="D1312" s="6" t="s">
        <v>40</v>
      </c>
      <c r="E1312" s="6" t="s">
        <v>86</v>
      </c>
      <c r="F1312" s="6">
        <v>2000</v>
      </c>
      <c r="G1312" s="6">
        <f t="shared" si="42"/>
        <v>98000</v>
      </c>
      <c r="H1312" s="1">
        <v>49</v>
      </c>
    </row>
    <row r="1313" spans="1:8" ht="13.15" customHeight="1" x14ac:dyDescent="0.25">
      <c r="A1313" s="6">
        <v>5132</v>
      </c>
      <c r="B1313" s="6" t="s">
        <v>3926</v>
      </c>
      <c r="C1313" s="6" t="s">
        <v>3069</v>
      </c>
      <c r="D1313" s="6" t="s">
        <v>40</v>
      </c>
      <c r="E1313" s="6" t="s">
        <v>86</v>
      </c>
      <c r="F1313" s="6">
        <v>4000</v>
      </c>
      <c r="G1313" s="6">
        <f t="shared" si="42"/>
        <v>144000</v>
      </c>
      <c r="H1313" s="1">
        <v>36</v>
      </c>
    </row>
    <row r="1314" spans="1:8" ht="13.15" customHeight="1" x14ac:dyDescent="0.25">
      <c r="A1314" s="6">
        <v>5132</v>
      </c>
      <c r="B1314" s="6" t="s">
        <v>3927</v>
      </c>
      <c r="C1314" s="6" t="s">
        <v>3069</v>
      </c>
      <c r="D1314" s="6" t="s">
        <v>40</v>
      </c>
      <c r="E1314" s="6" t="s">
        <v>86</v>
      </c>
      <c r="F1314" s="6">
        <v>4400</v>
      </c>
      <c r="G1314" s="6">
        <f t="shared" si="42"/>
        <v>158400</v>
      </c>
      <c r="H1314" s="1">
        <v>36</v>
      </c>
    </row>
    <row r="1315" spans="1:8" ht="13.15" customHeight="1" x14ac:dyDescent="0.25">
      <c r="A1315" s="6">
        <v>5132</v>
      </c>
      <c r="B1315" s="6" t="s">
        <v>3928</v>
      </c>
      <c r="C1315" s="6" t="s">
        <v>3069</v>
      </c>
      <c r="D1315" s="6" t="s">
        <v>40</v>
      </c>
      <c r="E1315" s="6" t="s">
        <v>86</v>
      </c>
      <c r="F1315" s="6">
        <v>2000</v>
      </c>
      <c r="G1315" s="6">
        <f t="shared" si="42"/>
        <v>96000</v>
      </c>
      <c r="H1315" s="1">
        <v>48</v>
      </c>
    </row>
    <row r="1316" spans="1:8" ht="13.15" customHeight="1" x14ac:dyDescent="0.25">
      <c r="A1316" s="6">
        <v>5132</v>
      </c>
      <c r="B1316" s="6" t="s">
        <v>3929</v>
      </c>
      <c r="C1316" s="6" t="s">
        <v>3069</v>
      </c>
      <c r="D1316" s="6" t="s">
        <v>40</v>
      </c>
      <c r="E1316" s="6" t="s">
        <v>86</v>
      </c>
      <c r="F1316" s="6">
        <v>4880</v>
      </c>
      <c r="G1316" s="6">
        <f t="shared" si="42"/>
        <v>200080</v>
      </c>
      <c r="H1316" s="1">
        <v>41</v>
      </c>
    </row>
    <row r="1317" spans="1:8" ht="13.15" customHeight="1" x14ac:dyDescent="0.25">
      <c r="A1317" s="6">
        <v>5132</v>
      </c>
      <c r="B1317" s="6" t="s">
        <v>3930</v>
      </c>
      <c r="C1317" s="6" t="s">
        <v>3069</v>
      </c>
      <c r="D1317" s="6" t="s">
        <v>40</v>
      </c>
      <c r="E1317" s="6" t="s">
        <v>86</v>
      </c>
      <c r="F1317" s="6">
        <v>2240</v>
      </c>
      <c r="G1317" s="6">
        <f t="shared" si="42"/>
        <v>109760</v>
      </c>
      <c r="H1317" s="1">
        <v>49</v>
      </c>
    </row>
    <row r="1318" spans="1:8" ht="13.15" customHeight="1" x14ac:dyDescent="0.25">
      <c r="A1318" s="6">
        <v>5132</v>
      </c>
      <c r="B1318" s="6" t="s">
        <v>3931</v>
      </c>
      <c r="C1318" s="6" t="s">
        <v>3069</v>
      </c>
      <c r="D1318" s="6" t="s">
        <v>40</v>
      </c>
      <c r="E1318" s="6" t="s">
        <v>86</v>
      </c>
      <c r="F1318" s="6">
        <v>4480</v>
      </c>
      <c r="G1318" s="6">
        <f t="shared" si="42"/>
        <v>98560</v>
      </c>
      <c r="H1318" s="1">
        <v>22</v>
      </c>
    </row>
    <row r="1319" spans="1:8" ht="13.15" customHeight="1" x14ac:dyDescent="0.25">
      <c r="A1319" s="6">
        <v>5132</v>
      </c>
      <c r="B1319" s="6" t="s">
        <v>3932</v>
      </c>
      <c r="C1319" s="6" t="s">
        <v>3069</v>
      </c>
      <c r="D1319" s="6" t="s">
        <v>40</v>
      </c>
      <c r="E1319" s="6" t="s">
        <v>86</v>
      </c>
      <c r="F1319" s="6">
        <v>2000</v>
      </c>
      <c r="G1319" s="6">
        <f t="shared" si="42"/>
        <v>98000</v>
      </c>
      <c r="H1319" s="1">
        <v>49</v>
      </c>
    </row>
    <row r="1320" spans="1:8" ht="13.15" customHeight="1" x14ac:dyDescent="0.25">
      <c r="A1320" s="6">
        <v>5132</v>
      </c>
      <c r="B1320" s="6" t="s">
        <v>3933</v>
      </c>
      <c r="C1320" s="6" t="s">
        <v>3069</v>
      </c>
      <c r="D1320" s="6" t="s">
        <v>40</v>
      </c>
      <c r="E1320" s="6" t="s">
        <v>86</v>
      </c>
      <c r="F1320" s="6">
        <v>5040</v>
      </c>
      <c r="G1320" s="6">
        <f t="shared" si="42"/>
        <v>176400</v>
      </c>
      <c r="H1320" s="1">
        <v>35</v>
      </c>
    </row>
    <row r="1321" spans="1:8" ht="13.15" customHeight="1" x14ac:dyDescent="0.25">
      <c r="A1321" s="6">
        <v>5132</v>
      </c>
      <c r="B1321" s="6" t="s">
        <v>3934</v>
      </c>
      <c r="C1321" s="6" t="s">
        <v>3069</v>
      </c>
      <c r="D1321" s="6" t="s">
        <v>40</v>
      </c>
      <c r="E1321" s="6" t="s">
        <v>86</v>
      </c>
      <c r="F1321" s="6">
        <v>2240</v>
      </c>
      <c r="G1321" s="6">
        <f t="shared" si="42"/>
        <v>85120</v>
      </c>
      <c r="H1321" s="1">
        <v>38</v>
      </c>
    </row>
    <row r="1322" spans="1:8" ht="13.15" customHeight="1" x14ac:dyDescent="0.25">
      <c r="A1322" s="6">
        <v>5132</v>
      </c>
      <c r="B1322" s="6" t="s">
        <v>3935</v>
      </c>
      <c r="C1322" s="6" t="s">
        <v>3069</v>
      </c>
      <c r="D1322" s="6" t="s">
        <v>40</v>
      </c>
      <c r="E1322" s="6" t="s">
        <v>86</v>
      </c>
      <c r="F1322" s="6">
        <v>2000</v>
      </c>
      <c r="G1322" s="6">
        <f t="shared" si="42"/>
        <v>102000</v>
      </c>
      <c r="H1322" s="1">
        <v>51</v>
      </c>
    </row>
    <row r="1323" spans="1:8" ht="13.15" customHeight="1" x14ac:dyDescent="0.25">
      <c r="A1323" s="6">
        <v>5132</v>
      </c>
      <c r="B1323" s="6" t="s">
        <v>3936</v>
      </c>
      <c r="C1323" s="6" t="s">
        <v>3069</v>
      </c>
      <c r="D1323" s="6" t="s">
        <v>40</v>
      </c>
      <c r="E1323" s="6" t="s">
        <v>86</v>
      </c>
      <c r="F1323" s="6">
        <v>5200</v>
      </c>
      <c r="G1323" s="6">
        <f t="shared" si="42"/>
        <v>171600</v>
      </c>
      <c r="H1323" s="1">
        <v>33</v>
      </c>
    </row>
    <row r="1324" spans="1:8" ht="13.15" customHeight="1" x14ac:dyDescent="0.25">
      <c r="A1324" s="6">
        <v>5132</v>
      </c>
      <c r="B1324" s="6" t="s">
        <v>3937</v>
      </c>
      <c r="C1324" s="6" t="s">
        <v>3069</v>
      </c>
      <c r="D1324" s="6" t="s">
        <v>40</v>
      </c>
      <c r="E1324" s="6" t="s">
        <v>86</v>
      </c>
      <c r="F1324" s="6">
        <v>2000</v>
      </c>
      <c r="G1324" s="6">
        <f t="shared" si="42"/>
        <v>94000</v>
      </c>
      <c r="H1324" s="1">
        <v>47</v>
      </c>
    </row>
    <row r="1325" spans="1:8" ht="13.15" customHeight="1" x14ac:dyDescent="0.25">
      <c r="A1325" s="6">
        <v>5132</v>
      </c>
      <c r="B1325" s="6" t="s">
        <v>3938</v>
      </c>
      <c r="C1325" s="6" t="s">
        <v>3069</v>
      </c>
      <c r="D1325" s="6" t="s">
        <v>40</v>
      </c>
      <c r="E1325" s="6" t="s">
        <v>86</v>
      </c>
      <c r="F1325" s="6">
        <v>2000</v>
      </c>
      <c r="G1325" s="6">
        <f t="shared" si="42"/>
        <v>100000</v>
      </c>
      <c r="H1325" s="1">
        <v>50</v>
      </c>
    </row>
    <row r="1326" spans="1:8" ht="13.15" customHeight="1" x14ac:dyDescent="0.25">
      <c r="A1326" s="6">
        <v>5132</v>
      </c>
      <c r="B1326" s="6" t="s">
        <v>3939</v>
      </c>
      <c r="C1326" s="6" t="s">
        <v>3069</v>
      </c>
      <c r="D1326" s="6" t="s">
        <v>40</v>
      </c>
      <c r="E1326" s="6" t="s">
        <v>86</v>
      </c>
      <c r="F1326" s="6">
        <v>3200</v>
      </c>
      <c r="G1326" s="6">
        <f t="shared" si="42"/>
        <v>86400</v>
      </c>
      <c r="H1326" s="1">
        <v>27</v>
      </c>
    </row>
    <row r="1327" spans="1:8" ht="13.15" customHeight="1" x14ac:dyDescent="0.25">
      <c r="A1327" s="6">
        <v>5132</v>
      </c>
      <c r="B1327" s="6" t="s">
        <v>4012</v>
      </c>
      <c r="C1327" s="6" t="s">
        <v>3069</v>
      </c>
      <c r="D1327" s="6" t="s">
        <v>40</v>
      </c>
      <c r="E1327" s="6" t="s">
        <v>86</v>
      </c>
      <c r="F1327" s="6">
        <v>4060</v>
      </c>
      <c r="G1327" s="6">
        <f t="shared" si="42"/>
        <v>109620</v>
      </c>
      <c r="H1327" s="1">
        <v>27</v>
      </c>
    </row>
    <row r="1328" spans="1:8" ht="13.15" customHeight="1" x14ac:dyDescent="0.25">
      <c r="A1328" s="6">
        <v>5132</v>
      </c>
      <c r="B1328" s="6" t="s">
        <v>4013</v>
      </c>
      <c r="C1328" s="6" t="s">
        <v>3069</v>
      </c>
      <c r="D1328" s="6" t="s">
        <v>40</v>
      </c>
      <c r="E1328" s="6" t="s">
        <v>86</v>
      </c>
      <c r="F1328" s="6">
        <v>3920</v>
      </c>
      <c r="G1328" s="6">
        <f t="shared" si="42"/>
        <v>121520</v>
      </c>
      <c r="H1328" s="1">
        <v>31</v>
      </c>
    </row>
    <row r="1329" spans="1:8" ht="13.15" customHeight="1" x14ac:dyDescent="0.25">
      <c r="A1329" s="6">
        <v>5132</v>
      </c>
      <c r="B1329" s="6" t="s">
        <v>4014</v>
      </c>
      <c r="C1329" s="6" t="s">
        <v>3069</v>
      </c>
      <c r="D1329" s="6" t="s">
        <v>40</v>
      </c>
      <c r="E1329" s="6" t="s">
        <v>86</v>
      </c>
      <c r="F1329" s="6">
        <v>4060</v>
      </c>
      <c r="G1329" s="6">
        <f t="shared" si="42"/>
        <v>117740</v>
      </c>
      <c r="H1329" s="1">
        <v>29</v>
      </c>
    </row>
    <row r="1330" spans="1:8" ht="13.15" customHeight="1" x14ac:dyDescent="0.25">
      <c r="A1330" s="6">
        <v>5132</v>
      </c>
      <c r="B1330" s="6" t="s">
        <v>4015</v>
      </c>
      <c r="C1330" s="6" t="s">
        <v>3069</v>
      </c>
      <c r="D1330" s="6" t="s">
        <v>40</v>
      </c>
      <c r="E1330" s="6" t="s">
        <v>86</v>
      </c>
      <c r="F1330" s="6">
        <v>3360</v>
      </c>
      <c r="G1330" s="6">
        <f t="shared" si="42"/>
        <v>107520</v>
      </c>
      <c r="H1330" s="1">
        <v>32</v>
      </c>
    </row>
    <row r="1331" spans="1:8" ht="13.15" customHeight="1" x14ac:dyDescent="0.25">
      <c r="A1331" s="6">
        <v>5132</v>
      </c>
      <c r="B1331" s="6" t="s">
        <v>4016</v>
      </c>
      <c r="C1331" s="6" t="s">
        <v>3069</v>
      </c>
      <c r="D1331" s="6" t="s">
        <v>40</v>
      </c>
      <c r="E1331" s="6" t="s">
        <v>86</v>
      </c>
      <c r="F1331" s="6">
        <v>3920</v>
      </c>
      <c r="G1331" s="6">
        <f t="shared" si="42"/>
        <v>94080</v>
      </c>
      <c r="H1331" s="1">
        <v>24</v>
      </c>
    </row>
    <row r="1332" spans="1:8" ht="13.15" customHeight="1" x14ac:dyDescent="0.25">
      <c r="A1332" s="6">
        <v>5132</v>
      </c>
      <c r="B1332" s="6" t="s">
        <v>4017</v>
      </c>
      <c r="C1332" s="6" t="s">
        <v>3069</v>
      </c>
      <c r="D1332" s="6" t="s">
        <v>40</v>
      </c>
      <c r="E1332" s="6" t="s">
        <v>86</v>
      </c>
      <c r="F1332" s="6">
        <v>2320</v>
      </c>
      <c r="G1332" s="6">
        <f t="shared" si="42"/>
        <v>44080</v>
      </c>
      <c r="H1332" s="1">
        <v>19</v>
      </c>
    </row>
    <row r="1333" spans="1:8" ht="13.15" customHeight="1" x14ac:dyDescent="0.25">
      <c r="A1333" s="6">
        <v>5132</v>
      </c>
      <c r="B1333" s="6" t="s">
        <v>4018</v>
      </c>
      <c r="C1333" s="6" t="s">
        <v>3069</v>
      </c>
      <c r="D1333" s="6" t="s">
        <v>40</v>
      </c>
      <c r="E1333" s="6" t="s">
        <v>86</v>
      </c>
      <c r="F1333" s="6">
        <v>3920</v>
      </c>
      <c r="G1333" s="6">
        <f t="shared" si="42"/>
        <v>145040</v>
      </c>
      <c r="H1333" s="1">
        <v>37</v>
      </c>
    </row>
    <row r="1334" spans="1:8" ht="13.15" customHeight="1" x14ac:dyDescent="0.25">
      <c r="A1334" s="6">
        <v>5132</v>
      </c>
      <c r="B1334" s="6" t="s">
        <v>4019</v>
      </c>
      <c r="C1334" s="6" t="s">
        <v>3069</v>
      </c>
      <c r="D1334" s="6" t="s">
        <v>40</v>
      </c>
      <c r="E1334" s="6" t="s">
        <v>86</v>
      </c>
      <c r="F1334" s="6">
        <v>4760</v>
      </c>
      <c r="G1334" s="6">
        <f t="shared" si="42"/>
        <v>133280</v>
      </c>
      <c r="H1334" s="1">
        <v>28</v>
      </c>
    </row>
    <row r="1335" spans="1:8" ht="13.15" customHeight="1" x14ac:dyDescent="0.25">
      <c r="A1335" s="6">
        <v>5132</v>
      </c>
      <c r="B1335" s="6" t="s">
        <v>4020</v>
      </c>
      <c r="C1335" s="6" t="s">
        <v>3069</v>
      </c>
      <c r="D1335" s="6" t="s">
        <v>40</v>
      </c>
      <c r="E1335" s="6" t="s">
        <v>86</v>
      </c>
      <c r="F1335" s="6">
        <v>8960</v>
      </c>
      <c r="G1335" s="6">
        <f t="shared" si="42"/>
        <v>259840</v>
      </c>
      <c r="H1335" s="1">
        <v>29</v>
      </c>
    </row>
    <row r="1336" spans="1:8" ht="13.15" customHeight="1" x14ac:dyDescent="0.25">
      <c r="A1336" s="6">
        <v>5132</v>
      </c>
      <c r="B1336" s="6" t="s">
        <v>4021</v>
      </c>
      <c r="C1336" s="6" t="s">
        <v>3069</v>
      </c>
      <c r="D1336" s="6" t="s">
        <v>40</v>
      </c>
      <c r="E1336" s="6" t="s">
        <v>86</v>
      </c>
      <c r="F1336" s="6">
        <v>3520</v>
      </c>
      <c r="G1336" s="6">
        <f t="shared" si="42"/>
        <v>172480</v>
      </c>
      <c r="H1336" s="1">
        <v>49</v>
      </c>
    </row>
    <row r="1337" spans="1:8" ht="13.15" customHeight="1" x14ac:dyDescent="0.25">
      <c r="A1337" s="6">
        <v>5132</v>
      </c>
      <c r="B1337" s="6" t="s">
        <v>4022</v>
      </c>
      <c r="C1337" s="6" t="s">
        <v>3069</v>
      </c>
      <c r="D1337" s="6" t="s">
        <v>40</v>
      </c>
      <c r="E1337" s="6" t="s">
        <v>86</v>
      </c>
      <c r="F1337" s="6">
        <v>4320</v>
      </c>
      <c r="G1337" s="6">
        <f t="shared" si="42"/>
        <v>108000</v>
      </c>
      <c r="H1337" s="1">
        <v>25</v>
      </c>
    </row>
    <row r="1338" spans="1:8" ht="13.15" customHeight="1" x14ac:dyDescent="0.25">
      <c r="A1338" s="6">
        <v>5132</v>
      </c>
      <c r="B1338" s="6" t="s">
        <v>4023</v>
      </c>
      <c r="C1338" s="6" t="s">
        <v>3069</v>
      </c>
      <c r="D1338" s="6" t="s">
        <v>40</v>
      </c>
      <c r="E1338" s="6" t="s">
        <v>86</v>
      </c>
      <c r="F1338" s="6">
        <v>4060</v>
      </c>
      <c r="G1338" s="6">
        <f t="shared" si="42"/>
        <v>125860</v>
      </c>
      <c r="H1338" s="1">
        <v>31</v>
      </c>
    </row>
    <row r="1339" spans="1:8" ht="13.15" customHeight="1" x14ac:dyDescent="0.25">
      <c r="A1339" s="6">
        <v>5132</v>
      </c>
      <c r="B1339" s="6" t="s">
        <v>4024</v>
      </c>
      <c r="C1339" s="6" t="s">
        <v>3069</v>
      </c>
      <c r="D1339" s="6" t="s">
        <v>40</v>
      </c>
      <c r="E1339" s="6" t="s">
        <v>86</v>
      </c>
      <c r="F1339" s="6">
        <v>3360</v>
      </c>
      <c r="G1339" s="6">
        <f t="shared" si="42"/>
        <v>117600</v>
      </c>
      <c r="H1339" s="1">
        <v>35</v>
      </c>
    </row>
    <row r="1340" spans="1:8" ht="13.15" customHeight="1" x14ac:dyDescent="0.25">
      <c r="A1340" s="6">
        <v>5132</v>
      </c>
      <c r="B1340" s="6" t="s">
        <v>4025</v>
      </c>
      <c r="C1340" s="6" t="s">
        <v>3069</v>
      </c>
      <c r="D1340" s="6" t="s">
        <v>40</v>
      </c>
      <c r="E1340" s="6" t="s">
        <v>86</v>
      </c>
      <c r="F1340" s="6">
        <v>4760</v>
      </c>
      <c r="G1340" s="6">
        <f t="shared" si="42"/>
        <v>152320</v>
      </c>
      <c r="H1340" s="1">
        <v>32</v>
      </c>
    </row>
    <row r="1341" spans="1:8" ht="13.15" customHeight="1" x14ac:dyDescent="0.25">
      <c r="A1341" s="6">
        <v>5132</v>
      </c>
      <c r="B1341" s="6" t="s">
        <v>4026</v>
      </c>
      <c r="C1341" s="6" t="s">
        <v>3069</v>
      </c>
      <c r="D1341" s="6" t="s">
        <v>40</v>
      </c>
      <c r="E1341" s="6" t="s">
        <v>86</v>
      </c>
      <c r="F1341" s="6">
        <v>1200</v>
      </c>
      <c r="G1341" s="6">
        <f t="shared" si="42"/>
        <v>30000</v>
      </c>
      <c r="H1341" s="1">
        <v>25</v>
      </c>
    </row>
    <row r="1342" spans="1:8" ht="13.15" customHeight="1" x14ac:dyDescent="0.25">
      <c r="A1342" s="6">
        <v>5132</v>
      </c>
      <c r="B1342" s="6" t="s">
        <v>4027</v>
      </c>
      <c r="C1342" s="6" t="s">
        <v>3069</v>
      </c>
      <c r="D1342" s="6" t="s">
        <v>40</v>
      </c>
      <c r="E1342" s="6" t="s">
        <v>86</v>
      </c>
      <c r="F1342" s="6">
        <v>3920</v>
      </c>
      <c r="G1342" s="6">
        <f t="shared" si="42"/>
        <v>156800</v>
      </c>
      <c r="H1342" s="1">
        <v>40</v>
      </c>
    </row>
    <row r="1343" spans="1:8" ht="13.15" customHeight="1" x14ac:dyDescent="0.25">
      <c r="A1343" s="6">
        <v>5132</v>
      </c>
      <c r="B1343" s="6" t="s">
        <v>4028</v>
      </c>
      <c r="C1343" s="6" t="s">
        <v>3069</v>
      </c>
      <c r="D1343" s="6" t="s">
        <v>40</v>
      </c>
      <c r="E1343" s="6" t="s">
        <v>86</v>
      </c>
      <c r="F1343" s="6">
        <v>3520</v>
      </c>
      <c r="G1343" s="6">
        <f t="shared" si="42"/>
        <v>102080</v>
      </c>
      <c r="H1343" s="1">
        <v>29</v>
      </c>
    </row>
    <row r="1344" spans="1:8" ht="13.15" customHeight="1" x14ac:dyDescent="0.25">
      <c r="A1344" s="6">
        <v>5132</v>
      </c>
      <c r="B1344" s="6" t="s">
        <v>4029</v>
      </c>
      <c r="C1344" s="6" t="s">
        <v>3069</v>
      </c>
      <c r="D1344" s="6" t="s">
        <v>40</v>
      </c>
      <c r="E1344" s="6" t="s">
        <v>86</v>
      </c>
      <c r="F1344" s="6">
        <v>3920</v>
      </c>
      <c r="G1344" s="6">
        <f t="shared" ref="G1344:G1376" si="43">H1344*F1344</f>
        <v>105840</v>
      </c>
      <c r="H1344" s="1">
        <v>27</v>
      </c>
    </row>
    <row r="1345" spans="1:8" ht="13.15" customHeight="1" x14ac:dyDescent="0.25">
      <c r="A1345" s="6">
        <v>5132</v>
      </c>
      <c r="B1345" s="6" t="s">
        <v>4030</v>
      </c>
      <c r="C1345" s="6" t="s">
        <v>3069</v>
      </c>
      <c r="D1345" s="6" t="s">
        <v>40</v>
      </c>
      <c r="E1345" s="6" t="s">
        <v>86</v>
      </c>
      <c r="F1345" s="6">
        <v>3920</v>
      </c>
      <c r="G1345" s="6">
        <f t="shared" si="43"/>
        <v>101920</v>
      </c>
      <c r="H1345" s="1">
        <v>26</v>
      </c>
    </row>
    <row r="1346" spans="1:8" ht="13.15" customHeight="1" x14ac:dyDescent="0.25">
      <c r="A1346" s="6">
        <v>5132</v>
      </c>
      <c r="B1346" s="6" t="s">
        <v>4031</v>
      </c>
      <c r="C1346" s="6" t="s">
        <v>3069</v>
      </c>
      <c r="D1346" s="6" t="s">
        <v>40</v>
      </c>
      <c r="E1346" s="6" t="s">
        <v>86</v>
      </c>
      <c r="F1346" s="6">
        <v>3920</v>
      </c>
      <c r="G1346" s="6">
        <f t="shared" si="43"/>
        <v>125440</v>
      </c>
      <c r="H1346" s="1">
        <v>32</v>
      </c>
    </row>
    <row r="1347" spans="1:8" ht="13.15" customHeight="1" x14ac:dyDescent="0.25">
      <c r="A1347" s="6">
        <v>5132</v>
      </c>
      <c r="B1347" s="6" t="s">
        <v>4032</v>
      </c>
      <c r="C1347" s="6" t="s">
        <v>3069</v>
      </c>
      <c r="D1347" s="6" t="s">
        <v>40</v>
      </c>
      <c r="E1347" s="6" t="s">
        <v>86</v>
      </c>
      <c r="F1347" s="6">
        <v>3520</v>
      </c>
      <c r="G1347" s="6">
        <f t="shared" si="43"/>
        <v>77440</v>
      </c>
      <c r="H1347" s="1">
        <v>22</v>
      </c>
    </row>
    <row r="1348" spans="1:8" ht="13.15" customHeight="1" x14ac:dyDescent="0.25">
      <c r="A1348" s="6">
        <v>5132</v>
      </c>
      <c r="B1348" s="6" t="s">
        <v>4033</v>
      </c>
      <c r="C1348" s="6" t="s">
        <v>3069</v>
      </c>
      <c r="D1348" s="6" t="s">
        <v>40</v>
      </c>
      <c r="E1348" s="6" t="s">
        <v>86</v>
      </c>
      <c r="F1348" s="6">
        <v>3520</v>
      </c>
      <c r="G1348" s="6">
        <f t="shared" si="43"/>
        <v>80960</v>
      </c>
      <c r="H1348" s="1">
        <v>23</v>
      </c>
    </row>
    <row r="1349" spans="1:8" ht="13.15" customHeight="1" x14ac:dyDescent="0.25">
      <c r="A1349" s="6">
        <v>5132</v>
      </c>
      <c r="B1349" s="6" t="s">
        <v>4034</v>
      </c>
      <c r="C1349" s="6" t="s">
        <v>3069</v>
      </c>
      <c r="D1349" s="6" t="s">
        <v>40</v>
      </c>
      <c r="E1349" s="6" t="s">
        <v>86</v>
      </c>
      <c r="F1349" s="6">
        <v>4760</v>
      </c>
      <c r="G1349" s="6">
        <f t="shared" si="43"/>
        <v>161840</v>
      </c>
      <c r="H1349" s="1">
        <v>34</v>
      </c>
    </row>
    <row r="1350" spans="1:8" ht="13.15" customHeight="1" x14ac:dyDescent="0.25">
      <c r="A1350" s="6">
        <v>5132</v>
      </c>
      <c r="B1350" s="6" t="s">
        <v>4035</v>
      </c>
      <c r="C1350" s="6" t="s">
        <v>3069</v>
      </c>
      <c r="D1350" s="6" t="s">
        <v>40</v>
      </c>
      <c r="E1350" s="6" t="s">
        <v>86</v>
      </c>
      <c r="F1350" s="6">
        <v>3360</v>
      </c>
      <c r="G1350" s="6">
        <f t="shared" si="43"/>
        <v>94080</v>
      </c>
      <c r="H1350" s="1">
        <v>28</v>
      </c>
    </row>
    <row r="1351" spans="1:8" ht="13.15" customHeight="1" x14ac:dyDescent="0.25">
      <c r="A1351" s="6">
        <v>5132</v>
      </c>
      <c r="B1351" s="6" t="s">
        <v>4036</v>
      </c>
      <c r="C1351" s="6" t="s">
        <v>3069</v>
      </c>
      <c r="D1351" s="6" t="s">
        <v>40</v>
      </c>
      <c r="E1351" s="6" t="s">
        <v>86</v>
      </c>
      <c r="F1351" s="6">
        <v>4060</v>
      </c>
      <c r="G1351" s="6">
        <f t="shared" si="43"/>
        <v>113680</v>
      </c>
      <c r="H1351" s="1">
        <v>28</v>
      </c>
    </row>
    <row r="1352" spans="1:8" ht="13.15" customHeight="1" x14ac:dyDescent="0.25">
      <c r="A1352" s="6">
        <v>5132</v>
      </c>
      <c r="B1352" s="6" t="s">
        <v>4037</v>
      </c>
      <c r="C1352" s="6" t="s">
        <v>3069</v>
      </c>
      <c r="D1352" s="6" t="s">
        <v>40</v>
      </c>
      <c r="E1352" s="6" t="s">
        <v>86</v>
      </c>
      <c r="F1352" s="6">
        <v>3920</v>
      </c>
      <c r="G1352" s="6">
        <f t="shared" si="43"/>
        <v>78400</v>
      </c>
      <c r="H1352" s="1">
        <v>20</v>
      </c>
    </row>
    <row r="1353" spans="1:8" ht="13.15" customHeight="1" x14ac:dyDescent="0.25">
      <c r="A1353" s="6">
        <v>5132</v>
      </c>
      <c r="B1353" s="6" t="s">
        <v>4038</v>
      </c>
      <c r="C1353" s="6" t="s">
        <v>3069</v>
      </c>
      <c r="D1353" s="6" t="s">
        <v>40</v>
      </c>
      <c r="E1353" s="6" t="s">
        <v>86</v>
      </c>
      <c r="F1353" s="6">
        <v>3920</v>
      </c>
      <c r="G1353" s="6">
        <f t="shared" si="43"/>
        <v>125440</v>
      </c>
      <c r="H1353" s="1">
        <v>32</v>
      </c>
    </row>
    <row r="1354" spans="1:8" ht="13.15" customHeight="1" x14ac:dyDescent="0.25">
      <c r="A1354" s="6">
        <v>5132</v>
      </c>
      <c r="B1354" s="6" t="s">
        <v>4039</v>
      </c>
      <c r="C1354" s="6" t="s">
        <v>3069</v>
      </c>
      <c r="D1354" s="6" t="s">
        <v>40</v>
      </c>
      <c r="E1354" s="6" t="s">
        <v>86</v>
      </c>
      <c r="F1354" s="6">
        <v>6160</v>
      </c>
      <c r="G1354" s="6">
        <f t="shared" si="43"/>
        <v>172480</v>
      </c>
      <c r="H1354" s="1">
        <v>28</v>
      </c>
    </row>
    <row r="1355" spans="1:8" ht="13.15" customHeight="1" x14ac:dyDescent="0.25">
      <c r="A1355" s="6">
        <v>5132</v>
      </c>
      <c r="B1355" s="6" t="s">
        <v>4040</v>
      </c>
      <c r="C1355" s="6" t="s">
        <v>3069</v>
      </c>
      <c r="D1355" s="6" t="s">
        <v>40</v>
      </c>
      <c r="E1355" s="6" t="s">
        <v>86</v>
      </c>
      <c r="F1355" s="6">
        <v>4760</v>
      </c>
      <c r="G1355" s="6">
        <f t="shared" si="43"/>
        <v>166600</v>
      </c>
      <c r="H1355" s="1">
        <v>35</v>
      </c>
    </row>
    <row r="1356" spans="1:8" ht="13.15" customHeight="1" x14ac:dyDescent="0.25">
      <c r="A1356" s="6">
        <v>5132</v>
      </c>
      <c r="B1356" s="6" t="s">
        <v>4041</v>
      </c>
      <c r="C1356" s="6" t="s">
        <v>3069</v>
      </c>
      <c r="D1356" s="6" t="s">
        <v>40</v>
      </c>
      <c r="E1356" s="6" t="s">
        <v>86</v>
      </c>
      <c r="F1356" s="6">
        <v>3920</v>
      </c>
      <c r="G1356" s="6">
        <f t="shared" si="43"/>
        <v>109760</v>
      </c>
      <c r="H1356" s="1">
        <v>28</v>
      </c>
    </row>
    <row r="1357" spans="1:8" ht="13.15" customHeight="1" x14ac:dyDescent="0.25">
      <c r="A1357" s="6">
        <v>5132</v>
      </c>
      <c r="B1357" s="6" t="s">
        <v>4042</v>
      </c>
      <c r="C1357" s="6" t="s">
        <v>3069</v>
      </c>
      <c r="D1357" s="6" t="s">
        <v>40</v>
      </c>
      <c r="E1357" s="6" t="s">
        <v>86</v>
      </c>
      <c r="F1357" s="6">
        <v>3360</v>
      </c>
      <c r="G1357" s="6">
        <f t="shared" si="43"/>
        <v>100800</v>
      </c>
      <c r="H1357" s="1">
        <v>30</v>
      </c>
    </row>
    <row r="1358" spans="1:8" ht="13.15" customHeight="1" x14ac:dyDescent="0.25">
      <c r="A1358" s="6">
        <v>5132</v>
      </c>
      <c r="B1358" s="6" t="s">
        <v>4043</v>
      </c>
      <c r="C1358" s="6" t="s">
        <v>3069</v>
      </c>
      <c r="D1358" s="6" t="s">
        <v>40</v>
      </c>
      <c r="E1358" s="6" t="s">
        <v>86</v>
      </c>
      <c r="F1358" s="6">
        <v>4760</v>
      </c>
      <c r="G1358" s="6">
        <f t="shared" si="43"/>
        <v>166600</v>
      </c>
      <c r="H1358" s="1">
        <v>35</v>
      </c>
    </row>
    <row r="1359" spans="1:8" ht="13.15" customHeight="1" x14ac:dyDescent="0.25">
      <c r="A1359" s="6">
        <v>5132</v>
      </c>
      <c r="B1359" s="6" t="s">
        <v>4044</v>
      </c>
      <c r="C1359" s="6" t="s">
        <v>3069</v>
      </c>
      <c r="D1359" s="6" t="s">
        <v>40</v>
      </c>
      <c r="E1359" s="6" t="s">
        <v>86</v>
      </c>
      <c r="F1359" s="6">
        <v>4760</v>
      </c>
      <c r="G1359" s="6">
        <f t="shared" si="43"/>
        <v>138040</v>
      </c>
      <c r="H1359" s="1">
        <v>29</v>
      </c>
    </row>
    <row r="1360" spans="1:8" ht="13.15" customHeight="1" x14ac:dyDescent="0.25">
      <c r="A1360" s="6">
        <v>5132</v>
      </c>
      <c r="B1360" s="6" t="s">
        <v>4045</v>
      </c>
      <c r="C1360" s="6" t="s">
        <v>3069</v>
      </c>
      <c r="D1360" s="6" t="s">
        <v>40</v>
      </c>
      <c r="E1360" s="6" t="s">
        <v>86</v>
      </c>
      <c r="F1360" s="6">
        <v>3920</v>
      </c>
      <c r="G1360" s="6">
        <f t="shared" si="43"/>
        <v>125440</v>
      </c>
      <c r="H1360" s="1">
        <v>32</v>
      </c>
    </row>
    <row r="1361" spans="1:8" ht="13.15" customHeight="1" x14ac:dyDescent="0.25">
      <c r="A1361" s="6">
        <v>5132</v>
      </c>
      <c r="B1361" s="6" t="s">
        <v>4046</v>
      </c>
      <c r="C1361" s="6" t="s">
        <v>3069</v>
      </c>
      <c r="D1361" s="6" t="s">
        <v>40</v>
      </c>
      <c r="E1361" s="6" t="s">
        <v>86</v>
      </c>
      <c r="F1361" s="6">
        <v>4060</v>
      </c>
      <c r="G1361" s="6">
        <f t="shared" si="43"/>
        <v>85260</v>
      </c>
      <c r="H1361" s="1">
        <v>21</v>
      </c>
    </row>
    <row r="1362" spans="1:8" ht="13.15" customHeight="1" x14ac:dyDescent="0.25">
      <c r="A1362" s="6">
        <v>5132</v>
      </c>
      <c r="B1362" s="6" t="s">
        <v>4047</v>
      </c>
      <c r="C1362" s="6" t="s">
        <v>3069</v>
      </c>
      <c r="D1362" s="6" t="s">
        <v>40</v>
      </c>
      <c r="E1362" s="6" t="s">
        <v>86</v>
      </c>
      <c r="F1362" s="6">
        <v>3120</v>
      </c>
      <c r="G1362" s="6">
        <f t="shared" si="43"/>
        <v>96720</v>
      </c>
      <c r="H1362" s="1">
        <v>31</v>
      </c>
    </row>
    <row r="1363" spans="1:8" ht="13.15" customHeight="1" x14ac:dyDescent="0.25">
      <c r="A1363" s="6">
        <v>5132</v>
      </c>
      <c r="B1363" s="6" t="s">
        <v>4048</v>
      </c>
      <c r="C1363" s="6" t="s">
        <v>3069</v>
      </c>
      <c r="D1363" s="6" t="s">
        <v>40</v>
      </c>
      <c r="E1363" s="6" t="s">
        <v>86</v>
      </c>
      <c r="F1363" s="6">
        <v>5520</v>
      </c>
      <c r="G1363" s="6">
        <f t="shared" si="43"/>
        <v>104880</v>
      </c>
      <c r="H1363" s="1">
        <v>19</v>
      </c>
    </row>
    <row r="1364" spans="1:8" ht="13.15" customHeight="1" x14ac:dyDescent="0.25">
      <c r="A1364" s="6">
        <v>5132</v>
      </c>
      <c r="B1364" s="6" t="s">
        <v>4049</v>
      </c>
      <c r="C1364" s="6" t="s">
        <v>3069</v>
      </c>
      <c r="D1364" s="6" t="s">
        <v>40</v>
      </c>
      <c r="E1364" s="6" t="s">
        <v>86</v>
      </c>
      <c r="F1364" s="6">
        <v>4760</v>
      </c>
      <c r="G1364" s="6">
        <f t="shared" si="43"/>
        <v>161840</v>
      </c>
      <c r="H1364" s="1">
        <v>34</v>
      </c>
    </row>
    <row r="1365" spans="1:8" ht="13.15" customHeight="1" x14ac:dyDescent="0.25">
      <c r="A1365" s="6">
        <v>5132</v>
      </c>
      <c r="B1365" s="6" t="s">
        <v>4050</v>
      </c>
      <c r="C1365" s="6" t="s">
        <v>3069</v>
      </c>
      <c r="D1365" s="6" t="s">
        <v>40</v>
      </c>
      <c r="E1365" s="6" t="s">
        <v>86</v>
      </c>
      <c r="F1365" s="6">
        <v>3520</v>
      </c>
      <c r="G1365" s="6">
        <f t="shared" si="43"/>
        <v>109120</v>
      </c>
      <c r="H1365" s="1">
        <v>31</v>
      </c>
    </row>
    <row r="1366" spans="1:8" ht="13.15" customHeight="1" x14ac:dyDescent="0.25">
      <c r="A1366" s="6">
        <v>5132</v>
      </c>
      <c r="B1366" s="6" t="s">
        <v>4051</v>
      </c>
      <c r="C1366" s="6" t="s">
        <v>3069</v>
      </c>
      <c r="D1366" s="6" t="s">
        <v>40</v>
      </c>
      <c r="E1366" s="6" t="s">
        <v>86</v>
      </c>
      <c r="F1366" s="6">
        <v>3360</v>
      </c>
      <c r="G1366" s="6">
        <f t="shared" si="43"/>
        <v>104160</v>
      </c>
      <c r="H1366" s="1">
        <v>31</v>
      </c>
    </row>
    <row r="1367" spans="1:8" ht="13.15" customHeight="1" x14ac:dyDescent="0.25">
      <c r="A1367" s="6">
        <v>5132</v>
      </c>
      <c r="B1367" s="6" t="s">
        <v>4052</v>
      </c>
      <c r="C1367" s="6" t="s">
        <v>3069</v>
      </c>
      <c r="D1367" s="6" t="s">
        <v>40</v>
      </c>
      <c r="E1367" s="6" t="s">
        <v>86</v>
      </c>
      <c r="F1367" s="6">
        <v>3520</v>
      </c>
      <c r="G1367" s="6">
        <f t="shared" si="43"/>
        <v>102080</v>
      </c>
      <c r="H1367" s="1">
        <v>29</v>
      </c>
    </row>
    <row r="1368" spans="1:8" ht="13.15" customHeight="1" x14ac:dyDescent="0.25">
      <c r="A1368" s="6">
        <v>5132</v>
      </c>
      <c r="B1368" s="6" t="s">
        <v>4053</v>
      </c>
      <c r="C1368" s="6" t="s">
        <v>3069</v>
      </c>
      <c r="D1368" s="6" t="s">
        <v>40</v>
      </c>
      <c r="E1368" s="6" t="s">
        <v>86</v>
      </c>
      <c r="F1368" s="6">
        <v>3920</v>
      </c>
      <c r="G1368" s="6">
        <f t="shared" si="43"/>
        <v>86240</v>
      </c>
      <c r="H1368" s="1">
        <v>22</v>
      </c>
    </row>
    <row r="1369" spans="1:8" ht="13.15" customHeight="1" x14ac:dyDescent="0.25">
      <c r="A1369" s="6">
        <v>5132</v>
      </c>
      <c r="B1369" s="6" t="s">
        <v>4054</v>
      </c>
      <c r="C1369" s="6" t="s">
        <v>3069</v>
      </c>
      <c r="D1369" s="6" t="s">
        <v>40</v>
      </c>
      <c r="E1369" s="6" t="s">
        <v>86</v>
      </c>
      <c r="F1369" s="6">
        <v>4760</v>
      </c>
      <c r="G1369" s="6">
        <f t="shared" si="43"/>
        <v>123760</v>
      </c>
      <c r="H1369" s="1">
        <v>26</v>
      </c>
    </row>
    <row r="1370" spans="1:8" ht="13.15" customHeight="1" x14ac:dyDescent="0.25">
      <c r="A1370" s="6">
        <v>5132</v>
      </c>
      <c r="B1370" s="6" t="s">
        <v>4055</v>
      </c>
      <c r="C1370" s="6" t="s">
        <v>3069</v>
      </c>
      <c r="D1370" s="6" t="s">
        <v>40</v>
      </c>
      <c r="E1370" s="6" t="s">
        <v>86</v>
      </c>
      <c r="F1370" s="6">
        <v>4060</v>
      </c>
      <c r="G1370" s="6">
        <f t="shared" si="43"/>
        <v>125860</v>
      </c>
      <c r="H1370" s="1">
        <v>31</v>
      </c>
    </row>
    <row r="1371" spans="1:8" ht="13.15" customHeight="1" x14ac:dyDescent="0.25">
      <c r="A1371" s="6">
        <v>5132</v>
      </c>
      <c r="B1371" s="6" t="s">
        <v>4056</v>
      </c>
      <c r="C1371" s="6" t="s">
        <v>3069</v>
      </c>
      <c r="D1371" s="6" t="s">
        <v>40</v>
      </c>
      <c r="E1371" s="6" t="s">
        <v>86</v>
      </c>
      <c r="F1371" s="6">
        <v>4720</v>
      </c>
      <c r="G1371" s="6">
        <f t="shared" si="43"/>
        <v>122720</v>
      </c>
      <c r="H1371" s="1">
        <v>26</v>
      </c>
    </row>
    <row r="1372" spans="1:8" ht="13.15" customHeight="1" x14ac:dyDescent="0.25">
      <c r="A1372" s="6">
        <v>5132</v>
      </c>
      <c r="B1372" s="6" t="s">
        <v>4057</v>
      </c>
      <c r="C1372" s="6" t="s">
        <v>3069</v>
      </c>
      <c r="D1372" s="6" t="s">
        <v>40</v>
      </c>
      <c r="E1372" s="6" t="s">
        <v>86</v>
      </c>
      <c r="F1372" s="6">
        <v>4060</v>
      </c>
      <c r="G1372" s="6">
        <f t="shared" si="43"/>
        <v>133980</v>
      </c>
      <c r="H1372" s="1">
        <v>33</v>
      </c>
    </row>
    <row r="1373" spans="1:8" ht="13.15" customHeight="1" x14ac:dyDescent="0.25">
      <c r="A1373" s="6">
        <v>5132</v>
      </c>
      <c r="B1373" s="6" t="s">
        <v>4058</v>
      </c>
      <c r="C1373" s="6" t="s">
        <v>3069</v>
      </c>
      <c r="D1373" s="6" t="s">
        <v>40</v>
      </c>
      <c r="E1373" s="6" t="s">
        <v>86</v>
      </c>
      <c r="F1373" s="6">
        <v>3920</v>
      </c>
      <c r="G1373" s="6">
        <f t="shared" si="43"/>
        <v>105840</v>
      </c>
      <c r="H1373" s="1">
        <v>27</v>
      </c>
    </row>
    <row r="1374" spans="1:8" ht="13.15" customHeight="1" x14ac:dyDescent="0.25">
      <c r="A1374" s="6">
        <v>5132</v>
      </c>
      <c r="B1374" s="6" t="s">
        <v>4059</v>
      </c>
      <c r="C1374" s="6" t="s">
        <v>3069</v>
      </c>
      <c r="D1374" s="6" t="s">
        <v>40</v>
      </c>
      <c r="E1374" s="6" t="s">
        <v>86</v>
      </c>
      <c r="F1374" s="6">
        <v>3360</v>
      </c>
      <c r="G1374" s="6">
        <f t="shared" si="43"/>
        <v>80640</v>
      </c>
      <c r="H1374" s="1">
        <v>24</v>
      </c>
    </row>
    <row r="1375" spans="1:8" ht="13.15" customHeight="1" x14ac:dyDescent="0.25">
      <c r="A1375" s="6">
        <v>5132</v>
      </c>
      <c r="B1375" s="6" t="s">
        <v>4060</v>
      </c>
      <c r="C1375" s="6" t="s">
        <v>3069</v>
      </c>
      <c r="D1375" s="6" t="s">
        <v>40</v>
      </c>
      <c r="E1375" s="6" t="s">
        <v>86</v>
      </c>
      <c r="F1375" s="6">
        <v>3520</v>
      </c>
      <c r="G1375" s="6">
        <f t="shared" si="43"/>
        <v>73920</v>
      </c>
      <c r="H1375" s="1">
        <v>21</v>
      </c>
    </row>
    <row r="1376" spans="1:8" ht="13.15" customHeight="1" x14ac:dyDescent="0.25">
      <c r="A1376" s="6">
        <v>5132</v>
      </c>
      <c r="B1376" s="6" t="s">
        <v>4061</v>
      </c>
      <c r="C1376" s="6" t="s">
        <v>3069</v>
      </c>
      <c r="D1376" s="6" t="s">
        <v>40</v>
      </c>
      <c r="E1376" s="6" t="s">
        <v>86</v>
      </c>
      <c r="F1376" s="6">
        <v>2320</v>
      </c>
      <c r="G1376" s="6">
        <f t="shared" si="43"/>
        <v>46400</v>
      </c>
      <c r="H1376" s="1">
        <v>20</v>
      </c>
    </row>
    <row r="1377" spans="1:8" ht="15" customHeight="1" x14ac:dyDescent="0.25">
      <c r="A1377" s="31" t="s">
        <v>1409</v>
      </c>
      <c r="B1377" s="32"/>
      <c r="C1377" s="32"/>
      <c r="D1377" s="32"/>
      <c r="E1377" s="32"/>
      <c r="F1377" s="32"/>
      <c r="G1377" s="32"/>
      <c r="H1377" s="32"/>
    </row>
    <row r="1378" spans="1:8" ht="15.75" customHeight="1" x14ac:dyDescent="0.25">
      <c r="A1378" s="26" t="s">
        <v>83</v>
      </c>
      <c r="B1378" s="27"/>
      <c r="C1378" s="27"/>
      <c r="D1378" s="27"/>
      <c r="E1378" s="27"/>
      <c r="F1378" s="27"/>
      <c r="G1378" s="27"/>
      <c r="H1378" s="28"/>
    </row>
    <row r="1379" spans="1:8" ht="13.15" customHeight="1" x14ac:dyDescent="0.25">
      <c r="A1379" s="6">
        <v>5129</v>
      </c>
      <c r="B1379" s="6" t="s">
        <v>4574</v>
      </c>
      <c r="C1379" s="6" t="s">
        <v>4575</v>
      </c>
      <c r="D1379" s="6" t="s">
        <v>48</v>
      </c>
      <c r="E1379" s="6" t="s">
        <v>86</v>
      </c>
      <c r="F1379" s="6">
        <v>410000</v>
      </c>
      <c r="G1379" s="6">
        <f>H1379*F1379</f>
        <v>3280000</v>
      </c>
      <c r="H1379" s="1">
        <v>8</v>
      </c>
    </row>
    <row r="1380" spans="1:8" ht="13.15" customHeight="1" x14ac:dyDescent="0.25">
      <c r="A1380" s="6">
        <v>5129</v>
      </c>
      <c r="B1380" s="6" t="s">
        <v>4576</v>
      </c>
      <c r="C1380" s="6" t="s">
        <v>4577</v>
      </c>
      <c r="D1380" s="6" t="s">
        <v>48</v>
      </c>
      <c r="E1380" s="6" t="s">
        <v>86</v>
      </c>
      <c r="F1380" s="6">
        <v>390000</v>
      </c>
      <c r="G1380" s="6">
        <f t="shared" ref="G1380:G1390" si="44">H1380*F1380</f>
        <v>3900000</v>
      </c>
      <c r="H1380" s="1">
        <v>10</v>
      </c>
    </row>
    <row r="1381" spans="1:8" ht="13.15" customHeight="1" x14ac:dyDescent="0.25">
      <c r="A1381" s="6">
        <v>5129</v>
      </c>
      <c r="B1381" s="6" t="s">
        <v>4578</v>
      </c>
      <c r="C1381" s="6" t="s">
        <v>4579</v>
      </c>
      <c r="D1381" s="6" t="s">
        <v>48</v>
      </c>
      <c r="E1381" s="6" t="s">
        <v>86</v>
      </c>
      <c r="F1381" s="6">
        <v>185000</v>
      </c>
      <c r="G1381" s="6">
        <f t="shared" si="44"/>
        <v>925000</v>
      </c>
      <c r="H1381" s="1">
        <v>5</v>
      </c>
    </row>
    <row r="1382" spans="1:8" ht="13.15" customHeight="1" x14ac:dyDescent="0.25">
      <c r="A1382" s="6">
        <v>5129</v>
      </c>
      <c r="B1382" s="6" t="s">
        <v>4580</v>
      </c>
      <c r="C1382" s="6" t="s">
        <v>4579</v>
      </c>
      <c r="D1382" s="6" t="s">
        <v>48</v>
      </c>
      <c r="E1382" s="6" t="s">
        <v>86</v>
      </c>
      <c r="F1382" s="6">
        <v>375000</v>
      </c>
      <c r="G1382" s="6">
        <f t="shared" si="44"/>
        <v>3000000</v>
      </c>
      <c r="H1382" s="1">
        <v>8</v>
      </c>
    </row>
    <row r="1383" spans="1:8" ht="13.15" customHeight="1" x14ac:dyDescent="0.25">
      <c r="A1383" s="6">
        <v>5129</v>
      </c>
      <c r="B1383" s="6" t="s">
        <v>4581</v>
      </c>
      <c r="C1383" s="6" t="s">
        <v>4579</v>
      </c>
      <c r="D1383" s="6" t="s">
        <v>48</v>
      </c>
      <c r="E1383" s="6" t="s">
        <v>86</v>
      </c>
      <c r="F1383" s="6">
        <v>148000</v>
      </c>
      <c r="G1383" s="6">
        <f t="shared" si="44"/>
        <v>888000</v>
      </c>
      <c r="H1383" s="1">
        <v>6</v>
      </c>
    </row>
    <row r="1384" spans="1:8" ht="13.15" customHeight="1" x14ac:dyDescent="0.25">
      <c r="A1384" s="6">
        <v>5129</v>
      </c>
      <c r="B1384" s="6" t="s">
        <v>4582</v>
      </c>
      <c r="C1384" s="6" t="s">
        <v>4583</v>
      </c>
      <c r="D1384" s="6" t="s">
        <v>48</v>
      </c>
      <c r="E1384" s="6" t="s">
        <v>86</v>
      </c>
      <c r="F1384" s="6">
        <v>2125000</v>
      </c>
      <c r="G1384" s="6">
        <f t="shared" si="44"/>
        <v>8500000</v>
      </c>
      <c r="H1384" s="1">
        <v>4</v>
      </c>
    </row>
    <row r="1385" spans="1:8" ht="13.15" customHeight="1" x14ac:dyDescent="0.25">
      <c r="A1385" s="6">
        <v>5129</v>
      </c>
      <c r="B1385" s="6" t="s">
        <v>4584</v>
      </c>
      <c r="C1385" s="6" t="s">
        <v>4585</v>
      </c>
      <c r="D1385" s="6" t="s">
        <v>48</v>
      </c>
      <c r="E1385" s="6" t="s">
        <v>86</v>
      </c>
      <c r="F1385" s="6">
        <v>3200000</v>
      </c>
      <c r="G1385" s="6">
        <f t="shared" si="44"/>
        <v>12800000</v>
      </c>
      <c r="H1385" s="1">
        <v>4</v>
      </c>
    </row>
    <row r="1386" spans="1:8" ht="13.15" customHeight="1" x14ac:dyDescent="0.25">
      <c r="A1386" s="6">
        <v>5129</v>
      </c>
      <c r="B1386" s="6" t="s">
        <v>4586</v>
      </c>
      <c r="C1386" s="6" t="s">
        <v>4587</v>
      </c>
      <c r="D1386" s="6" t="s">
        <v>48</v>
      </c>
      <c r="E1386" s="6" t="s">
        <v>86</v>
      </c>
      <c r="F1386" s="6">
        <v>3360000</v>
      </c>
      <c r="G1386" s="6">
        <f t="shared" si="44"/>
        <v>6720000</v>
      </c>
      <c r="H1386" s="1">
        <v>2</v>
      </c>
    </row>
    <row r="1387" spans="1:8" ht="13.15" customHeight="1" x14ac:dyDescent="0.25">
      <c r="A1387" s="6">
        <v>5129</v>
      </c>
      <c r="B1387" s="6" t="s">
        <v>4588</v>
      </c>
      <c r="C1387" s="6" t="s">
        <v>4589</v>
      </c>
      <c r="D1387" s="6" t="s">
        <v>48</v>
      </c>
      <c r="E1387" s="6" t="s">
        <v>86</v>
      </c>
      <c r="F1387" s="6">
        <v>650000</v>
      </c>
      <c r="G1387" s="6">
        <f t="shared" si="44"/>
        <v>3900000</v>
      </c>
      <c r="H1387" s="1">
        <v>6</v>
      </c>
    </row>
    <row r="1388" spans="1:8" ht="13.15" customHeight="1" x14ac:dyDescent="0.25">
      <c r="A1388" s="6">
        <v>5129</v>
      </c>
      <c r="B1388" s="6" t="s">
        <v>4590</v>
      </c>
      <c r="C1388" s="6" t="s">
        <v>4591</v>
      </c>
      <c r="D1388" s="6" t="s">
        <v>48</v>
      </c>
      <c r="E1388" s="6" t="s">
        <v>86</v>
      </c>
      <c r="F1388" s="6">
        <v>2100000</v>
      </c>
      <c r="G1388" s="6">
        <f t="shared" si="44"/>
        <v>12600000</v>
      </c>
      <c r="H1388" s="1">
        <v>6</v>
      </c>
    </row>
    <row r="1389" spans="1:8" ht="13.15" customHeight="1" x14ac:dyDescent="0.25">
      <c r="A1389" s="6">
        <v>5129</v>
      </c>
      <c r="B1389" s="6" t="s">
        <v>4592</v>
      </c>
      <c r="C1389" s="6" t="s">
        <v>4591</v>
      </c>
      <c r="D1389" s="6" t="s">
        <v>48</v>
      </c>
      <c r="E1389" s="6" t="s">
        <v>86</v>
      </c>
      <c r="F1389" s="6">
        <v>590000</v>
      </c>
      <c r="G1389" s="6">
        <f t="shared" si="44"/>
        <v>5900000</v>
      </c>
      <c r="H1389" s="1">
        <v>10</v>
      </c>
    </row>
    <row r="1390" spans="1:8" ht="13.15" customHeight="1" x14ac:dyDescent="0.25">
      <c r="A1390" s="6">
        <v>5129</v>
      </c>
      <c r="B1390" s="6" t="s">
        <v>4593</v>
      </c>
      <c r="C1390" s="6" t="s">
        <v>4594</v>
      </c>
      <c r="D1390" s="6" t="s">
        <v>48</v>
      </c>
      <c r="E1390" s="6" t="s">
        <v>86</v>
      </c>
      <c r="F1390" s="6">
        <v>1850000</v>
      </c>
      <c r="G1390" s="6">
        <f t="shared" si="44"/>
        <v>7400000</v>
      </c>
      <c r="H1390" s="1">
        <v>4</v>
      </c>
    </row>
    <row r="1391" spans="1:8" ht="15.75" customHeight="1" x14ac:dyDescent="0.25">
      <c r="A1391" s="26" t="s">
        <v>96</v>
      </c>
      <c r="B1391" s="27"/>
      <c r="C1391" s="27"/>
      <c r="D1391" s="27"/>
      <c r="E1391" s="27"/>
      <c r="F1391" s="27"/>
      <c r="G1391" s="27"/>
      <c r="H1391" s="28"/>
    </row>
    <row r="1392" spans="1:8" ht="31.7" customHeight="1" x14ac:dyDescent="0.25">
      <c r="A1392" s="6">
        <v>4239</v>
      </c>
      <c r="B1392" s="6" t="s">
        <v>1709</v>
      </c>
      <c r="C1392" s="6" t="s">
        <v>157</v>
      </c>
      <c r="D1392" s="6" t="s">
        <v>39</v>
      </c>
      <c r="E1392" s="6" t="s">
        <v>7</v>
      </c>
      <c r="F1392" s="6">
        <v>5600000</v>
      </c>
      <c r="G1392" s="6">
        <v>5600000</v>
      </c>
      <c r="H1392" s="1">
        <v>1</v>
      </c>
    </row>
    <row r="1393" spans="1:8" ht="31.7" customHeight="1" x14ac:dyDescent="0.25">
      <c r="A1393" s="6">
        <v>4239</v>
      </c>
      <c r="B1393" s="6" t="s">
        <v>1710</v>
      </c>
      <c r="C1393" s="6" t="s">
        <v>157</v>
      </c>
      <c r="D1393" s="6" t="s">
        <v>39</v>
      </c>
      <c r="E1393" s="6" t="s">
        <v>7</v>
      </c>
      <c r="F1393" s="6">
        <v>1650000</v>
      </c>
      <c r="G1393" s="6">
        <v>1650000</v>
      </c>
      <c r="H1393" s="1">
        <v>1</v>
      </c>
    </row>
    <row r="1394" spans="1:8" ht="31.7" customHeight="1" x14ac:dyDescent="0.25">
      <c r="A1394" s="6">
        <v>4239</v>
      </c>
      <c r="B1394" s="6" t="s">
        <v>1711</v>
      </c>
      <c r="C1394" s="6" t="s">
        <v>157</v>
      </c>
      <c r="D1394" s="6" t="s">
        <v>39</v>
      </c>
      <c r="E1394" s="6" t="s">
        <v>7</v>
      </c>
      <c r="F1394" s="6">
        <v>330000</v>
      </c>
      <c r="G1394" s="6">
        <v>330000</v>
      </c>
      <c r="H1394" s="1">
        <v>1</v>
      </c>
    </row>
    <row r="1395" spans="1:8" ht="31.7" customHeight="1" x14ac:dyDescent="0.25">
      <c r="A1395" s="6">
        <v>4239</v>
      </c>
      <c r="B1395" s="6" t="s">
        <v>1712</v>
      </c>
      <c r="C1395" s="6" t="s">
        <v>157</v>
      </c>
      <c r="D1395" s="6" t="s">
        <v>39</v>
      </c>
      <c r="E1395" s="6" t="s">
        <v>7</v>
      </c>
      <c r="F1395" s="6">
        <v>2000000</v>
      </c>
      <c r="G1395" s="6">
        <v>2000000</v>
      </c>
      <c r="H1395" s="1">
        <v>1</v>
      </c>
    </row>
    <row r="1396" spans="1:8" ht="31.7" customHeight="1" x14ac:dyDescent="0.25">
      <c r="A1396" s="6">
        <v>4239</v>
      </c>
      <c r="B1396" s="6" t="s">
        <v>2530</v>
      </c>
      <c r="C1396" s="6" t="s">
        <v>157</v>
      </c>
      <c r="D1396" s="6" t="s">
        <v>39</v>
      </c>
      <c r="E1396" s="6" t="s">
        <v>7</v>
      </c>
      <c r="F1396" s="6">
        <v>55000000</v>
      </c>
      <c r="G1396" s="6">
        <v>55000000</v>
      </c>
      <c r="H1396" s="1">
        <v>1</v>
      </c>
    </row>
    <row r="1397" spans="1:8" ht="31.7" customHeight="1" x14ac:dyDescent="0.25">
      <c r="A1397" s="6">
        <v>4239</v>
      </c>
      <c r="B1397" s="6" t="s">
        <v>2600</v>
      </c>
      <c r="C1397" s="6" t="s">
        <v>157</v>
      </c>
      <c r="D1397" s="6" t="s">
        <v>2601</v>
      </c>
      <c r="E1397" s="6" t="s">
        <v>7</v>
      </c>
      <c r="F1397" s="6">
        <v>100000000</v>
      </c>
      <c r="G1397" s="6">
        <v>100000000</v>
      </c>
      <c r="H1397" s="1">
        <v>1</v>
      </c>
    </row>
    <row r="1398" spans="1:8" ht="31.7" customHeight="1" x14ac:dyDescent="0.25">
      <c r="A1398" s="6">
        <v>4239</v>
      </c>
      <c r="B1398" s="6" t="s">
        <v>3115</v>
      </c>
      <c r="C1398" s="6" t="s">
        <v>157</v>
      </c>
      <c r="D1398" s="6" t="s">
        <v>40</v>
      </c>
      <c r="E1398" s="6" t="s">
        <v>7</v>
      </c>
      <c r="F1398" s="6">
        <v>1000000</v>
      </c>
      <c r="G1398" s="6">
        <v>1000000</v>
      </c>
      <c r="H1398" s="1">
        <v>1</v>
      </c>
    </row>
    <row r="1399" spans="1:8" ht="31.7" customHeight="1" x14ac:dyDescent="0.25">
      <c r="A1399" s="6">
        <v>4239</v>
      </c>
      <c r="B1399" s="6" t="s">
        <v>3116</v>
      </c>
      <c r="C1399" s="6" t="s">
        <v>157</v>
      </c>
      <c r="D1399" s="6" t="s">
        <v>40</v>
      </c>
      <c r="E1399" s="6" t="s">
        <v>7</v>
      </c>
      <c r="F1399" s="6">
        <v>850000</v>
      </c>
      <c r="G1399" s="6">
        <v>850000</v>
      </c>
      <c r="H1399" s="1">
        <v>1</v>
      </c>
    </row>
    <row r="1400" spans="1:8" ht="31.7" customHeight="1" x14ac:dyDescent="0.25">
      <c r="A1400" s="6">
        <v>4239</v>
      </c>
      <c r="B1400" s="6" t="s">
        <v>3117</v>
      </c>
      <c r="C1400" s="6" t="s">
        <v>157</v>
      </c>
      <c r="D1400" s="6" t="s">
        <v>40</v>
      </c>
      <c r="E1400" s="6" t="s">
        <v>7</v>
      </c>
      <c r="F1400" s="6">
        <v>1000000</v>
      </c>
      <c r="G1400" s="6">
        <v>1000000</v>
      </c>
      <c r="H1400" s="1">
        <v>1</v>
      </c>
    </row>
    <row r="1401" spans="1:8" ht="31.7" customHeight="1" x14ac:dyDescent="0.25">
      <c r="A1401" s="6">
        <v>4239</v>
      </c>
      <c r="B1401" s="6" t="s">
        <v>3118</v>
      </c>
      <c r="C1401" s="6" t="s">
        <v>157</v>
      </c>
      <c r="D1401" s="6" t="s">
        <v>40</v>
      </c>
      <c r="E1401" s="6" t="s">
        <v>7</v>
      </c>
      <c r="F1401" s="6">
        <v>200000</v>
      </c>
      <c r="G1401" s="6">
        <v>200000</v>
      </c>
      <c r="H1401" s="1">
        <v>1</v>
      </c>
    </row>
    <row r="1402" spans="1:8" ht="31.7" customHeight="1" x14ac:dyDescent="0.25">
      <c r="A1402" s="6">
        <v>4239</v>
      </c>
      <c r="B1402" s="6" t="s">
        <v>3119</v>
      </c>
      <c r="C1402" s="6" t="s">
        <v>157</v>
      </c>
      <c r="D1402" s="6" t="s">
        <v>40</v>
      </c>
      <c r="E1402" s="6" t="s">
        <v>7</v>
      </c>
      <c r="F1402" s="6">
        <v>2600000</v>
      </c>
      <c r="G1402" s="6">
        <v>2600000</v>
      </c>
      <c r="H1402" s="1">
        <v>1</v>
      </c>
    </row>
    <row r="1403" spans="1:8" ht="31.7" customHeight="1" x14ac:dyDescent="0.25">
      <c r="A1403" s="6">
        <v>4239</v>
      </c>
      <c r="B1403" s="6" t="s">
        <v>3131</v>
      </c>
      <c r="C1403" s="6" t="s">
        <v>157</v>
      </c>
      <c r="D1403" s="6" t="s">
        <v>39</v>
      </c>
      <c r="E1403" s="6" t="s">
        <v>7</v>
      </c>
      <c r="F1403" s="6">
        <v>2000000</v>
      </c>
      <c r="G1403" s="6">
        <v>2000000</v>
      </c>
      <c r="H1403" s="1">
        <v>1</v>
      </c>
    </row>
    <row r="1404" spans="1:8" ht="31.7" customHeight="1" x14ac:dyDescent="0.25">
      <c r="A1404" s="6">
        <v>4239</v>
      </c>
      <c r="B1404" s="6" t="s">
        <v>3195</v>
      </c>
      <c r="C1404" s="6" t="s">
        <v>157</v>
      </c>
      <c r="D1404" s="6" t="s">
        <v>39</v>
      </c>
      <c r="E1404" s="6" t="s">
        <v>7</v>
      </c>
      <c r="F1404" s="6">
        <v>7519000</v>
      </c>
      <c r="G1404" s="6">
        <v>7519000</v>
      </c>
      <c r="H1404" s="1">
        <v>1</v>
      </c>
    </row>
    <row r="1405" spans="1:8" ht="31.7" customHeight="1" x14ac:dyDescent="0.25">
      <c r="A1405" s="6">
        <v>4239</v>
      </c>
      <c r="B1405" s="6" t="s">
        <v>3346</v>
      </c>
      <c r="C1405" s="6" t="s">
        <v>3347</v>
      </c>
      <c r="D1405" s="6" t="s">
        <v>39</v>
      </c>
      <c r="E1405" s="6" t="s">
        <v>7</v>
      </c>
      <c r="F1405" s="6">
        <v>2000000</v>
      </c>
      <c r="G1405" s="6">
        <v>2000000</v>
      </c>
      <c r="H1405" s="1">
        <v>1</v>
      </c>
    </row>
    <row r="1406" spans="1:8" ht="31.7" customHeight="1" x14ac:dyDescent="0.25">
      <c r="A1406" s="6">
        <v>4239</v>
      </c>
      <c r="B1406" s="6" t="s">
        <v>4137</v>
      </c>
      <c r="C1406" s="6" t="s">
        <v>157</v>
      </c>
      <c r="D1406" s="6" t="s">
        <v>39</v>
      </c>
      <c r="E1406" s="6" t="s">
        <v>7</v>
      </c>
      <c r="F1406" s="6">
        <v>10000000</v>
      </c>
      <c r="G1406" s="6">
        <v>10000000</v>
      </c>
      <c r="H1406" s="1">
        <v>1</v>
      </c>
    </row>
    <row r="1407" spans="1:8" ht="31.7" customHeight="1" x14ac:dyDescent="0.25">
      <c r="A1407" s="6">
        <v>4239</v>
      </c>
      <c r="B1407" s="6" t="s">
        <v>4185</v>
      </c>
      <c r="C1407" s="6" t="s">
        <v>3909</v>
      </c>
      <c r="D1407" s="6" t="s">
        <v>39</v>
      </c>
      <c r="E1407" s="6" t="s">
        <v>7</v>
      </c>
      <c r="F1407" s="6">
        <v>10000000</v>
      </c>
      <c r="G1407" s="6">
        <v>10000000</v>
      </c>
      <c r="H1407" s="1">
        <v>1</v>
      </c>
    </row>
    <row r="1408" spans="1:8" ht="31.7" customHeight="1" x14ac:dyDescent="0.25">
      <c r="A1408" s="6">
        <v>4239</v>
      </c>
      <c r="B1408" s="6" t="s">
        <v>4203</v>
      </c>
      <c r="C1408" s="6" t="s">
        <v>157</v>
      </c>
      <c r="D1408" s="6" t="s">
        <v>39</v>
      </c>
      <c r="E1408" s="6" t="s">
        <v>7</v>
      </c>
      <c r="F1408" s="6">
        <v>34433000</v>
      </c>
      <c r="G1408" s="6">
        <v>34433000</v>
      </c>
      <c r="H1408" s="1">
        <v>1</v>
      </c>
    </row>
    <row r="1409" spans="1:8" ht="31.7" customHeight="1" x14ac:dyDescent="0.25">
      <c r="A1409" s="6">
        <v>4239</v>
      </c>
      <c r="B1409" s="6" t="s">
        <v>4289</v>
      </c>
      <c r="C1409" s="6" t="s">
        <v>157</v>
      </c>
      <c r="D1409" s="6" t="s">
        <v>39</v>
      </c>
      <c r="E1409" s="6" t="s">
        <v>7</v>
      </c>
      <c r="F1409" s="6">
        <v>39200000</v>
      </c>
      <c r="G1409" s="6">
        <v>39200000</v>
      </c>
      <c r="H1409" s="1">
        <v>1</v>
      </c>
    </row>
    <row r="1410" spans="1:8" ht="31.7" customHeight="1" x14ac:dyDescent="0.25">
      <c r="A1410" s="6">
        <v>4239</v>
      </c>
      <c r="B1410" s="6" t="s">
        <v>4450</v>
      </c>
      <c r="C1410" s="6" t="s">
        <v>157</v>
      </c>
      <c r="D1410" s="6" t="s">
        <v>39</v>
      </c>
      <c r="E1410" s="6" t="s">
        <v>7</v>
      </c>
      <c r="F1410" s="6">
        <v>596640000</v>
      </c>
      <c r="G1410" s="6">
        <v>596640000</v>
      </c>
      <c r="H1410" s="1">
        <v>1</v>
      </c>
    </row>
    <row r="1411" spans="1:8" ht="31.7" customHeight="1" x14ac:dyDescent="0.25">
      <c r="A1411" s="6">
        <v>4239</v>
      </c>
      <c r="B1411" s="6" t="s">
        <v>4457</v>
      </c>
      <c r="C1411" s="6" t="s">
        <v>157</v>
      </c>
      <c r="D1411" s="6" t="s">
        <v>39</v>
      </c>
      <c r="E1411" s="6" t="s">
        <v>7</v>
      </c>
      <c r="F1411" s="6">
        <v>23318000</v>
      </c>
      <c r="G1411" s="6">
        <v>23318000</v>
      </c>
      <c r="H1411" s="1">
        <v>1</v>
      </c>
    </row>
    <row r="1412" spans="1:8" ht="31.7" customHeight="1" x14ac:dyDescent="0.25">
      <c r="A1412" s="6">
        <v>4239</v>
      </c>
      <c r="B1412" s="6" t="s">
        <v>4458</v>
      </c>
      <c r="C1412" s="6" t="s">
        <v>157</v>
      </c>
      <c r="D1412" s="6" t="s">
        <v>39</v>
      </c>
      <c r="E1412" s="6" t="s">
        <v>7</v>
      </c>
      <c r="F1412" s="6">
        <v>2448000</v>
      </c>
      <c r="G1412" s="6">
        <v>2448000</v>
      </c>
      <c r="H1412" s="1">
        <v>1</v>
      </c>
    </row>
    <row r="1413" spans="1:8" ht="31.7" customHeight="1" x14ac:dyDescent="0.25">
      <c r="A1413" s="6">
        <v>4239</v>
      </c>
      <c r="B1413" s="6" t="s">
        <v>4633</v>
      </c>
      <c r="C1413" s="6" t="s">
        <v>157</v>
      </c>
      <c r="D1413" s="6" t="s">
        <v>39</v>
      </c>
      <c r="E1413" s="6" t="s">
        <v>7</v>
      </c>
      <c r="F1413" s="6">
        <v>23035560</v>
      </c>
      <c r="G1413" s="6">
        <v>23035560</v>
      </c>
      <c r="H1413" s="1">
        <v>1</v>
      </c>
    </row>
    <row r="1414" spans="1:8" ht="31.7" customHeight="1" x14ac:dyDescent="0.25">
      <c r="A1414" s="6">
        <v>4239</v>
      </c>
      <c r="B1414" s="6" t="s">
        <v>4641</v>
      </c>
      <c r="C1414" s="6" t="s">
        <v>157</v>
      </c>
      <c r="D1414" s="6" t="s">
        <v>39</v>
      </c>
      <c r="E1414" s="6" t="s">
        <v>7</v>
      </c>
      <c r="F1414" s="6">
        <v>34920000</v>
      </c>
      <c r="G1414" s="6">
        <v>34920000</v>
      </c>
      <c r="H1414" s="1">
        <v>1</v>
      </c>
    </row>
    <row r="1415" spans="1:8" ht="31.7" customHeight="1" x14ac:dyDescent="0.25">
      <c r="A1415" s="6">
        <v>4239</v>
      </c>
      <c r="B1415" s="6" t="s">
        <v>4654</v>
      </c>
      <c r="C1415" s="6" t="s">
        <v>157</v>
      </c>
      <c r="D1415" s="6" t="s">
        <v>39</v>
      </c>
      <c r="E1415" s="6" t="s">
        <v>7</v>
      </c>
      <c r="F1415" s="6">
        <v>7950000</v>
      </c>
      <c r="G1415" s="6">
        <v>7950000</v>
      </c>
      <c r="H1415" s="1">
        <v>1</v>
      </c>
    </row>
    <row r="1416" spans="1:8" ht="31.7" customHeight="1" x14ac:dyDescent="0.25">
      <c r="A1416" s="6">
        <v>4239</v>
      </c>
      <c r="B1416" s="6" t="s">
        <v>4665</v>
      </c>
      <c r="C1416" s="6" t="s">
        <v>589</v>
      </c>
      <c r="D1416" s="6" t="s">
        <v>40</v>
      </c>
      <c r="E1416" s="6" t="s">
        <v>7</v>
      </c>
      <c r="F1416" s="6">
        <v>4000000</v>
      </c>
      <c r="G1416" s="6">
        <v>4000000</v>
      </c>
      <c r="H1416" s="1">
        <v>1</v>
      </c>
    </row>
    <row r="1417" spans="1:8" ht="31.7" customHeight="1" x14ac:dyDescent="0.25">
      <c r="A1417" s="6">
        <v>4239</v>
      </c>
      <c r="B1417" s="6" t="s">
        <v>4666</v>
      </c>
      <c r="C1417" s="6" t="s">
        <v>157</v>
      </c>
      <c r="D1417" s="6" t="s">
        <v>40</v>
      </c>
      <c r="E1417" s="6" t="s">
        <v>7</v>
      </c>
      <c r="F1417" s="6">
        <v>4000000</v>
      </c>
      <c r="G1417" s="6">
        <v>4000000</v>
      </c>
      <c r="H1417" s="1">
        <v>1</v>
      </c>
    </row>
    <row r="1418" spans="1:8" ht="31.7" customHeight="1" x14ac:dyDescent="0.25">
      <c r="A1418" s="6">
        <v>4239</v>
      </c>
      <c r="B1418" s="6" t="s">
        <v>4745</v>
      </c>
      <c r="C1418" s="6" t="s">
        <v>157</v>
      </c>
      <c r="D1418" s="6" t="s">
        <v>39</v>
      </c>
      <c r="E1418" s="6" t="s">
        <v>7</v>
      </c>
      <c r="F1418" s="6">
        <v>399057100</v>
      </c>
      <c r="G1418" s="6">
        <v>399057100</v>
      </c>
      <c r="H1418" s="1">
        <v>1</v>
      </c>
    </row>
    <row r="1419" spans="1:8" ht="31.7" customHeight="1" x14ac:dyDescent="0.25">
      <c r="A1419" s="6">
        <v>4239</v>
      </c>
      <c r="B1419" s="6" t="s">
        <v>5347</v>
      </c>
      <c r="C1419" s="6" t="s">
        <v>157</v>
      </c>
      <c r="D1419" s="6" t="s">
        <v>39</v>
      </c>
      <c r="E1419" s="6" t="s">
        <v>7</v>
      </c>
      <c r="F1419" s="6">
        <v>1206000</v>
      </c>
      <c r="G1419" s="6">
        <v>1206000</v>
      </c>
      <c r="H1419" s="1">
        <v>1</v>
      </c>
    </row>
    <row r="1420" spans="1:8" ht="31.7" customHeight="1" x14ac:dyDescent="0.25">
      <c r="A1420" s="6">
        <v>4239</v>
      </c>
      <c r="B1420" s="6" t="s">
        <v>6600</v>
      </c>
      <c r="C1420" s="6" t="s">
        <v>589</v>
      </c>
      <c r="D1420" s="6" t="s">
        <v>40</v>
      </c>
      <c r="E1420" s="6" t="s">
        <v>7</v>
      </c>
      <c r="F1420" s="6">
        <v>4000000</v>
      </c>
      <c r="G1420" s="6">
        <v>4000000</v>
      </c>
      <c r="H1420" s="1">
        <v>1</v>
      </c>
    </row>
    <row r="1421" spans="1:8" ht="31.7" customHeight="1" x14ac:dyDescent="0.25">
      <c r="A1421" s="6">
        <v>4239</v>
      </c>
      <c r="B1421" s="6" t="s">
        <v>6903</v>
      </c>
      <c r="C1421" s="6" t="s">
        <v>157</v>
      </c>
      <c r="D1421" s="6" t="s">
        <v>39</v>
      </c>
      <c r="E1421" s="6" t="s">
        <v>7</v>
      </c>
      <c r="F1421" s="6">
        <v>44592000</v>
      </c>
      <c r="G1421" s="6">
        <v>44592000</v>
      </c>
      <c r="H1421" s="1">
        <v>1</v>
      </c>
    </row>
    <row r="1422" spans="1:8" ht="31.7" customHeight="1" x14ac:dyDescent="0.25">
      <c r="A1422" s="6">
        <v>4239</v>
      </c>
      <c r="B1422" s="6" t="s">
        <v>6904</v>
      </c>
      <c r="C1422" s="6" t="s">
        <v>157</v>
      </c>
      <c r="D1422" s="6" t="s">
        <v>39</v>
      </c>
      <c r="E1422" s="6" t="s">
        <v>7</v>
      </c>
      <c r="F1422" s="6">
        <v>22447740</v>
      </c>
      <c r="G1422" s="6">
        <v>22447740</v>
      </c>
      <c r="H1422" s="1">
        <v>1</v>
      </c>
    </row>
    <row r="1423" spans="1:8" ht="31.7" customHeight="1" x14ac:dyDescent="0.25">
      <c r="A1423" s="6">
        <v>4239</v>
      </c>
      <c r="B1423" s="6" t="s">
        <v>6905</v>
      </c>
      <c r="C1423" s="6" t="s">
        <v>157</v>
      </c>
      <c r="D1423" s="6" t="s">
        <v>39</v>
      </c>
      <c r="E1423" s="6" t="s">
        <v>7</v>
      </c>
      <c r="F1423" s="6">
        <v>12397000</v>
      </c>
      <c r="G1423" s="6">
        <v>12397000</v>
      </c>
      <c r="H1423" s="1">
        <v>1</v>
      </c>
    </row>
    <row r="1424" spans="1:8" ht="15" customHeight="1" x14ac:dyDescent="0.25">
      <c r="A1424" s="31" t="s">
        <v>4241</v>
      </c>
      <c r="B1424" s="32"/>
      <c r="C1424" s="32"/>
      <c r="D1424" s="32"/>
      <c r="E1424" s="32"/>
      <c r="F1424" s="32"/>
      <c r="G1424" s="32"/>
      <c r="H1424" s="32"/>
    </row>
    <row r="1425" spans="1:8" ht="15.75" customHeight="1" x14ac:dyDescent="0.25">
      <c r="A1425" s="26" t="s">
        <v>59</v>
      </c>
      <c r="B1425" s="27"/>
      <c r="C1425" s="27"/>
      <c r="D1425" s="27"/>
      <c r="E1425" s="27"/>
      <c r="F1425" s="27"/>
      <c r="G1425" s="27"/>
      <c r="H1425" s="28"/>
    </row>
    <row r="1426" spans="1:8" ht="25.9" customHeight="1" x14ac:dyDescent="0.25">
      <c r="A1426" s="6">
        <v>5112</v>
      </c>
      <c r="B1426" s="6" t="s">
        <v>4242</v>
      </c>
      <c r="C1426" s="6" t="s">
        <v>4243</v>
      </c>
      <c r="D1426" s="6" t="s">
        <v>8</v>
      </c>
      <c r="E1426" s="6" t="s">
        <v>7</v>
      </c>
      <c r="F1426" s="6">
        <v>27946450</v>
      </c>
      <c r="G1426" s="6">
        <v>27946450</v>
      </c>
      <c r="H1426" s="1">
        <v>1</v>
      </c>
    </row>
    <row r="1427" spans="1:8" ht="15.75" customHeight="1" x14ac:dyDescent="0.25">
      <c r="A1427" s="26" t="s">
        <v>96</v>
      </c>
      <c r="B1427" s="27"/>
      <c r="C1427" s="27"/>
      <c r="D1427" s="27"/>
      <c r="E1427" s="27"/>
      <c r="F1427" s="27"/>
      <c r="G1427" s="27"/>
      <c r="H1427" s="28"/>
    </row>
    <row r="1428" spans="1:8" ht="31.7" customHeight="1" x14ac:dyDescent="0.25">
      <c r="A1428" s="6">
        <v>5112</v>
      </c>
      <c r="B1428" s="6" t="s">
        <v>4399</v>
      </c>
      <c r="C1428" s="6" t="s">
        <v>88</v>
      </c>
      <c r="D1428" s="6" t="s">
        <v>8</v>
      </c>
      <c r="E1428" s="6" t="s">
        <v>7</v>
      </c>
      <c r="F1428" s="6">
        <v>0</v>
      </c>
      <c r="G1428" s="6">
        <v>0</v>
      </c>
      <c r="H1428" s="1">
        <v>1</v>
      </c>
    </row>
    <row r="1429" spans="1:8" ht="31.7" customHeight="1" x14ac:dyDescent="0.25">
      <c r="A1429" s="6">
        <v>5112</v>
      </c>
      <c r="B1429" s="6" t="s">
        <v>5250</v>
      </c>
      <c r="C1429" s="6" t="s">
        <v>88</v>
      </c>
      <c r="D1429" s="6" t="s">
        <v>115</v>
      </c>
      <c r="E1429" s="6" t="s">
        <v>7</v>
      </c>
      <c r="F1429" s="6">
        <v>840000</v>
      </c>
      <c r="G1429" s="6">
        <v>840000</v>
      </c>
      <c r="H1429" s="1">
        <v>1</v>
      </c>
    </row>
    <row r="1430" spans="1:8" ht="31.7" customHeight="1" x14ac:dyDescent="0.25">
      <c r="A1430" s="6">
        <v>5112</v>
      </c>
      <c r="B1430" s="6" t="s">
        <v>6688</v>
      </c>
      <c r="C1430" s="6" t="s">
        <v>1673</v>
      </c>
      <c r="D1430" s="6" t="s">
        <v>39</v>
      </c>
      <c r="E1430" s="6" t="s">
        <v>7</v>
      </c>
      <c r="F1430" s="6">
        <v>1213550</v>
      </c>
      <c r="G1430" s="6">
        <v>1213550</v>
      </c>
      <c r="H1430" s="1">
        <v>1</v>
      </c>
    </row>
    <row r="1431" spans="1:8" ht="15" customHeight="1" x14ac:dyDescent="0.25">
      <c r="A1431" s="31" t="s">
        <v>1740</v>
      </c>
      <c r="B1431" s="32"/>
      <c r="C1431" s="32"/>
      <c r="D1431" s="32"/>
      <c r="E1431" s="32"/>
      <c r="F1431" s="32"/>
      <c r="G1431" s="32"/>
      <c r="H1431" s="32"/>
    </row>
    <row r="1432" spans="1:8" ht="15.75" customHeight="1" x14ac:dyDescent="0.25">
      <c r="A1432" s="26" t="s">
        <v>83</v>
      </c>
      <c r="B1432" s="27"/>
      <c r="C1432" s="27"/>
      <c r="D1432" s="27"/>
      <c r="E1432" s="27"/>
      <c r="F1432" s="27"/>
      <c r="G1432" s="27"/>
      <c r="H1432" s="28"/>
    </row>
    <row r="1433" spans="1:8" ht="31.7" customHeight="1" x14ac:dyDescent="0.25">
      <c r="A1433" s="6">
        <v>5132</v>
      </c>
      <c r="B1433" s="6" t="s">
        <v>5424</v>
      </c>
      <c r="C1433" s="6" t="s">
        <v>5425</v>
      </c>
      <c r="D1433" s="6" t="s">
        <v>39</v>
      </c>
      <c r="E1433" s="6" t="s">
        <v>86</v>
      </c>
      <c r="F1433" s="6">
        <v>35185840</v>
      </c>
      <c r="G1433" s="6">
        <v>35185840</v>
      </c>
      <c r="H1433" s="1">
        <v>1</v>
      </c>
    </row>
    <row r="1434" spans="1:8" ht="15" customHeight="1" x14ac:dyDescent="0.25">
      <c r="A1434" s="31" t="s">
        <v>5124</v>
      </c>
      <c r="B1434" s="32"/>
      <c r="C1434" s="32"/>
      <c r="D1434" s="32"/>
      <c r="E1434" s="32"/>
      <c r="F1434" s="32"/>
      <c r="G1434" s="32"/>
      <c r="H1434" s="32"/>
    </row>
    <row r="1435" spans="1:8" ht="15.75" customHeight="1" x14ac:dyDescent="0.25">
      <c r="A1435" s="26" t="s">
        <v>96</v>
      </c>
      <c r="B1435" s="27"/>
      <c r="C1435" s="27"/>
      <c r="D1435" s="27"/>
      <c r="E1435" s="27"/>
      <c r="F1435" s="27"/>
      <c r="G1435" s="27"/>
      <c r="H1435" s="28"/>
    </row>
    <row r="1436" spans="1:8" ht="31.7" customHeight="1" x14ac:dyDescent="0.25">
      <c r="A1436" s="6">
        <v>4239</v>
      </c>
      <c r="B1436" s="6" t="s">
        <v>5125</v>
      </c>
      <c r="C1436" s="6" t="s">
        <v>589</v>
      </c>
      <c r="D1436" s="6" t="s">
        <v>40</v>
      </c>
      <c r="E1436" s="6" t="s">
        <v>7</v>
      </c>
      <c r="F1436" s="6">
        <v>3000000</v>
      </c>
      <c r="G1436" s="6">
        <v>3000000</v>
      </c>
      <c r="H1436" s="1">
        <v>1</v>
      </c>
    </row>
    <row r="1437" spans="1:8" ht="15" customHeight="1" x14ac:dyDescent="0.25">
      <c r="A1437" s="31" t="s">
        <v>1483</v>
      </c>
      <c r="B1437" s="32"/>
      <c r="C1437" s="32"/>
      <c r="D1437" s="32"/>
      <c r="E1437" s="32"/>
      <c r="F1437" s="32"/>
      <c r="G1437" s="32"/>
      <c r="H1437" s="32"/>
    </row>
    <row r="1438" spans="1:8" ht="15.75" customHeight="1" x14ac:dyDescent="0.25">
      <c r="A1438" s="26" t="s">
        <v>96</v>
      </c>
      <c r="B1438" s="27"/>
      <c r="C1438" s="27"/>
      <c r="D1438" s="27"/>
      <c r="E1438" s="27"/>
      <c r="F1438" s="27"/>
      <c r="G1438" s="27"/>
      <c r="H1438" s="28"/>
    </row>
    <row r="1439" spans="1:8" ht="31.7" customHeight="1" x14ac:dyDescent="0.25">
      <c r="A1439" s="6">
        <v>5113</v>
      </c>
      <c r="B1439" s="6" t="s">
        <v>1484</v>
      </c>
      <c r="C1439" s="6" t="s">
        <v>88</v>
      </c>
      <c r="D1439" s="6" t="s">
        <v>8</v>
      </c>
      <c r="E1439" s="6" t="s">
        <v>7</v>
      </c>
      <c r="F1439" s="6">
        <v>1800000</v>
      </c>
      <c r="G1439" s="6">
        <v>1800000</v>
      </c>
      <c r="H1439" s="1">
        <v>1</v>
      </c>
    </row>
    <row r="1440" spans="1:8" ht="31.7" customHeight="1" x14ac:dyDescent="0.25">
      <c r="A1440" s="6">
        <v>5113</v>
      </c>
      <c r="B1440" s="6" t="s">
        <v>5129</v>
      </c>
      <c r="C1440" s="6" t="s">
        <v>88</v>
      </c>
      <c r="D1440" s="6" t="s">
        <v>8</v>
      </c>
      <c r="E1440" s="6" t="s">
        <v>7</v>
      </c>
      <c r="F1440" s="6">
        <v>218000</v>
      </c>
      <c r="G1440" s="6">
        <v>218000</v>
      </c>
      <c r="H1440" s="1">
        <v>1</v>
      </c>
    </row>
    <row r="1441" spans="1:8" ht="31.7" customHeight="1" x14ac:dyDescent="0.25">
      <c r="A1441" s="6">
        <v>4232</v>
      </c>
      <c r="B1441" s="6" t="s">
        <v>5597</v>
      </c>
      <c r="C1441" s="6" t="s">
        <v>17</v>
      </c>
      <c r="D1441" s="6" t="s">
        <v>8</v>
      </c>
      <c r="E1441" s="6" t="s">
        <v>7</v>
      </c>
      <c r="F1441" s="6">
        <v>0</v>
      </c>
      <c r="G1441" s="6">
        <v>0</v>
      </c>
      <c r="H1441" s="1">
        <v>1</v>
      </c>
    </row>
    <row r="1442" spans="1:8" ht="31.7" customHeight="1" x14ac:dyDescent="0.25">
      <c r="A1442" s="6">
        <v>5113</v>
      </c>
      <c r="B1442" s="6" t="s">
        <v>6456</v>
      </c>
      <c r="C1442" s="6" t="s">
        <v>88</v>
      </c>
      <c r="D1442" s="6" t="s">
        <v>8</v>
      </c>
      <c r="E1442" s="6" t="s">
        <v>7</v>
      </c>
      <c r="F1442" s="6">
        <v>120000</v>
      </c>
      <c r="G1442" s="6">
        <v>120000</v>
      </c>
      <c r="H1442" s="1" t="s">
        <v>1339</v>
      </c>
    </row>
    <row r="1443" spans="1:8" ht="31.7" customHeight="1" x14ac:dyDescent="0.25">
      <c r="A1443" s="6">
        <v>5113</v>
      </c>
      <c r="B1443" s="6" t="s">
        <v>6457</v>
      </c>
      <c r="C1443" s="6" t="s">
        <v>1673</v>
      </c>
      <c r="D1443" s="6" t="s">
        <v>39</v>
      </c>
      <c r="E1443" s="6" t="s">
        <v>7</v>
      </c>
      <c r="F1443" s="6">
        <v>210600</v>
      </c>
      <c r="G1443" s="6">
        <v>210600</v>
      </c>
      <c r="H1443" s="1" t="s">
        <v>1339</v>
      </c>
    </row>
    <row r="1444" spans="1:8" ht="31.7" customHeight="1" x14ac:dyDescent="0.25">
      <c r="A1444" s="6">
        <v>5113</v>
      </c>
      <c r="B1444" s="6" t="s">
        <v>6458</v>
      </c>
      <c r="C1444" s="6" t="s">
        <v>88</v>
      </c>
      <c r="D1444" s="6" t="s">
        <v>8</v>
      </c>
      <c r="E1444" s="6" t="s">
        <v>7</v>
      </c>
      <c r="F1444" s="6">
        <v>60000</v>
      </c>
      <c r="G1444" s="6">
        <v>60000</v>
      </c>
      <c r="H1444" s="1" t="s">
        <v>1339</v>
      </c>
    </row>
    <row r="1445" spans="1:8" ht="31.7" customHeight="1" x14ac:dyDescent="0.25">
      <c r="A1445" s="6">
        <v>5113</v>
      </c>
      <c r="B1445" s="6" t="s">
        <v>6459</v>
      </c>
      <c r="C1445" s="6" t="s">
        <v>1673</v>
      </c>
      <c r="D1445" s="6" t="s">
        <v>39</v>
      </c>
      <c r="E1445" s="6" t="s">
        <v>7</v>
      </c>
      <c r="F1445" s="6">
        <v>200000</v>
      </c>
      <c r="G1445" s="6">
        <v>200000</v>
      </c>
      <c r="H1445" s="1" t="s">
        <v>1339</v>
      </c>
    </row>
    <row r="1446" spans="1:8" ht="31.7" customHeight="1" x14ac:dyDescent="0.25">
      <c r="A1446" s="6">
        <v>5112</v>
      </c>
      <c r="B1446" s="6" t="s">
        <v>6796</v>
      </c>
      <c r="C1446" s="6" t="s">
        <v>88</v>
      </c>
      <c r="D1446" s="6" t="s">
        <v>8</v>
      </c>
      <c r="E1446" s="6" t="s">
        <v>7</v>
      </c>
      <c r="F1446" s="6">
        <v>0</v>
      </c>
      <c r="G1446" s="6">
        <v>0</v>
      </c>
      <c r="H1446" s="1">
        <v>1</v>
      </c>
    </row>
    <row r="1447" spans="1:8" ht="31.7" customHeight="1" x14ac:dyDescent="0.25">
      <c r="A1447" s="6">
        <v>5112</v>
      </c>
      <c r="B1447" s="6" t="s">
        <v>6797</v>
      </c>
      <c r="C1447" s="6" t="s">
        <v>1673</v>
      </c>
      <c r="D1447" s="6" t="s">
        <v>39</v>
      </c>
      <c r="E1447" s="6" t="s">
        <v>7</v>
      </c>
      <c r="F1447" s="6">
        <v>0</v>
      </c>
      <c r="G1447" s="6">
        <v>0</v>
      </c>
      <c r="H1447" s="1">
        <v>1</v>
      </c>
    </row>
    <row r="1448" spans="1:8" ht="15.75" customHeight="1" x14ac:dyDescent="0.25">
      <c r="A1448" s="26" t="s">
        <v>59</v>
      </c>
      <c r="B1448" s="27"/>
      <c r="C1448" s="27"/>
      <c r="D1448" s="27"/>
      <c r="E1448" s="27"/>
      <c r="F1448" s="27"/>
      <c r="G1448" s="27"/>
      <c r="H1448" s="28"/>
    </row>
    <row r="1449" spans="1:8" ht="31.7" customHeight="1" x14ac:dyDescent="0.25">
      <c r="A1449" s="6">
        <v>5113</v>
      </c>
      <c r="B1449" s="6" t="s">
        <v>5023</v>
      </c>
      <c r="C1449" s="6" t="s">
        <v>113</v>
      </c>
      <c r="D1449" s="6" t="s">
        <v>115</v>
      </c>
      <c r="E1449" s="6" t="s">
        <v>7</v>
      </c>
      <c r="F1449" s="6">
        <v>28246898</v>
      </c>
      <c r="G1449" s="6">
        <v>28246898</v>
      </c>
      <c r="H1449" s="1">
        <v>1</v>
      </c>
    </row>
    <row r="1450" spans="1:8" ht="31.7" customHeight="1" x14ac:dyDescent="0.25">
      <c r="A1450" s="6">
        <v>5113</v>
      </c>
      <c r="B1450" s="6" t="s">
        <v>5024</v>
      </c>
      <c r="C1450" s="6" t="s">
        <v>113</v>
      </c>
      <c r="D1450" s="6" t="s">
        <v>115</v>
      </c>
      <c r="E1450" s="6" t="s">
        <v>7</v>
      </c>
      <c r="F1450" s="6">
        <v>33395715</v>
      </c>
      <c r="G1450" s="6">
        <v>33395715</v>
      </c>
      <c r="H1450" s="1">
        <v>1</v>
      </c>
    </row>
    <row r="1451" spans="1:8" ht="31.7" customHeight="1" x14ac:dyDescent="0.25">
      <c r="A1451" s="6">
        <v>5113</v>
      </c>
      <c r="B1451" s="6" t="s">
        <v>5131</v>
      </c>
      <c r="C1451" s="6" t="s">
        <v>113</v>
      </c>
      <c r="D1451" s="6" t="s">
        <v>8</v>
      </c>
      <c r="E1451" s="6" t="s">
        <v>7</v>
      </c>
      <c r="F1451" s="6">
        <v>2066667</v>
      </c>
      <c r="G1451" s="6">
        <v>2066667</v>
      </c>
      <c r="H1451" s="1">
        <v>1</v>
      </c>
    </row>
    <row r="1452" spans="1:8" ht="31.7" customHeight="1" x14ac:dyDescent="0.25">
      <c r="A1452" s="6">
        <v>5113</v>
      </c>
      <c r="B1452" s="6" t="s">
        <v>5195</v>
      </c>
      <c r="C1452" s="6" t="s">
        <v>113</v>
      </c>
      <c r="D1452" s="6" t="s">
        <v>115</v>
      </c>
      <c r="E1452" s="6" t="s">
        <v>7</v>
      </c>
      <c r="F1452" s="6">
        <v>32601600</v>
      </c>
      <c r="G1452" s="6">
        <v>32601600</v>
      </c>
      <c r="H1452" s="1">
        <v>1</v>
      </c>
    </row>
    <row r="1453" spans="1:8" ht="31.7" customHeight="1" x14ac:dyDescent="0.25">
      <c r="A1453" s="6">
        <v>5113</v>
      </c>
      <c r="B1453" s="6" t="s">
        <v>5203</v>
      </c>
      <c r="C1453" s="6" t="s">
        <v>113</v>
      </c>
      <c r="D1453" s="6" t="s">
        <v>8</v>
      </c>
      <c r="E1453" s="6" t="s">
        <v>7</v>
      </c>
      <c r="F1453" s="6">
        <v>20090884</v>
      </c>
      <c r="G1453" s="6">
        <v>20090884</v>
      </c>
      <c r="H1453" s="1">
        <v>1</v>
      </c>
    </row>
    <row r="1454" spans="1:8" ht="31.7" customHeight="1" x14ac:dyDescent="0.25">
      <c r="A1454" s="6">
        <v>5113</v>
      </c>
      <c r="B1454" s="6" t="s">
        <v>5423</v>
      </c>
      <c r="C1454" s="6" t="s">
        <v>113</v>
      </c>
      <c r="D1454" s="6" t="s">
        <v>8</v>
      </c>
      <c r="E1454" s="6" t="s">
        <v>7</v>
      </c>
      <c r="F1454" s="6">
        <v>29590000</v>
      </c>
      <c r="G1454" s="6">
        <v>29590000</v>
      </c>
      <c r="H1454" s="1">
        <v>1</v>
      </c>
    </row>
    <row r="1455" spans="1:8" ht="31.7" customHeight="1" x14ac:dyDescent="0.25">
      <c r="A1455" s="6">
        <v>5112</v>
      </c>
      <c r="B1455" s="6" t="s">
        <v>6798</v>
      </c>
      <c r="C1455" s="6" t="s">
        <v>113</v>
      </c>
      <c r="D1455" s="6" t="s">
        <v>8</v>
      </c>
      <c r="E1455" s="6" t="s">
        <v>7</v>
      </c>
      <c r="F1455" s="6">
        <v>0</v>
      </c>
      <c r="G1455" s="6">
        <v>0</v>
      </c>
      <c r="H1455" s="1">
        <v>1</v>
      </c>
    </row>
    <row r="1456" spans="1:8" ht="15" customHeight="1" x14ac:dyDescent="0.25">
      <c r="A1456" s="31" t="s">
        <v>2856</v>
      </c>
      <c r="B1456" s="32"/>
      <c r="C1456" s="32"/>
      <c r="D1456" s="32"/>
      <c r="E1456" s="32"/>
      <c r="F1456" s="32"/>
      <c r="G1456" s="32"/>
      <c r="H1456" s="32"/>
    </row>
    <row r="1457" spans="1:8" ht="15.75" customHeight="1" x14ac:dyDescent="0.25">
      <c r="A1457" s="26" t="s">
        <v>83</v>
      </c>
      <c r="B1457" s="27"/>
      <c r="C1457" s="27"/>
      <c r="D1457" s="27"/>
      <c r="E1457" s="27"/>
      <c r="F1457" s="27"/>
      <c r="G1457" s="27"/>
      <c r="H1457" s="28"/>
    </row>
    <row r="1458" spans="1:8" ht="20.65" customHeight="1" x14ac:dyDescent="0.25">
      <c r="A1458" s="6">
        <v>5129</v>
      </c>
      <c r="B1458" s="6" t="s">
        <v>2867</v>
      </c>
      <c r="C1458" s="6" t="s">
        <v>2857</v>
      </c>
      <c r="D1458" s="6" t="s">
        <v>40</v>
      </c>
      <c r="E1458" s="6" t="s">
        <v>86</v>
      </c>
      <c r="F1458" s="6">
        <v>63176.470999999998</v>
      </c>
      <c r="G1458" s="6">
        <f>H1458*F1458</f>
        <v>97418118.28199999</v>
      </c>
      <c r="H1458" s="1">
        <v>1542</v>
      </c>
    </row>
    <row r="1459" spans="1:8" ht="20.65" customHeight="1" x14ac:dyDescent="0.25">
      <c r="A1459" s="6">
        <v>5129</v>
      </c>
      <c r="B1459" s="6" t="s">
        <v>3201</v>
      </c>
      <c r="C1459" s="6" t="s">
        <v>3202</v>
      </c>
      <c r="D1459" s="6" t="s">
        <v>40</v>
      </c>
      <c r="E1459" s="6" t="s">
        <v>86</v>
      </c>
      <c r="F1459" s="6">
        <v>35000</v>
      </c>
      <c r="G1459" s="6">
        <f t="shared" ref="G1459:G1480" si="45">H1459*F1459</f>
        <v>1785000</v>
      </c>
      <c r="H1459" s="1">
        <v>51</v>
      </c>
    </row>
    <row r="1460" spans="1:8" ht="20.65" customHeight="1" x14ac:dyDescent="0.25">
      <c r="A1460" s="6">
        <v>5129</v>
      </c>
      <c r="B1460" s="6" t="s">
        <v>3203</v>
      </c>
      <c r="C1460" s="6" t="s">
        <v>3204</v>
      </c>
      <c r="D1460" s="6" t="s">
        <v>40</v>
      </c>
      <c r="E1460" s="6" t="s">
        <v>86</v>
      </c>
      <c r="F1460" s="6">
        <v>65000</v>
      </c>
      <c r="G1460" s="6">
        <f t="shared" si="45"/>
        <v>65000</v>
      </c>
      <c r="H1460" s="1">
        <v>1</v>
      </c>
    </row>
    <row r="1461" spans="1:8" ht="20.65" customHeight="1" x14ac:dyDescent="0.25">
      <c r="A1461" s="6">
        <v>5129</v>
      </c>
      <c r="B1461" s="6" t="s">
        <v>3205</v>
      </c>
      <c r="C1461" s="6" t="s">
        <v>3206</v>
      </c>
      <c r="D1461" s="6" t="s">
        <v>40</v>
      </c>
      <c r="E1461" s="6" t="s">
        <v>86</v>
      </c>
      <c r="F1461" s="6">
        <v>60000</v>
      </c>
      <c r="G1461" s="6">
        <f t="shared" si="45"/>
        <v>60000</v>
      </c>
      <c r="H1461" s="1">
        <v>1</v>
      </c>
    </row>
    <row r="1462" spans="1:8" ht="20.65" customHeight="1" x14ac:dyDescent="0.25">
      <c r="A1462" s="6">
        <v>5129</v>
      </c>
      <c r="B1462" s="6" t="s">
        <v>3207</v>
      </c>
      <c r="C1462" s="6" t="s">
        <v>3208</v>
      </c>
      <c r="D1462" s="6" t="s">
        <v>40</v>
      </c>
      <c r="E1462" s="6" t="s">
        <v>86</v>
      </c>
      <c r="F1462" s="6">
        <v>35000</v>
      </c>
      <c r="G1462" s="6">
        <f t="shared" si="45"/>
        <v>210000</v>
      </c>
      <c r="H1462" s="1">
        <v>6</v>
      </c>
    </row>
    <row r="1463" spans="1:8" ht="20.65" customHeight="1" x14ac:dyDescent="0.25">
      <c r="A1463" s="6">
        <v>5129</v>
      </c>
      <c r="B1463" s="6" t="s">
        <v>3209</v>
      </c>
      <c r="C1463" s="6" t="s">
        <v>762</v>
      </c>
      <c r="D1463" s="6" t="s">
        <v>40</v>
      </c>
      <c r="E1463" s="6" t="s">
        <v>86</v>
      </c>
      <c r="F1463" s="6">
        <v>35000</v>
      </c>
      <c r="G1463" s="6">
        <f t="shared" si="45"/>
        <v>420000</v>
      </c>
      <c r="H1463" s="1">
        <v>12</v>
      </c>
    </row>
    <row r="1464" spans="1:8" ht="20.65" customHeight="1" x14ac:dyDescent="0.25">
      <c r="A1464" s="6">
        <v>5129</v>
      </c>
      <c r="B1464" s="6" t="s">
        <v>3210</v>
      </c>
      <c r="C1464" s="6" t="s">
        <v>2359</v>
      </c>
      <c r="D1464" s="6" t="s">
        <v>40</v>
      </c>
      <c r="E1464" s="6" t="s">
        <v>86</v>
      </c>
      <c r="F1464" s="6">
        <v>45000</v>
      </c>
      <c r="G1464" s="6">
        <f t="shared" si="45"/>
        <v>180000</v>
      </c>
      <c r="H1464" s="1">
        <v>4</v>
      </c>
    </row>
    <row r="1465" spans="1:8" ht="20.65" customHeight="1" x14ac:dyDescent="0.25">
      <c r="A1465" s="6">
        <v>5129</v>
      </c>
      <c r="B1465" s="6" t="s">
        <v>3211</v>
      </c>
      <c r="C1465" s="6" t="s">
        <v>2359</v>
      </c>
      <c r="D1465" s="6" t="s">
        <v>40</v>
      </c>
      <c r="E1465" s="6" t="s">
        <v>86</v>
      </c>
      <c r="F1465" s="6">
        <v>14000</v>
      </c>
      <c r="G1465" s="6">
        <f t="shared" si="45"/>
        <v>266000</v>
      </c>
      <c r="H1465" s="1">
        <v>19</v>
      </c>
    </row>
    <row r="1466" spans="1:8" ht="20.65" customHeight="1" x14ac:dyDescent="0.25">
      <c r="A1466" s="6">
        <v>5129</v>
      </c>
      <c r="B1466" s="6" t="s">
        <v>3212</v>
      </c>
      <c r="C1466" s="6" t="s">
        <v>2359</v>
      </c>
      <c r="D1466" s="6" t="s">
        <v>40</v>
      </c>
      <c r="E1466" s="6" t="s">
        <v>86</v>
      </c>
      <c r="F1466" s="6">
        <v>14000</v>
      </c>
      <c r="G1466" s="6">
        <f t="shared" si="45"/>
        <v>182000</v>
      </c>
      <c r="H1466" s="1">
        <v>13</v>
      </c>
    </row>
    <row r="1467" spans="1:8" ht="20.65" customHeight="1" x14ac:dyDescent="0.25">
      <c r="A1467" s="6">
        <v>5129</v>
      </c>
      <c r="B1467" s="6" t="s">
        <v>3213</v>
      </c>
      <c r="C1467" s="6" t="s">
        <v>2359</v>
      </c>
      <c r="D1467" s="6" t="s">
        <v>40</v>
      </c>
      <c r="E1467" s="6" t="s">
        <v>86</v>
      </c>
      <c r="F1467" s="6">
        <v>14000</v>
      </c>
      <c r="G1467" s="6">
        <f t="shared" si="45"/>
        <v>322000</v>
      </c>
      <c r="H1467" s="1">
        <v>23</v>
      </c>
    </row>
    <row r="1468" spans="1:8" ht="20.65" customHeight="1" x14ac:dyDescent="0.25">
      <c r="A1468" s="6">
        <v>5129</v>
      </c>
      <c r="B1468" s="6" t="s">
        <v>3214</v>
      </c>
      <c r="C1468" s="6" t="s">
        <v>3215</v>
      </c>
      <c r="D1468" s="6" t="s">
        <v>40</v>
      </c>
      <c r="E1468" s="6" t="s">
        <v>86</v>
      </c>
      <c r="F1468" s="6">
        <v>85000</v>
      </c>
      <c r="G1468" s="6">
        <f t="shared" si="45"/>
        <v>680000</v>
      </c>
      <c r="H1468" s="1">
        <v>8</v>
      </c>
    </row>
    <row r="1469" spans="1:8" ht="20.65" customHeight="1" x14ac:dyDescent="0.25">
      <c r="A1469" s="6">
        <v>5129</v>
      </c>
      <c r="B1469" s="6" t="s">
        <v>3216</v>
      </c>
      <c r="C1469" s="6" t="s">
        <v>2363</v>
      </c>
      <c r="D1469" s="6" t="s">
        <v>40</v>
      </c>
      <c r="E1469" s="6" t="s">
        <v>86</v>
      </c>
      <c r="F1469" s="6">
        <v>42000</v>
      </c>
      <c r="G1469" s="6">
        <f t="shared" si="45"/>
        <v>1092000</v>
      </c>
      <c r="H1469" s="1">
        <v>26</v>
      </c>
    </row>
    <row r="1470" spans="1:8" ht="20.65" customHeight="1" x14ac:dyDescent="0.25">
      <c r="A1470" s="6">
        <v>5129</v>
      </c>
      <c r="B1470" s="6" t="s">
        <v>3217</v>
      </c>
      <c r="C1470" s="6" t="s">
        <v>3218</v>
      </c>
      <c r="D1470" s="6" t="s">
        <v>40</v>
      </c>
      <c r="E1470" s="6" t="s">
        <v>86</v>
      </c>
      <c r="F1470" s="6">
        <v>18000</v>
      </c>
      <c r="G1470" s="6">
        <f t="shared" si="45"/>
        <v>792000</v>
      </c>
      <c r="H1470" s="1">
        <v>44</v>
      </c>
    </row>
    <row r="1471" spans="1:8" ht="20.65" customHeight="1" x14ac:dyDescent="0.25">
      <c r="A1471" s="6">
        <v>5129</v>
      </c>
      <c r="B1471" s="6" t="s">
        <v>3219</v>
      </c>
      <c r="C1471" s="6" t="s">
        <v>3218</v>
      </c>
      <c r="D1471" s="6" t="s">
        <v>40</v>
      </c>
      <c r="E1471" s="6" t="s">
        <v>86</v>
      </c>
      <c r="F1471" s="6">
        <v>4500</v>
      </c>
      <c r="G1471" s="6">
        <f t="shared" si="45"/>
        <v>315000</v>
      </c>
      <c r="H1471" s="1">
        <v>70</v>
      </c>
    </row>
    <row r="1472" spans="1:8" ht="20.65" customHeight="1" x14ac:dyDescent="0.25">
      <c r="A1472" s="6">
        <v>5129</v>
      </c>
      <c r="B1472" s="6" t="s">
        <v>3220</v>
      </c>
      <c r="C1472" s="6" t="s">
        <v>3218</v>
      </c>
      <c r="D1472" s="6" t="s">
        <v>40</v>
      </c>
      <c r="E1472" s="6" t="s">
        <v>86</v>
      </c>
      <c r="F1472" s="6">
        <v>4500</v>
      </c>
      <c r="G1472" s="6">
        <f t="shared" si="45"/>
        <v>540000</v>
      </c>
      <c r="H1472" s="1">
        <v>120</v>
      </c>
    </row>
    <row r="1473" spans="1:8" ht="20.65" customHeight="1" x14ac:dyDescent="0.25">
      <c r="A1473" s="6">
        <v>5129</v>
      </c>
      <c r="B1473" s="6" t="s">
        <v>3221</v>
      </c>
      <c r="C1473" s="6" t="s">
        <v>3218</v>
      </c>
      <c r="D1473" s="6" t="s">
        <v>40</v>
      </c>
      <c r="E1473" s="6" t="s">
        <v>86</v>
      </c>
      <c r="F1473" s="6">
        <v>4500</v>
      </c>
      <c r="G1473" s="6">
        <f t="shared" si="45"/>
        <v>135000</v>
      </c>
      <c r="H1473" s="1">
        <v>30</v>
      </c>
    </row>
    <row r="1474" spans="1:8" ht="20.65" customHeight="1" x14ac:dyDescent="0.25">
      <c r="A1474" s="6">
        <v>5129</v>
      </c>
      <c r="B1474" s="6" t="s">
        <v>3222</v>
      </c>
      <c r="C1474" s="6" t="s">
        <v>2484</v>
      </c>
      <c r="D1474" s="6" t="s">
        <v>40</v>
      </c>
      <c r="E1474" s="6" t="s">
        <v>86</v>
      </c>
      <c r="F1474" s="6">
        <v>20000</v>
      </c>
      <c r="G1474" s="6">
        <f t="shared" si="45"/>
        <v>120000</v>
      </c>
      <c r="H1474" s="1">
        <v>6</v>
      </c>
    </row>
    <row r="1475" spans="1:8" ht="20.65" customHeight="1" x14ac:dyDescent="0.25">
      <c r="A1475" s="6">
        <v>5129</v>
      </c>
      <c r="B1475" s="6" t="s">
        <v>3223</v>
      </c>
      <c r="C1475" s="6" t="s">
        <v>1817</v>
      </c>
      <c r="D1475" s="6" t="s">
        <v>40</v>
      </c>
      <c r="E1475" s="6" t="s">
        <v>86</v>
      </c>
      <c r="F1475" s="6">
        <v>57000</v>
      </c>
      <c r="G1475" s="6">
        <f t="shared" si="45"/>
        <v>3420000</v>
      </c>
      <c r="H1475" s="1">
        <v>60</v>
      </c>
    </row>
    <row r="1476" spans="1:8" ht="20.65" customHeight="1" x14ac:dyDescent="0.25">
      <c r="A1476" s="6">
        <v>5129</v>
      </c>
      <c r="B1476" s="6" t="s">
        <v>3224</v>
      </c>
      <c r="C1476" s="6" t="s">
        <v>1817</v>
      </c>
      <c r="D1476" s="6" t="s">
        <v>40</v>
      </c>
      <c r="E1476" s="6" t="s">
        <v>86</v>
      </c>
      <c r="F1476" s="6">
        <v>75000</v>
      </c>
      <c r="G1476" s="6">
        <f t="shared" si="45"/>
        <v>2775000</v>
      </c>
      <c r="H1476" s="1">
        <v>37</v>
      </c>
    </row>
    <row r="1477" spans="1:8" ht="20.65" customHeight="1" x14ac:dyDescent="0.25">
      <c r="A1477" s="6">
        <v>5129</v>
      </c>
      <c r="B1477" s="6" t="s">
        <v>3225</v>
      </c>
      <c r="C1477" s="6" t="s">
        <v>2371</v>
      </c>
      <c r="D1477" s="6" t="s">
        <v>40</v>
      </c>
      <c r="E1477" s="6" t="s">
        <v>86</v>
      </c>
      <c r="F1477" s="6">
        <v>55000</v>
      </c>
      <c r="G1477" s="6">
        <f t="shared" si="45"/>
        <v>3685000</v>
      </c>
      <c r="H1477" s="1">
        <v>67</v>
      </c>
    </row>
    <row r="1478" spans="1:8" ht="20.65" customHeight="1" x14ac:dyDescent="0.25">
      <c r="A1478" s="6">
        <v>5129</v>
      </c>
      <c r="B1478" s="6" t="s">
        <v>3226</v>
      </c>
      <c r="C1478" s="6" t="s">
        <v>2371</v>
      </c>
      <c r="D1478" s="6" t="s">
        <v>40</v>
      </c>
      <c r="E1478" s="6" t="s">
        <v>86</v>
      </c>
      <c r="F1478" s="6">
        <v>37000</v>
      </c>
      <c r="G1478" s="6">
        <f t="shared" si="45"/>
        <v>629000</v>
      </c>
      <c r="H1478" s="1">
        <v>17</v>
      </c>
    </row>
    <row r="1479" spans="1:8" ht="20.65" customHeight="1" x14ac:dyDescent="0.25">
      <c r="A1479" s="6">
        <v>5129</v>
      </c>
      <c r="B1479" s="6" t="s">
        <v>3227</v>
      </c>
      <c r="C1479" s="6" t="s">
        <v>2371</v>
      </c>
      <c r="D1479" s="6" t="s">
        <v>40</v>
      </c>
      <c r="E1479" s="6" t="s">
        <v>86</v>
      </c>
      <c r="F1479" s="6">
        <v>37000</v>
      </c>
      <c r="G1479" s="6">
        <f t="shared" si="45"/>
        <v>629000</v>
      </c>
      <c r="H1479" s="1">
        <v>17</v>
      </c>
    </row>
    <row r="1480" spans="1:8" ht="20.65" customHeight="1" x14ac:dyDescent="0.25">
      <c r="A1480" s="6">
        <v>5129</v>
      </c>
      <c r="B1480" s="6" t="s">
        <v>3228</v>
      </c>
      <c r="C1480" s="6" t="s">
        <v>1815</v>
      </c>
      <c r="D1480" s="6" t="s">
        <v>40</v>
      </c>
      <c r="E1480" s="6" t="s">
        <v>86</v>
      </c>
      <c r="F1480" s="6">
        <v>350000</v>
      </c>
      <c r="G1480" s="6">
        <f t="shared" si="45"/>
        <v>350000</v>
      </c>
      <c r="H1480" s="1">
        <v>1</v>
      </c>
    </row>
    <row r="1481" spans="1:8" ht="20.65" customHeight="1" x14ac:dyDescent="0.25">
      <c r="A1481" s="6">
        <v>5129</v>
      </c>
      <c r="B1481" s="6" t="s">
        <v>3229</v>
      </c>
      <c r="C1481" s="6" t="s">
        <v>1813</v>
      </c>
      <c r="D1481" s="6" t="s">
        <v>40</v>
      </c>
      <c r="E1481" s="6" t="s">
        <v>86</v>
      </c>
      <c r="F1481" s="6">
        <v>350000</v>
      </c>
      <c r="G1481" s="6">
        <f>H1481*F1481</f>
        <v>700000</v>
      </c>
      <c r="H1481" s="1">
        <v>2</v>
      </c>
    </row>
    <row r="1482" spans="1:8" ht="20.65" customHeight="1" x14ac:dyDescent="0.25">
      <c r="A1482" s="6">
        <v>5129</v>
      </c>
      <c r="B1482" s="6" t="s">
        <v>3403</v>
      </c>
      <c r="C1482" s="6" t="s">
        <v>3404</v>
      </c>
      <c r="D1482" s="6" t="s">
        <v>40</v>
      </c>
      <c r="E1482" s="6" t="s">
        <v>86</v>
      </c>
      <c r="F1482" s="6">
        <v>198000</v>
      </c>
      <c r="G1482" s="6">
        <f t="shared" ref="G1482:G1485" si="46">H1482*F1482</f>
        <v>7920000</v>
      </c>
      <c r="H1482" s="1">
        <v>40</v>
      </c>
    </row>
    <row r="1483" spans="1:8" ht="20.65" customHeight="1" x14ac:dyDescent="0.25">
      <c r="A1483" s="6">
        <v>5129</v>
      </c>
      <c r="B1483" s="6" t="s">
        <v>3405</v>
      </c>
      <c r="C1483" s="6" t="s">
        <v>3406</v>
      </c>
      <c r="D1483" s="6" t="s">
        <v>40</v>
      </c>
      <c r="E1483" s="6" t="s">
        <v>86</v>
      </c>
      <c r="F1483" s="6">
        <v>84000</v>
      </c>
      <c r="G1483" s="6">
        <f t="shared" si="46"/>
        <v>6720000</v>
      </c>
      <c r="H1483" s="1">
        <v>80</v>
      </c>
    </row>
    <row r="1484" spans="1:8" ht="20.65" customHeight="1" x14ac:dyDescent="0.25">
      <c r="A1484" s="6">
        <v>5129</v>
      </c>
      <c r="B1484" s="6" t="s">
        <v>5143</v>
      </c>
      <c r="C1484" s="6" t="s">
        <v>5144</v>
      </c>
      <c r="D1484" s="6" t="s">
        <v>40</v>
      </c>
      <c r="E1484" s="6" t="s">
        <v>86</v>
      </c>
      <c r="F1484" s="6">
        <v>420000</v>
      </c>
      <c r="G1484" s="6">
        <f t="shared" si="46"/>
        <v>16800000</v>
      </c>
      <c r="H1484" s="1">
        <v>40</v>
      </c>
    </row>
    <row r="1485" spans="1:8" ht="20.65" customHeight="1" x14ac:dyDescent="0.25">
      <c r="A1485" s="6">
        <v>5129</v>
      </c>
      <c r="B1485" s="6" t="s">
        <v>5145</v>
      </c>
      <c r="C1485" s="6" t="s">
        <v>5146</v>
      </c>
      <c r="D1485" s="6" t="s">
        <v>40</v>
      </c>
      <c r="E1485" s="6" t="s">
        <v>86</v>
      </c>
      <c r="F1485" s="6">
        <v>240000</v>
      </c>
      <c r="G1485" s="6">
        <f t="shared" si="46"/>
        <v>12000000</v>
      </c>
      <c r="H1485" s="1">
        <v>50</v>
      </c>
    </row>
    <row r="1486" spans="1:8" ht="15" customHeight="1" x14ac:dyDescent="0.25">
      <c r="A1486" s="31" t="s">
        <v>4494</v>
      </c>
      <c r="B1486" s="32"/>
      <c r="C1486" s="32"/>
      <c r="D1486" s="32"/>
      <c r="E1486" s="32"/>
      <c r="F1486" s="32"/>
      <c r="G1486" s="32"/>
      <c r="H1486" s="32"/>
    </row>
    <row r="1487" spans="1:8" ht="15.75" customHeight="1" x14ac:dyDescent="0.25">
      <c r="A1487" s="26" t="s">
        <v>59</v>
      </c>
      <c r="B1487" s="27"/>
      <c r="C1487" s="27"/>
      <c r="D1487" s="27"/>
      <c r="E1487" s="27"/>
      <c r="F1487" s="27"/>
      <c r="G1487" s="27"/>
      <c r="H1487" s="28"/>
    </row>
    <row r="1488" spans="1:8" ht="20.65" customHeight="1" x14ac:dyDescent="0.25">
      <c r="A1488" s="6">
        <v>5113</v>
      </c>
      <c r="B1488" s="6" t="s">
        <v>4495</v>
      </c>
      <c r="C1488" s="6" t="s">
        <v>113</v>
      </c>
      <c r="D1488" s="6" t="s">
        <v>8</v>
      </c>
      <c r="E1488" s="6" t="s">
        <v>7</v>
      </c>
      <c r="F1488" s="6">
        <v>30600000</v>
      </c>
      <c r="G1488" s="6">
        <v>30600000</v>
      </c>
      <c r="H1488" s="1">
        <v>1</v>
      </c>
    </row>
    <row r="1489" spans="1:8" ht="20.65" customHeight="1" x14ac:dyDescent="0.25">
      <c r="A1489" s="26" t="s">
        <v>96</v>
      </c>
      <c r="B1489" s="27"/>
      <c r="C1489" s="27"/>
      <c r="D1489" s="27"/>
      <c r="E1489" s="27"/>
      <c r="F1489" s="27"/>
      <c r="G1489" s="27"/>
      <c r="H1489" s="28"/>
    </row>
    <row r="1490" spans="1:8" ht="23.85" customHeight="1" x14ac:dyDescent="0.25">
      <c r="A1490" s="6">
        <v>5113</v>
      </c>
      <c r="B1490" s="6" t="s">
        <v>4496</v>
      </c>
      <c r="C1490" s="6" t="s">
        <v>1673</v>
      </c>
      <c r="D1490" s="6" t="s">
        <v>39</v>
      </c>
      <c r="E1490" s="6" t="s">
        <v>7</v>
      </c>
      <c r="F1490" s="6">
        <v>218000</v>
      </c>
      <c r="G1490" s="6">
        <v>218000</v>
      </c>
      <c r="H1490" s="1">
        <v>1</v>
      </c>
    </row>
    <row r="1491" spans="1:8" ht="23.85" customHeight="1" x14ac:dyDescent="0.25">
      <c r="A1491" s="6">
        <v>5113</v>
      </c>
      <c r="B1491" s="6" t="s">
        <v>4497</v>
      </c>
      <c r="C1491" s="6" t="s">
        <v>88</v>
      </c>
      <c r="D1491" s="6" t="s">
        <v>8</v>
      </c>
      <c r="E1491" s="6" t="s">
        <v>7</v>
      </c>
      <c r="F1491" s="6">
        <v>486000</v>
      </c>
      <c r="G1491" s="6">
        <v>486000</v>
      </c>
      <c r="H1491" s="1">
        <v>1</v>
      </c>
    </row>
    <row r="1492" spans="1:8" ht="15" customHeight="1" x14ac:dyDescent="0.25">
      <c r="A1492" s="31" t="s">
        <v>192</v>
      </c>
      <c r="B1492" s="32"/>
      <c r="C1492" s="32"/>
      <c r="D1492" s="32"/>
      <c r="E1492" s="32"/>
      <c r="F1492" s="32"/>
      <c r="G1492" s="32"/>
      <c r="H1492" s="32"/>
    </row>
    <row r="1493" spans="1:8" ht="15.75" customHeight="1" x14ac:dyDescent="0.25">
      <c r="A1493" s="26" t="s">
        <v>59</v>
      </c>
      <c r="B1493" s="27"/>
      <c r="C1493" s="27"/>
      <c r="D1493" s="27"/>
      <c r="E1493" s="27"/>
      <c r="F1493" s="27"/>
      <c r="G1493" s="27"/>
      <c r="H1493" s="28"/>
    </row>
    <row r="1494" spans="1:8" ht="32.25" customHeight="1" x14ac:dyDescent="0.25">
      <c r="A1494" s="6">
        <v>5113</v>
      </c>
      <c r="B1494" s="6" t="s">
        <v>193</v>
      </c>
      <c r="C1494" s="6" t="s">
        <v>113</v>
      </c>
      <c r="D1494" s="6" t="s">
        <v>8</v>
      </c>
      <c r="E1494" s="6" t="s">
        <v>7</v>
      </c>
      <c r="F1494" s="6">
        <v>30600000</v>
      </c>
      <c r="G1494" s="6">
        <v>30600000</v>
      </c>
      <c r="H1494" s="1">
        <v>1</v>
      </c>
    </row>
    <row r="1495" spans="1:8" ht="33.75" customHeight="1" x14ac:dyDescent="0.25">
      <c r="A1495" s="6">
        <v>5134</v>
      </c>
      <c r="B1495" s="6" t="s">
        <v>937</v>
      </c>
      <c r="C1495" s="6" t="s">
        <v>61</v>
      </c>
      <c r="D1495" s="6" t="s">
        <v>8</v>
      </c>
      <c r="E1495" s="6" t="s">
        <v>7</v>
      </c>
      <c r="F1495" s="6">
        <v>0</v>
      </c>
      <c r="G1495" s="6">
        <v>0</v>
      </c>
      <c r="H1495" s="1">
        <v>1</v>
      </c>
    </row>
    <row r="1496" spans="1:8" ht="15.75" customHeight="1" x14ac:dyDescent="0.25">
      <c r="A1496" s="26" t="s">
        <v>96</v>
      </c>
      <c r="B1496" s="27"/>
      <c r="C1496" s="27"/>
      <c r="D1496" s="27"/>
      <c r="E1496" s="27"/>
      <c r="F1496" s="27"/>
      <c r="G1496" s="27"/>
      <c r="H1496" s="28"/>
    </row>
    <row r="1497" spans="1:8" ht="41.25" customHeight="1" x14ac:dyDescent="0.25">
      <c r="A1497" s="6">
        <v>5113</v>
      </c>
      <c r="B1497" s="6" t="s">
        <v>194</v>
      </c>
      <c r="C1497" s="6" t="s">
        <v>88</v>
      </c>
      <c r="D1497" s="6" t="s">
        <v>8</v>
      </c>
      <c r="E1497" s="6" t="s">
        <v>7</v>
      </c>
      <c r="F1497" s="6">
        <v>0</v>
      </c>
      <c r="G1497" s="6">
        <v>0</v>
      </c>
      <c r="H1497" s="1">
        <v>1</v>
      </c>
    </row>
    <row r="1498" spans="1:8" ht="47.1" customHeight="1" x14ac:dyDescent="0.25">
      <c r="A1498" s="6">
        <v>4216</v>
      </c>
      <c r="B1498" s="6" t="s">
        <v>5027</v>
      </c>
      <c r="C1498" s="6" t="s">
        <v>3716</v>
      </c>
      <c r="D1498" s="6" t="s">
        <v>1842</v>
      </c>
      <c r="E1498" s="6" t="s">
        <v>7</v>
      </c>
      <c r="F1498" s="6">
        <v>3600000</v>
      </c>
      <c r="G1498" s="6">
        <v>3600000</v>
      </c>
      <c r="H1498" s="1">
        <v>1</v>
      </c>
    </row>
    <row r="1499" spans="1:8" ht="47.1" customHeight="1" x14ac:dyDescent="0.25">
      <c r="A1499" s="6">
        <v>4216</v>
      </c>
      <c r="B1499" s="6" t="s">
        <v>5045</v>
      </c>
      <c r="C1499" s="6" t="s">
        <v>3716</v>
      </c>
      <c r="D1499" s="6" t="s">
        <v>39</v>
      </c>
      <c r="E1499" s="6" t="s">
        <v>7</v>
      </c>
      <c r="F1499" s="6">
        <v>3600000</v>
      </c>
      <c r="G1499" s="6">
        <v>3600000</v>
      </c>
      <c r="H1499" s="1">
        <v>1</v>
      </c>
    </row>
    <row r="1500" spans="1:8" ht="15.75" customHeight="1" x14ac:dyDescent="0.25">
      <c r="A1500" s="26" t="s">
        <v>83</v>
      </c>
      <c r="B1500" s="27"/>
      <c r="C1500" s="27"/>
      <c r="D1500" s="27"/>
      <c r="E1500" s="27"/>
      <c r="F1500" s="27"/>
      <c r="G1500" s="27"/>
      <c r="H1500" s="28"/>
    </row>
    <row r="1501" spans="1:8" ht="19.149999999999999" customHeight="1" x14ac:dyDescent="0.25">
      <c r="A1501" s="6">
        <v>5129</v>
      </c>
      <c r="B1501" s="6" t="s">
        <v>3780</v>
      </c>
      <c r="C1501" s="6" t="s">
        <v>900</v>
      </c>
      <c r="D1501" s="6" t="s">
        <v>40</v>
      </c>
      <c r="E1501" s="6" t="s">
        <v>86</v>
      </c>
      <c r="F1501" s="6">
        <v>20000</v>
      </c>
      <c r="G1501" s="6">
        <f>H1501*F1501</f>
        <v>100000</v>
      </c>
      <c r="H1501" s="1">
        <v>5</v>
      </c>
    </row>
    <row r="1502" spans="1:8" ht="19.149999999999999" customHeight="1" x14ac:dyDescent="0.25">
      <c r="A1502" s="6">
        <v>5129</v>
      </c>
      <c r="B1502" s="6" t="s">
        <v>3781</v>
      </c>
      <c r="C1502" s="6" t="s">
        <v>3782</v>
      </c>
      <c r="D1502" s="6" t="s">
        <v>48</v>
      </c>
      <c r="E1502" s="6" t="s">
        <v>86</v>
      </c>
      <c r="F1502" s="6">
        <v>50000</v>
      </c>
      <c r="G1502" s="6">
        <f t="shared" ref="G1502:G1551" si="47">H1502*F1502</f>
        <v>500000</v>
      </c>
      <c r="H1502" s="1">
        <v>10</v>
      </c>
    </row>
    <row r="1503" spans="1:8" ht="19.149999999999999" customHeight="1" x14ac:dyDescent="0.25">
      <c r="A1503" s="6">
        <v>5129</v>
      </c>
      <c r="B1503" s="6" t="s">
        <v>3783</v>
      </c>
      <c r="C1503" s="6" t="s">
        <v>3784</v>
      </c>
      <c r="D1503" s="6" t="s">
        <v>48</v>
      </c>
      <c r="E1503" s="6" t="s">
        <v>86</v>
      </c>
      <c r="F1503" s="6">
        <v>21000</v>
      </c>
      <c r="G1503" s="6">
        <f t="shared" si="47"/>
        <v>42000</v>
      </c>
      <c r="H1503" s="1">
        <v>2</v>
      </c>
    </row>
    <row r="1504" spans="1:8" ht="19.149999999999999" customHeight="1" x14ac:dyDescent="0.25">
      <c r="A1504" s="6">
        <v>5129</v>
      </c>
      <c r="B1504" s="6" t="s">
        <v>3785</v>
      </c>
      <c r="C1504" s="6" t="s">
        <v>3786</v>
      </c>
      <c r="D1504" s="6" t="s">
        <v>40</v>
      </c>
      <c r="E1504" s="6" t="s">
        <v>86</v>
      </c>
      <c r="F1504" s="6">
        <v>2000</v>
      </c>
      <c r="G1504" s="6">
        <f t="shared" si="47"/>
        <v>24000</v>
      </c>
      <c r="H1504" s="1">
        <v>12</v>
      </c>
    </row>
    <row r="1505" spans="1:8" ht="19.149999999999999" customHeight="1" x14ac:dyDescent="0.25">
      <c r="A1505" s="6">
        <v>5129</v>
      </c>
      <c r="B1505" s="6" t="s">
        <v>3787</v>
      </c>
      <c r="C1505" s="6" t="s">
        <v>3788</v>
      </c>
      <c r="D1505" s="6" t="s">
        <v>40</v>
      </c>
      <c r="E1505" s="6" t="s">
        <v>824</v>
      </c>
      <c r="F1505" s="6">
        <v>3000</v>
      </c>
      <c r="G1505" s="6">
        <f t="shared" si="47"/>
        <v>594000</v>
      </c>
      <c r="H1505" s="1">
        <v>198</v>
      </c>
    </row>
    <row r="1506" spans="1:8" ht="19.149999999999999" customHeight="1" x14ac:dyDescent="0.25">
      <c r="A1506" s="6">
        <v>5129</v>
      </c>
      <c r="B1506" s="6" t="s">
        <v>3789</v>
      </c>
      <c r="C1506" s="6" t="s">
        <v>3790</v>
      </c>
      <c r="D1506" s="6" t="s">
        <v>40</v>
      </c>
      <c r="E1506" s="6" t="s">
        <v>824</v>
      </c>
      <c r="F1506" s="6">
        <v>450000</v>
      </c>
      <c r="G1506" s="6">
        <f t="shared" si="47"/>
        <v>1350000</v>
      </c>
      <c r="H1506" s="1">
        <v>3</v>
      </c>
    </row>
    <row r="1507" spans="1:8" ht="19.149999999999999" customHeight="1" x14ac:dyDescent="0.25">
      <c r="A1507" s="6">
        <v>5129</v>
      </c>
      <c r="B1507" s="6" t="s">
        <v>3791</v>
      </c>
      <c r="C1507" s="6" t="s">
        <v>3792</v>
      </c>
      <c r="D1507" s="6" t="s">
        <v>40</v>
      </c>
      <c r="E1507" s="6" t="s">
        <v>86</v>
      </c>
      <c r="F1507" s="6">
        <v>16000</v>
      </c>
      <c r="G1507" s="6">
        <f t="shared" si="47"/>
        <v>448000</v>
      </c>
      <c r="H1507" s="1">
        <v>28</v>
      </c>
    </row>
    <row r="1508" spans="1:8" ht="19.149999999999999" customHeight="1" x14ac:dyDescent="0.25">
      <c r="A1508" s="6">
        <v>5129</v>
      </c>
      <c r="B1508" s="6" t="s">
        <v>3793</v>
      </c>
      <c r="C1508" s="6" t="s">
        <v>3784</v>
      </c>
      <c r="D1508" s="6" t="s">
        <v>48</v>
      </c>
      <c r="E1508" s="6" t="s">
        <v>86</v>
      </c>
      <c r="F1508" s="6">
        <v>28000</v>
      </c>
      <c r="G1508" s="6">
        <f t="shared" si="47"/>
        <v>56000</v>
      </c>
      <c r="H1508" s="1">
        <v>2</v>
      </c>
    </row>
    <row r="1509" spans="1:8" ht="19.149999999999999" customHeight="1" x14ac:dyDescent="0.25">
      <c r="A1509" s="6">
        <v>5129</v>
      </c>
      <c r="B1509" s="6" t="s">
        <v>3794</v>
      </c>
      <c r="C1509" s="6" t="s">
        <v>3795</v>
      </c>
      <c r="D1509" s="6" t="s">
        <v>40</v>
      </c>
      <c r="E1509" s="6" t="s">
        <v>86</v>
      </c>
      <c r="F1509" s="6">
        <v>15000</v>
      </c>
      <c r="G1509" s="6">
        <f t="shared" si="47"/>
        <v>3450000</v>
      </c>
      <c r="H1509" s="1">
        <v>230</v>
      </c>
    </row>
    <row r="1510" spans="1:8" ht="19.149999999999999" customHeight="1" x14ac:dyDescent="0.25">
      <c r="A1510" s="6">
        <v>5129</v>
      </c>
      <c r="B1510" s="6" t="s">
        <v>3796</v>
      </c>
      <c r="C1510" s="6" t="s">
        <v>3797</v>
      </c>
      <c r="D1510" s="6" t="s">
        <v>40</v>
      </c>
      <c r="E1510" s="6" t="s">
        <v>86</v>
      </c>
      <c r="F1510" s="6">
        <v>200</v>
      </c>
      <c r="G1510" s="6">
        <f t="shared" si="47"/>
        <v>48000</v>
      </c>
      <c r="H1510" s="1">
        <v>240</v>
      </c>
    </row>
    <row r="1511" spans="1:8" ht="19.149999999999999" customHeight="1" x14ac:dyDescent="0.25">
      <c r="A1511" s="6">
        <v>5129</v>
      </c>
      <c r="B1511" s="6" t="s">
        <v>3798</v>
      </c>
      <c r="C1511" s="6" t="s">
        <v>3799</v>
      </c>
      <c r="D1511" s="6" t="s">
        <v>40</v>
      </c>
      <c r="E1511" s="6" t="s">
        <v>86</v>
      </c>
      <c r="F1511" s="6">
        <v>95000</v>
      </c>
      <c r="G1511" s="6">
        <f t="shared" si="47"/>
        <v>190000</v>
      </c>
      <c r="H1511" s="1">
        <v>2</v>
      </c>
    </row>
    <row r="1512" spans="1:8" ht="19.149999999999999" customHeight="1" x14ac:dyDescent="0.25">
      <c r="A1512" s="6">
        <v>5129</v>
      </c>
      <c r="B1512" s="6" t="s">
        <v>3800</v>
      </c>
      <c r="C1512" s="6" t="s">
        <v>3801</v>
      </c>
      <c r="D1512" s="6" t="s">
        <v>40</v>
      </c>
      <c r="E1512" s="6" t="s">
        <v>86</v>
      </c>
      <c r="F1512" s="6">
        <v>12000</v>
      </c>
      <c r="G1512" s="6">
        <f t="shared" si="47"/>
        <v>576000</v>
      </c>
      <c r="H1512" s="1">
        <v>48</v>
      </c>
    </row>
    <row r="1513" spans="1:8" ht="19.149999999999999" customHeight="1" x14ac:dyDescent="0.25">
      <c r="A1513" s="6">
        <v>5129</v>
      </c>
      <c r="B1513" s="6" t="s">
        <v>3802</v>
      </c>
      <c r="C1513" s="6" t="s">
        <v>3803</v>
      </c>
      <c r="D1513" s="6" t="s">
        <v>40</v>
      </c>
      <c r="E1513" s="6" t="s">
        <v>86</v>
      </c>
      <c r="F1513" s="6">
        <v>40000</v>
      </c>
      <c r="G1513" s="6">
        <f t="shared" si="47"/>
        <v>200000</v>
      </c>
      <c r="H1513" s="1">
        <v>5</v>
      </c>
    </row>
    <row r="1514" spans="1:8" ht="19.149999999999999" customHeight="1" x14ac:dyDescent="0.25">
      <c r="A1514" s="6">
        <v>5129</v>
      </c>
      <c r="B1514" s="6" t="s">
        <v>3804</v>
      </c>
      <c r="C1514" s="6" t="s">
        <v>3805</v>
      </c>
      <c r="D1514" s="6" t="s">
        <v>48</v>
      </c>
      <c r="E1514" s="6" t="s">
        <v>86</v>
      </c>
      <c r="F1514" s="6">
        <v>8000</v>
      </c>
      <c r="G1514" s="6">
        <f t="shared" si="47"/>
        <v>32000</v>
      </c>
      <c r="H1514" s="1">
        <v>4</v>
      </c>
    </row>
    <row r="1515" spans="1:8" ht="19.149999999999999" customHeight="1" x14ac:dyDescent="0.25">
      <c r="A1515" s="6">
        <v>5129</v>
      </c>
      <c r="B1515" s="6" t="s">
        <v>3806</v>
      </c>
      <c r="C1515" s="6" t="s">
        <v>3792</v>
      </c>
      <c r="D1515" s="6" t="s">
        <v>40</v>
      </c>
      <c r="E1515" s="6" t="s">
        <v>86</v>
      </c>
      <c r="F1515" s="6">
        <v>14000</v>
      </c>
      <c r="G1515" s="6">
        <f t="shared" si="47"/>
        <v>588000</v>
      </c>
      <c r="H1515" s="1">
        <v>42</v>
      </c>
    </row>
    <row r="1516" spans="1:8" ht="19.149999999999999" customHeight="1" x14ac:dyDescent="0.25">
      <c r="A1516" s="6">
        <v>5129</v>
      </c>
      <c r="B1516" s="6" t="s">
        <v>3807</v>
      </c>
      <c r="C1516" s="6" t="s">
        <v>3801</v>
      </c>
      <c r="D1516" s="6" t="s">
        <v>40</v>
      </c>
      <c r="E1516" s="6" t="s">
        <v>86</v>
      </c>
      <c r="F1516" s="6">
        <v>14000</v>
      </c>
      <c r="G1516" s="6">
        <f t="shared" si="47"/>
        <v>70000</v>
      </c>
      <c r="H1516" s="1">
        <v>5</v>
      </c>
    </row>
    <row r="1517" spans="1:8" ht="19.149999999999999" customHeight="1" x14ac:dyDescent="0.25">
      <c r="A1517" s="6">
        <v>5129</v>
      </c>
      <c r="B1517" s="6" t="s">
        <v>3808</v>
      </c>
      <c r="C1517" s="6" t="s">
        <v>3801</v>
      </c>
      <c r="D1517" s="6" t="s">
        <v>40</v>
      </c>
      <c r="E1517" s="6" t="s">
        <v>86</v>
      </c>
      <c r="F1517" s="6">
        <v>13000</v>
      </c>
      <c r="G1517" s="6">
        <f t="shared" si="47"/>
        <v>611000</v>
      </c>
      <c r="H1517" s="1">
        <v>47</v>
      </c>
    </row>
    <row r="1518" spans="1:8" ht="19.149999999999999" customHeight="1" x14ac:dyDescent="0.25">
      <c r="A1518" s="6">
        <v>5129</v>
      </c>
      <c r="B1518" s="6" t="s">
        <v>3809</v>
      </c>
      <c r="C1518" s="6" t="s">
        <v>3810</v>
      </c>
      <c r="D1518" s="6" t="s">
        <v>40</v>
      </c>
      <c r="E1518" s="6" t="s">
        <v>86</v>
      </c>
      <c r="F1518" s="6">
        <v>17000</v>
      </c>
      <c r="G1518" s="6">
        <f t="shared" si="47"/>
        <v>204000</v>
      </c>
      <c r="H1518" s="1">
        <v>12</v>
      </c>
    </row>
    <row r="1519" spans="1:8" ht="19.149999999999999" customHeight="1" x14ac:dyDescent="0.25">
      <c r="A1519" s="6">
        <v>5129</v>
      </c>
      <c r="B1519" s="6" t="s">
        <v>3811</v>
      </c>
      <c r="C1519" s="6" t="s">
        <v>3799</v>
      </c>
      <c r="D1519" s="6" t="s">
        <v>40</v>
      </c>
      <c r="E1519" s="6" t="s">
        <v>86</v>
      </c>
      <c r="F1519" s="6">
        <v>80000</v>
      </c>
      <c r="G1519" s="6">
        <f t="shared" si="47"/>
        <v>160000</v>
      </c>
      <c r="H1519" s="1">
        <v>2</v>
      </c>
    </row>
    <row r="1520" spans="1:8" ht="19.149999999999999" customHeight="1" x14ac:dyDescent="0.25">
      <c r="A1520" s="6">
        <v>5129</v>
      </c>
      <c r="B1520" s="6" t="s">
        <v>3812</v>
      </c>
      <c r="C1520" s="6" t="s">
        <v>3792</v>
      </c>
      <c r="D1520" s="6" t="s">
        <v>40</v>
      </c>
      <c r="E1520" s="6" t="s">
        <v>86</v>
      </c>
      <c r="F1520" s="6">
        <v>15000</v>
      </c>
      <c r="G1520" s="6">
        <f t="shared" si="47"/>
        <v>885000</v>
      </c>
      <c r="H1520" s="1">
        <v>59</v>
      </c>
    </row>
    <row r="1521" spans="1:8" ht="19.149999999999999" customHeight="1" x14ac:dyDescent="0.25">
      <c r="A1521" s="6">
        <v>5129</v>
      </c>
      <c r="B1521" s="6" t="s">
        <v>3813</v>
      </c>
      <c r="C1521" s="6" t="s">
        <v>3814</v>
      </c>
      <c r="D1521" s="6" t="s">
        <v>40</v>
      </c>
      <c r="E1521" s="6" t="s">
        <v>86</v>
      </c>
      <c r="F1521" s="6">
        <v>25000</v>
      </c>
      <c r="G1521" s="6">
        <f t="shared" si="47"/>
        <v>250000</v>
      </c>
      <c r="H1521" s="1">
        <v>10</v>
      </c>
    </row>
    <row r="1522" spans="1:8" ht="19.149999999999999" customHeight="1" x14ac:dyDescent="0.25">
      <c r="A1522" s="6">
        <v>5129</v>
      </c>
      <c r="B1522" s="6" t="s">
        <v>3815</v>
      </c>
      <c r="C1522" s="6" t="s">
        <v>3816</v>
      </c>
      <c r="D1522" s="6" t="s">
        <v>48</v>
      </c>
      <c r="E1522" s="6" t="s">
        <v>86</v>
      </c>
      <c r="F1522" s="6">
        <v>2000</v>
      </c>
      <c r="G1522" s="6">
        <f t="shared" si="47"/>
        <v>50000</v>
      </c>
      <c r="H1522" s="1">
        <v>25</v>
      </c>
    </row>
    <row r="1523" spans="1:8" ht="19.149999999999999" customHeight="1" x14ac:dyDescent="0.25">
      <c r="A1523" s="6">
        <v>5129</v>
      </c>
      <c r="B1523" s="6" t="s">
        <v>3817</v>
      </c>
      <c r="C1523" s="6" t="s">
        <v>3818</v>
      </c>
      <c r="D1523" s="6" t="s">
        <v>40</v>
      </c>
      <c r="E1523" s="6" t="s">
        <v>86</v>
      </c>
      <c r="F1523" s="6">
        <v>15000</v>
      </c>
      <c r="G1523" s="6">
        <f t="shared" si="47"/>
        <v>450000</v>
      </c>
      <c r="H1523" s="1">
        <v>30</v>
      </c>
    </row>
    <row r="1524" spans="1:8" ht="19.149999999999999" customHeight="1" x14ac:dyDescent="0.25">
      <c r="A1524" s="6">
        <v>5129</v>
      </c>
      <c r="B1524" s="6" t="s">
        <v>3819</v>
      </c>
      <c r="C1524" s="6" t="s">
        <v>3820</v>
      </c>
      <c r="D1524" s="6" t="s">
        <v>40</v>
      </c>
      <c r="E1524" s="6" t="s">
        <v>86</v>
      </c>
      <c r="F1524" s="6">
        <v>75000</v>
      </c>
      <c r="G1524" s="6">
        <f t="shared" si="47"/>
        <v>150000</v>
      </c>
      <c r="H1524" s="1">
        <v>2</v>
      </c>
    </row>
    <row r="1525" spans="1:8" ht="19.149999999999999" customHeight="1" x14ac:dyDescent="0.25">
      <c r="A1525" s="6">
        <v>5129</v>
      </c>
      <c r="B1525" s="6" t="s">
        <v>3821</v>
      </c>
      <c r="C1525" s="6" t="s">
        <v>3822</v>
      </c>
      <c r="D1525" s="6" t="s">
        <v>40</v>
      </c>
      <c r="E1525" s="6" t="s">
        <v>86</v>
      </c>
      <c r="F1525" s="6">
        <v>4300000</v>
      </c>
      <c r="G1525" s="6">
        <f t="shared" si="47"/>
        <v>4300000</v>
      </c>
      <c r="H1525" s="1">
        <v>1</v>
      </c>
    </row>
    <row r="1526" spans="1:8" ht="19.149999999999999" customHeight="1" x14ac:dyDescent="0.25">
      <c r="A1526" s="6">
        <v>5129</v>
      </c>
      <c r="B1526" s="6" t="s">
        <v>3823</v>
      </c>
      <c r="C1526" s="6" t="s">
        <v>3824</v>
      </c>
      <c r="D1526" s="6" t="s">
        <v>40</v>
      </c>
      <c r="E1526" s="6" t="s">
        <v>86</v>
      </c>
      <c r="F1526" s="6">
        <v>4000000</v>
      </c>
      <c r="G1526" s="6">
        <f t="shared" si="47"/>
        <v>8000000</v>
      </c>
      <c r="H1526" s="1">
        <v>2</v>
      </c>
    </row>
    <row r="1527" spans="1:8" ht="19.149999999999999" customHeight="1" x14ac:dyDescent="0.25">
      <c r="A1527" s="6">
        <v>5129</v>
      </c>
      <c r="B1527" s="6" t="s">
        <v>3825</v>
      </c>
      <c r="C1527" s="6" t="s">
        <v>3805</v>
      </c>
      <c r="D1527" s="6" t="s">
        <v>48</v>
      </c>
      <c r="E1527" s="6" t="s">
        <v>86</v>
      </c>
      <c r="F1527" s="6">
        <v>7000</v>
      </c>
      <c r="G1527" s="6">
        <f t="shared" si="47"/>
        <v>35000</v>
      </c>
      <c r="H1527" s="1">
        <v>5</v>
      </c>
    </row>
    <row r="1528" spans="1:8" ht="19.149999999999999" customHeight="1" x14ac:dyDescent="0.25">
      <c r="A1528" s="6">
        <v>5129</v>
      </c>
      <c r="B1528" s="6" t="s">
        <v>3826</v>
      </c>
      <c r="C1528" s="6" t="s">
        <v>3827</v>
      </c>
      <c r="D1528" s="6" t="s">
        <v>40</v>
      </c>
      <c r="E1528" s="6" t="s">
        <v>86</v>
      </c>
      <c r="F1528" s="6">
        <v>15000</v>
      </c>
      <c r="G1528" s="6">
        <f t="shared" si="47"/>
        <v>60000</v>
      </c>
      <c r="H1528" s="1">
        <v>4</v>
      </c>
    </row>
    <row r="1529" spans="1:8" ht="19.149999999999999" customHeight="1" x14ac:dyDescent="0.25">
      <c r="A1529" s="6">
        <v>5129</v>
      </c>
      <c r="B1529" s="6" t="s">
        <v>3828</v>
      </c>
      <c r="C1529" s="6" t="s">
        <v>3799</v>
      </c>
      <c r="D1529" s="6" t="s">
        <v>40</v>
      </c>
      <c r="E1529" s="6" t="s">
        <v>86</v>
      </c>
      <c r="F1529" s="6">
        <v>107000</v>
      </c>
      <c r="G1529" s="6">
        <f t="shared" si="47"/>
        <v>214000</v>
      </c>
      <c r="H1529" s="1">
        <v>2</v>
      </c>
    </row>
    <row r="1530" spans="1:8" ht="19.149999999999999" customHeight="1" x14ac:dyDescent="0.25">
      <c r="A1530" s="6">
        <v>5129</v>
      </c>
      <c r="B1530" s="6" t="s">
        <v>3829</v>
      </c>
      <c r="C1530" s="6" t="s">
        <v>3830</v>
      </c>
      <c r="D1530" s="6" t="s">
        <v>40</v>
      </c>
      <c r="E1530" s="6" t="s">
        <v>86</v>
      </c>
      <c r="F1530" s="6">
        <v>20000</v>
      </c>
      <c r="G1530" s="6">
        <f t="shared" si="47"/>
        <v>100000</v>
      </c>
      <c r="H1530" s="1">
        <v>5</v>
      </c>
    </row>
    <row r="1531" spans="1:8" ht="19.149999999999999" customHeight="1" x14ac:dyDescent="0.25">
      <c r="A1531" s="6">
        <v>5129</v>
      </c>
      <c r="B1531" s="6" t="s">
        <v>3831</v>
      </c>
      <c r="C1531" s="6" t="s">
        <v>3208</v>
      </c>
      <c r="D1531" s="6" t="s">
        <v>40</v>
      </c>
      <c r="E1531" s="6" t="s">
        <v>86</v>
      </c>
      <c r="F1531" s="6">
        <v>45000</v>
      </c>
      <c r="G1531" s="6">
        <f t="shared" si="47"/>
        <v>450000</v>
      </c>
      <c r="H1531" s="1">
        <v>10</v>
      </c>
    </row>
    <row r="1532" spans="1:8" ht="19.149999999999999" customHeight="1" x14ac:dyDescent="0.25">
      <c r="A1532" s="6">
        <v>5129</v>
      </c>
      <c r="B1532" s="6" t="s">
        <v>3832</v>
      </c>
      <c r="C1532" s="6" t="s">
        <v>3833</v>
      </c>
      <c r="D1532" s="6" t="s">
        <v>40</v>
      </c>
      <c r="E1532" s="6" t="s">
        <v>86</v>
      </c>
      <c r="F1532" s="6">
        <v>1250</v>
      </c>
      <c r="G1532" s="6">
        <f t="shared" si="47"/>
        <v>250000</v>
      </c>
      <c r="H1532" s="1">
        <v>200</v>
      </c>
    </row>
    <row r="1533" spans="1:8" ht="19.149999999999999" customHeight="1" x14ac:dyDescent="0.25">
      <c r="A1533" s="6">
        <v>5129</v>
      </c>
      <c r="B1533" s="6" t="s">
        <v>3834</v>
      </c>
      <c r="C1533" s="6" t="s">
        <v>3835</v>
      </c>
      <c r="D1533" s="6" t="s">
        <v>40</v>
      </c>
      <c r="E1533" s="6" t="s">
        <v>86</v>
      </c>
      <c r="F1533" s="6">
        <v>40000</v>
      </c>
      <c r="G1533" s="6">
        <f t="shared" si="47"/>
        <v>280000</v>
      </c>
      <c r="H1533" s="1">
        <v>7</v>
      </c>
    </row>
    <row r="1534" spans="1:8" ht="19.149999999999999" customHeight="1" x14ac:dyDescent="0.25">
      <c r="A1534" s="6">
        <v>5129</v>
      </c>
      <c r="B1534" s="6" t="s">
        <v>3836</v>
      </c>
      <c r="C1534" s="6" t="s">
        <v>3837</v>
      </c>
      <c r="D1534" s="6" t="s">
        <v>40</v>
      </c>
      <c r="E1534" s="6" t="s">
        <v>86</v>
      </c>
      <c r="F1534" s="6">
        <v>1000</v>
      </c>
      <c r="G1534" s="6">
        <f t="shared" si="47"/>
        <v>960000</v>
      </c>
      <c r="H1534" s="1">
        <v>960</v>
      </c>
    </row>
    <row r="1535" spans="1:8" ht="19.149999999999999" customHeight="1" x14ac:dyDescent="0.25">
      <c r="A1535" s="6">
        <v>5129</v>
      </c>
      <c r="B1535" s="6" t="s">
        <v>3838</v>
      </c>
      <c r="C1535" s="6" t="s">
        <v>3839</v>
      </c>
      <c r="D1535" s="6" t="s">
        <v>40</v>
      </c>
      <c r="E1535" s="6" t="s">
        <v>824</v>
      </c>
      <c r="F1535" s="6">
        <v>18000</v>
      </c>
      <c r="G1535" s="6">
        <f t="shared" si="47"/>
        <v>108000</v>
      </c>
      <c r="H1535" s="1">
        <v>6</v>
      </c>
    </row>
    <row r="1536" spans="1:8" ht="19.149999999999999" customHeight="1" x14ac:dyDescent="0.25">
      <c r="A1536" s="6">
        <v>5129</v>
      </c>
      <c r="B1536" s="6" t="s">
        <v>3840</v>
      </c>
      <c r="C1536" s="6" t="s">
        <v>3206</v>
      </c>
      <c r="D1536" s="6" t="s">
        <v>40</v>
      </c>
      <c r="E1536" s="6" t="s">
        <v>86</v>
      </c>
      <c r="F1536" s="6">
        <v>50000</v>
      </c>
      <c r="G1536" s="6">
        <f t="shared" si="47"/>
        <v>300000</v>
      </c>
      <c r="H1536" s="1">
        <v>6</v>
      </c>
    </row>
    <row r="1537" spans="1:8" ht="19.149999999999999" customHeight="1" x14ac:dyDescent="0.25">
      <c r="A1537" s="6">
        <v>5129</v>
      </c>
      <c r="B1537" s="6" t="s">
        <v>3841</v>
      </c>
      <c r="C1537" s="6" t="s">
        <v>3842</v>
      </c>
      <c r="D1537" s="6" t="s">
        <v>40</v>
      </c>
      <c r="E1537" s="6" t="s">
        <v>86</v>
      </c>
      <c r="F1537" s="6">
        <v>11000</v>
      </c>
      <c r="G1537" s="6">
        <f t="shared" si="47"/>
        <v>880000</v>
      </c>
      <c r="H1537" s="1">
        <v>80</v>
      </c>
    </row>
    <row r="1538" spans="1:8" ht="19.149999999999999" customHeight="1" x14ac:dyDescent="0.25">
      <c r="A1538" s="6">
        <v>5129</v>
      </c>
      <c r="B1538" s="6" t="s">
        <v>3843</v>
      </c>
      <c r="C1538" s="6" t="s">
        <v>3844</v>
      </c>
      <c r="D1538" s="6" t="s">
        <v>40</v>
      </c>
      <c r="E1538" s="6" t="s">
        <v>86</v>
      </c>
      <c r="F1538" s="6">
        <v>3000000</v>
      </c>
      <c r="G1538" s="6">
        <f t="shared" si="47"/>
        <v>3000000</v>
      </c>
      <c r="H1538" s="1">
        <v>1</v>
      </c>
    </row>
    <row r="1539" spans="1:8" ht="19.149999999999999" customHeight="1" x14ac:dyDescent="0.25">
      <c r="A1539" s="6">
        <v>5129</v>
      </c>
      <c r="B1539" s="6" t="s">
        <v>3845</v>
      </c>
      <c r="C1539" s="6" t="s">
        <v>3846</v>
      </c>
      <c r="D1539" s="6" t="s">
        <v>40</v>
      </c>
      <c r="E1539" s="6" t="s">
        <v>86</v>
      </c>
      <c r="F1539" s="6">
        <v>7000</v>
      </c>
      <c r="G1539" s="6">
        <f t="shared" si="47"/>
        <v>35000</v>
      </c>
      <c r="H1539" s="1">
        <v>5</v>
      </c>
    </row>
    <row r="1540" spans="1:8" ht="19.149999999999999" customHeight="1" x14ac:dyDescent="0.25">
      <c r="A1540" s="6">
        <v>5129</v>
      </c>
      <c r="B1540" s="6" t="s">
        <v>4574</v>
      </c>
      <c r="C1540" s="6" t="s">
        <v>4575</v>
      </c>
      <c r="D1540" s="6" t="s">
        <v>48</v>
      </c>
      <c r="E1540" s="6" t="s">
        <v>86</v>
      </c>
      <c r="F1540" s="6">
        <v>410000</v>
      </c>
      <c r="G1540" s="6">
        <f t="shared" si="47"/>
        <v>3280000</v>
      </c>
      <c r="H1540" s="1">
        <v>8</v>
      </c>
    </row>
    <row r="1541" spans="1:8" ht="19.149999999999999" customHeight="1" x14ac:dyDescent="0.25">
      <c r="A1541" s="6">
        <v>5129</v>
      </c>
      <c r="B1541" s="6" t="s">
        <v>4576</v>
      </c>
      <c r="C1541" s="6" t="s">
        <v>4577</v>
      </c>
      <c r="D1541" s="6" t="s">
        <v>48</v>
      </c>
      <c r="E1541" s="6" t="s">
        <v>86</v>
      </c>
      <c r="F1541" s="6">
        <v>390000</v>
      </c>
      <c r="G1541" s="6">
        <f t="shared" si="47"/>
        <v>3900000</v>
      </c>
      <c r="H1541" s="1">
        <v>10</v>
      </c>
    </row>
    <row r="1542" spans="1:8" ht="19.149999999999999" customHeight="1" x14ac:dyDescent="0.25">
      <c r="A1542" s="6">
        <v>5129</v>
      </c>
      <c r="B1542" s="6" t="s">
        <v>4578</v>
      </c>
      <c r="C1542" s="6" t="s">
        <v>4579</v>
      </c>
      <c r="D1542" s="6" t="s">
        <v>48</v>
      </c>
      <c r="E1542" s="6" t="s">
        <v>86</v>
      </c>
      <c r="F1542" s="6">
        <v>185000</v>
      </c>
      <c r="G1542" s="6">
        <f t="shared" si="47"/>
        <v>925000</v>
      </c>
      <c r="H1542" s="1">
        <v>5</v>
      </c>
    </row>
    <row r="1543" spans="1:8" ht="19.149999999999999" customHeight="1" x14ac:dyDescent="0.25">
      <c r="A1543" s="6">
        <v>5129</v>
      </c>
      <c r="B1543" s="6" t="s">
        <v>4580</v>
      </c>
      <c r="C1543" s="6" t="s">
        <v>4579</v>
      </c>
      <c r="D1543" s="6" t="s">
        <v>48</v>
      </c>
      <c r="E1543" s="6" t="s">
        <v>86</v>
      </c>
      <c r="F1543" s="6">
        <v>375000</v>
      </c>
      <c r="G1543" s="6">
        <f t="shared" si="47"/>
        <v>3000000</v>
      </c>
      <c r="H1543" s="1">
        <v>8</v>
      </c>
    </row>
    <row r="1544" spans="1:8" ht="19.149999999999999" customHeight="1" x14ac:dyDescent="0.25">
      <c r="A1544" s="6">
        <v>5129</v>
      </c>
      <c r="B1544" s="6" t="s">
        <v>4581</v>
      </c>
      <c r="C1544" s="6" t="s">
        <v>4579</v>
      </c>
      <c r="D1544" s="6" t="s">
        <v>48</v>
      </c>
      <c r="E1544" s="6" t="s">
        <v>86</v>
      </c>
      <c r="F1544" s="6">
        <v>148000</v>
      </c>
      <c r="G1544" s="6">
        <f t="shared" si="47"/>
        <v>888000</v>
      </c>
      <c r="H1544" s="1">
        <v>6</v>
      </c>
    </row>
    <row r="1545" spans="1:8" ht="19.149999999999999" customHeight="1" x14ac:dyDescent="0.25">
      <c r="A1545" s="6">
        <v>5129</v>
      </c>
      <c r="B1545" s="6" t="s">
        <v>6441</v>
      </c>
      <c r="C1545" s="6" t="s">
        <v>4583</v>
      </c>
      <c r="D1545" s="6" t="s">
        <v>48</v>
      </c>
      <c r="E1545" s="6" t="s">
        <v>86</v>
      </c>
      <c r="F1545" s="6">
        <v>2125000</v>
      </c>
      <c r="G1545" s="6">
        <f t="shared" si="47"/>
        <v>10625000</v>
      </c>
      <c r="H1545" s="1">
        <v>5</v>
      </c>
    </row>
    <row r="1546" spans="1:8" ht="19.149999999999999" customHeight="1" x14ac:dyDescent="0.25">
      <c r="A1546" s="6">
        <v>5129</v>
      </c>
      <c r="B1546" s="6" t="s">
        <v>6442</v>
      </c>
      <c r="C1546" s="6" t="s">
        <v>4585</v>
      </c>
      <c r="D1546" s="6" t="s">
        <v>48</v>
      </c>
      <c r="E1546" s="6" t="s">
        <v>86</v>
      </c>
      <c r="F1546" s="6">
        <v>3200000</v>
      </c>
      <c r="G1546" s="6">
        <f t="shared" si="47"/>
        <v>16000000</v>
      </c>
      <c r="H1546" s="1">
        <v>5</v>
      </c>
    </row>
    <row r="1547" spans="1:8" ht="19.149999999999999" customHeight="1" x14ac:dyDescent="0.25">
      <c r="A1547" s="6">
        <v>5129</v>
      </c>
      <c r="B1547" s="6" t="s">
        <v>6443</v>
      </c>
      <c r="C1547" s="6" t="s">
        <v>4587</v>
      </c>
      <c r="D1547" s="6" t="s">
        <v>48</v>
      </c>
      <c r="E1547" s="6" t="s">
        <v>86</v>
      </c>
      <c r="F1547" s="6">
        <v>3360000</v>
      </c>
      <c r="G1547" s="6">
        <f t="shared" si="47"/>
        <v>3360000</v>
      </c>
      <c r="H1547" s="1">
        <v>1</v>
      </c>
    </row>
    <row r="1548" spans="1:8" ht="19.149999999999999" customHeight="1" x14ac:dyDescent="0.25">
      <c r="A1548" s="6">
        <v>5129</v>
      </c>
      <c r="B1548" s="6" t="s">
        <v>4588</v>
      </c>
      <c r="C1548" s="6" t="s">
        <v>4589</v>
      </c>
      <c r="D1548" s="6" t="s">
        <v>48</v>
      </c>
      <c r="E1548" s="6" t="s">
        <v>86</v>
      </c>
      <c r="F1548" s="6">
        <v>650000</v>
      </c>
      <c r="G1548" s="6">
        <f t="shared" si="47"/>
        <v>3900000</v>
      </c>
      <c r="H1548" s="1">
        <v>6</v>
      </c>
    </row>
    <row r="1549" spans="1:8" ht="19.149999999999999" customHeight="1" x14ac:dyDescent="0.25">
      <c r="A1549" s="6">
        <v>5129</v>
      </c>
      <c r="B1549" s="6" t="s">
        <v>4592</v>
      </c>
      <c r="C1549" s="6" t="s">
        <v>4591</v>
      </c>
      <c r="D1549" s="6" t="s">
        <v>48</v>
      </c>
      <c r="E1549" s="6" t="s">
        <v>86</v>
      </c>
      <c r="F1549" s="6">
        <v>590000</v>
      </c>
      <c r="G1549" s="6">
        <f t="shared" si="47"/>
        <v>5900000</v>
      </c>
      <c r="H1549" s="1">
        <v>10</v>
      </c>
    </row>
    <row r="1550" spans="1:8" ht="19.149999999999999" customHeight="1" x14ac:dyDescent="0.25">
      <c r="A1550" s="6">
        <v>5129</v>
      </c>
      <c r="B1550" s="6" t="s">
        <v>6444</v>
      </c>
      <c r="C1550" s="6" t="s">
        <v>4591</v>
      </c>
      <c r="D1550" s="6" t="s">
        <v>48</v>
      </c>
      <c r="E1550" s="6" t="s">
        <v>86</v>
      </c>
      <c r="F1550" s="6">
        <v>3475000</v>
      </c>
      <c r="G1550" s="6">
        <f t="shared" si="47"/>
        <v>10425000</v>
      </c>
      <c r="H1550" s="1">
        <v>3</v>
      </c>
    </row>
    <row r="1551" spans="1:8" ht="19.149999999999999" customHeight="1" x14ac:dyDescent="0.25">
      <c r="A1551" s="6">
        <v>5129</v>
      </c>
      <c r="B1551" s="6" t="s">
        <v>4593</v>
      </c>
      <c r="C1551" s="6" t="s">
        <v>4594</v>
      </c>
      <c r="D1551" s="6" t="s">
        <v>48</v>
      </c>
      <c r="E1551" s="6" t="s">
        <v>86</v>
      </c>
      <c r="F1551" s="6">
        <v>1850000</v>
      </c>
      <c r="G1551" s="6">
        <f t="shared" si="47"/>
        <v>7400000</v>
      </c>
      <c r="H1551" s="1">
        <v>4</v>
      </c>
    </row>
    <row r="1552" spans="1:8" ht="15" customHeight="1" x14ac:dyDescent="0.25">
      <c r="A1552" s="31" t="s">
        <v>1496</v>
      </c>
      <c r="B1552" s="32"/>
      <c r="C1552" s="32"/>
      <c r="D1552" s="32"/>
      <c r="E1552" s="32"/>
      <c r="F1552" s="32"/>
      <c r="G1552" s="32"/>
      <c r="H1552" s="32"/>
    </row>
    <row r="1553" spans="1:8" ht="15.75" customHeight="1" x14ac:dyDescent="0.25">
      <c r="A1553" s="26" t="s">
        <v>59</v>
      </c>
      <c r="B1553" s="27"/>
      <c r="C1553" s="27"/>
      <c r="D1553" s="27"/>
      <c r="E1553" s="27"/>
      <c r="F1553" s="27"/>
      <c r="G1553" s="27"/>
      <c r="H1553" s="28"/>
    </row>
    <row r="1554" spans="1:8" ht="41.25" customHeight="1" x14ac:dyDescent="0.25">
      <c r="A1554" s="6">
        <v>4251</v>
      </c>
      <c r="B1554" s="6" t="s">
        <v>1497</v>
      </c>
      <c r="C1554" s="6" t="s">
        <v>113</v>
      </c>
      <c r="D1554" s="6" t="s">
        <v>8</v>
      </c>
      <c r="E1554" s="6" t="s">
        <v>7</v>
      </c>
      <c r="F1554" s="6">
        <v>46593629</v>
      </c>
      <c r="G1554" s="6">
        <v>46593629</v>
      </c>
      <c r="H1554" s="1">
        <v>1</v>
      </c>
    </row>
    <row r="1555" spans="1:8" ht="41.25" customHeight="1" x14ac:dyDescent="0.25">
      <c r="A1555" s="6">
        <v>5113</v>
      </c>
      <c r="B1555" s="6" t="s">
        <v>1851</v>
      </c>
      <c r="C1555" s="6" t="s">
        <v>113</v>
      </c>
      <c r="D1555" s="6" t="s">
        <v>8</v>
      </c>
      <c r="E1555" s="6" t="s">
        <v>7</v>
      </c>
      <c r="F1555" s="6">
        <v>20968012</v>
      </c>
      <c r="G1555" s="6">
        <v>20968012</v>
      </c>
      <c r="H1555" s="1">
        <v>1</v>
      </c>
    </row>
    <row r="1556" spans="1:8" ht="41.25" customHeight="1" x14ac:dyDescent="0.25">
      <c r="A1556" s="6">
        <v>4251</v>
      </c>
      <c r="B1556" s="6" t="s">
        <v>3047</v>
      </c>
      <c r="C1556" s="6" t="s">
        <v>113</v>
      </c>
      <c r="D1556" s="6" t="s">
        <v>8</v>
      </c>
      <c r="E1556" s="6" t="s">
        <v>7</v>
      </c>
      <c r="F1556" s="6">
        <v>197000000</v>
      </c>
      <c r="G1556" s="6">
        <v>197000000</v>
      </c>
      <c r="H1556" s="1">
        <v>1</v>
      </c>
    </row>
    <row r="1557" spans="1:8" ht="41.25" customHeight="1" x14ac:dyDescent="0.25">
      <c r="A1557" s="6">
        <v>5113</v>
      </c>
      <c r="B1557" s="6" t="s">
        <v>3050</v>
      </c>
      <c r="C1557" s="6" t="s">
        <v>113</v>
      </c>
      <c r="D1557" s="6" t="s">
        <v>8</v>
      </c>
      <c r="E1557" s="6" t="s">
        <v>7</v>
      </c>
      <c r="F1557" s="6">
        <v>71019239</v>
      </c>
      <c r="G1557" s="6">
        <v>71019239</v>
      </c>
      <c r="H1557" s="1">
        <v>1</v>
      </c>
    </row>
    <row r="1558" spans="1:8" ht="41.25" customHeight="1" x14ac:dyDescent="0.25">
      <c r="A1558" s="6">
        <v>5113</v>
      </c>
      <c r="B1558" s="6" t="s">
        <v>3940</v>
      </c>
      <c r="C1558" s="6" t="s">
        <v>113</v>
      </c>
      <c r="D1558" s="6" t="s">
        <v>48</v>
      </c>
      <c r="E1558" s="6" t="s">
        <v>7</v>
      </c>
      <c r="F1558" s="6">
        <v>71019200</v>
      </c>
      <c r="G1558" s="6">
        <v>71019200</v>
      </c>
      <c r="H1558" s="1">
        <v>1</v>
      </c>
    </row>
    <row r="1559" spans="1:8" ht="26.45" customHeight="1" x14ac:dyDescent="0.25">
      <c r="A1559" s="6">
        <v>5113</v>
      </c>
      <c r="B1559" s="6" t="s">
        <v>4785</v>
      </c>
      <c r="C1559" s="6" t="s">
        <v>113</v>
      </c>
      <c r="D1559" s="6" t="s">
        <v>8</v>
      </c>
      <c r="E1559" s="6" t="s">
        <v>7</v>
      </c>
      <c r="F1559" s="6">
        <v>253103420</v>
      </c>
      <c r="G1559" s="6">
        <v>253103420</v>
      </c>
      <c r="H1559" s="1">
        <v>1</v>
      </c>
    </row>
    <row r="1560" spans="1:8" ht="26.45" customHeight="1" x14ac:dyDescent="0.25">
      <c r="A1560" s="6">
        <v>5113</v>
      </c>
      <c r="B1560" s="6" t="s">
        <v>4905</v>
      </c>
      <c r="C1560" s="6" t="s">
        <v>113</v>
      </c>
      <c r="D1560" s="6" t="s">
        <v>8</v>
      </c>
      <c r="E1560" s="6" t="s">
        <v>7</v>
      </c>
      <c r="F1560" s="6">
        <v>13022500</v>
      </c>
      <c r="G1560" s="6">
        <v>13022500</v>
      </c>
      <c r="H1560" s="1">
        <v>1</v>
      </c>
    </row>
    <row r="1561" spans="1:8" ht="26.45" customHeight="1" x14ac:dyDescent="0.25">
      <c r="A1561" s="6">
        <v>5113</v>
      </c>
      <c r="B1561" s="6" t="s">
        <v>4906</v>
      </c>
      <c r="C1561" s="6" t="s">
        <v>113</v>
      </c>
      <c r="D1561" s="6" t="s">
        <v>8</v>
      </c>
      <c r="E1561" s="6" t="s">
        <v>7</v>
      </c>
      <c r="F1561" s="6">
        <v>34831000</v>
      </c>
      <c r="G1561" s="6">
        <v>34831000</v>
      </c>
      <c r="H1561" s="1">
        <v>1</v>
      </c>
    </row>
    <row r="1562" spans="1:8" ht="26.45" customHeight="1" x14ac:dyDescent="0.25">
      <c r="A1562" s="6">
        <v>5113</v>
      </c>
      <c r="B1562" s="6" t="s">
        <v>5126</v>
      </c>
      <c r="C1562" s="6" t="s">
        <v>113</v>
      </c>
      <c r="D1562" s="6" t="s">
        <v>8</v>
      </c>
      <c r="E1562" s="6" t="s">
        <v>7</v>
      </c>
      <c r="F1562" s="6">
        <v>37513129</v>
      </c>
      <c r="G1562" s="6">
        <v>37513129</v>
      </c>
      <c r="H1562" s="1">
        <v>1</v>
      </c>
    </row>
    <row r="1563" spans="1:8" ht="26.45" customHeight="1" x14ac:dyDescent="0.25">
      <c r="A1563" s="6">
        <v>5113</v>
      </c>
      <c r="B1563" s="6" t="s">
        <v>5342</v>
      </c>
      <c r="C1563" s="6" t="s">
        <v>113</v>
      </c>
      <c r="D1563" s="6" t="s">
        <v>48</v>
      </c>
      <c r="E1563" s="6" t="s">
        <v>7</v>
      </c>
      <c r="F1563" s="6">
        <v>34140690</v>
      </c>
      <c r="G1563" s="6">
        <v>34140690</v>
      </c>
      <c r="H1563" s="1">
        <v>1</v>
      </c>
    </row>
    <row r="1564" spans="1:8" ht="26.45" customHeight="1" x14ac:dyDescent="0.25">
      <c r="A1564" s="6">
        <v>5113</v>
      </c>
      <c r="B1564" s="6" t="s">
        <v>5344</v>
      </c>
      <c r="C1564" s="6" t="s">
        <v>113</v>
      </c>
      <c r="D1564" s="6" t="s">
        <v>8</v>
      </c>
      <c r="E1564" s="6" t="s">
        <v>7</v>
      </c>
      <c r="F1564" s="6">
        <v>75250703</v>
      </c>
      <c r="G1564" s="6">
        <v>75250703</v>
      </c>
      <c r="H1564" s="1">
        <v>1</v>
      </c>
    </row>
    <row r="1565" spans="1:8" ht="26.45" customHeight="1" x14ac:dyDescent="0.25">
      <c r="A1565" s="6">
        <v>5113</v>
      </c>
      <c r="B1565" s="6" t="s">
        <v>6225</v>
      </c>
      <c r="C1565" s="6" t="s">
        <v>113</v>
      </c>
      <c r="D1565" s="6" t="s">
        <v>8</v>
      </c>
      <c r="E1565" s="6" t="s">
        <v>7</v>
      </c>
      <c r="F1565" s="6">
        <v>0</v>
      </c>
      <c r="G1565" s="6">
        <v>0</v>
      </c>
      <c r="H1565" s="1">
        <v>1</v>
      </c>
    </row>
    <row r="1566" spans="1:8" ht="26.45" customHeight="1" x14ac:dyDescent="0.25">
      <c r="A1566" s="6">
        <v>5113</v>
      </c>
      <c r="B1566" s="6" t="s">
        <v>6228</v>
      </c>
      <c r="C1566" s="6" t="s">
        <v>113</v>
      </c>
      <c r="D1566" s="6" t="s">
        <v>8</v>
      </c>
      <c r="E1566" s="6" t="s">
        <v>7</v>
      </c>
      <c r="F1566" s="6">
        <v>0</v>
      </c>
      <c r="G1566" s="6">
        <v>0</v>
      </c>
      <c r="H1566" s="1">
        <v>1</v>
      </c>
    </row>
    <row r="1567" spans="1:8" ht="26.45" customHeight="1" x14ac:dyDescent="0.25">
      <c r="A1567" s="6">
        <v>5113</v>
      </c>
      <c r="B1567" s="6" t="s">
        <v>6417</v>
      </c>
      <c r="C1567" s="6" t="s">
        <v>113</v>
      </c>
      <c r="D1567" s="6" t="s">
        <v>115</v>
      </c>
      <c r="E1567" s="6" t="s">
        <v>7</v>
      </c>
      <c r="F1567" s="6">
        <v>243970380</v>
      </c>
      <c r="G1567" s="6">
        <v>243970380</v>
      </c>
      <c r="H1567" s="1">
        <v>1</v>
      </c>
    </row>
    <row r="1568" spans="1:8" ht="26.45" customHeight="1" x14ac:dyDescent="0.25">
      <c r="A1568" s="6">
        <v>5113</v>
      </c>
      <c r="B1568" s="6" t="s">
        <v>6579</v>
      </c>
      <c r="C1568" s="6" t="s">
        <v>113</v>
      </c>
      <c r="D1568" s="6" t="s">
        <v>8</v>
      </c>
      <c r="E1568" s="6" t="s">
        <v>7</v>
      </c>
      <c r="F1568" s="6">
        <v>0</v>
      </c>
      <c r="G1568" s="6">
        <v>0</v>
      </c>
      <c r="H1568" s="1">
        <v>1</v>
      </c>
    </row>
    <row r="1569" spans="1:8" ht="15.75" customHeight="1" x14ac:dyDescent="0.25">
      <c r="A1569" s="26" t="s">
        <v>96</v>
      </c>
      <c r="B1569" s="27"/>
      <c r="C1569" s="27"/>
      <c r="D1569" s="27"/>
      <c r="E1569" s="27"/>
      <c r="F1569" s="27"/>
      <c r="G1569" s="27"/>
      <c r="H1569" s="28"/>
    </row>
    <row r="1570" spans="1:8" ht="26.45" customHeight="1" x14ac:dyDescent="0.25">
      <c r="A1570" s="6">
        <v>4251</v>
      </c>
      <c r="B1570" s="6" t="s">
        <v>1498</v>
      </c>
      <c r="C1570" s="6" t="s">
        <v>88</v>
      </c>
      <c r="D1570" s="6" t="s">
        <v>8</v>
      </c>
      <c r="E1570" s="6" t="s">
        <v>7</v>
      </c>
      <c r="F1570" s="6">
        <v>916000</v>
      </c>
      <c r="G1570" s="6">
        <v>916000</v>
      </c>
      <c r="H1570" s="1">
        <v>1</v>
      </c>
    </row>
    <row r="1571" spans="1:8" ht="25.35" customHeight="1" x14ac:dyDescent="0.25">
      <c r="A1571" s="6">
        <v>4251</v>
      </c>
      <c r="B1571" s="6" t="s">
        <v>2759</v>
      </c>
      <c r="C1571" s="6" t="s">
        <v>88</v>
      </c>
      <c r="D1571" s="6" t="s">
        <v>8</v>
      </c>
      <c r="E1571" s="6" t="s">
        <v>7</v>
      </c>
      <c r="F1571" s="6">
        <v>3000000</v>
      </c>
      <c r="G1571" s="6">
        <v>3000000</v>
      </c>
      <c r="H1571" s="1">
        <v>1</v>
      </c>
    </row>
    <row r="1572" spans="1:8" ht="25.35" customHeight="1" x14ac:dyDescent="0.25">
      <c r="A1572" s="6">
        <v>5113</v>
      </c>
      <c r="B1572" s="6" t="s">
        <v>3051</v>
      </c>
      <c r="C1572" s="6" t="s">
        <v>88</v>
      </c>
      <c r="D1572" s="6" t="s">
        <v>48</v>
      </c>
      <c r="E1572" s="6" t="s">
        <v>7</v>
      </c>
      <c r="F1572" s="6">
        <v>1263748</v>
      </c>
      <c r="G1572" s="6">
        <v>1263748</v>
      </c>
      <c r="H1572" s="1">
        <v>1</v>
      </c>
    </row>
    <row r="1573" spans="1:8" ht="25.35" customHeight="1" x14ac:dyDescent="0.25">
      <c r="A1573" s="6">
        <v>4251</v>
      </c>
      <c r="B1573" s="6" t="s">
        <v>3194</v>
      </c>
      <c r="C1573" s="6" t="s">
        <v>88</v>
      </c>
      <c r="D1573" s="6" t="s">
        <v>8</v>
      </c>
      <c r="E1573" s="6" t="s">
        <v>7</v>
      </c>
      <c r="F1573" s="6">
        <v>3000000</v>
      </c>
      <c r="G1573" s="6">
        <v>3000000</v>
      </c>
      <c r="H1573" s="1">
        <v>1</v>
      </c>
    </row>
    <row r="1574" spans="1:8" ht="25.35" customHeight="1" x14ac:dyDescent="0.25">
      <c r="A1574" s="6">
        <v>5113</v>
      </c>
      <c r="B1574" s="6" t="s">
        <v>3894</v>
      </c>
      <c r="C1574" s="6" t="s">
        <v>1673</v>
      </c>
      <c r="D1574" s="6" t="s">
        <v>39</v>
      </c>
      <c r="E1574" s="6" t="s">
        <v>7</v>
      </c>
      <c r="F1574" s="6">
        <v>275000</v>
      </c>
      <c r="G1574" s="6">
        <v>275000</v>
      </c>
      <c r="H1574" s="1">
        <v>1</v>
      </c>
    </row>
    <row r="1575" spans="1:8" ht="25.35" customHeight="1" x14ac:dyDescent="0.25">
      <c r="A1575" s="6">
        <v>5113</v>
      </c>
      <c r="B1575" s="6" t="s">
        <v>3941</v>
      </c>
      <c r="C1575" s="6" t="s">
        <v>88</v>
      </c>
      <c r="D1575" s="6" t="s">
        <v>115</v>
      </c>
      <c r="E1575" s="6" t="s">
        <v>7</v>
      </c>
      <c r="F1575" s="6">
        <v>1263700</v>
      </c>
      <c r="G1575" s="6">
        <v>1263700</v>
      </c>
      <c r="H1575" s="1">
        <v>1</v>
      </c>
    </row>
    <row r="1576" spans="1:8" ht="25.35" customHeight="1" x14ac:dyDescent="0.25">
      <c r="A1576" s="6">
        <v>5113</v>
      </c>
      <c r="B1576" s="6" t="s">
        <v>4209</v>
      </c>
      <c r="C1576" s="6" t="s">
        <v>1673</v>
      </c>
      <c r="D1576" s="6" t="s">
        <v>39</v>
      </c>
      <c r="E1576" s="6" t="s">
        <v>7</v>
      </c>
      <c r="F1576" s="6">
        <v>421000</v>
      </c>
      <c r="G1576" s="6">
        <v>421000</v>
      </c>
      <c r="H1576" s="1">
        <v>1</v>
      </c>
    </row>
    <row r="1577" spans="1:8" ht="25.35" customHeight="1" x14ac:dyDescent="0.25">
      <c r="A1577" s="6">
        <v>4251</v>
      </c>
      <c r="B1577" s="6" t="s">
        <v>4509</v>
      </c>
      <c r="C1577" s="6" t="s">
        <v>88</v>
      </c>
      <c r="D1577" s="6" t="s">
        <v>115</v>
      </c>
      <c r="E1577" s="6" t="s">
        <v>7</v>
      </c>
      <c r="F1577" s="6">
        <v>3000000</v>
      </c>
      <c r="G1577" s="6">
        <v>3000000</v>
      </c>
      <c r="H1577" s="1">
        <v>1</v>
      </c>
    </row>
    <row r="1578" spans="1:8" ht="25.35" customHeight="1" x14ac:dyDescent="0.25">
      <c r="A1578" s="6">
        <v>5113</v>
      </c>
      <c r="B1578" s="6" t="s">
        <v>4786</v>
      </c>
      <c r="C1578" s="6" t="s">
        <v>88</v>
      </c>
      <c r="D1578" s="6" t="s">
        <v>8</v>
      </c>
      <c r="E1578" s="6" t="s">
        <v>7</v>
      </c>
      <c r="F1578" s="6">
        <v>400000</v>
      </c>
      <c r="G1578" s="6">
        <v>400000</v>
      </c>
      <c r="H1578" s="1">
        <v>1</v>
      </c>
    </row>
    <row r="1579" spans="1:8" ht="25.35" customHeight="1" x14ac:dyDescent="0.25">
      <c r="A1579" s="6">
        <v>5113</v>
      </c>
      <c r="B1579" s="6" t="s">
        <v>4787</v>
      </c>
      <c r="C1579" s="6" t="s">
        <v>1673</v>
      </c>
      <c r="D1579" s="6" t="s">
        <v>39</v>
      </c>
      <c r="E1579" s="6" t="s">
        <v>7</v>
      </c>
      <c r="F1579" s="6">
        <v>2820000</v>
      </c>
      <c r="G1579" s="6">
        <v>2820000</v>
      </c>
      <c r="H1579" s="1">
        <v>1</v>
      </c>
    </row>
    <row r="1580" spans="1:8" ht="25.35" customHeight="1" x14ac:dyDescent="0.25">
      <c r="A1580" s="6">
        <v>5113</v>
      </c>
      <c r="B1580" s="6" t="s">
        <v>4907</v>
      </c>
      <c r="C1580" s="6" t="s">
        <v>1673</v>
      </c>
      <c r="D1580" s="6" t="s">
        <v>39</v>
      </c>
      <c r="E1580" s="6" t="s">
        <v>7</v>
      </c>
      <c r="F1580" s="6">
        <v>1165000</v>
      </c>
      <c r="G1580" s="6">
        <v>1165000</v>
      </c>
      <c r="H1580" s="1">
        <v>1</v>
      </c>
    </row>
    <row r="1581" spans="1:8" ht="25.35" customHeight="1" x14ac:dyDescent="0.25">
      <c r="A1581" s="6">
        <v>5113</v>
      </c>
      <c r="B1581" s="6" t="s">
        <v>4908</v>
      </c>
      <c r="C1581" s="6" t="s">
        <v>88</v>
      </c>
      <c r="D1581" s="6" t="s">
        <v>8</v>
      </c>
      <c r="E1581" s="6" t="s">
        <v>7</v>
      </c>
      <c r="F1581" s="6">
        <v>890000</v>
      </c>
      <c r="G1581" s="6">
        <v>890000</v>
      </c>
      <c r="H1581" s="1">
        <v>1</v>
      </c>
    </row>
    <row r="1582" spans="1:8" ht="25.35" customHeight="1" x14ac:dyDescent="0.25">
      <c r="A1582" s="6">
        <v>5113</v>
      </c>
      <c r="B1582" s="6" t="s">
        <v>5341</v>
      </c>
      <c r="C1582" s="6" t="s">
        <v>1673</v>
      </c>
      <c r="D1582" s="6" t="s">
        <v>39</v>
      </c>
      <c r="E1582" s="6" t="s">
        <v>7</v>
      </c>
      <c r="F1582" s="6">
        <v>0</v>
      </c>
      <c r="G1582" s="6">
        <v>0</v>
      </c>
      <c r="H1582" s="1">
        <v>1</v>
      </c>
    </row>
    <row r="1583" spans="1:8" ht="25.35" customHeight="1" x14ac:dyDescent="0.25">
      <c r="A1583" s="6">
        <v>5113</v>
      </c>
      <c r="B1583" s="6" t="s">
        <v>5343</v>
      </c>
      <c r="C1583" s="6" t="s">
        <v>88</v>
      </c>
      <c r="D1583" s="6" t="s">
        <v>115</v>
      </c>
      <c r="E1583" s="6" t="s">
        <v>7</v>
      </c>
      <c r="F1583" s="6">
        <v>568170</v>
      </c>
      <c r="G1583" s="6">
        <v>568170</v>
      </c>
      <c r="H1583" s="1">
        <v>1</v>
      </c>
    </row>
    <row r="1584" spans="1:8" ht="25.35" customHeight="1" x14ac:dyDescent="0.25">
      <c r="A1584" s="6">
        <v>5113</v>
      </c>
      <c r="B1584" s="6" t="s">
        <v>5345</v>
      </c>
      <c r="C1584" s="6" t="s">
        <v>88</v>
      </c>
      <c r="D1584" s="6" t="s">
        <v>8</v>
      </c>
      <c r="E1584" s="6" t="s">
        <v>7</v>
      </c>
      <c r="F1584" s="6">
        <v>700000</v>
      </c>
      <c r="G1584" s="6">
        <v>700000</v>
      </c>
      <c r="H1584" s="1">
        <v>1</v>
      </c>
    </row>
    <row r="1585" spans="1:8" ht="25.35" customHeight="1" x14ac:dyDescent="0.25">
      <c r="A1585" s="6">
        <v>5113</v>
      </c>
      <c r="B1585" s="6" t="s">
        <v>5346</v>
      </c>
      <c r="C1585" s="6" t="s">
        <v>1673</v>
      </c>
      <c r="D1585" s="6" t="s">
        <v>39</v>
      </c>
      <c r="E1585" s="6" t="s">
        <v>7</v>
      </c>
      <c r="F1585" s="6">
        <v>1910000</v>
      </c>
      <c r="G1585" s="6">
        <v>1910000</v>
      </c>
      <c r="H1585" s="1">
        <v>1</v>
      </c>
    </row>
    <row r="1586" spans="1:8" ht="25.35" customHeight="1" x14ac:dyDescent="0.25">
      <c r="A1586" s="6">
        <v>5113</v>
      </c>
      <c r="B1586" s="6" t="s">
        <v>6226</v>
      </c>
      <c r="C1586" s="6" t="s">
        <v>1673</v>
      </c>
      <c r="D1586" s="6" t="s">
        <v>39</v>
      </c>
      <c r="E1586" s="6" t="s">
        <v>7</v>
      </c>
      <c r="F1586" s="6">
        <v>0</v>
      </c>
      <c r="G1586" s="6">
        <v>0</v>
      </c>
      <c r="H1586" s="1">
        <v>1</v>
      </c>
    </row>
    <row r="1587" spans="1:8" ht="25.35" customHeight="1" x14ac:dyDescent="0.25">
      <c r="A1587" s="6">
        <v>5113</v>
      </c>
      <c r="B1587" s="6" t="s">
        <v>6227</v>
      </c>
      <c r="C1587" s="6" t="s">
        <v>88</v>
      </c>
      <c r="D1587" s="6" t="s">
        <v>8</v>
      </c>
      <c r="E1587" s="6" t="s">
        <v>7</v>
      </c>
      <c r="F1587" s="6">
        <v>0</v>
      </c>
      <c r="G1587" s="6">
        <v>0</v>
      </c>
      <c r="H1587" s="1">
        <v>1</v>
      </c>
    </row>
    <row r="1588" spans="1:8" ht="25.35" customHeight="1" x14ac:dyDescent="0.25">
      <c r="A1588" s="6">
        <v>5113</v>
      </c>
      <c r="B1588" s="6" t="s">
        <v>6229</v>
      </c>
      <c r="C1588" s="6" t="s">
        <v>1673</v>
      </c>
      <c r="D1588" s="6" t="s">
        <v>39</v>
      </c>
      <c r="E1588" s="6" t="s">
        <v>7</v>
      </c>
      <c r="F1588" s="6">
        <v>0</v>
      </c>
      <c r="G1588" s="6">
        <v>0</v>
      </c>
      <c r="H1588" s="1">
        <v>1</v>
      </c>
    </row>
    <row r="1589" spans="1:8" ht="25.35" customHeight="1" x14ac:dyDescent="0.25">
      <c r="A1589" s="6">
        <v>5113</v>
      </c>
      <c r="B1589" s="6" t="s">
        <v>6230</v>
      </c>
      <c r="C1589" s="6" t="s">
        <v>88</v>
      </c>
      <c r="D1589" s="6" t="s">
        <v>8</v>
      </c>
      <c r="E1589" s="6" t="s">
        <v>7</v>
      </c>
      <c r="F1589" s="6">
        <v>0</v>
      </c>
      <c r="G1589" s="6">
        <v>0</v>
      </c>
      <c r="H1589" s="1">
        <v>1</v>
      </c>
    </row>
    <row r="1590" spans="1:8" ht="25.35" customHeight="1" x14ac:dyDescent="0.25">
      <c r="A1590" s="6">
        <v>5113</v>
      </c>
      <c r="B1590" s="6" t="s">
        <v>6273</v>
      </c>
      <c r="C1590" s="6" t="s">
        <v>1673</v>
      </c>
      <c r="D1590" s="6" t="s">
        <v>39</v>
      </c>
      <c r="E1590" s="6" t="s">
        <v>7</v>
      </c>
      <c r="F1590" s="6">
        <v>170450</v>
      </c>
      <c r="G1590" s="6">
        <v>170450</v>
      </c>
      <c r="H1590" s="1">
        <v>1</v>
      </c>
    </row>
    <row r="1591" spans="1:8" ht="25.35" customHeight="1" x14ac:dyDescent="0.25">
      <c r="A1591" s="6">
        <v>5113</v>
      </c>
      <c r="B1591" s="6" t="s">
        <v>6414</v>
      </c>
      <c r="C1591" s="6" t="s">
        <v>1673</v>
      </c>
      <c r="D1591" s="6" t="s">
        <v>39</v>
      </c>
      <c r="E1591" s="6" t="s">
        <v>7</v>
      </c>
      <c r="F1591" s="6">
        <v>204540</v>
      </c>
      <c r="G1591" s="6">
        <v>204540</v>
      </c>
      <c r="H1591" s="1">
        <v>1</v>
      </c>
    </row>
    <row r="1592" spans="1:8" ht="25.35" customHeight="1" x14ac:dyDescent="0.25">
      <c r="A1592" s="6">
        <v>5113</v>
      </c>
      <c r="B1592" s="6" t="s">
        <v>6415</v>
      </c>
      <c r="C1592" s="6" t="s">
        <v>1673</v>
      </c>
      <c r="D1592" s="6" t="s">
        <v>39</v>
      </c>
      <c r="E1592" s="6" t="s">
        <v>7</v>
      </c>
      <c r="F1592" s="6">
        <v>1421040</v>
      </c>
      <c r="G1592" s="6">
        <v>1421040</v>
      </c>
      <c r="H1592" s="1">
        <v>1</v>
      </c>
    </row>
    <row r="1593" spans="1:8" ht="25.35" customHeight="1" x14ac:dyDescent="0.25">
      <c r="A1593" s="6">
        <v>5113</v>
      </c>
      <c r="B1593" s="6" t="s">
        <v>6416</v>
      </c>
      <c r="C1593" s="6" t="s">
        <v>88</v>
      </c>
      <c r="D1593" s="6" t="s">
        <v>115</v>
      </c>
      <c r="E1593" s="6" t="s">
        <v>7</v>
      </c>
      <c r="F1593" s="6">
        <v>3552600</v>
      </c>
      <c r="G1593" s="6">
        <v>3552600</v>
      </c>
      <c r="H1593" s="1">
        <v>1</v>
      </c>
    </row>
    <row r="1594" spans="1:8" ht="25.35" customHeight="1" x14ac:dyDescent="0.25">
      <c r="A1594" s="6" t="s">
        <v>2329</v>
      </c>
      <c r="B1594" s="6" t="s">
        <v>6518</v>
      </c>
      <c r="C1594" s="6" t="s">
        <v>88</v>
      </c>
      <c r="D1594" s="6" t="s">
        <v>48</v>
      </c>
      <c r="E1594" s="6" t="s">
        <v>7</v>
      </c>
      <c r="F1594" s="6">
        <v>3552600</v>
      </c>
      <c r="G1594" s="6">
        <v>3552600</v>
      </c>
      <c r="H1594" s="1">
        <v>1</v>
      </c>
    </row>
    <row r="1595" spans="1:8" ht="25.35" customHeight="1" x14ac:dyDescent="0.25">
      <c r="A1595" s="6" t="s">
        <v>2329</v>
      </c>
      <c r="B1595" s="6" t="s">
        <v>6580</v>
      </c>
      <c r="C1595" s="6" t="s">
        <v>1673</v>
      </c>
      <c r="D1595" s="6" t="s">
        <v>39</v>
      </c>
      <c r="E1595" s="6" t="s">
        <v>7</v>
      </c>
      <c r="F1595" s="6">
        <v>0</v>
      </c>
      <c r="G1595" s="6">
        <v>0</v>
      </c>
      <c r="H1595" s="1">
        <v>1</v>
      </c>
    </row>
    <row r="1596" spans="1:8" ht="25.35" customHeight="1" x14ac:dyDescent="0.25">
      <c r="A1596" s="6" t="s">
        <v>2329</v>
      </c>
      <c r="B1596" s="6" t="s">
        <v>6581</v>
      </c>
      <c r="C1596" s="6" t="s">
        <v>88</v>
      </c>
      <c r="D1596" s="6" t="s">
        <v>8</v>
      </c>
      <c r="E1596" s="6" t="s">
        <v>7</v>
      </c>
      <c r="F1596" s="6">
        <v>0</v>
      </c>
      <c r="G1596" s="6">
        <v>0</v>
      </c>
      <c r="H1596" s="1">
        <v>1</v>
      </c>
    </row>
    <row r="1597" spans="1:8" ht="15" customHeight="1" x14ac:dyDescent="0.25">
      <c r="A1597" s="31" t="s">
        <v>1538</v>
      </c>
      <c r="B1597" s="32"/>
      <c r="C1597" s="32"/>
      <c r="D1597" s="32"/>
      <c r="E1597" s="32"/>
      <c r="F1597" s="32"/>
      <c r="G1597" s="32"/>
      <c r="H1597" s="32"/>
    </row>
    <row r="1598" spans="1:8" ht="15.75" customHeight="1" x14ac:dyDescent="0.25">
      <c r="A1598" s="26" t="s">
        <v>96</v>
      </c>
      <c r="B1598" s="27"/>
      <c r="C1598" s="27"/>
      <c r="D1598" s="27"/>
      <c r="E1598" s="27"/>
      <c r="F1598" s="27"/>
      <c r="G1598" s="27"/>
      <c r="H1598" s="28"/>
    </row>
    <row r="1599" spans="1:8" ht="33" customHeight="1" x14ac:dyDescent="0.25">
      <c r="A1599" s="6">
        <v>4239</v>
      </c>
      <c r="B1599" s="6" t="s">
        <v>1539</v>
      </c>
      <c r="C1599" s="6" t="s">
        <v>589</v>
      </c>
      <c r="D1599" s="6" t="s">
        <v>40</v>
      </c>
      <c r="E1599" s="6" t="s">
        <v>7</v>
      </c>
      <c r="F1599" s="6">
        <v>5000000</v>
      </c>
      <c r="G1599" s="6">
        <v>5000000</v>
      </c>
      <c r="H1599" s="1">
        <v>1</v>
      </c>
    </row>
    <row r="1600" spans="1:8" ht="33" customHeight="1" x14ac:dyDescent="0.25">
      <c r="A1600" s="6">
        <v>4239</v>
      </c>
      <c r="B1600" s="6" t="s">
        <v>1540</v>
      </c>
      <c r="C1600" s="6" t="s">
        <v>589</v>
      </c>
      <c r="D1600" s="6" t="s">
        <v>40</v>
      </c>
      <c r="E1600" s="6" t="s">
        <v>7</v>
      </c>
      <c r="F1600" s="6">
        <v>0</v>
      </c>
      <c r="G1600" s="6">
        <v>0</v>
      </c>
      <c r="H1600" s="1">
        <v>1</v>
      </c>
    </row>
    <row r="1601" spans="1:8" ht="33" customHeight="1" x14ac:dyDescent="0.25">
      <c r="A1601" s="6">
        <v>4239</v>
      </c>
      <c r="B1601" s="6" t="s">
        <v>5230</v>
      </c>
      <c r="C1601" s="6" t="s">
        <v>589</v>
      </c>
      <c r="D1601" s="6" t="s">
        <v>40</v>
      </c>
      <c r="E1601" s="6" t="s">
        <v>7</v>
      </c>
      <c r="F1601" s="6">
        <v>4000000</v>
      </c>
      <c r="G1601" s="6">
        <v>4000000</v>
      </c>
      <c r="H1601" s="1">
        <v>1</v>
      </c>
    </row>
    <row r="1602" spans="1:8" ht="31.35" customHeight="1" x14ac:dyDescent="0.25">
      <c r="A1602" s="6">
        <v>4239</v>
      </c>
      <c r="B1602" s="6" t="s">
        <v>5571</v>
      </c>
      <c r="C1602" s="6" t="s">
        <v>589</v>
      </c>
      <c r="D1602" s="6" t="s">
        <v>40</v>
      </c>
      <c r="E1602" s="6" t="s">
        <v>7</v>
      </c>
      <c r="F1602" s="6">
        <v>15000000</v>
      </c>
      <c r="G1602" s="6">
        <v>15000000</v>
      </c>
      <c r="H1602" s="1">
        <v>1</v>
      </c>
    </row>
    <row r="1603" spans="1:8" ht="31.35" customHeight="1" x14ac:dyDescent="0.25">
      <c r="A1603" s="6">
        <v>4239</v>
      </c>
      <c r="B1603" s="6" t="s">
        <v>6139</v>
      </c>
      <c r="C1603" s="6" t="s">
        <v>589</v>
      </c>
      <c r="D1603" s="6" t="s">
        <v>40</v>
      </c>
      <c r="E1603" s="6" t="s">
        <v>7</v>
      </c>
      <c r="F1603" s="6">
        <v>8000000</v>
      </c>
      <c r="G1603" s="6">
        <v>8000000</v>
      </c>
      <c r="H1603" s="1">
        <v>1</v>
      </c>
    </row>
    <row r="1604" spans="1:8" ht="31.35" customHeight="1" x14ac:dyDescent="0.25">
      <c r="A1604" s="6">
        <v>4239</v>
      </c>
      <c r="B1604" s="6" t="s">
        <v>6152</v>
      </c>
      <c r="C1604" s="6" t="s">
        <v>589</v>
      </c>
      <c r="D1604" s="6" t="s">
        <v>40</v>
      </c>
      <c r="E1604" s="6" t="s">
        <v>7</v>
      </c>
      <c r="F1604" s="6">
        <v>5000000</v>
      </c>
      <c r="G1604" s="6">
        <v>5000000</v>
      </c>
      <c r="H1604" s="1">
        <v>1</v>
      </c>
    </row>
    <row r="1605" spans="1:8" ht="31.35" customHeight="1" x14ac:dyDescent="0.25">
      <c r="A1605" s="6">
        <v>4239</v>
      </c>
      <c r="B1605" s="6" t="s">
        <v>6156</v>
      </c>
      <c r="C1605" s="6" t="s">
        <v>589</v>
      </c>
      <c r="D1605" s="6" t="s">
        <v>40</v>
      </c>
      <c r="E1605" s="6" t="s">
        <v>7</v>
      </c>
      <c r="F1605" s="6">
        <v>5000000</v>
      </c>
      <c r="G1605" s="6">
        <v>5000000</v>
      </c>
      <c r="H1605" s="1">
        <v>1</v>
      </c>
    </row>
    <row r="1606" spans="1:8" ht="31.35" customHeight="1" x14ac:dyDescent="0.25">
      <c r="A1606" s="6">
        <v>4239</v>
      </c>
      <c r="B1606" s="6" t="s">
        <v>6157</v>
      </c>
      <c r="C1606" s="6" t="s">
        <v>589</v>
      </c>
      <c r="D1606" s="6" t="s">
        <v>40</v>
      </c>
      <c r="E1606" s="6" t="s">
        <v>7</v>
      </c>
      <c r="F1606" s="6">
        <v>3000000</v>
      </c>
      <c r="G1606" s="6">
        <v>3000000</v>
      </c>
      <c r="H1606" s="1">
        <v>1</v>
      </c>
    </row>
    <row r="1607" spans="1:8" ht="31.35" customHeight="1" x14ac:dyDescent="0.25">
      <c r="A1607" s="6">
        <v>4239</v>
      </c>
      <c r="B1607" s="6" t="s">
        <v>6158</v>
      </c>
      <c r="C1607" s="6" t="s">
        <v>589</v>
      </c>
      <c r="D1607" s="6" t="s">
        <v>40</v>
      </c>
      <c r="E1607" s="6" t="s">
        <v>7</v>
      </c>
      <c r="F1607" s="6">
        <v>5000000</v>
      </c>
      <c r="G1607" s="6">
        <v>5000000</v>
      </c>
      <c r="H1607" s="1">
        <v>1</v>
      </c>
    </row>
    <row r="1608" spans="1:8" ht="31.35" customHeight="1" x14ac:dyDescent="0.25">
      <c r="A1608" s="6">
        <v>4239</v>
      </c>
      <c r="B1608" s="6" t="s">
        <v>6400</v>
      </c>
      <c r="C1608" s="6" t="s">
        <v>589</v>
      </c>
      <c r="D1608" s="6" t="s">
        <v>40</v>
      </c>
      <c r="E1608" s="6" t="s">
        <v>7</v>
      </c>
      <c r="F1608" s="6">
        <v>18000000</v>
      </c>
      <c r="G1608" s="6">
        <v>18000000</v>
      </c>
      <c r="H1608" s="1">
        <v>1</v>
      </c>
    </row>
    <row r="1609" spans="1:8" ht="15" customHeight="1" x14ac:dyDescent="0.25">
      <c r="A1609" s="31" t="s">
        <v>6165</v>
      </c>
      <c r="B1609" s="32"/>
      <c r="C1609" s="32"/>
      <c r="D1609" s="32"/>
      <c r="E1609" s="32"/>
      <c r="F1609" s="32"/>
      <c r="G1609" s="32"/>
      <c r="H1609" s="32"/>
    </row>
    <row r="1610" spans="1:8" ht="15.75" customHeight="1" x14ac:dyDescent="0.25">
      <c r="A1610" s="26" t="s">
        <v>59</v>
      </c>
      <c r="B1610" s="27"/>
      <c r="C1610" s="27"/>
      <c r="D1610" s="27"/>
      <c r="E1610" s="27"/>
      <c r="F1610" s="27"/>
      <c r="G1610" s="27"/>
      <c r="H1610" s="28"/>
    </row>
    <row r="1611" spans="1:8" ht="31.35" customHeight="1" x14ac:dyDescent="0.25">
      <c r="A1611" s="6">
        <v>5112</v>
      </c>
      <c r="B1611" s="6" t="s">
        <v>6166</v>
      </c>
      <c r="C1611" s="6" t="s">
        <v>6167</v>
      </c>
      <c r="D1611" s="6" t="s">
        <v>1842</v>
      </c>
      <c r="E1611" s="6" t="s">
        <v>7</v>
      </c>
      <c r="F1611" s="6">
        <v>4993184180</v>
      </c>
      <c r="G1611" s="6">
        <v>4993184180</v>
      </c>
      <c r="H1611" s="1">
        <v>1</v>
      </c>
    </row>
    <row r="1612" spans="1:8" ht="31.35" customHeight="1" x14ac:dyDescent="0.25">
      <c r="A1612" s="6">
        <v>5112</v>
      </c>
      <c r="B1612" s="6" t="s">
        <v>6168</v>
      </c>
      <c r="C1612" s="6" t="s">
        <v>6167</v>
      </c>
      <c r="D1612" s="6" t="s">
        <v>1842</v>
      </c>
      <c r="E1612" s="6" t="s">
        <v>7</v>
      </c>
      <c r="F1612" s="6">
        <v>3005184180</v>
      </c>
      <c r="G1612" s="6">
        <v>3005184180</v>
      </c>
      <c r="H1612" s="1">
        <v>1</v>
      </c>
    </row>
    <row r="1613" spans="1:8" ht="31.35" customHeight="1" x14ac:dyDescent="0.25">
      <c r="A1613" s="6">
        <v>5112</v>
      </c>
      <c r="B1613" s="6" t="s">
        <v>6171</v>
      </c>
      <c r="C1613" s="6" t="s">
        <v>6167</v>
      </c>
      <c r="D1613" s="6" t="s">
        <v>1842</v>
      </c>
      <c r="E1613" s="6" t="s">
        <v>7</v>
      </c>
      <c r="F1613" s="6">
        <v>1968000000</v>
      </c>
      <c r="G1613" s="6">
        <v>1968000000</v>
      </c>
      <c r="H1613" s="1">
        <v>1</v>
      </c>
    </row>
    <row r="1614" spans="1:8" ht="31.35" customHeight="1" x14ac:dyDescent="0.25">
      <c r="A1614" s="6">
        <v>5112</v>
      </c>
      <c r="B1614" s="6" t="s">
        <v>6172</v>
      </c>
      <c r="C1614" s="6" t="s">
        <v>6167</v>
      </c>
      <c r="D1614" s="6" t="s">
        <v>1842</v>
      </c>
      <c r="E1614" s="6" t="s">
        <v>7</v>
      </c>
      <c r="F1614" s="6">
        <v>0</v>
      </c>
      <c r="G1614" s="6">
        <v>0</v>
      </c>
      <c r="H1614" s="1">
        <v>1</v>
      </c>
    </row>
    <row r="1615" spans="1:8" ht="15.75" customHeight="1" x14ac:dyDescent="0.25">
      <c r="A1615" s="26" t="s">
        <v>96</v>
      </c>
      <c r="B1615" s="27"/>
      <c r="C1615" s="27"/>
      <c r="D1615" s="27"/>
      <c r="E1615" s="27"/>
      <c r="F1615" s="27"/>
      <c r="G1615" s="27"/>
      <c r="H1615" s="28"/>
    </row>
    <row r="1616" spans="1:8" ht="31.35" customHeight="1" x14ac:dyDescent="0.25">
      <c r="A1616" s="6">
        <v>5112</v>
      </c>
      <c r="B1616" s="6" t="s">
        <v>6169</v>
      </c>
      <c r="C1616" s="6" t="s">
        <v>88</v>
      </c>
      <c r="D1616" s="6" t="s">
        <v>1842</v>
      </c>
      <c r="E1616" s="6" t="s">
        <v>7</v>
      </c>
      <c r="F1616" s="6">
        <v>20000000</v>
      </c>
      <c r="G1616" s="6">
        <v>20000000</v>
      </c>
      <c r="H1616" s="1">
        <v>1</v>
      </c>
    </row>
    <row r="1617" spans="1:8" ht="31.35" customHeight="1" x14ac:dyDescent="0.25">
      <c r="A1617" s="6">
        <v>5112</v>
      </c>
      <c r="B1617" s="6" t="s">
        <v>6170</v>
      </c>
      <c r="C1617" s="6" t="s">
        <v>1673</v>
      </c>
      <c r="D1617" s="6" t="s">
        <v>39</v>
      </c>
      <c r="E1617" s="6" t="s">
        <v>7</v>
      </c>
      <c r="F1617" s="6">
        <v>1200000</v>
      </c>
      <c r="G1617" s="6">
        <v>1200000</v>
      </c>
      <c r="H1617" s="1">
        <v>1</v>
      </c>
    </row>
    <row r="1618" spans="1:8" ht="31.35" customHeight="1" x14ac:dyDescent="0.25">
      <c r="A1618" s="6">
        <v>5112</v>
      </c>
      <c r="B1618" s="6" t="s">
        <v>6170</v>
      </c>
      <c r="C1618" s="6" t="s">
        <v>1673</v>
      </c>
      <c r="D1618" s="6" t="s">
        <v>39</v>
      </c>
      <c r="E1618" s="6" t="s">
        <v>7</v>
      </c>
      <c r="F1618" s="6">
        <v>10800000</v>
      </c>
      <c r="G1618" s="6">
        <v>10800000</v>
      </c>
      <c r="H1618" s="1">
        <v>1</v>
      </c>
    </row>
    <row r="1619" spans="1:8" ht="15" customHeight="1" x14ac:dyDescent="0.25">
      <c r="A1619" s="31" t="s">
        <v>1186</v>
      </c>
      <c r="B1619" s="32"/>
      <c r="C1619" s="32"/>
      <c r="D1619" s="32"/>
      <c r="E1619" s="32"/>
      <c r="F1619" s="32"/>
      <c r="G1619" s="32"/>
      <c r="H1619" s="32"/>
    </row>
    <row r="1620" spans="1:8" ht="15.75" customHeight="1" x14ac:dyDescent="0.25">
      <c r="A1620" s="26" t="s">
        <v>96</v>
      </c>
      <c r="B1620" s="27"/>
      <c r="C1620" s="27"/>
      <c r="D1620" s="27"/>
      <c r="E1620" s="27"/>
      <c r="F1620" s="27"/>
      <c r="G1620" s="27"/>
      <c r="H1620" s="28"/>
    </row>
    <row r="1621" spans="1:8" ht="31.35" customHeight="1" x14ac:dyDescent="0.25">
      <c r="A1621" s="6">
        <v>4239</v>
      </c>
      <c r="B1621" s="6" t="s">
        <v>1187</v>
      </c>
      <c r="C1621" s="6" t="s">
        <v>1188</v>
      </c>
      <c r="D1621" s="6" t="s">
        <v>40</v>
      </c>
      <c r="E1621" s="6" t="s">
        <v>7</v>
      </c>
      <c r="F1621" s="6">
        <v>0</v>
      </c>
      <c r="G1621" s="6">
        <v>0</v>
      </c>
      <c r="H1621" s="1">
        <v>1</v>
      </c>
    </row>
    <row r="1622" spans="1:8" ht="15" customHeight="1" x14ac:dyDescent="0.25">
      <c r="A1622" s="31" t="s">
        <v>4102</v>
      </c>
      <c r="B1622" s="32"/>
      <c r="C1622" s="32"/>
      <c r="D1622" s="32"/>
      <c r="E1622" s="32"/>
      <c r="F1622" s="32"/>
      <c r="G1622" s="32"/>
      <c r="H1622" s="32"/>
    </row>
    <row r="1623" spans="1:8" ht="15.75" customHeight="1" x14ac:dyDescent="0.25">
      <c r="A1623" s="26" t="s">
        <v>96</v>
      </c>
      <c r="B1623" s="27"/>
      <c r="C1623" s="27"/>
      <c r="D1623" s="27"/>
      <c r="E1623" s="27"/>
      <c r="F1623" s="27"/>
      <c r="G1623" s="27"/>
      <c r="H1623" s="28"/>
    </row>
    <row r="1624" spans="1:8" ht="42.75" customHeight="1" x14ac:dyDescent="0.25">
      <c r="A1624" s="6">
        <v>4235</v>
      </c>
      <c r="B1624" s="6" t="s">
        <v>4103</v>
      </c>
      <c r="C1624" s="6" t="s">
        <v>4104</v>
      </c>
      <c r="D1624" s="6" t="s">
        <v>40</v>
      </c>
      <c r="E1624" s="6" t="s">
        <v>7</v>
      </c>
      <c r="F1624" s="6">
        <v>400000</v>
      </c>
      <c r="G1624" s="6">
        <v>400000</v>
      </c>
      <c r="H1624" s="1">
        <v>1</v>
      </c>
    </row>
    <row r="1625" spans="1:8" ht="42.75" customHeight="1" x14ac:dyDescent="0.25">
      <c r="A1625" s="6">
        <v>4235</v>
      </c>
      <c r="B1625" s="6" t="s">
        <v>4105</v>
      </c>
      <c r="C1625" s="6" t="s">
        <v>4104</v>
      </c>
      <c r="D1625" s="6" t="s">
        <v>40</v>
      </c>
      <c r="E1625" s="6" t="s">
        <v>7</v>
      </c>
      <c r="F1625" s="6">
        <v>600000</v>
      </c>
      <c r="G1625" s="6">
        <v>600000</v>
      </c>
      <c r="H1625" s="1">
        <v>1</v>
      </c>
    </row>
    <row r="1626" spans="1:8" ht="37.5" customHeight="1" x14ac:dyDescent="0.25">
      <c r="A1626" s="6">
        <v>4235</v>
      </c>
      <c r="B1626" s="6" t="s">
        <v>4128</v>
      </c>
      <c r="C1626" s="6" t="s">
        <v>4104</v>
      </c>
      <c r="D1626" s="6" t="s">
        <v>40</v>
      </c>
      <c r="E1626" s="6" t="s">
        <v>7</v>
      </c>
      <c r="F1626" s="6">
        <v>400000</v>
      </c>
      <c r="G1626" s="6">
        <v>400000</v>
      </c>
      <c r="H1626" s="1">
        <v>1</v>
      </c>
    </row>
    <row r="1627" spans="1:8" ht="30.2" customHeight="1" x14ac:dyDescent="0.25">
      <c r="A1627" s="6">
        <v>4234</v>
      </c>
      <c r="B1627" s="6" t="s">
        <v>4326</v>
      </c>
      <c r="C1627" s="6" t="s">
        <v>4327</v>
      </c>
      <c r="D1627" s="6" t="s">
        <v>48</v>
      </c>
      <c r="E1627" s="6" t="s">
        <v>7</v>
      </c>
      <c r="F1627" s="6">
        <v>1750000</v>
      </c>
      <c r="G1627" s="6">
        <v>1750000</v>
      </c>
      <c r="H1627" s="1">
        <v>1</v>
      </c>
    </row>
    <row r="1628" spans="1:8" ht="30.2" customHeight="1" x14ac:dyDescent="0.25">
      <c r="A1628" s="6">
        <v>4239</v>
      </c>
      <c r="B1628" s="6" t="s">
        <v>4328</v>
      </c>
      <c r="C1628" s="6" t="s">
        <v>157</v>
      </c>
      <c r="D1628" s="6" t="s">
        <v>40</v>
      </c>
      <c r="E1628" s="6" t="s">
        <v>7</v>
      </c>
      <c r="F1628" s="6">
        <v>1500000</v>
      </c>
      <c r="G1628" s="6">
        <v>1500000</v>
      </c>
      <c r="H1628" s="1">
        <v>1</v>
      </c>
    </row>
    <row r="1629" spans="1:8" ht="30.2" customHeight="1" x14ac:dyDescent="0.25">
      <c r="A1629" s="6">
        <v>4239</v>
      </c>
      <c r="B1629" s="6" t="s">
        <v>5202</v>
      </c>
      <c r="C1629" s="6" t="s">
        <v>1188</v>
      </c>
      <c r="D1629" s="6" t="s">
        <v>40</v>
      </c>
      <c r="E1629" s="6" t="s">
        <v>7</v>
      </c>
      <c r="F1629" s="6">
        <v>2500000</v>
      </c>
      <c r="G1629" s="6">
        <v>2500000</v>
      </c>
      <c r="H1629" s="1">
        <v>1</v>
      </c>
    </row>
    <row r="1630" spans="1:8" ht="30.2" customHeight="1" x14ac:dyDescent="0.25">
      <c r="A1630" s="6">
        <v>4239</v>
      </c>
      <c r="B1630" s="6" t="s">
        <v>5579</v>
      </c>
      <c r="C1630" s="6" t="s">
        <v>589</v>
      </c>
      <c r="D1630" s="6" t="s">
        <v>40</v>
      </c>
      <c r="E1630" s="6" t="s">
        <v>7</v>
      </c>
      <c r="F1630" s="6">
        <v>356500</v>
      </c>
      <c r="G1630" s="6">
        <v>356500</v>
      </c>
      <c r="H1630" s="1">
        <v>1</v>
      </c>
    </row>
    <row r="1631" spans="1:8" ht="15" customHeight="1" x14ac:dyDescent="0.25">
      <c r="A1631" s="31" t="s">
        <v>4330</v>
      </c>
      <c r="B1631" s="32"/>
      <c r="C1631" s="32"/>
      <c r="D1631" s="32"/>
      <c r="E1631" s="32"/>
      <c r="F1631" s="32"/>
      <c r="G1631" s="32"/>
      <c r="H1631" s="32"/>
    </row>
    <row r="1632" spans="1:8" ht="15.75" customHeight="1" x14ac:dyDescent="0.25">
      <c r="A1632" s="26" t="s">
        <v>96</v>
      </c>
      <c r="B1632" s="27"/>
      <c r="C1632" s="27"/>
      <c r="D1632" s="27"/>
      <c r="E1632" s="27"/>
      <c r="F1632" s="27"/>
      <c r="G1632" s="27"/>
      <c r="H1632" s="28"/>
    </row>
    <row r="1633" spans="1:8" ht="30.2" customHeight="1" x14ac:dyDescent="0.25">
      <c r="A1633" s="6">
        <v>4239</v>
      </c>
      <c r="B1633" s="6" t="s">
        <v>4331</v>
      </c>
      <c r="C1633" s="6" t="s">
        <v>157</v>
      </c>
      <c r="D1633" s="6" t="s">
        <v>40</v>
      </c>
      <c r="E1633" s="6" t="s">
        <v>7</v>
      </c>
      <c r="F1633" s="6">
        <v>500000</v>
      </c>
      <c r="G1633" s="6">
        <v>500000</v>
      </c>
      <c r="H1633" s="1">
        <v>1</v>
      </c>
    </row>
    <row r="1634" spans="1:8" ht="15" customHeight="1" x14ac:dyDescent="0.25">
      <c r="A1634" s="31" t="s">
        <v>1807</v>
      </c>
      <c r="B1634" s="32"/>
      <c r="C1634" s="32"/>
      <c r="D1634" s="32"/>
      <c r="E1634" s="32"/>
      <c r="F1634" s="32"/>
      <c r="G1634" s="32"/>
      <c r="H1634" s="32"/>
    </row>
    <row r="1635" spans="1:8" ht="15.75" customHeight="1" x14ac:dyDescent="0.25">
      <c r="A1635" s="26" t="s">
        <v>83</v>
      </c>
      <c r="B1635" s="27"/>
      <c r="C1635" s="27"/>
      <c r="D1635" s="27"/>
      <c r="E1635" s="27"/>
      <c r="F1635" s="27"/>
      <c r="G1635" s="27"/>
      <c r="H1635" s="28"/>
    </row>
    <row r="1636" spans="1:8" ht="24" customHeight="1" x14ac:dyDescent="0.25">
      <c r="A1636" s="6">
        <v>4269</v>
      </c>
      <c r="B1636" s="6" t="s">
        <v>2905</v>
      </c>
      <c r="C1636" s="6" t="s">
        <v>1783</v>
      </c>
      <c r="D1636" s="6" t="s">
        <v>40</v>
      </c>
      <c r="E1636" s="6" t="s">
        <v>86</v>
      </c>
      <c r="F1636" s="6">
        <v>8315</v>
      </c>
      <c r="G1636" s="6">
        <f>H1636*F1636</f>
        <v>3949625</v>
      </c>
      <c r="H1636" s="1">
        <v>475</v>
      </c>
    </row>
    <row r="1637" spans="1:8" ht="15" customHeight="1" x14ac:dyDescent="0.25">
      <c r="A1637" s="31" t="s">
        <v>3890</v>
      </c>
      <c r="B1637" s="32"/>
      <c r="C1637" s="32"/>
      <c r="D1637" s="32"/>
      <c r="E1637" s="32"/>
      <c r="F1637" s="32"/>
      <c r="G1637" s="32"/>
      <c r="H1637" s="32"/>
    </row>
    <row r="1638" spans="1:8" x14ac:dyDescent="0.25">
      <c r="A1638" s="26" t="s">
        <v>96</v>
      </c>
      <c r="B1638" s="27"/>
      <c r="C1638" s="27"/>
      <c r="D1638" s="27"/>
      <c r="E1638" s="27"/>
      <c r="F1638" s="27"/>
      <c r="G1638" s="27"/>
      <c r="H1638" s="28"/>
    </row>
    <row r="1639" spans="1:8" ht="24" customHeight="1" x14ac:dyDescent="0.25">
      <c r="A1639" s="6">
        <v>4239</v>
      </c>
      <c r="B1639" s="6" t="s">
        <v>3891</v>
      </c>
      <c r="C1639" s="6" t="s">
        <v>589</v>
      </c>
      <c r="D1639" s="6" t="s">
        <v>40</v>
      </c>
      <c r="E1639" s="6" t="s">
        <v>7</v>
      </c>
      <c r="F1639" s="6">
        <v>4400000</v>
      </c>
      <c r="G1639" s="6">
        <v>4400000</v>
      </c>
      <c r="H1639" s="1">
        <v>1</v>
      </c>
    </row>
    <row r="1640" spans="1:8" ht="25.9" customHeight="1" x14ac:dyDescent="0.25">
      <c r="A1640" s="31" t="s">
        <v>4313</v>
      </c>
      <c r="B1640" s="32"/>
      <c r="C1640" s="32"/>
      <c r="D1640" s="32"/>
      <c r="E1640" s="32"/>
      <c r="F1640" s="32"/>
      <c r="G1640" s="32"/>
      <c r="H1640" s="32"/>
    </row>
    <row r="1641" spans="1:8" x14ac:dyDescent="0.25">
      <c r="A1641" s="26" t="s">
        <v>96</v>
      </c>
      <c r="B1641" s="27"/>
      <c r="C1641" s="27"/>
      <c r="D1641" s="27"/>
      <c r="E1641" s="27"/>
      <c r="F1641" s="27"/>
      <c r="G1641" s="27"/>
      <c r="H1641" s="28"/>
    </row>
    <row r="1642" spans="1:8" ht="24" customHeight="1" x14ac:dyDescent="0.25">
      <c r="A1642" s="6">
        <v>4239</v>
      </c>
      <c r="B1642" s="6" t="s">
        <v>4314</v>
      </c>
      <c r="C1642" s="6" t="s">
        <v>4315</v>
      </c>
      <c r="D1642" s="6" t="s">
        <v>48</v>
      </c>
      <c r="E1642" s="6" t="s">
        <v>7</v>
      </c>
      <c r="F1642" s="6">
        <v>1250000</v>
      </c>
      <c r="G1642" s="6">
        <v>1250000</v>
      </c>
      <c r="H1642" s="1">
        <v>1</v>
      </c>
    </row>
    <row r="1643" spans="1:8" ht="24" customHeight="1" x14ac:dyDescent="0.25">
      <c r="A1643" s="6">
        <v>4239</v>
      </c>
      <c r="B1643" s="6" t="s">
        <v>4316</v>
      </c>
      <c r="C1643" s="6" t="s">
        <v>4315</v>
      </c>
      <c r="D1643" s="6" t="s">
        <v>48</v>
      </c>
      <c r="E1643" s="6" t="s">
        <v>7</v>
      </c>
      <c r="F1643" s="6">
        <v>1250000</v>
      </c>
      <c r="G1643" s="6">
        <v>1250000</v>
      </c>
      <c r="H1643" s="1">
        <v>1</v>
      </c>
    </row>
    <row r="1644" spans="1:8" ht="24" customHeight="1" x14ac:dyDescent="0.25">
      <c r="A1644" s="6">
        <v>4239</v>
      </c>
      <c r="B1644" s="6" t="s">
        <v>4317</v>
      </c>
      <c r="C1644" s="6" t="s">
        <v>4315</v>
      </c>
      <c r="D1644" s="6" t="s">
        <v>48</v>
      </c>
      <c r="E1644" s="6" t="s">
        <v>7</v>
      </c>
      <c r="F1644" s="6">
        <v>1250000</v>
      </c>
      <c r="G1644" s="6">
        <v>1250000</v>
      </c>
      <c r="H1644" s="1">
        <v>1</v>
      </c>
    </row>
    <row r="1645" spans="1:8" ht="24" customHeight="1" x14ac:dyDescent="0.25">
      <c r="A1645" s="6">
        <v>4239</v>
      </c>
      <c r="B1645" s="6" t="s">
        <v>4318</v>
      </c>
      <c r="C1645" s="6" t="s">
        <v>4315</v>
      </c>
      <c r="D1645" s="6" t="s">
        <v>48</v>
      </c>
      <c r="E1645" s="6" t="s">
        <v>7</v>
      </c>
      <c r="F1645" s="6">
        <v>1250000</v>
      </c>
      <c r="G1645" s="6">
        <v>1250000</v>
      </c>
      <c r="H1645" s="1">
        <v>1</v>
      </c>
    </row>
    <row r="1646" spans="1:8" ht="24" customHeight="1" x14ac:dyDescent="0.25">
      <c r="A1646" s="6">
        <v>4239</v>
      </c>
      <c r="B1646" s="6" t="s">
        <v>4319</v>
      </c>
      <c r="C1646" s="6" t="s">
        <v>4315</v>
      </c>
      <c r="D1646" s="6" t="s">
        <v>48</v>
      </c>
      <c r="E1646" s="6" t="s">
        <v>7</v>
      </c>
      <c r="F1646" s="6">
        <v>1250000</v>
      </c>
      <c r="G1646" s="6">
        <v>1250000</v>
      </c>
      <c r="H1646" s="1">
        <v>1</v>
      </c>
    </row>
    <row r="1647" spans="1:8" ht="18" customHeight="1" x14ac:dyDescent="0.25">
      <c r="A1647" s="29" t="s">
        <v>6684</v>
      </c>
      <c r="B1647" s="30"/>
      <c r="C1647" s="30"/>
      <c r="D1647" s="30"/>
      <c r="E1647" s="30"/>
      <c r="F1647" s="30"/>
      <c r="G1647" s="30"/>
      <c r="H1647" s="30"/>
    </row>
    <row r="1648" spans="1:8" x14ac:dyDescent="0.25">
      <c r="A1648" s="26" t="s">
        <v>96</v>
      </c>
      <c r="B1648" s="27"/>
      <c r="C1648" s="27"/>
      <c r="D1648" s="27"/>
      <c r="E1648" s="27"/>
      <c r="F1648" s="27"/>
      <c r="G1648" s="27"/>
      <c r="H1648" s="28"/>
    </row>
    <row r="1649" spans="1:8" ht="43.5" customHeight="1" x14ac:dyDescent="0.25">
      <c r="A1649" s="6">
        <v>4239</v>
      </c>
      <c r="B1649" s="6" t="s">
        <v>6685</v>
      </c>
      <c r="C1649" s="6" t="s">
        <v>617</v>
      </c>
      <c r="D1649" s="6" t="s">
        <v>40</v>
      </c>
      <c r="E1649" s="6" t="s">
        <v>7</v>
      </c>
      <c r="F1649" s="6">
        <v>17280000</v>
      </c>
      <c r="G1649" s="6">
        <v>17280000</v>
      </c>
      <c r="H1649" s="1">
        <v>1</v>
      </c>
    </row>
    <row r="1650" spans="1:8" ht="18" customHeight="1" x14ac:dyDescent="0.25">
      <c r="A1650" s="29" t="s">
        <v>5011</v>
      </c>
      <c r="B1650" s="30"/>
      <c r="C1650" s="30"/>
      <c r="D1650" s="30"/>
      <c r="E1650" s="30"/>
      <c r="F1650" s="30"/>
      <c r="G1650" s="30"/>
      <c r="H1650" s="30"/>
    </row>
    <row r="1651" spans="1:8" x14ac:dyDescent="0.25">
      <c r="A1651" s="26" t="s">
        <v>96</v>
      </c>
      <c r="B1651" s="27"/>
      <c r="C1651" s="27"/>
      <c r="D1651" s="27"/>
      <c r="E1651" s="27"/>
      <c r="F1651" s="27"/>
      <c r="G1651" s="27"/>
      <c r="H1651" s="28"/>
    </row>
    <row r="1652" spans="1:8" ht="24" customHeight="1" x14ac:dyDescent="0.25">
      <c r="A1652" s="6">
        <v>4215</v>
      </c>
      <c r="B1652" s="6" t="s">
        <v>5012</v>
      </c>
      <c r="C1652" s="6" t="s">
        <v>5013</v>
      </c>
      <c r="D1652" s="6" t="s">
        <v>8</v>
      </c>
      <c r="E1652" s="6" t="s">
        <v>7</v>
      </c>
      <c r="F1652" s="6">
        <v>832770000</v>
      </c>
      <c r="G1652" s="6">
        <v>832770000</v>
      </c>
      <c r="H1652" s="1">
        <v>1</v>
      </c>
    </row>
    <row r="1653" spans="1:8" ht="24" customHeight="1" x14ac:dyDescent="0.25">
      <c r="A1653" s="6">
        <v>4215</v>
      </c>
      <c r="B1653" s="6" t="s">
        <v>5014</v>
      </c>
      <c r="C1653" s="6" t="s">
        <v>5013</v>
      </c>
      <c r="D1653" s="6" t="s">
        <v>8</v>
      </c>
      <c r="E1653" s="6" t="s">
        <v>7</v>
      </c>
      <c r="F1653" s="6">
        <v>0</v>
      </c>
      <c r="G1653" s="6">
        <v>0</v>
      </c>
      <c r="H1653" s="1">
        <v>1</v>
      </c>
    </row>
    <row r="1654" spans="1:8" ht="24" customHeight="1" x14ac:dyDescent="0.25">
      <c r="A1654" s="6">
        <v>4215</v>
      </c>
      <c r="B1654" s="6" t="s">
        <v>6276</v>
      </c>
      <c r="C1654" s="6" t="s">
        <v>5013</v>
      </c>
      <c r="D1654" s="6" t="s">
        <v>115</v>
      </c>
      <c r="E1654" s="6" t="s">
        <v>7</v>
      </c>
      <c r="F1654" s="6">
        <v>32052747</v>
      </c>
      <c r="G1654" s="6">
        <v>32052747</v>
      </c>
      <c r="H1654" s="1">
        <v>1</v>
      </c>
    </row>
    <row r="1655" spans="1:8" ht="24" customHeight="1" x14ac:dyDescent="0.25">
      <c r="A1655" s="6">
        <v>4215</v>
      </c>
      <c r="B1655" s="6" t="s">
        <v>6276</v>
      </c>
      <c r="C1655" s="6" t="s">
        <v>5013</v>
      </c>
      <c r="D1655" s="6" t="s">
        <v>115</v>
      </c>
      <c r="E1655" s="6" t="s">
        <v>7</v>
      </c>
      <c r="F1655" s="6">
        <v>71207990</v>
      </c>
      <c r="G1655" s="6">
        <v>71207990</v>
      </c>
      <c r="H1655" s="1">
        <v>1</v>
      </c>
    </row>
    <row r="1656" spans="1:8" ht="24" customHeight="1" x14ac:dyDescent="0.25">
      <c r="A1656" s="6">
        <v>4215</v>
      </c>
      <c r="B1656" s="6" t="s">
        <v>6482</v>
      </c>
      <c r="C1656" s="6" t="s">
        <v>5013</v>
      </c>
      <c r="D1656" s="6" t="s">
        <v>115</v>
      </c>
      <c r="E1656" s="6" t="s">
        <v>7</v>
      </c>
      <c r="F1656" s="6">
        <v>832770000</v>
      </c>
      <c r="G1656" s="6">
        <v>832770000</v>
      </c>
      <c r="H1656" s="1">
        <v>1</v>
      </c>
    </row>
    <row r="1657" spans="1:8" ht="24" customHeight="1" x14ac:dyDescent="0.25">
      <c r="A1657" s="6">
        <v>4215</v>
      </c>
      <c r="B1657" s="6" t="s">
        <v>6483</v>
      </c>
      <c r="C1657" s="6" t="s">
        <v>5013</v>
      </c>
      <c r="D1657" s="6" t="s">
        <v>115</v>
      </c>
      <c r="E1657" s="6" t="s">
        <v>7</v>
      </c>
      <c r="F1657" s="6">
        <v>0</v>
      </c>
      <c r="G1657" s="6">
        <v>0</v>
      </c>
      <c r="H1657" s="1">
        <v>1</v>
      </c>
    </row>
    <row r="1658" spans="1:8" ht="18" customHeight="1" x14ac:dyDescent="0.25">
      <c r="A1658" s="29" t="s">
        <v>5739</v>
      </c>
      <c r="B1658" s="30"/>
      <c r="C1658" s="30"/>
      <c r="D1658" s="30"/>
      <c r="E1658" s="30"/>
      <c r="F1658" s="30"/>
      <c r="G1658" s="30"/>
      <c r="H1658" s="30"/>
    </row>
    <row r="1659" spans="1:8" x14ac:dyDescent="0.25">
      <c r="A1659" s="26" t="s">
        <v>96</v>
      </c>
      <c r="B1659" s="27"/>
      <c r="C1659" s="27"/>
      <c r="D1659" s="27"/>
      <c r="E1659" s="27"/>
      <c r="F1659" s="27"/>
      <c r="G1659" s="27"/>
      <c r="H1659" s="28"/>
    </row>
    <row r="1660" spans="1:8" ht="24" customHeight="1" x14ac:dyDescent="0.25">
      <c r="A1660" s="6">
        <v>4239</v>
      </c>
      <c r="B1660" s="6" t="s">
        <v>5740</v>
      </c>
      <c r="C1660" s="6" t="s">
        <v>5741</v>
      </c>
      <c r="D1660" s="6" t="s">
        <v>8</v>
      </c>
      <c r="E1660" s="6" t="s">
        <v>7</v>
      </c>
      <c r="F1660" s="6">
        <v>35000000</v>
      </c>
      <c r="G1660" s="6">
        <v>35000000</v>
      </c>
      <c r="H1660" s="1">
        <v>1</v>
      </c>
    </row>
    <row r="1661" spans="1:8" ht="24" customHeight="1" x14ac:dyDescent="0.25">
      <c r="A1661" s="6">
        <v>5113</v>
      </c>
      <c r="B1661" s="6" t="s">
        <v>6159</v>
      </c>
      <c r="C1661" s="6" t="s">
        <v>88</v>
      </c>
      <c r="D1661" s="6" t="s">
        <v>6160</v>
      </c>
      <c r="E1661" s="6" t="s">
        <v>7</v>
      </c>
      <c r="F1661" s="6">
        <v>0</v>
      </c>
      <c r="G1661" s="6">
        <v>0</v>
      </c>
      <c r="H1661" s="1">
        <v>1</v>
      </c>
    </row>
    <row r="1662" spans="1:8" x14ac:dyDescent="0.25">
      <c r="A1662" s="26" t="s">
        <v>59</v>
      </c>
      <c r="B1662" s="27"/>
      <c r="C1662" s="27"/>
      <c r="D1662" s="27"/>
      <c r="E1662" s="27"/>
      <c r="F1662" s="27"/>
      <c r="G1662" s="27"/>
      <c r="H1662" s="28"/>
    </row>
    <row r="1663" spans="1:8" ht="24" customHeight="1" x14ac:dyDescent="0.25">
      <c r="A1663" s="6">
        <v>5113</v>
      </c>
      <c r="B1663" s="6" t="s">
        <v>6161</v>
      </c>
      <c r="C1663" s="6" t="s">
        <v>113</v>
      </c>
      <c r="D1663" s="6" t="s">
        <v>48</v>
      </c>
      <c r="E1663" s="6" t="s">
        <v>7</v>
      </c>
      <c r="F1663" s="6">
        <v>0</v>
      </c>
      <c r="G1663" s="6">
        <v>0</v>
      </c>
      <c r="H1663" s="1">
        <v>1</v>
      </c>
    </row>
    <row r="1664" spans="1:8" ht="17.45" customHeight="1" x14ac:dyDescent="0.25">
      <c r="A1664" s="45" t="s">
        <v>77</v>
      </c>
      <c r="B1664" s="46"/>
      <c r="C1664" s="46"/>
      <c r="D1664" s="46"/>
      <c r="E1664" s="46"/>
      <c r="F1664" s="46"/>
      <c r="G1664" s="46"/>
      <c r="H1664" s="46"/>
    </row>
    <row r="1665" spans="1:8" ht="18" customHeight="1" x14ac:dyDescent="0.25">
      <c r="A1665" s="29" t="s">
        <v>9</v>
      </c>
      <c r="B1665" s="30"/>
      <c r="C1665" s="30"/>
      <c r="D1665" s="30"/>
      <c r="E1665" s="30"/>
      <c r="F1665" s="30"/>
      <c r="G1665" s="30"/>
      <c r="H1665" s="30"/>
    </row>
    <row r="1666" spans="1:8" x14ac:dyDescent="0.25">
      <c r="A1666" s="26" t="s">
        <v>83</v>
      </c>
      <c r="B1666" s="27"/>
      <c r="C1666" s="27"/>
      <c r="D1666" s="27"/>
      <c r="E1666" s="27"/>
      <c r="F1666" s="27"/>
      <c r="G1666" s="27"/>
      <c r="H1666" s="28"/>
    </row>
    <row r="1667" spans="1:8" ht="24" customHeight="1" x14ac:dyDescent="0.25">
      <c r="A1667" s="6">
        <v>4264</v>
      </c>
      <c r="B1667" s="6" t="s">
        <v>760</v>
      </c>
      <c r="C1667" s="6" t="s">
        <v>109</v>
      </c>
      <c r="D1667" s="6" t="s">
        <v>40</v>
      </c>
      <c r="E1667" s="6" t="s">
        <v>110</v>
      </c>
      <c r="F1667" s="6">
        <v>0</v>
      </c>
      <c r="G1667" s="6">
        <f>H1667*F1667</f>
        <v>0</v>
      </c>
      <c r="H1667" s="1">
        <v>18095</v>
      </c>
    </row>
    <row r="1668" spans="1:8" ht="24" customHeight="1" x14ac:dyDescent="0.25">
      <c r="A1668" s="6" t="s">
        <v>825</v>
      </c>
      <c r="B1668" s="6" t="s">
        <v>782</v>
      </c>
      <c r="C1668" s="6" t="s">
        <v>730</v>
      </c>
      <c r="D1668" s="6" t="s">
        <v>40</v>
      </c>
      <c r="E1668" s="6" t="s">
        <v>86</v>
      </c>
      <c r="F1668" s="6">
        <v>1880</v>
      </c>
      <c r="G1668" s="6">
        <f t="shared" ref="G1668:G1701" si="48">H1668*F1668</f>
        <v>28200</v>
      </c>
      <c r="H1668" s="1">
        <v>15</v>
      </c>
    </row>
    <row r="1669" spans="1:8" ht="24" customHeight="1" x14ac:dyDescent="0.25">
      <c r="A1669" s="6" t="s">
        <v>825</v>
      </c>
      <c r="B1669" s="6" t="s">
        <v>783</v>
      </c>
      <c r="C1669" s="6" t="s">
        <v>732</v>
      </c>
      <c r="D1669" s="6" t="s">
        <v>40</v>
      </c>
      <c r="E1669" s="6" t="s">
        <v>86</v>
      </c>
      <c r="F1669" s="6">
        <v>50</v>
      </c>
      <c r="G1669" s="6">
        <f t="shared" si="48"/>
        <v>3000</v>
      </c>
      <c r="H1669" s="1">
        <v>60</v>
      </c>
    </row>
    <row r="1670" spans="1:8" ht="24" customHeight="1" x14ac:dyDescent="0.25">
      <c r="A1670" s="6" t="s">
        <v>825</v>
      </c>
      <c r="B1670" s="6" t="s">
        <v>784</v>
      </c>
      <c r="C1670" s="6" t="s">
        <v>232</v>
      </c>
      <c r="D1670" s="6" t="s">
        <v>40</v>
      </c>
      <c r="E1670" s="6" t="s">
        <v>86</v>
      </c>
      <c r="F1670" s="6">
        <v>3000</v>
      </c>
      <c r="G1670" s="6">
        <f t="shared" si="48"/>
        <v>12000</v>
      </c>
      <c r="H1670" s="1">
        <v>4</v>
      </c>
    </row>
    <row r="1671" spans="1:8" ht="24" customHeight="1" x14ac:dyDescent="0.25">
      <c r="A1671" s="6" t="s">
        <v>825</v>
      </c>
      <c r="B1671" s="6" t="s">
        <v>785</v>
      </c>
      <c r="C1671" s="6" t="s">
        <v>234</v>
      </c>
      <c r="D1671" s="6" t="s">
        <v>40</v>
      </c>
      <c r="E1671" s="6" t="s">
        <v>86</v>
      </c>
      <c r="F1671" s="6">
        <v>59.34</v>
      </c>
      <c r="G1671" s="6">
        <f t="shared" si="48"/>
        <v>5340.6</v>
      </c>
      <c r="H1671" s="1">
        <v>90</v>
      </c>
    </row>
    <row r="1672" spans="1:8" ht="24" customHeight="1" x14ac:dyDescent="0.25">
      <c r="A1672" s="6" t="s">
        <v>825</v>
      </c>
      <c r="B1672" s="6" t="s">
        <v>786</v>
      </c>
      <c r="C1672" s="6" t="s">
        <v>787</v>
      </c>
      <c r="D1672" s="6" t="s">
        <v>40</v>
      </c>
      <c r="E1672" s="6" t="s">
        <v>86</v>
      </c>
      <c r="F1672" s="6">
        <v>276</v>
      </c>
      <c r="G1672" s="6">
        <f t="shared" si="48"/>
        <v>2208</v>
      </c>
      <c r="H1672" s="1">
        <v>8</v>
      </c>
    </row>
    <row r="1673" spans="1:8" ht="24" customHeight="1" x14ac:dyDescent="0.25">
      <c r="A1673" s="6" t="s">
        <v>825</v>
      </c>
      <c r="B1673" s="6" t="s">
        <v>788</v>
      </c>
      <c r="C1673" s="6" t="s">
        <v>789</v>
      </c>
      <c r="D1673" s="6" t="s">
        <v>40</v>
      </c>
      <c r="E1673" s="6" t="s">
        <v>86</v>
      </c>
      <c r="F1673" s="6">
        <v>180</v>
      </c>
      <c r="G1673" s="6">
        <f t="shared" si="48"/>
        <v>3240</v>
      </c>
      <c r="H1673" s="1">
        <v>18</v>
      </c>
    </row>
    <row r="1674" spans="1:8" ht="24" customHeight="1" x14ac:dyDescent="0.25">
      <c r="A1674" s="6" t="s">
        <v>825</v>
      </c>
      <c r="B1674" s="6" t="s">
        <v>790</v>
      </c>
      <c r="C1674" s="6" t="s">
        <v>236</v>
      </c>
      <c r="D1674" s="6" t="s">
        <v>40</v>
      </c>
      <c r="E1674" s="6" t="s">
        <v>86</v>
      </c>
      <c r="F1674" s="6">
        <v>19.5</v>
      </c>
      <c r="G1674" s="6">
        <f t="shared" si="48"/>
        <v>7800</v>
      </c>
      <c r="H1674" s="1">
        <v>400</v>
      </c>
    </row>
    <row r="1675" spans="1:8" ht="24" customHeight="1" x14ac:dyDescent="0.25">
      <c r="A1675" s="6" t="s">
        <v>825</v>
      </c>
      <c r="B1675" s="6" t="s">
        <v>791</v>
      </c>
      <c r="C1675" s="6" t="s">
        <v>238</v>
      </c>
      <c r="D1675" s="6" t="s">
        <v>40</v>
      </c>
      <c r="E1675" s="6" t="s">
        <v>86</v>
      </c>
      <c r="F1675" s="6">
        <v>29.54</v>
      </c>
      <c r="G1675" s="6">
        <f t="shared" si="48"/>
        <v>3840.2</v>
      </c>
      <c r="H1675" s="1">
        <v>130</v>
      </c>
    </row>
    <row r="1676" spans="1:8" ht="24" customHeight="1" x14ac:dyDescent="0.25">
      <c r="A1676" s="6" t="s">
        <v>825</v>
      </c>
      <c r="B1676" s="6" t="s">
        <v>792</v>
      </c>
      <c r="C1676" s="6" t="s">
        <v>240</v>
      </c>
      <c r="D1676" s="6" t="s">
        <v>40</v>
      </c>
      <c r="E1676" s="6" t="s">
        <v>86</v>
      </c>
      <c r="F1676" s="6">
        <v>30</v>
      </c>
      <c r="G1676" s="6">
        <f t="shared" si="48"/>
        <v>1800</v>
      </c>
      <c r="H1676" s="1">
        <v>60</v>
      </c>
    </row>
    <row r="1677" spans="1:8" ht="24" customHeight="1" x14ac:dyDescent="0.25">
      <c r="A1677" s="6" t="s">
        <v>825</v>
      </c>
      <c r="B1677" s="6" t="s">
        <v>793</v>
      </c>
      <c r="C1677" s="6" t="s">
        <v>242</v>
      </c>
      <c r="D1677" s="6" t="s">
        <v>40</v>
      </c>
      <c r="E1677" s="6" t="s">
        <v>86</v>
      </c>
      <c r="F1677" s="6">
        <v>633</v>
      </c>
      <c r="G1677" s="6">
        <f t="shared" si="48"/>
        <v>7596</v>
      </c>
      <c r="H1677" s="1">
        <v>12</v>
      </c>
    </row>
    <row r="1678" spans="1:8" ht="24" customHeight="1" x14ac:dyDescent="0.25">
      <c r="A1678" s="6" t="s">
        <v>825</v>
      </c>
      <c r="B1678" s="6" t="s">
        <v>794</v>
      </c>
      <c r="C1678" s="6" t="s">
        <v>244</v>
      </c>
      <c r="D1678" s="6" t="s">
        <v>40</v>
      </c>
      <c r="E1678" s="6" t="s">
        <v>86</v>
      </c>
      <c r="F1678" s="6">
        <v>118.8</v>
      </c>
      <c r="G1678" s="6">
        <f t="shared" si="48"/>
        <v>3564</v>
      </c>
      <c r="H1678" s="1">
        <v>30</v>
      </c>
    </row>
    <row r="1679" spans="1:8" ht="24" customHeight="1" x14ac:dyDescent="0.25">
      <c r="A1679" s="6" t="s">
        <v>825</v>
      </c>
      <c r="B1679" s="6" t="s">
        <v>795</v>
      </c>
      <c r="C1679" s="6" t="s">
        <v>248</v>
      </c>
      <c r="D1679" s="6" t="s">
        <v>40</v>
      </c>
      <c r="E1679" s="6" t="s">
        <v>86</v>
      </c>
      <c r="F1679" s="6">
        <v>68</v>
      </c>
      <c r="G1679" s="6">
        <f t="shared" si="48"/>
        <v>2040</v>
      </c>
      <c r="H1679" s="1">
        <v>30</v>
      </c>
    </row>
    <row r="1680" spans="1:8" ht="24" customHeight="1" x14ac:dyDescent="0.25">
      <c r="A1680" s="6" t="s">
        <v>825</v>
      </c>
      <c r="B1680" s="6" t="s">
        <v>796</v>
      </c>
      <c r="C1680" s="6" t="s">
        <v>797</v>
      </c>
      <c r="D1680" s="6" t="s">
        <v>40</v>
      </c>
      <c r="E1680" s="6" t="s">
        <v>86</v>
      </c>
      <c r="F1680" s="6">
        <v>206.4</v>
      </c>
      <c r="G1680" s="6">
        <f t="shared" si="48"/>
        <v>10320</v>
      </c>
      <c r="H1680" s="1">
        <v>50</v>
      </c>
    </row>
    <row r="1681" spans="1:8" ht="24" customHeight="1" x14ac:dyDescent="0.25">
      <c r="A1681" s="6" t="s">
        <v>825</v>
      </c>
      <c r="B1681" s="6" t="s">
        <v>798</v>
      </c>
      <c r="C1681" s="6" t="s">
        <v>254</v>
      </c>
      <c r="D1681" s="6" t="s">
        <v>40</v>
      </c>
      <c r="E1681" s="6" t="s">
        <v>293</v>
      </c>
      <c r="F1681" s="6">
        <v>43.2</v>
      </c>
      <c r="G1681" s="6">
        <f t="shared" si="48"/>
        <v>4320</v>
      </c>
      <c r="H1681" s="1">
        <v>100</v>
      </c>
    </row>
    <row r="1682" spans="1:8" ht="24" customHeight="1" x14ac:dyDescent="0.25">
      <c r="A1682" s="6" t="s">
        <v>825</v>
      </c>
      <c r="B1682" s="6" t="s">
        <v>799</v>
      </c>
      <c r="C1682" s="6" t="s">
        <v>740</v>
      </c>
      <c r="D1682" s="6" t="s">
        <v>40</v>
      </c>
      <c r="E1682" s="6" t="s">
        <v>293</v>
      </c>
      <c r="F1682" s="6">
        <v>96</v>
      </c>
      <c r="G1682" s="6">
        <f t="shared" si="48"/>
        <v>9600</v>
      </c>
      <c r="H1682" s="1">
        <v>100</v>
      </c>
    </row>
    <row r="1683" spans="1:8" ht="24" customHeight="1" x14ac:dyDescent="0.25">
      <c r="A1683" s="6" t="s">
        <v>825</v>
      </c>
      <c r="B1683" s="6" t="s">
        <v>800</v>
      </c>
      <c r="C1683" s="6" t="s">
        <v>258</v>
      </c>
      <c r="D1683" s="6" t="s">
        <v>40</v>
      </c>
      <c r="E1683" s="6" t="s">
        <v>86</v>
      </c>
      <c r="F1683" s="6">
        <v>3.76</v>
      </c>
      <c r="G1683" s="6">
        <f t="shared" si="48"/>
        <v>22560</v>
      </c>
      <c r="H1683" s="1">
        <v>6000</v>
      </c>
    </row>
    <row r="1684" spans="1:8" ht="24" customHeight="1" x14ac:dyDescent="0.25">
      <c r="A1684" s="6" t="s">
        <v>825</v>
      </c>
      <c r="B1684" s="6" t="s">
        <v>801</v>
      </c>
      <c r="C1684" s="6" t="s">
        <v>260</v>
      </c>
      <c r="D1684" s="6" t="s">
        <v>40</v>
      </c>
      <c r="E1684" s="6" t="s">
        <v>86</v>
      </c>
      <c r="F1684" s="6">
        <v>64</v>
      </c>
      <c r="G1684" s="6">
        <f t="shared" si="48"/>
        <v>19200</v>
      </c>
      <c r="H1684" s="1">
        <v>300</v>
      </c>
    </row>
    <row r="1685" spans="1:8" ht="24" customHeight="1" x14ac:dyDescent="0.25">
      <c r="A1685" s="6" t="s">
        <v>825</v>
      </c>
      <c r="B1685" s="6" t="s">
        <v>802</v>
      </c>
      <c r="C1685" s="6" t="s">
        <v>262</v>
      </c>
      <c r="D1685" s="6" t="s">
        <v>40</v>
      </c>
      <c r="E1685" s="6" t="s">
        <v>86</v>
      </c>
      <c r="F1685" s="6">
        <v>72</v>
      </c>
      <c r="G1685" s="6">
        <f t="shared" si="48"/>
        <v>14400</v>
      </c>
      <c r="H1685" s="1">
        <v>200</v>
      </c>
    </row>
    <row r="1686" spans="1:8" ht="24" customHeight="1" x14ac:dyDescent="0.25">
      <c r="A1686" s="6" t="s">
        <v>825</v>
      </c>
      <c r="B1686" s="6" t="s">
        <v>803</v>
      </c>
      <c r="C1686" s="6" t="s">
        <v>264</v>
      </c>
      <c r="D1686" s="6" t="s">
        <v>40</v>
      </c>
      <c r="E1686" s="6" t="s">
        <v>86</v>
      </c>
      <c r="F1686" s="6">
        <v>286</v>
      </c>
      <c r="G1686" s="6">
        <f t="shared" si="48"/>
        <v>22880</v>
      </c>
      <c r="H1686" s="1">
        <v>80</v>
      </c>
    </row>
    <row r="1687" spans="1:8" ht="24" customHeight="1" x14ac:dyDescent="0.25">
      <c r="A1687" s="6" t="s">
        <v>825</v>
      </c>
      <c r="B1687" s="6" t="s">
        <v>804</v>
      </c>
      <c r="C1687" s="6" t="s">
        <v>268</v>
      </c>
      <c r="D1687" s="6" t="s">
        <v>40</v>
      </c>
      <c r="E1687" s="6" t="s">
        <v>86</v>
      </c>
      <c r="F1687" s="6">
        <v>600</v>
      </c>
      <c r="G1687" s="6">
        <f t="shared" si="48"/>
        <v>3000</v>
      </c>
      <c r="H1687" s="1">
        <v>5</v>
      </c>
    </row>
    <row r="1688" spans="1:8" ht="24" customHeight="1" x14ac:dyDescent="0.25">
      <c r="A1688" s="6" t="s">
        <v>825</v>
      </c>
      <c r="B1688" s="6" t="s">
        <v>805</v>
      </c>
      <c r="C1688" s="6" t="s">
        <v>806</v>
      </c>
      <c r="D1688" s="6" t="s">
        <v>40</v>
      </c>
      <c r="E1688" s="6" t="s">
        <v>86</v>
      </c>
      <c r="F1688" s="6">
        <v>1440</v>
      </c>
      <c r="G1688" s="6">
        <f t="shared" si="48"/>
        <v>7200</v>
      </c>
      <c r="H1688" s="1">
        <v>5</v>
      </c>
    </row>
    <row r="1689" spans="1:8" ht="24" customHeight="1" x14ac:dyDescent="0.25">
      <c r="A1689" s="6" t="s">
        <v>825</v>
      </c>
      <c r="B1689" s="6" t="s">
        <v>807</v>
      </c>
      <c r="C1689" s="6" t="s">
        <v>808</v>
      </c>
      <c r="D1689" s="6" t="s">
        <v>40</v>
      </c>
      <c r="E1689" s="6" t="s">
        <v>86</v>
      </c>
      <c r="F1689" s="6">
        <v>500</v>
      </c>
      <c r="G1689" s="6">
        <f t="shared" si="48"/>
        <v>7500</v>
      </c>
      <c r="H1689" s="1">
        <v>15</v>
      </c>
    </row>
    <row r="1690" spans="1:8" ht="24" customHeight="1" x14ac:dyDescent="0.25">
      <c r="A1690" s="6" t="s">
        <v>825</v>
      </c>
      <c r="B1690" s="6" t="s">
        <v>809</v>
      </c>
      <c r="C1690" s="6" t="s">
        <v>270</v>
      </c>
      <c r="D1690" s="6" t="s">
        <v>40</v>
      </c>
      <c r="E1690" s="6" t="s">
        <v>491</v>
      </c>
      <c r="F1690" s="6">
        <v>573.34</v>
      </c>
      <c r="G1690" s="6">
        <f t="shared" si="48"/>
        <v>2064024</v>
      </c>
      <c r="H1690" s="1">
        <v>3600</v>
      </c>
    </row>
    <row r="1691" spans="1:8" ht="24" customHeight="1" x14ac:dyDescent="0.25">
      <c r="A1691" s="6" t="s">
        <v>825</v>
      </c>
      <c r="B1691" s="6" t="s">
        <v>810</v>
      </c>
      <c r="C1691" s="6" t="s">
        <v>490</v>
      </c>
      <c r="D1691" s="6" t="s">
        <v>40</v>
      </c>
      <c r="E1691" s="6" t="s">
        <v>491</v>
      </c>
      <c r="F1691" s="6">
        <v>788.82</v>
      </c>
      <c r="G1691" s="6">
        <f t="shared" si="48"/>
        <v>63105.600000000006</v>
      </c>
      <c r="H1691" s="1">
        <v>80</v>
      </c>
    </row>
    <row r="1692" spans="1:8" ht="24" customHeight="1" x14ac:dyDescent="0.25">
      <c r="A1692" s="6" t="s">
        <v>825</v>
      </c>
      <c r="B1692" s="6" t="s">
        <v>811</v>
      </c>
      <c r="C1692" s="6" t="s">
        <v>274</v>
      </c>
      <c r="D1692" s="6" t="s">
        <v>40</v>
      </c>
      <c r="E1692" s="6" t="s">
        <v>86</v>
      </c>
      <c r="F1692" s="6">
        <v>75</v>
      </c>
      <c r="G1692" s="6">
        <f t="shared" si="48"/>
        <v>3000</v>
      </c>
      <c r="H1692" s="1">
        <v>40</v>
      </c>
    </row>
    <row r="1693" spans="1:8" ht="24" customHeight="1" x14ac:dyDescent="0.25">
      <c r="A1693" s="6" t="s">
        <v>825</v>
      </c>
      <c r="B1693" s="6" t="s">
        <v>812</v>
      </c>
      <c r="C1693" s="6" t="s">
        <v>813</v>
      </c>
      <c r="D1693" s="6" t="s">
        <v>40</v>
      </c>
      <c r="E1693" s="6" t="s">
        <v>86</v>
      </c>
      <c r="F1693" s="6">
        <v>0</v>
      </c>
      <c r="G1693" s="6">
        <f t="shared" si="48"/>
        <v>0</v>
      </c>
      <c r="H1693" s="1">
        <v>10</v>
      </c>
    </row>
    <row r="1694" spans="1:8" ht="24" customHeight="1" x14ac:dyDescent="0.25">
      <c r="A1694" s="6" t="s">
        <v>825</v>
      </c>
      <c r="B1694" s="6" t="s">
        <v>814</v>
      </c>
      <c r="C1694" s="6" t="s">
        <v>813</v>
      </c>
      <c r="D1694" s="6" t="s">
        <v>40</v>
      </c>
      <c r="E1694" s="6" t="s">
        <v>86</v>
      </c>
      <c r="F1694" s="6">
        <v>0</v>
      </c>
      <c r="G1694" s="6">
        <f t="shared" si="48"/>
        <v>0</v>
      </c>
      <c r="H1694" s="1">
        <v>15</v>
      </c>
    </row>
    <row r="1695" spans="1:8" ht="24" customHeight="1" x14ac:dyDescent="0.25">
      <c r="A1695" s="6" t="s">
        <v>825</v>
      </c>
      <c r="B1695" s="6" t="s">
        <v>815</v>
      </c>
      <c r="C1695" s="6" t="s">
        <v>816</v>
      </c>
      <c r="D1695" s="6" t="s">
        <v>40</v>
      </c>
      <c r="E1695" s="6" t="s">
        <v>86</v>
      </c>
      <c r="F1695" s="6">
        <v>0</v>
      </c>
      <c r="G1695" s="6">
        <f t="shared" si="48"/>
        <v>0</v>
      </c>
      <c r="H1695" s="1">
        <v>15</v>
      </c>
    </row>
    <row r="1696" spans="1:8" ht="24" customHeight="1" x14ac:dyDescent="0.25">
      <c r="A1696" s="6" t="s">
        <v>825</v>
      </c>
      <c r="B1696" s="6" t="s">
        <v>817</v>
      </c>
      <c r="C1696" s="6" t="s">
        <v>818</v>
      </c>
      <c r="D1696" s="6" t="s">
        <v>40</v>
      </c>
      <c r="E1696" s="6" t="s">
        <v>824</v>
      </c>
      <c r="F1696" s="6">
        <v>11578.5</v>
      </c>
      <c r="G1696" s="6">
        <f t="shared" si="48"/>
        <v>115785</v>
      </c>
      <c r="H1696" s="1">
        <v>10</v>
      </c>
    </row>
    <row r="1697" spans="1:8" ht="24" customHeight="1" x14ac:dyDescent="0.25">
      <c r="A1697" s="6" t="s">
        <v>825</v>
      </c>
      <c r="B1697" s="6" t="s">
        <v>819</v>
      </c>
      <c r="C1697" s="6" t="s">
        <v>276</v>
      </c>
      <c r="D1697" s="6" t="s">
        <v>40</v>
      </c>
      <c r="E1697" s="6" t="s">
        <v>86</v>
      </c>
      <c r="F1697" s="6">
        <v>108</v>
      </c>
      <c r="G1697" s="6">
        <f t="shared" si="48"/>
        <v>1188</v>
      </c>
      <c r="H1697" s="1">
        <v>11</v>
      </c>
    </row>
    <row r="1698" spans="1:8" ht="24" customHeight="1" x14ac:dyDescent="0.25">
      <c r="A1698" s="6" t="s">
        <v>825</v>
      </c>
      <c r="B1698" s="6" t="s">
        <v>820</v>
      </c>
      <c r="C1698" s="6" t="s">
        <v>278</v>
      </c>
      <c r="D1698" s="6" t="s">
        <v>40</v>
      </c>
      <c r="E1698" s="6" t="s">
        <v>86</v>
      </c>
      <c r="F1698" s="6">
        <v>240</v>
      </c>
      <c r="G1698" s="6">
        <f t="shared" si="48"/>
        <v>7200</v>
      </c>
      <c r="H1698" s="1">
        <v>30</v>
      </c>
    </row>
    <row r="1699" spans="1:8" ht="24" customHeight="1" x14ac:dyDescent="0.25">
      <c r="A1699" s="6" t="s">
        <v>825</v>
      </c>
      <c r="B1699" s="6" t="s">
        <v>821</v>
      </c>
      <c r="C1699" s="6" t="s">
        <v>280</v>
      </c>
      <c r="D1699" s="6" t="s">
        <v>40</v>
      </c>
      <c r="E1699" s="6" t="s">
        <v>86</v>
      </c>
      <c r="F1699" s="6">
        <v>594</v>
      </c>
      <c r="G1699" s="6">
        <f t="shared" si="48"/>
        <v>11880</v>
      </c>
      <c r="H1699" s="1">
        <v>20</v>
      </c>
    </row>
    <row r="1700" spans="1:8" ht="24" customHeight="1" x14ac:dyDescent="0.25">
      <c r="A1700" s="6" t="s">
        <v>825</v>
      </c>
      <c r="B1700" s="6" t="s">
        <v>822</v>
      </c>
      <c r="C1700" s="6" t="s">
        <v>290</v>
      </c>
      <c r="D1700" s="6" t="s">
        <v>40</v>
      </c>
      <c r="E1700" s="6" t="s">
        <v>86</v>
      </c>
      <c r="F1700" s="6">
        <v>21.6</v>
      </c>
      <c r="G1700" s="6">
        <f t="shared" si="48"/>
        <v>2160</v>
      </c>
      <c r="H1700" s="1">
        <v>100</v>
      </c>
    </row>
    <row r="1701" spans="1:8" ht="24" customHeight="1" x14ac:dyDescent="0.25">
      <c r="A1701" s="6" t="s">
        <v>825</v>
      </c>
      <c r="B1701" s="6" t="s">
        <v>823</v>
      </c>
      <c r="C1701" s="6" t="s">
        <v>292</v>
      </c>
      <c r="D1701" s="6" t="s">
        <v>40</v>
      </c>
      <c r="E1701" s="6" t="s">
        <v>86</v>
      </c>
      <c r="F1701" s="6">
        <v>59.4</v>
      </c>
      <c r="G1701" s="6">
        <f t="shared" si="48"/>
        <v>2376</v>
      </c>
      <c r="H1701" s="1">
        <v>40</v>
      </c>
    </row>
    <row r="1702" spans="1:8" ht="24" customHeight="1" x14ac:dyDescent="0.25">
      <c r="A1702" s="6">
        <v>4267</v>
      </c>
      <c r="B1702" s="6" t="s">
        <v>920</v>
      </c>
      <c r="C1702" s="6" t="s">
        <v>124</v>
      </c>
      <c r="D1702" s="6" t="s">
        <v>40</v>
      </c>
      <c r="E1702" s="6" t="s">
        <v>110</v>
      </c>
      <c r="F1702" s="6">
        <v>148.5</v>
      </c>
      <c r="G1702" s="6">
        <f t="shared" ref="G1702:G1703" si="49">H1702*F1702</f>
        <v>259578</v>
      </c>
      <c r="H1702" s="1">
        <v>1748</v>
      </c>
    </row>
    <row r="1703" spans="1:8" ht="24" customHeight="1" x14ac:dyDescent="0.25">
      <c r="A1703" s="6">
        <v>4267</v>
      </c>
      <c r="B1703" s="6" t="s">
        <v>921</v>
      </c>
      <c r="C1703" s="6" t="s">
        <v>124</v>
      </c>
      <c r="D1703" s="6" t="s">
        <v>40</v>
      </c>
      <c r="E1703" s="6" t="s">
        <v>110</v>
      </c>
      <c r="F1703" s="6">
        <v>67.900000000000006</v>
      </c>
      <c r="G1703" s="6">
        <f t="shared" si="49"/>
        <v>54320.000000000007</v>
      </c>
      <c r="H1703" s="1">
        <v>800</v>
      </c>
    </row>
    <row r="1704" spans="1:8" ht="24" customHeight="1" x14ac:dyDescent="0.25">
      <c r="A1704" s="6">
        <v>5122</v>
      </c>
      <c r="B1704" s="6" t="s">
        <v>922</v>
      </c>
      <c r="C1704" s="6" t="s">
        <v>923</v>
      </c>
      <c r="D1704" s="6" t="s">
        <v>40</v>
      </c>
      <c r="E1704" s="6" t="s">
        <v>86</v>
      </c>
      <c r="F1704" s="6">
        <v>593332.80000000005</v>
      </c>
      <c r="G1704" s="6">
        <f t="shared" ref="G1704:G1706" si="50">H1704*F1704</f>
        <v>593332.80000000005</v>
      </c>
      <c r="H1704" s="1">
        <v>1</v>
      </c>
    </row>
    <row r="1705" spans="1:8" ht="24" customHeight="1" x14ac:dyDescent="0.25">
      <c r="A1705" s="6">
        <v>5122</v>
      </c>
      <c r="B1705" s="6" t="s">
        <v>924</v>
      </c>
      <c r="C1705" s="6" t="s">
        <v>925</v>
      </c>
      <c r="D1705" s="6" t="s">
        <v>40</v>
      </c>
      <c r="E1705" s="6" t="s">
        <v>86</v>
      </c>
      <c r="F1705" s="6">
        <v>6990</v>
      </c>
      <c r="G1705" s="6">
        <f t="shared" si="50"/>
        <v>69900</v>
      </c>
      <c r="H1705" s="1">
        <v>10</v>
      </c>
    </row>
    <row r="1706" spans="1:8" ht="24" customHeight="1" x14ac:dyDescent="0.25">
      <c r="A1706" s="6">
        <v>5122</v>
      </c>
      <c r="B1706" s="6" t="s">
        <v>926</v>
      </c>
      <c r="C1706" s="6" t="s">
        <v>927</v>
      </c>
      <c r="D1706" s="6" t="s">
        <v>40</v>
      </c>
      <c r="E1706" s="6" t="s">
        <v>86</v>
      </c>
      <c r="F1706" s="6">
        <v>249333.32</v>
      </c>
      <c r="G1706" s="6">
        <f t="shared" si="50"/>
        <v>6233333</v>
      </c>
      <c r="H1706" s="1">
        <v>25</v>
      </c>
    </row>
    <row r="1707" spans="1:8" ht="24" customHeight="1" x14ac:dyDescent="0.25">
      <c r="A1707" s="6">
        <v>5122</v>
      </c>
      <c r="B1707" s="6" t="s">
        <v>928</v>
      </c>
      <c r="C1707" s="6" t="s">
        <v>929</v>
      </c>
      <c r="D1707" s="6" t="s">
        <v>40</v>
      </c>
      <c r="E1707" s="6" t="s">
        <v>86</v>
      </c>
      <c r="F1707" s="6">
        <v>0</v>
      </c>
      <c r="G1707" s="6">
        <f>H1707*F1707</f>
        <v>0</v>
      </c>
      <c r="H1707" s="1">
        <v>3</v>
      </c>
    </row>
    <row r="1708" spans="1:8" ht="24" customHeight="1" x14ac:dyDescent="0.25">
      <c r="A1708" s="6">
        <v>4267</v>
      </c>
      <c r="B1708" s="6" t="s">
        <v>964</v>
      </c>
      <c r="C1708" s="6" t="s">
        <v>965</v>
      </c>
      <c r="D1708" s="6" t="s">
        <v>40</v>
      </c>
      <c r="E1708" s="6" t="s">
        <v>225</v>
      </c>
      <c r="F1708" s="6">
        <v>129.6</v>
      </c>
      <c r="G1708" s="6">
        <f t="shared" ref="G1708:G1770" si="51">H1708*F1708</f>
        <v>32400</v>
      </c>
      <c r="H1708" s="1">
        <v>250</v>
      </c>
    </row>
    <row r="1709" spans="1:8" ht="24" customHeight="1" x14ac:dyDescent="0.25">
      <c r="A1709" s="6">
        <v>4267</v>
      </c>
      <c r="B1709" s="6" t="s">
        <v>966</v>
      </c>
      <c r="C1709" s="6" t="s">
        <v>967</v>
      </c>
      <c r="D1709" s="6" t="s">
        <v>40</v>
      </c>
      <c r="E1709" s="6" t="s">
        <v>86</v>
      </c>
      <c r="F1709" s="6">
        <v>4.32</v>
      </c>
      <c r="G1709" s="6">
        <f t="shared" si="51"/>
        <v>32400.000000000004</v>
      </c>
      <c r="H1709" s="1">
        <v>7500</v>
      </c>
    </row>
    <row r="1710" spans="1:8" ht="24" customHeight="1" x14ac:dyDescent="0.25">
      <c r="A1710" s="6">
        <v>4267</v>
      </c>
      <c r="B1710" s="6" t="s">
        <v>968</v>
      </c>
      <c r="C1710" s="6" t="s">
        <v>967</v>
      </c>
      <c r="D1710" s="6" t="s">
        <v>40</v>
      </c>
      <c r="E1710" s="6" t="s">
        <v>86</v>
      </c>
      <c r="F1710" s="6">
        <v>5.82</v>
      </c>
      <c r="G1710" s="6">
        <f t="shared" si="51"/>
        <v>7566</v>
      </c>
      <c r="H1710" s="1">
        <v>1300</v>
      </c>
    </row>
    <row r="1711" spans="1:8" ht="24" customHeight="1" x14ac:dyDescent="0.25">
      <c r="A1711" s="6">
        <v>4267</v>
      </c>
      <c r="B1711" s="6" t="s">
        <v>969</v>
      </c>
      <c r="C1711" s="6" t="s">
        <v>967</v>
      </c>
      <c r="D1711" s="6" t="s">
        <v>40</v>
      </c>
      <c r="E1711" s="6" t="s">
        <v>86</v>
      </c>
      <c r="F1711" s="6">
        <v>21</v>
      </c>
      <c r="G1711" s="6">
        <f t="shared" si="51"/>
        <v>21000</v>
      </c>
      <c r="H1711" s="1">
        <v>1000</v>
      </c>
    </row>
    <row r="1712" spans="1:8" ht="24" customHeight="1" x14ac:dyDescent="0.25">
      <c r="A1712" s="6">
        <v>4267</v>
      </c>
      <c r="B1712" s="6" t="s">
        <v>970</v>
      </c>
      <c r="C1712" s="6" t="s">
        <v>971</v>
      </c>
      <c r="D1712" s="6" t="s">
        <v>40</v>
      </c>
      <c r="E1712" s="6" t="s">
        <v>491</v>
      </c>
      <c r="F1712" s="6">
        <v>510</v>
      </c>
      <c r="G1712" s="6">
        <f t="shared" si="51"/>
        <v>20400</v>
      </c>
      <c r="H1712" s="1">
        <v>40</v>
      </c>
    </row>
    <row r="1713" spans="1:8" ht="24" customHeight="1" x14ac:dyDescent="0.25">
      <c r="A1713" s="6">
        <v>4267</v>
      </c>
      <c r="B1713" s="6" t="s">
        <v>972</v>
      </c>
      <c r="C1713" s="6" t="s">
        <v>197</v>
      </c>
      <c r="D1713" s="6" t="s">
        <v>40</v>
      </c>
      <c r="E1713" s="6" t="s">
        <v>110</v>
      </c>
      <c r="F1713" s="6">
        <v>82.5</v>
      </c>
      <c r="G1713" s="6">
        <f t="shared" si="51"/>
        <v>13200</v>
      </c>
      <c r="H1713" s="1">
        <v>160</v>
      </c>
    </row>
    <row r="1714" spans="1:8" ht="24" customHeight="1" x14ac:dyDescent="0.25">
      <c r="A1714" s="6">
        <v>4267</v>
      </c>
      <c r="B1714" s="6" t="s">
        <v>973</v>
      </c>
      <c r="C1714" s="6" t="s">
        <v>974</v>
      </c>
      <c r="D1714" s="6" t="s">
        <v>40</v>
      </c>
      <c r="E1714" s="6" t="s">
        <v>491</v>
      </c>
      <c r="F1714" s="6">
        <v>742.5</v>
      </c>
      <c r="G1714" s="6">
        <f t="shared" si="51"/>
        <v>2970</v>
      </c>
      <c r="H1714" s="1">
        <v>4</v>
      </c>
    </row>
    <row r="1715" spans="1:8" ht="24" customHeight="1" x14ac:dyDescent="0.25">
      <c r="A1715" s="6">
        <v>4267</v>
      </c>
      <c r="B1715" s="6" t="s">
        <v>975</v>
      </c>
      <c r="C1715" s="6" t="s">
        <v>976</v>
      </c>
      <c r="D1715" s="6" t="s">
        <v>40</v>
      </c>
      <c r="E1715" s="6" t="s">
        <v>491</v>
      </c>
      <c r="F1715" s="6">
        <v>2178</v>
      </c>
      <c r="G1715" s="6">
        <f t="shared" si="51"/>
        <v>6534</v>
      </c>
      <c r="H1715" s="1">
        <v>3</v>
      </c>
    </row>
    <row r="1716" spans="1:8" ht="24" customHeight="1" x14ac:dyDescent="0.25">
      <c r="A1716" s="6">
        <v>4267</v>
      </c>
      <c r="B1716" s="6" t="s">
        <v>977</v>
      </c>
      <c r="C1716" s="6" t="s">
        <v>978</v>
      </c>
      <c r="D1716" s="6" t="s">
        <v>40</v>
      </c>
      <c r="E1716" s="6" t="s">
        <v>86</v>
      </c>
      <c r="F1716" s="6">
        <v>346.44</v>
      </c>
      <c r="G1716" s="6">
        <f t="shared" si="51"/>
        <v>3464.4</v>
      </c>
      <c r="H1716" s="1">
        <v>10</v>
      </c>
    </row>
    <row r="1717" spans="1:8" ht="24" customHeight="1" x14ac:dyDescent="0.25">
      <c r="A1717" s="6">
        <v>4267</v>
      </c>
      <c r="B1717" s="6" t="s">
        <v>979</v>
      </c>
      <c r="C1717" s="6" t="s">
        <v>980</v>
      </c>
      <c r="D1717" s="6" t="s">
        <v>40</v>
      </c>
      <c r="E1717" s="6" t="s">
        <v>491</v>
      </c>
      <c r="F1717" s="6">
        <v>1250</v>
      </c>
      <c r="G1717" s="6">
        <f t="shared" si="51"/>
        <v>12500</v>
      </c>
      <c r="H1717" s="1">
        <v>10</v>
      </c>
    </row>
    <row r="1718" spans="1:8" ht="24" customHeight="1" x14ac:dyDescent="0.25">
      <c r="A1718" s="6">
        <v>4267</v>
      </c>
      <c r="B1718" s="6" t="s">
        <v>981</v>
      </c>
      <c r="C1718" s="6" t="s">
        <v>982</v>
      </c>
      <c r="D1718" s="6" t="s">
        <v>40</v>
      </c>
      <c r="E1718" s="6" t="s">
        <v>86</v>
      </c>
      <c r="F1718" s="6">
        <v>336</v>
      </c>
      <c r="G1718" s="6">
        <f t="shared" si="51"/>
        <v>1680</v>
      </c>
      <c r="H1718" s="1">
        <v>5</v>
      </c>
    </row>
    <row r="1719" spans="1:8" ht="24" customHeight="1" x14ac:dyDescent="0.25">
      <c r="A1719" s="6">
        <v>4267</v>
      </c>
      <c r="B1719" s="6" t="s">
        <v>983</v>
      </c>
      <c r="C1719" s="6" t="s">
        <v>984</v>
      </c>
      <c r="D1719" s="6" t="s">
        <v>40</v>
      </c>
      <c r="E1719" s="6" t="s">
        <v>86</v>
      </c>
      <c r="F1719" s="6">
        <v>100</v>
      </c>
      <c r="G1719" s="6">
        <f t="shared" si="51"/>
        <v>6500</v>
      </c>
      <c r="H1719" s="1">
        <v>65</v>
      </c>
    </row>
    <row r="1720" spans="1:8" ht="24" customHeight="1" x14ac:dyDescent="0.25">
      <c r="A1720" s="6">
        <v>4267</v>
      </c>
      <c r="B1720" s="6" t="s">
        <v>985</v>
      </c>
      <c r="C1720" s="6" t="s">
        <v>986</v>
      </c>
      <c r="D1720" s="6" t="s">
        <v>40</v>
      </c>
      <c r="E1720" s="6" t="s">
        <v>86</v>
      </c>
      <c r="F1720" s="6">
        <v>900</v>
      </c>
      <c r="G1720" s="6">
        <f t="shared" si="51"/>
        <v>5400</v>
      </c>
      <c r="H1720" s="1">
        <v>6</v>
      </c>
    </row>
    <row r="1721" spans="1:8" ht="24" customHeight="1" x14ac:dyDescent="0.25">
      <c r="A1721" s="6">
        <v>4267</v>
      </c>
      <c r="B1721" s="6" t="s">
        <v>987</v>
      </c>
      <c r="C1721" s="6" t="s">
        <v>199</v>
      </c>
      <c r="D1721" s="6" t="s">
        <v>40</v>
      </c>
      <c r="E1721" s="6" t="s">
        <v>86</v>
      </c>
      <c r="F1721" s="6">
        <v>950</v>
      </c>
      <c r="G1721" s="6">
        <f t="shared" si="51"/>
        <v>57000</v>
      </c>
      <c r="H1721" s="1">
        <v>60</v>
      </c>
    </row>
    <row r="1722" spans="1:8" ht="24" customHeight="1" x14ac:dyDescent="0.25">
      <c r="A1722" s="6">
        <v>4267</v>
      </c>
      <c r="B1722" s="6" t="s">
        <v>988</v>
      </c>
      <c r="C1722" s="6" t="s">
        <v>200</v>
      </c>
      <c r="D1722" s="6" t="s">
        <v>40</v>
      </c>
      <c r="E1722" s="6" t="s">
        <v>86</v>
      </c>
      <c r="F1722" s="6">
        <v>4200</v>
      </c>
      <c r="G1722" s="6">
        <f t="shared" si="51"/>
        <v>42000</v>
      </c>
      <c r="H1722" s="1">
        <v>10</v>
      </c>
    </row>
    <row r="1723" spans="1:8" ht="24" customHeight="1" x14ac:dyDescent="0.25">
      <c r="A1723" s="6">
        <v>4267</v>
      </c>
      <c r="B1723" s="6" t="s">
        <v>989</v>
      </c>
      <c r="C1723" s="6" t="s">
        <v>990</v>
      </c>
      <c r="D1723" s="6" t="s">
        <v>40</v>
      </c>
      <c r="E1723" s="6" t="s">
        <v>86</v>
      </c>
      <c r="F1723" s="6">
        <v>100</v>
      </c>
      <c r="G1723" s="6">
        <f t="shared" si="51"/>
        <v>6000</v>
      </c>
      <c r="H1723" s="1">
        <v>60</v>
      </c>
    </row>
    <row r="1724" spans="1:8" ht="24" customHeight="1" x14ac:dyDescent="0.25">
      <c r="A1724" s="6">
        <v>4267</v>
      </c>
      <c r="B1724" s="6" t="s">
        <v>991</v>
      </c>
      <c r="C1724" s="6" t="s">
        <v>990</v>
      </c>
      <c r="D1724" s="6" t="s">
        <v>40</v>
      </c>
      <c r="E1724" s="6" t="s">
        <v>86</v>
      </c>
      <c r="F1724" s="6">
        <v>360</v>
      </c>
      <c r="G1724" s="6">
        <f t="shared" si="51"/>
        <v>18000</v>
      </c>
      <c r="H1724" s="1">
        <v>50</v>
      </c>
    </row>
    <row r="1725" spans="1:8" ht="24" customHeight="1" x14ac:dyDescent="0.25">
      <c r="A1725" s="6">
        <v>4267</v>
      </c>
      <c r="B1725" s="6" t="s">
        <v>992</v>
      </c>
      <c r="C1725" s="6" t="s">
        <v>993</v>
      </c>
      <c r="D1725" s="6" t="s">
        <v>40</v>
      </c>
      <c r="E1725" s="6" t="s">
        <v>86</v>
      </c>
      <c r="F1725" s="6">
        <v>336</v>
      </c>
      <c r="G1725" s="6">
        <f t="shared" si="51"/>
        <v>33600</v>
      </c>
      <c r="H1725" s="1">
        <v>100</v>
      </c>
    </row>
    <row r="1726" spans="1:8" ht="24" customHeight="1" x14ac:dyDescent="0.25">
      <c r="A1726" s="6">
        <v>4267</v>
      </c>
      <c r="B1726" s="6" t="s">
        <v>994</v>
      </c>
      <c r="C1726" s="6" t="s">
        <v>995</v>
      </c>
      <c r="D1726" s="6" t="s">
        <v>40</v>
      </c>
      <c r="E1726" s="6" t="s">
        <v>86</v>
      </c>
      <c r="F1726" s="6">
        <v>960</v>
      </c>
      <c r="G1726" s="6">
        <f t="shared" si="51"/>
        <v>96000</v>
      </c>
      <c r="H1726" s="1">
        <v>100</v>
      </c>
    </row>
    <row r="1727" spans="1:8" ht="24" customHeight="1" x14ac:dyDescent="0.25">
      <c r="A1727" s="6">
        <v>4267</v>
      </c>
      <c r="B1727" s="6" t="s">
        <v>996</v>
      </c>
      <c r="C1727" s="6" t="s">
        <v>201</v>
      </c>
      <c r="D1727" s="6" t="s">
        <v>40</v>
      </c>
      <c r="E1727" s="6" t="s">
        <v>86</v>
      </c>
      <c r="F1727" s="6">
        <v>90</v>
      </c>
      <c r="G1727" s="6">
        <f t="shared" si="51"/>
        <v>1800</v>
      </c>
      <c r="H1727" s="1">
        <v>20</v>
      </c>
    </row>
    <row r="1728" spans="1:8" ht="24" customHeight="1" x14ac:dyDescent="0.25">
      <c r="A1728" s="6">
        <v>4267</v>
      </c>
      <c r="B1728" s="6" t="s">
        <v>997</v>
      </c>
      <c r="C1728" s="6" t="s">
        <v>855</v>
      </c>
      <c r="D1728" s="6" t="s">
        <v>40</v>
      </c>
      <c r="E1728" s="6" t="s">
        <v>86</v>
      </c>
      <c r="F1728" s="6">
        <v>343.2</v>
      </c>
      <c r="G1728" s="6">
        <f t="shared" si="51"/>
        <v>3432</v>
      </c>
      <c r="H1728" s="1">
        <v>10</v>
      </c>
    </row>
    <row r="1729" spans="1:8" ht="24" customHeight="1" x14ac:dyDescent="0.25">
      <c r="A1729" s="6">
        <v>4267</v>
      </c>
      <c r="B1729" s="6" t="s">
        <v>998</v>
      </c>
      <c r="C1729" s="6" t="s">
        <v>857</v>
      </c>
      <c r="D1729" s="6" t="s">
        <v>40</v>
      </c>
      <c r="E1729" s="6" t="s">
        <v>86</v>
      </c>
      <c r="F1729" s="6">
        <v>888.88</v>
      </c>
      <c r="G1729" s="6">
        <f t="shared" si="51"/>
        <v>13333.2</v>
      </c>
      <c r="H1729" s="1">
        <v>15</v>
      </c>
    </row>
    <row r="1730" spans="1:8" ht="24" customHeight="1" x14ac:dyDescent="0.25">
      <c r="A1730" s="6">
        <v>4267</v>
      </c>
      <c r="B1730" s="6" t="s">
        <v>999</v>
      </c>
      <c r="C1730" s="6" t="s">
        <v>1000</v>
      </c>
      <c r="D1730" s="6" t="s">
        <v>40</v>
      </c>
      <c r="E1730" s="6" t="s">
        <v>86</v>
      </c>
      <c r="F1730" s="6">
        <v>115.52</v>
      </c>
      <c r="G1730" s="6">
        <f t="shared" si="51"/>
        <v>1732.8</v>
      </c>
      <c r="H1730" s="1">
        <v>15</v>
      </c>
    </row>
    <row r="1731" spans="1:8" ht="24" customHeight="1" x14ac:dyDescent="0.25">
      <c r="A1731" s="6">
        <v>4267</v>
      </c>
      <c r="B1731" s="6" t="s">
        <v>1001</v>
      </c>
      <c r="C1731" s="6" t="s">
        <v>1002</v>
      </c>
      <c r="D1731" s="6" t="s">
        <v>40</v>
      </c>
      <c r="E1731" s="6" t="s">
        <v>228</v>
      </c>
      <c r="F1731" s="6">
        <v>346.44</v>
      </c>
      <c r="G1731" s="6">
        <f t="shared" si="51"/>
        <v>3464.4</v>
      </c>
      <c r="H1731" s="1">
        <v>10</v>
      </c>
    </row>
    <row r="1732" spans="1:8" ht="24" customHeight="1" x14ac:dyDescent="0.25">
      <c r="A1732" s="6">
        <v>4267</v>
      </c>
      <c r="B1732" s="6" t="s">
        <v>1003</v>
      </c>
      <c r="C1732" s="6" t="s">
        <v>1004</v>
      </c>
      <c r="D1732" s="6" t="s">
        <v>40</v>
      </c>
      <c r="E1732" s="6" t="s">
        <v>86</v>
      </c>
      <c r="F1732" s="6">
        <v>264</v>
      </c>
      <c r="G1732" s="6">
        <f t="shared" si="51"/>
        <v>2640</v>
      </c>
      <c r="H1732" s="1">
        <v>10</v>
      </c>
    </row>
    <row r="1733" spans="1:8" ht="24" customHeight="1" x14ac:dyDescent="0.25">
      <c r="A1733" s="6">
        <v>4267</v>
      </c>
      <c r="B1733" s="6" t="s">
        <v>1005</v>
      </c>
      <c r="C1733" s="6" t="s">
        <v>204</v>
      </c>
      <c r="D1733" s="6" t="s">
        <v>40</v>
      </c>
      <c r="E1733" s="6" t="s">
        <v>86</v>
      </c>
      <c r="F1733" s="6">
        <v>80</v>
      </c>
      <c r="G1733" s="6">
        <f t="shared" si="51"/>
        <v>160000</v>
      </c>
      <c r="H1733" s="1">
        <v>2000</v>
      </c>
    </row>
    <row r="1734" spans="1:8" ht="24" customHeight="1" x14ac:dyDescent="0.25">
      <c r="A1734" s="6">
        <v>4267</v>
      </c>
      <c r="B1734" s="6" t="s">
        <v>1006</v>
      </c>
      <c r="C1734" s="6" t="s">
        <v>208</v>
      </c>
      <c r="D1734" s="6" t="s">
        <v>40</v>
      </c>
      <c r="E1734" s="6" t="s">
        <v>86</v>
      </c>
      <c r="F1734" s="6">
        <v>1170</v>
      </c>
      <c r="G1734" s="6">
        <f t="shared" si="51"/>
        <v>46800</v>
      </c>
      <c r="H1734" s="1">
        <v>40</v>
      </c>
    </row>
    <row r="1735" spans="1:8" ht="24" customHeight="1" x14ac:dyDescent="0.25">
      <c r="A1735" s="6">
        <v>4267</v>
      </c>
      <c r="B1735" s="6" t="s">
        <v>1007</v>
      </c>
      <c r="C1735" s="6" t="s">
        <v>870</v>
      </c>
      <c r="D1735" s="6" t="s">
        <v>40</v>
      </c>
      <c r="E1735" s="6" t="s">
        <v>86</v>
      </c>
      <c r="F1735" s="6">
        <v>960</v>
      </c>
      <c r="G1735" s="6">
        <f t="shared" si="51"/>
        <v>4800</v>
      </c>
      <c r="H1735" s="1">
        <v>5</v>
      </c>
    </row>
    <row r="1736" spans="1:8" ht="24" customHeight="1" x14ac:dyDescent="0.25">
      <c r="A1736" s="6">
        <v>4267</v>
      </c>
      <c r="B1736" s="6" t="s">
        <v>1008</v>
      </c>
      <c r="C1736" s="6" t="s">
        <v>1009</v>
      </c>
      <c r="D1736" s="6" t="s">
        <v>40</v>
      </c>
      <c r="E1736" s="6" t="s">
        <v>86</v>
      </c>
      <c r="F1736" s="6">
        <v>1480</v>
      </c>
      <c r="G1736" s="6">
        <f t="shared" si="51"/>
        <v>8880</v>
      </c>
      <c r="H1736" s="1">
        <v>6</v>
      </c>
    </row>
    <row r="1737" spans="1:8" ht="24" customHeight="1" x14ac:dyDescent="0.25">
      <c r="A1737" s="6">
        <v>4267</v>
      </c>
      <c r="B1737" s="6" t="s">
        <v>1010</v>
      </c>
      <c r="C1737" s="6" t="s">
        <v>872</v>
      </c>
      <c r="D1737" s="6" t="s">
        <v>40</v>
      </c>
      <c r="E1737" s="6" t="s">
        <v>86</v>
      </c>
      <c r="F1737" s="6">
        <v>1100</v>
      </c>
      <c r="G1737" s="6">
        <f t="shared" si="51"/>
        <v>28600</v>
      </c>
      <c r="H1737" s="1">
        <v>26</v>
      </c>
    </row>
    <row r="1738" spans="1:8" ht="24" customHeight="1" x14ac:dyDescent="0.25">
      <c r="A1738" s="6">
        <v>4267</v>
      </c>
      <c r="B1738" s="6" t="s">
        <v>1011</v>
      </c>
      <c r="C1738" s="6" t="s">
        <v>1012</v>
      </c>
      <c r="D1738" s="6" t="s">
        <v>40</v>
      </c>
      <c r="E1738" s="6" t="s">
        <v>86</v>
      </c>
      <c r="F1738" s="6">
        <v>57.54</v>
      </c>
      <c r="G1738" s="6">
        <f t="shared" si="51"/>
        <v>2301.6</v>
      </c>
      <c r="H1738" s="1">
        <v>40</v>
      </c>
    </row>
    <row r="1739" spans="1:8" ht="24" customHeight="1" x14ac:dyDescent="0.25">
      <c r="A1739" s="6">
        <v>4267</v>
      </c>
      <c r="B1739" s="6" t="s">
        <v>1013</v>
      </c>
      <c r="C1739" s="6" t="s">
        <v>874</v>
      </c>
      <c r="D1739" s="6" t="s">
        <v>40</v>
      </c>
      <c r="E1739" s="6" t="s">
        <v>86</v>
      </c>
      <c r="F1739" s="6">
        <v>333.3</v>
      </c>
      <c r="G1739" s="6">
        <f t="shared" si="51"/>
        <v>3999.6000000000004</v>
      </c>
      <c r="H1739" s="1">
        <v>12</v>
      </c>
    </row>
    <row r="1740" spans="1:8" ht="24" customHeight="1" x14ac:dyDescent="0.25">
      <c r="A1740" s="6">
        <v>4267</v>
      </c>
      <c r="B1740" s="6" t="s">
        <v>1014</v>
      </c>
      <c r="C1740" s="6" t="s">
        <v>877</v>
      </c>
      <c r="D1740" s="6" t="s">
        <v>40</v>
      </c>
      <c r="E1740" s="6" t="s">
        <v>86</v>
      </c>
      <c r="F1740" s="6">
        <v>600</v>
      </c>
      <c r="G1740" s="6">
        <f t="shared" si="51"/>
        <v>7200</v>
      </c>
      <c r="H1740" s="1">
        <v>12</v>
      </c>
    </row>
    <row r="1741" spans="1:8" ht="24" customHeight="1" x14ac:dyDescent="0.25">
      <c r="A1741" s="6">
        <v>4267</v>
      </c>
      <c r="B1741" s="6" t="s">
        <v>1015</v>
      </c>
      <c r="C1741" s="6" t="s">
        <v>1016</v>
      </c>
      <c r="D1741" s="6" t="s">
        <v>40</v>
      </c>
      <c r="E1741" s="6" t="s">
        <v>86</v>
      </c>
      <c r="F1741" s="6">
        <v>270</v>
      </c>
      <c r="G1741" s="6">
        <f t="shared" si="51"/>
        <v>10800</v>
      </c>
      <c r="H1741" s="1">
        <v>40</v>
      </c>
    </row>
    <row r="1742" spans="1:8" ht="24" customHeight="1" x14ac:dyDescent="0.25">
      <c r="A1742" s="6">
        <v>4267</v>
      </c>
      <c r="B1742" s="6" t="s">
        <v>1017</v>
      </c>
      <c r="C1742" s="6" t="s">
        <v>881</v>
      </c>
      <c r="D1742" s="6" t="s">
        <v>40</v>
      </c>
      <c r="E1742" s="6" t="s">
        <v>86</v>
      </c>
      <c r="F1742" s="6">
        <v>360</v>
      </c>
      <c r="G1742" s="6">
        <f t="shared" si="51"/>
        <v>14400</v>
      </c>
      <c r="H1742" s="1">
        <v>40</v>
      </c>
    </row>
    <row r="1743" spans="1:8" ht="24" customHeight="1" x14ac:dyDescent="0.25">
      <c r="A1743" s="6">
        <v>4267</v>
      </c>
      <c r="B1743" s="6" t="s">
        <v>1018</v>
      </c>
      <c r="C1743" s="6" t="s">
        <v>1019</v>
      </c>
      <c r="D1743" s="6" t="s">
        <v>40</v>
      </c>
      <c r="E1743" s="6" t="s">
        <v>491</v>
      </c>
      <c r="F1743" s="6">
        <v>220</v>
      </c>
      <c r="G1743" s="6">
        <f t="shared" si="51"/>
        <v>13200</v>
      </c>
      <c r="H1743" s="1">
        <v>60</v>
      </c>
    </row>
    <row r="1744" spans="1:8" ht="24" customHeight="1" x14ac:dyDescent="0.25">
      <c r="A1744" s="6">
        <v>4267</v>
      </c>
      <c r="B1744" s="6" t="s">
        <v>1020</v>
      </c>
      <c r="C1744" s="6" t="s">
        <v>212</v>
      </c>
      <c r="D1744" s="6" t="s">
        <v>40</v>
      </c>
      <c r="E1744" s="6" t="s">
        <v>86</v>
      </c>
      <c r="F1744" s="6">
        <v>540</v>
      </c>
      <c r="G1744" s="6">
        <f t="shared" si="51"/>
        <v>32400</v>
      </c>
      <c r="H1744" s="1">
        <v>60</v>
      </c>
    </row>
    <row r="1745" spans="1:8" ht="24" customHeight="1" x14ac:dyDescent="0.25">
      <c r="A1745" s="6">
        <v>4267</v>
      </c>
      <c r="B1745" s="6" t="s">
        <v>1021</v>
      </c>
      <c r="C1745" s="6" t="s">
        <v>884</v>
      </c>
      <c r="D1745" s="6" t="s">
        <v>40</v>
      </c>
      <c r="E1745" s="6" t="s">
        <v>86</v>
      </c>
      <c r="F1745" s="6">
        <v>120</v>
      </c>
      <c r="G1745" s="6">
        <f t="shared" si="51"/>
        <v>14400</v>
      </c>
      <c r="H1745" s="1">
        <v>120</v>
      </c>
    </row>
    <row r="1746" spans="1:8" ht="24" customHeight="1" x14ac:dyDescent="0.25">
      <c r="A1746" s="6">
        <v>4267</v>
      </c>
      <c r="B1746" s="6" t="s">
        <v>1022</v>
      </c>
      <c r="C1746" s="6" t="s">
        <v>213</v>
      </c>
      <c r="D1746" s="6" t="s">
        <v>40</v>
      </c>
      <c r="E1746" s="6" t="s">
        <v>110</v>
      </c>
      <c r="F1746" s="6">
        <v>300</v>
      </c>
      <c r="G1746" s="6">
        <f t="shared" si="51"/>
        <v>2400</v>
      </c>
      <c r="H1746" s="1">
        <v>8</v>
      </c>
    </row>
    <row r="1747" spans="1:8" ht="24" customHeight="1" x14ac:dyDescent="0.25">
      <c r="A1747" s="6">
        <v>4267</v>
      </c>
      <c r="B1747" s="6" t="s">
        <v>1023</v>
      </c>
      <c r="C1747" s="6" t="s">
        <v>214</v>
      </c>
      <c r="D1747" s="6" t="s">
        <v>40</v>
      </c>
      <c r="E1747" s="6" t="s">
        <v>491</v>
      </c>
      <c r="F1747" s="6">
        <v>320</v>
      </c>
      <c r="G1747" s="6">
        <f t="shared" si="51"/>
        <v>3200</v>
      </c>
      <c r="H1747" s="1">
        <v>10</v>
      </c>
    </row>
    <row r="1748" spans="1:8" ht="24" customHeight="1" x14ac:dyDescent="0.25">
      <c r="A1748" s="6">
        <v>4267</v>
      </c>
      <c r="B1748" s="6" t="s">
        <v>1024</v>
      </c>
      <c r="C1748" s="6" t="s">
        <v>1025</v>
      </c>
      <c r="D1748" s="6" t="s">
        <v>40</v>
      </c>
      <c r="E1748" s="6" t="s">
        <v>491</v>
      </c>
      <c r="F1748" s="6">
        <v>555.54999999999995</v>
      </c>
      <c r="G1748" s="6">
        <f t="shared" si="51"/>
        <v>66666</v>
      </c>
      <c r="H1748" s="1">
        <v>120</v>
      </c>
    </row>
    <row r="1749" spans="1:8" ht="24" customHeight="1" x14ac:dyDescent="0.25">
      <c r="A1749" s="6">
        <v>4267</v>
      </c>
      <c r="B1749" s="6" t="s">
        <v>1026</v>
      </c>
      <c r="C1749" s="6" t="s">
        <v>215</v>
      </c>
      <c r="D1749" s="6" t="s">
        <v>40</v>
      </c>
      <c r="E1749" s="6" t="s">
        <v>110</v>
      </c>
      <c r="F1749" s="6">
        <v>171.43</v>
      </c>
      <c r="G1749" s="6">
        <f t="shared" si="51"/>
        <v>24000.2</v>
      </c>
      <c r="H1749" s="1">
        <v>140</v>
      </c>
    </row>
    <row r="1750" spans="1:8" ht="24" customHeight="1" x14ac:dyDescent="0.25">
      <c r="A1750" s="6">
        <v>4267</v>
      </c>
      <c r="B1750" s="6" t="s">
        <v>1027</v>
      </c>
      <c r="C1750" s="6" t="s">
        <v>889</v>
      </c>
      <c r="D1750" s="6" t="s">
        <v>40</v>
      </c>
      <c r="E1750" s="6" t="s">
        <v>110</v>
      </c>
      <c r="F1750" s="6">
        <v>510</v>
      </c>
      <c r="G1750" s="6">
        <f t="shared" si="51"/>
        <v>20400</v>
      </c>
      <c r="H1750" s="1">
        <v>40</v>
      </c>
    </row>
    <row r="1751" spans="1:8" ht="24" customHeight="1" x14ac:dyDescent="0.25">
      <c r="A1751" s="6">
        <v>4267</v>
      </c>
      <c r="B1751" s="6" t="s">
        <v>1028</v>
      </c>
      <c r="C1751" s="6" t="s">
        <v>216</v>
      </c>
      <c r="D1751" s="6" t="s">
        <v>40</v>
      </c>
      <c r="E1751" s="6" t="s">
        <v>110</v>
      </c>
      <c r="F1751" s="6">
        <v>360</v>
      </c>
      <c r="G1751" s="6">
        <f t="shared" si="51"/>
        <v>18000</v>
      </c>
      <c r="H1751" s="1">
        <v>50</v>
      </c>
    </row>
    <row r="1752" spans="1:8" ht="24" customHeight="1" x14ac:dyDescent="0.25">
      <c r="A1752" s="6">
        <v>4267</v>
      </c>
      <c r="B1752" s="6" t="s">
        <v>1029</v>
      </c>
      <c r="C1752" s="6" t="s">
        <v>1030</v>
      </c>
      <c r="D1752" s="6" t="s">
        <v>40</v>
      </c>
      <c r="E1752" s="6" t="s">
        <v>86</v>
      </c>
      <c r="F1752" s="6">
        <v>144</v>
      </c>
      <c r="G1752" s="6">
        <f t="shared" si="51"/>
        <v>21600</v>
      </c>
      <c r="H1752" s="1">
        <v>150</v>
      </c>
    </row>
    <row r="1753" spans="1:8" ht="24" customHeight="1" x14ac:dyDescent="0.25">
      <c r="A1753" s="6">
        <v>4267</v>
      </c>
      <c r="B1753" s="6" t="s">
        <v>1031</v>
      </c>
      <c r="C1753" s="6" t="s">
        <v>891</v>
      </c>
      <c r="D1753" s="6" t="s">
        <v>40</v>
      </c>
      <c r="E1753" s="6" t="s">
        <v>86</v>
      </c>
      <c r="F1753" s="6">
        <v>120</v>
      </c>
      <c r="G1753" s="6">
        <f t="shared" si="51"/>
        <v>60000</v>
      </c>
      <c r="H1753" s="1">
        <v>500</v>
      </c>
    </row>
    <row r="1754" spans="1:8" ht="24" customHeight="1" x14ac:dyDescent="0.25">
      <c r="A1754" s="6">
        <v>4267</v>
      </c>
      <c r="B1754" s="6" t="s">
        <v>1032</v>
      </c>
      <c r="C1754" s="6" t="s">
        <v>217</v>
      </c>
      <c r="D1754" s="6" t="s">
        <v>40</v>
      </c>
      <c r="E1754" s="6" t="s">
        <v>86</v>
      </c>
      <c r="F1754" s="6">
        <v>800</v>
      </c>
      <c r="G1754" s="6">
        <f t="shared" si="51"/>
        <v>144000</v>
      </c>
      <c r="H1754" s="1">
        <v>180</v>
      </c>
    </row>
    <row r="1755" spans="1:8" ht="24" customHeight="1" x14ac:dyDescent="0.25">
      <c r="A1755" s="6">
        <v>4267</v>
      </c>
      <c r="B1755" s="6" t="s">
        <v>1033</v>
      </c>
      <c r="C1755" s="6" t="s">
        <v>217</v>
      </c>
      <c r="D1755" s="6" t="s">
        <v>40</v>
      </c>
      <c r="E1755" s="6" t="s">
        <v>86</v>
      </c>
      <c r="F1755" s="6">
        <v>488</v>
      </c>
      <c r="G1755" s="6">
        <f t="shared" si="51"/>
        <v>73200</v>
      </c>
      <c r="H1755" s="1">
        <v>150</v>
      </c>
    </row>
    <row r="1756" spans="1:8" ht="24" customHeight="1" x14ac:dyDescent="0.25">
      <c r="A1756" s="6">
        <v>4267</v>
      </c>
      <c r="B1756" s="6" t="s">
        <v>1034</v>
      </c>
      <c r="C1756" s="6" t="s">
        <v>894</v>
      </c>
      <c r="D1756" s="6" t="s">
        <v>40</v>
      </c>
      <c r="E1756" s="6" t="s">
        <v>86</v>
      </c>
      <c r="F1756" s="6">
        <v>1000</v>
      </c>
      <c r="G1756" s="6">
        <f t="shared" si="51"/>
        <v>12000</v>
      </c>
      <c r="H1756" s="1">
        <v>12</v>
      </c>
    </row>
    <row r="1757" spans="1:8" ht="24" customHeight="1" x14ac:dyDescent="0.25">
      <c r="A1757" s="6">
        <v>4267</v>
      </c>
      <c r="B1757" s="6" t="s">
        <v>1035</v>
      </c>
      <c r="C1757" s="6" t="s">
        <v>218</v>
      </c>
      <c r="D1757" s="6" t="s">
        <v>40</v>
      </c>
      <c r="E1757" s="6" t="s">
        <v>86</v>
      </c>
      <c r="F1757" s="6">
        <v>1200</v>
      </c>
      <c r="G1757" s="6">
        <f t="shared" si="51"/>
        <v>14400</v>
      </c>
      <c r="H1757" s="1">
        <v>12</v>
      </c>
    </row>
    <row r="1758" spans="1:8" ht="24" customHeight="1" x14ac:dyDescent="0.25">
      <c r="A1758" s="6">
        <v>4267</v>
      </c>
      <c r="B1758" s="6" t="s">
        <v>1036</v>
      </c>
      <c r="C1758" s="6" t="s">
        <v>1037</v>
      </c>
      <c r="D1758" s="6" t="s">
        <v>40</v>
      </c>
      <c r="E1758" s="6" t="s">
        <v>86</v>
      </c>
      <c r="F1758" s="6">
        <v>3800</v>
      </c>
      <c r="G1758" s="6">
        <f t="shared" si="51"/>
        <v>19000</v>
      </c>
      <c r="H1758" s="1">
        <v>5</v>
      </c>
    </row>
    <row r="1759" spans="1:8" ht="24" customHeight="1" x14ac:dyDescent="0.25">
      <c r="A1759" s="6">
        <v>4267</v>
      </c>
      <c r="B1759" s="6" t="s">
        <v>1038</v>
      </c>
      <c r="C1759" s="6" t="s">
        <v>1039</v>
      </c>
      <c r="D1759" s="6" t="s">
        <v>40</v>
      </c>
      <c r="E1759" s="6" t="s">
        <v>86</v>
      </c>
      <c r="F1759" s="6">
        <v>255</v>
      </c>
      <c r="G1759" s="6">
        <f t="shared" si="51"/>
        <v>2040</v>
      </c>
      <c r="H1759" s="1">
        <v>8</v>
      </c>
    </row>
    <row r="1760" spans="1:8" ht="24" customHeight="1" x14ac:dyDescent="0.25">
      <c r="A1760" s="6">
        <v>4267</v>
      </c>
      <c r="B1760" s="6" t="s">
        <v>1040</v>
      </c>
      <c r="C1760" s="6" t="s">
        <v>1041</v>
      </c>
      <c r="D1760" s="6" t="s">
        <v>40</v>
      </c>
      <c r="E1760" s="6" t="s">
        <v>86</v>
      </c>
      <c r="F1760" s="6">
        <v>228</v>
      </c>
      <c r="G1760" s="6">
        <f t="shared" si="51"/>
        <v>2280</v>
      </c>
      <c r="H1760" s="1">
        <v>10</v>
      </c>
    </row>
    <row r="1761" spans="1:8" ht="24" customHeight="1" x14ac:dyDescent="0.25">
      <c r="A1761" s="6">
        <v>4267</v>
      </c>
      <c r="B1761" s="6" t="s">
        <v>1042</v>
      </c>
      <c r="C1761" s="6" t="s">
        <v>903</v>
      </c>
      <c r="D1761" s="6" t="s">
        <v>40</v>
      </c>
      <c r="E1761" s="6" t="s">
        <v>86</v>
      </c>
      <c r="F1761" s="6">
        <v>450</v>
      </c>
      <c r="G1761" s="6">
        <f t="shared" si="51"/>
        <v>4500</v>
      </c>
      <c r="H1761" s="1">
        <v>10</v>
      </c>
    </row>
    <row r="1762" spans="1:8" ht="24" customHeight="1" x14ac:dyDescent="0.25">
      <c r="A1762" s="6">
        <v>4267</v>
      </c>
      <c r="B1762" s="6" t="s">
        <v>1043</v>
      </c>
      <c r="C1762" s="6" t="s">
        <v>1044</v>
      </c>
      <c r="D1762" s="6" t="s">
        <v>40</v>
      </c>
      <c r="E1762" s="6" t="s">
        <v>228</v>
      </c>
      <c r="F1762" s="6">
        <v>168</v>
      </c>
      <c r="G1762" s="6">
        <f t="shared" si="51"/>
        <v>8400</v>
      </c>
      <c r="H1762" s="1">
        <v>50</v>
      </c>
    </row>
    <row r="1763" spans="1:8" ht="24" customHeight="1" x14ac:dyDescent="0.25">
      <c r="A1763" s="6">
        <v>4267</v>
      </c>
      <c r="B1763" s="6" t="s">
        <v>1045</v>
      </c>
      <c r="C1763" s="6" t="s">
        <v>1046</v>
      </c>
      <c r="D1763" s="6" t="s">
        <v>40</v>
      </c>
      <c r="E1763" s="6" t="s">
        <v>86</v>
      </c>
      <c r="F1763" s="6">
        <v>2000</v>
      </c>
      <c r="G1763" s="6">
        <f t="shared" si="51"/>
        <v>12000</v>
      </c>
      <c r="H1763" s="1">
        <v>6</v>
      </c>
    </row>
    <row r="1764" spans="1:8" ht="24" customHeight="1" x14ac:dyDescent="0.25">
      <c r="A1764" s="6">
        <v>4267</v>
      </c>
      <c r="B1764" s="6" t="s">
        <v>1047</v>
      </c>
      <c r="C1764" s="6" t="s">
        <v>1048</v>
      </c>
      <c r="D1764" s="6" t="s">
        <v>40</v>
      </c>
      <c r="E1764" s="6" t="s">
        <v>86</v>
      </c>
      <c r="F1764" s="6">
        <v>1767.6</v>
      </c>
      <c r="G1764" s="6">
        <f t="shared" si="51"/>
        <v>1767.6</v>
      </c>
      <c r="H1764" s="1">
        <v>1</v>
      </c>
    </row>
    <row r="1765" spans="1:8" ht="24" customHeight="1" x14ac:dyDescent="0.25">
      <c r="A1765" s="6">
        <v>4267</v>
      </c>
      <c r="B1765" s="6" t="s">
        <v>1049</v>
      </c>
      <c r="C1765" s="6" t="s">
        <v>1050</v>
      </c>
      <c r="D1765" s="6" t="s">
        <v>40</v>
      </c>
      <c r="E1765" s="6" t="s">
        <v>86</v>
      </c>
      <c r="F1765" s="6">
        <v>480</v>
      </c>
      <c r="G1765" s="6">
        <f t="shared" si="51"/>
        <v>480</v>
      </c>
      <c r="H1765" s="1">
        <v>1</v>
      </c>
    </row>
    <row r="1766" spans="1:8" ht="24" customHeight="1" x14ac:dyDescent="0.25">
      <c r="A1766" s="6">
        <v>4267</v>
      </c>
      <c r="B1766" s="6" t="s">
        <v>1051</v>
      </c>
      <c r="C1766" s="6" t="s">
        <v>1052</v>
      </c>
      <c r="D1766" s="6" t="s">
        <v>40</v>
      </c>
      <c r="E1766" s="6" t="s">
        <v>86</v>
      </c>
      <c r="F1766" s="6">
        <v>763.8</v>
      </c>
      <c r="G1766" s="6">
        <f t="shared" si="51"/>
        <v>3055.2</v>
      </c>
      <c r="H1766" s="1">
        <v>4</v>
      </c>
    </row>
    <row r="1767" spans="1:8" ht="24" customHeight="1" x14ac:dyDescent="0.25">
      <c r="A1767" s="6">
        <v>4267</v>
      </c>
      <c r="B1767" s="6" t="s">
        <v>1053</v>
      </c>
      <c r="C1767" s="6" t="s">
        <v>1054</v>
      </c>
      <c r="D1767" s="6" t="s">
        <v>40</v>
      </c>
      <c r="E1767" s="6" t="s">
        <v>86</v>
      </c>
      <c r="F1767" s="6">
        <v>1540</v>
      </c>
      <c r="G1767" s="6">
        <f t="shared" si="51"/>
        <v>9240</v>
      </c>
      <c r="H1767" s="1">
        <v>6</v>
      </c>
    </row>
    <row r="1768" spans="1:8" ht="24" customHeight="1" x14ac:dyDescent="0.25">
      <c r="A1768" s="6">
        <v>4267</v>
      </c>
      <c r="B1768" s="6" t="s">
        <v>1055</v>
      </c>
      <c r="C1768" s="6" t="s">
        <v>917</v>
      </c>
      <c r="D1768" s="6" t="s">
        <v>40</v>
      </c>
      <c r="E1768" s="6" t="s">
        <v>86</v>
      </c>
      <c r="F1768" s="6">
        <v>2000</v>
      </c>
      <c r="G1768" s="6">
        <f t="shared" si="51"/>
        <v>30000</v>
      </c>
      <c r="H1768" s="1">
        <v>15</v>
      </c>
    </row>
    <row r="1769" spans="1:8" ht="24" customHeight="1" x14ac:dyDescent="0.25">
      <c r="A1769" s="6">
        <v>4267</v>
      </c>
      <c r="B1769" s="6" t="s">
        <v>1056</v>
      </c>
      <c r="C1769" s="6" t="s">
        <v>224</v>
      </c>
      <c r="D1769" s="6" t="s">
        <v>40</v>
      </c>
      <c r="E1769" s="6" t="s">
        <v>86</v>
      </c>
      <c r="F1769" s="6">
        <v>600</v>
      </c>
      <c r="G1769" s="6">
        <f t="shared" si="51"/>
        <v>6000</v>
      </c>
      <c r="H1769" s="1">
        <v>10</v>
      </c>
    </row>
    <row r="1770" spans="1:8" ht="24" customHeight="1" x14ac:dyDescent="0.25">
      <c r="A1770" s="6">
        <v>4267</v>
      </c>
      <c r="B1770" s="6" t="s">
        <v>1057</v>
      </c>
      <c r="C1770" s="6" t="s">
        <v>224</v>
      </c>
      <c r="D1770" s="6" t="s">
        <v>40</v>
      </c>
      <c r="E1770" s="6" t="s">
        <v>86</v>
      </c>
      <c r="F1770" s="6">
        <v>900</v>
      </c>
      <c r="G1770" s="6">
        <f t="shared" si="51"/>
        <v>18000</v>
      </c>
      <c r="H1770" s="1">
        <v>20</v>
      </c>
    </row>
    <row r="1771" spans="1:8" ht="46.5" customHeight="1" x14ac:dyDescent="0.25">
      <c r="A1771" s="6">
        <v>4264</v>
      </c>
      <c r="B1771" s="6" t="s">
        <v>1068</v>
      </c>
      <c r="C1771" s="6" t="s">
        <v>1069</v>
      </c>
      <c r="D1771" s="6" t="s">
        <v>40</v>
      </c>
      <c r="E1771" s="6" t="s">
        <v>86</v>
      </c>
      <c r="F1771" s="6">
        <v>34929.9</v>
      </c>
      <c r="G1771" s="6">
        <f>H1771*F1771</f>
        <v>279439.2</v>
      </c>
      <c r="H1771" s="1">
        <v>8</v>
      </c>
    </row>
    <row r="1772" spans="1:8" ht="24" customHeight="1" x14ac:dyDescent="0.25">
      <c r="A1772" s="6">
        <v>4269</v>
      </c>
      <c r="B1772" s="6" t="s">
        <v>1070</v>
      </c>
      <c r="C1772" s="6" t="s">
        <v>1071</v>
      </c>
      <c r="D1772" s="6" t="s">
        <v>40</v>
      </c>
      <c r="E1772" s="6" t="s">
        <v>86</v>
      </c>
      <c r="F1772" s="6">
        <v>15000</v>
      </c>
      <c r="G1772" s="6">
        <f t="shared" ref="G1772" si="52">H1772*F1772</f>
        <v>90000</v>
      </c>
      <c r="H1772" s="1">
        <v>6</v>
      </c>
    </row>
    <row r="1773" spans="1:8" ht="24" customHeight="1" x14ac:dyDescent="0.25">
      <c r="A1773" s="6">
        <v>4269</v>
      </c>
      <c r="B1773" s="6" t="s">
        <v>1072</v>
      </c>
      <c r="C1773" s="6" t="s">
        <v>1071</v>
      </c>
      <c r="D1773" s="6" t="s">
        <v>40</v>
      </c>
      <c r="E1773" s="6" t="s">
        <v>86</v>
      </c>
      <c r="F1773" s="6">
        <v>15000</v>
      </c>
      <c r="G1773" s="6">
        <f>H1773*F1773</f>
        <v>180000</v>
      </c>
      <c r="H1773" s="1">
        <v>12</v>
      </c>
    </row>
    <row r="1774" spans="1:8" ht="24" customHeight="1" x14ac:dyDescent="0.25">
      <c r="A1774" s="6" t="s">
        <v>825</v>
      </c>
      <c r="B1774" s="6" t="s">
        <v>1782</v>
      </c>
      <c r="C1774" s="6" t="s">
        <v>1783</v>
      </c>
      <c r="D1774" s="6" t="s">
        <v>40</v>
      </c>
      <c r="E1774" s="6" t="s">
        <v>86</v>
      </c>
      <c r="F1774" s="6">
        <v>20000</v>
      </c>
      <c r="G1774" s="6">
        <f t="shared" ref="G1774:G1786" si="53">H1774*F1774</f>
        <v>1400000</v>
      </c>
      <c r="H1774" s="1">
        <v>70</v>
      </c>
    </row>
    <row r="1775" spans="1:8" ht="24" customHeight="1" x14ac:dyDescent="0.25">
      <c r="A1775" s="6" t="s">
        <v>825</v>
      </c>
      <c r="B1775" s="6" t="s">
        <v>1784</v>
      </c>
      <c r="C1775" s="6" t="s">
        <v>1785</v>
      </c>
      <c r="D1775" s="6" t="s">
        <v>40</v>
      </c>
      <c r="E1775" s="6" t="s">
        <v>86</v>
      </c>
      <c r="F1775" s="6">
        <v>2000</v>
      </c>
      <c r="G1775" s="6">
        <f t="shared" si="53"/>
        <v>60000</v>
      </c>
      <c r="H1775" s="1">
        <v>30</v>
      </c>
    </row>
    <row r="1776" spans="1:8" ht="24" customHeight="1" x14ac:dyDescent="0.25">
      <c r="A1776" s="6" t="s">
        <v>825</v>
      </c>
      <c r="B1776" s="6" t="s">
        <v>1786</v>
      </c>
      <c r="C1776" s="6" t="s">
        <v>1787</v>
      </c>
      <c r="D1776" s="6" t="s">
        <v>40</v>
      </c>
      <c r="E1776" s="6" t="s">
        <v>86</v>
      </c>
      <c r="F1776" s="6">
        <v>16000</v>
      </c>
      <c r="G1776" s="6">
        <f t="shared" si="53"/>
        <v>2000000</v>
      </c>
      <c r="H1776" s="1">
        <v>125</v>
      </c>
    </row>
    <row r="1777" spans="1:8" ht="24" customHeight="1" x14ac:dyDescent="0.25">
      <c r="A1777" s="6" t="s">
        <v>825</v>
      </c>
      <c r="B1777" s="6" t="s">
        <v>1788</v>
      </c>
      <c r="C1777" s="6" t="s">
        <v>1787</v>
      </c>
      <c r="D1777" s="6" t="s">
        <v>40</v>
      </c>
      <c r="E1777" s="6" t="s">
        <v>86</v>
      </c>
      <c r="F1777" s="6">
        <v>23500</v>
      </c>
      <c r="G1777" s="6">
        <f t="shared" si="53"/>
        <v>634500</v>
      </c>
      <c r="H1777" s="1">
        <v>27</v>
      </c>
    </row>
    <row r="1778" spans="1:8" ht="24" customHeight="1" x14ac:dyDescent="0.25">
      <c r="A1778" s="6" t="s">
        <v>825</v>
      </c>
      <c r="B1778" s="6" t="s">
        <v>1789</v>
      </c>
      <c r="C1778" s="6" t="s">
        <v>1787</v>
      </c>
      <c r="D1778" s="6" t="s">
        <v>40</v>
      </c>
      <c r="E1778" s="6" t="s">
        <v>86</v>
      </c>
      <c r="F1778" s="6">
        <v>14500</v>
      </c>
      <c r="G1778" s="6">
        <f t="shared" si="53"/>
        <v>203000</v>
      </c>
      <c r="H1778" s="1">
        <v>14</v>
      </c>
    </row>
    <row r="1779" spans="1:8" ht="24" customHeight="1" x14ac:dyDescent="0.25">
      <c r="A1779" s="6" t="s">
        <v>825</v>
      </c>
      <c r="B1779" s="6" t="s">
        <v>1790</v>
      </c>
      <c r="C1779" s="6" t="s">
        <v>1787</v>
      </c>
      <c r="D1779" s="6" t="s">
        <v>40</v>
      </c>
      <c r="E1779" s="6" t="s">
        <v>86</v>
      </c>
      <c r="F1779" s="6">
        <v>14300</v>
      </c>
      <c r="G1779" s="6">
        <f t="shared" si="53"/>
        <v>457600</v>
      </c>
      <c r="H1779" s="1">
        <v>32</v>
      </c>
    </row>
    <row r="1780" spans="1:8" ht="24" customHeight="1" x14ac:dyDescent="0.25">
      <c r="A1780" s="6" t="s">
        <v>825</v>
      </c>
      <c r="B1780" s="6" t="s">
        <v>1791</v>
      </c>
      <c r="C1780" s="6" t="s">
        <v>1787</v>
      </c>
      <c r="D1780" s="6" t="s">
        <v>40</v>
      </c>
      <c r="E1780" s="6" t="s">
        <v>86</v>
      </c>
      <c r="F1780" s="6">
        <v>13300</v>
      </c>
      <c r="G1780" s="6">
        <f t="shared" si="53"/>
        <v>1436400</v>
      </c>
      <c r="H1780" s="1">
        <v>108</v>
      </c>
    </row>
    <row r="1781" spans="1:8" ht="24" customHeight="1" x14ac:dyDescent="0.25">
      <c r="A1781" s="6" t="s">
        <v>1798</v>
      </c>
      <c r="B1781" s="6" t="s">
        <v>1792</v>
      </c>
      <c r="C1781" s="6" t="s">
        <v>1793</v>
      </c>
      <c r="D1781" s="6" t="s">
        <v>40</v>
      </c>
      <c r="E1781" s="6" t="s">
        <v>86</v>
      </c>
      <c r="F1781" s="6">
        <v>170</v>
      </c>
      <c r="G1781" s="6">
        <f t="shared" si="53"/>
        <v>340000</v>
      </c>
      <c r="H1781" s="1">
        <v>2000</v>
      </c>
    </row>
    <row r="1782" spans="1:8" ht="24" customHeight="1" x14ac:dyDescent="0.25">
      <c r="A1782" s="6" t="s">
        <v>1798</v>
      </c>
      <c r="B1782" s="6" t="s">
        <v>1794</v>
      </c>
      <c r="C1782" s="6" t="s">
        <v>1793</v>
      </c>
      <c r="D1782" s="6" t="s">
        <v>40</v>
      </c>
      <c r="E1782" s="6" t="s">
        <v>86</v>
      </c>
      <c r="F1782" s="6">
        <v>170</v>
      </c>
      <c r="G1782" s="6">
        <f t="shared" si="53"/>
        <v>340000</v>
      </c>
      <c r="H1782" s="1">
        <v>2000</v>
      </c>
    </row>
    <row r="1783" spans="1:8" ht="24" customHeight="1" x14ac:dyDescent="0.25">
      <c r="A1783" s="6" t="s">
        <v>825</v>
      </c>
      <c r="B1783" s="6" t="s">
        <v>1795</v>
      </c>
      <c r="C1783" s="6" t="s">
        <v>1796</v>
      </c>
      <c r="D1783" s="6" t="s">
        <v>40</v>
      </c>
      <c r="E1783" s="6" t="s">
        <v>86</v>
      </c>
      <c r="F1783" s="6">
        <v>2000</v>
      </c>
      <c r="G1783" s="6">
        <f t="shared" si="53"/>
        <v>60000</v>
      </c>
      <c r="H1783" s="1">
        <v>30</v>
      </c>
    </row>
    <row r="1784" spans="1:8" ht="24" customHeight="1" x14ac:dyDescent="0.25">
      <c r="A1784" s="6">
        <v>5122</v>
      </c>
      <c r="B1784" s="6" t="s">
        <v>2824</v>
      </c>
      <c r="C1784" s="6" t="s">
        <v>929</v>
      </c>
      <c r="D1784" s="6" t="s">
        <v>40</v>
      </c>
      <c r="E1784" s="6" t="s">
        <v>86</v>
      </c>
      <c r="F1784" s="6">
        <v>55000</v>
      </c>
      <c r="G1784" s="6">
        <f t="shared" si="53"/>
        <v>165000</v>
      </c>
      <c r="H1784" s="1">
        <v>3</v>
      </c>
    </row>
    <row r="1785" spans="1:8" ht="24" customHeight="1" x14ac:dyDescent="0.25">
      <c r="A1785" s="6">
        <v>5122</v>
      </c>
      <c r="B1785" s="6" t="s">
        <v>3108</v>
      </c>
      <c r="C1785" s="6" t="s">
        <v>3109</v>
      </c>
      <c r="D1785" s="6" t="s">
        <v>40</v>
      </c>
      <c r="E1785" s="6" t="s">
        <v>86</v>
      </c>
      <c r="F1785" s="6">
        <v>149000</v>
      </c>
      <c r="G1785" s="6">
        <f t="shared" si="53"/>
        <v>298000</v>
      </c>
      <c r="H1785" s="1">
        <v>2</v>
      </c>
    </row>
    <row r="1786" spans="1:8" ht="24" customHeight="1" x14ac:dyDescent="0.25">
      <c r="A1786" s="6">
        <v>4264</v>
      </c>
      <c r="B1786" s="6" t="s">
        <v>4448</v>
      </c>
      <c r="C1786" s="6" t="s">
        <v>109</v>
      </c>
      <c r="D1786" s="6" t="s">
        <v>40</v>
      </c>
      <c r="E1786" s="6" t="s">
        <v>110</v>
      </c>
      <c r="F1786" s="6">
        <v>470</v>
      </c>
      <c r="G1786" s="6">
        <f t="shared" si="53"/>
        <v>8504650</v>
      </c>
      <c r="H1786" s="1">
        <v>18095</v>
      </c>
    </row>
    <row r="1787" spans="1:8" ht="24" customHeight="1" x14ac:dyDescent="0.25">
      <c r="A1787" s="6">
        <v>4264</v>
      </c>
      <c r="B1787" s="6" t="s">
        <v>4717</v>
      </c>
      <c r="C1787" s="6" t="s">
        <v>1069</v>
      </c>
      <c r="D1787" s="6" t="s">
        <v>40</v>
      </c>
      <c r="E1787" s="6" t="s">
        <v>86</v>
      </c>
      <c r="F1787" s="6">
        <v>30000</v>
      </c>
      <c r="G1787" s="6">
        <f t="shared" ref="G1787:G1795" si="54">H1787*F1787</f>
        <v>120000</v>
      </c>
      <c r="H1787" s="1">
        <v>4</v>
      </c>
    </row>
    <row r="1788" spans="1:8" ht="24" customHeight="1" x14ac:dyDescent="0.25">
      <c r="A1788" s="6">
        <v>4264</v>
      </c>
      <c r="B1788" s="6" t="s">
        <v>4718</v>
      </c>
      <c r="C1788" s="6" t="s">
        <v>1069</v>
      </c>
      <c r="D1788" s="6" t="s">
        <v>40</v>
      </c>
      <c r="E1788" s="6" t="s">
        <v>86</v>
      </c>
      <c r="F1788" s="6">
        <v>40000</v>
      </c>
      <c r="G1788" s="6">
        <f t="shared" si="54"/>
        <v>160000</v>
      </c>
      <c r="H1788" s="1">
        <v>4</v>
      </c>
    </row>
    <row r="1789" spans="1:8" ht="24" customHeight="1" x14ac:dyDescent="0.25">
      <c r="A1789" s="6">
        <v>5129</v>
      </c>
      <c r="B1789" s="6" t="s">
        <v>4928</v>
      </c>
      <c r="C1789" s="6" t="s">
        <v>1052</v>
      </c>
      <c r="D1789" s="6" t="s">
        <v>40</v>
      </c>
      <c r="E1789" s="6" t="s">
        <v>86</v>
      </c>
      <c r="F1789" s="6">
        <v>33600</v>
      </c>
      <c r="G1789" s="6">
        <f t="shared" si="54"/>
        <v>67200</v>
      </c>
      <c r="H1789" s="1">
        <v>2</v>
      </c>
    </row>
    <row r="1790" spans="1:8" ht="24" customHeight="1" x14ac:dyDescent="0.25">
      <c r="A1790" s="6">
        <v>5129</v>
      </c>
      <c r="B1790" s="6" t="s">
        <v>4929</v>
      </c>
      <c r="C1790" s="6" t="s">
        <v>4377</v>
      </c>
      <c r="D1790" s="6" t="s">
        <v>40</v>
      </c>
      <c r="E1790" s="6" t="s">
        <v>86</v>
      </c>
      <c r="F1790" s="6">
        <v>37200</v>
      </c>
      <c r="G1790" s="6">
        <f t="shared" si="54"/>
        <v>37200</v>
      </c>
      <c r="H1790" s="1">
        <v>1</v>
      </c>
    </row>
    <row r="1791" spans="1:8" ht="24" customHeight="1" x14ac:dyDescent="0.25">
      <c r="A1791" s="6">
        <v>5129</v>
      </c>
      <c r="B1791" s="6" t="s">
        <v>4930</v>
      </c>
      <c r="C1791" s="6" t="s">
        <v>1431</v>
      </c>
      <c r="D1791" s="6" t="s">
        <v>40</v>
      </c>
      <c r="E1791" s="6" t="s">
        <v>86</v>
      </c>
      <c r="F1791" s="6">
        <v>33600</v>
      </c>
      <c r="G1791" s="6">
        <f t="shared" si="54"/>
        <v>33600</v>
      </c>
      <c r="H1791" s="1">
        <v>1</v>
      </c>
    </row>
    <row r="1792" spans="1:8" ht="24" customHeight="1" x14ac:dyDescent="0.25">
      <c r="A1792" s="6">
        <v>5129</v>
      </c>
      <c r="B1792" s="6" t="s">
        <v>4931</v>
      </c>
      <c r="C1792" s="6" t="s">
        <v>4377</v>
      </c>
      <c r="D1792" s="6" t="s">
        <v>40</v>
      </c>
      <c r="E1792" s="6" t="s">
        <v>86</v>
      </c>
      <c r="F1792" s="6">
        <v>30546</v>
      </c>
      <c r="G1792" s="6">
        <f t="shared" si="54"/>
        <v>30546</v>
      </c>
      <c r="H1792" s="1">
        <v>1</v>
      </c>
    </row>
    <row r="1793" spans="1:8" ht="24" customHeight="1" x14ac:dyDescent="0.25">
      <c r="A1793" s="6">
        <v>5129</v>
      </c>
      <c r="B1793" s="6" t="s">
        <v>4932</v>
      </c>
      <c r="C1793" s="6" t="s">
        <v>4933</v>
      </c>
      <c r="D1793" s="6" t="s">
        <v>40</v>
      </c>
      <c r="E1793" s="6" t="s">
        <v>86</v>
      </c>
      <c r="F1793" s="6">
        <v>284988</v>
      </c>
      <c r="G1793" s="6">
        <f t="shared" si="54"/>
        <v>284988</v>
      </c>
      <c r="H1793" s="1">
        <v>1</v>
      </c>
    </row>
    <row r="1794" spans="1:8" ht="24" customHeight="1" x14ac:dyDescent="0.25">
      <c r="A1794" s="6">
        <v>5129</v>
      </c>
      <c r="B1794" s="6" t="s">
        <v>4934</v>
      </c>
      <c r="C1794" s="6" t="s">
        <v>1421</v>
      </c>
      <c r="D1794" s="6" t="s">
        <v>40</v>
      </c>
      <c r="E1794" s="6" t="s">
        <v>86</v>
      </c>
      <c r="F1794" s="6">
        <v>40200</v>
      </c>
      <c r="G1794" s="6">
        <f t="shared" si="54"/>
        <v>160800</v>
      </c>
      <c r="H1794" s="1">
        <v>4</v>
      </c>
    </row>
    <row r="1795" spans="1:8" ht="24" customHeight="1" x14ac:dyDescent="0.25">
      <c r="A1795" s="6">
        <v>5129</v>
      </c>
      <c r="B1795" s="6" t="s">
        <v>4935</v>
      </c>
      <c r="C1795" s="6" t="s">
        <v>3524</v>
      </c>
      <c r="D1795" s="6" t="s">
        <v>40</v>
      </c>
      <c r="E1795" s="6" t="s">
        <v>86</v>
      </c>
      <c r="F1795" s="6">
        <v>78000</v>
      </c>
      <c r="G1795" s="6">
        <f t="shared" si="54"/>
        <v>78000</v>
      </c>
      <c r="H1795" s="1">
        <v>1</v>
      </c>
    </row>
    <row r="1796" spans="1:8" ht="24" customHeight="1" x14ac:dyDescent="0.25">
      <c r="A1796" s="6">
        <v>5129</v>
      </c>
      <c r="B1796" s="6" t="s">
        <v>4936</v>
      </c>
      <c r="C1796" s="6" t="s">
        <v>1434</v>
      </c>
      <c r="D1796" s="6" t="s">
        <v>40</v>
      </c>
      <c r="E1796" s="6" t="s">
        <v>86</v>
      </c>
      <c r="F1796" s="6">
        <v>52800</v>
      </c>
      <c r="G1796" s="6">
        <f>H1796*F1796</f>
        <v>52800</v>
      </c>
      <c r="H1796" s="1">
        <v>1</v>
      </c>
    </row>
    <row r="1797" spans="1:8" ht="24" customHeight="1" x14ac:dyDescent="0.25">
      <c r="A1797" s="6">
        <v>4267</v>
      </c>
      <c r="B1797" s="6" t="s">
        <v>4938</v>
      </c>
      <c r="C1797" s="6" t="s">
        <v>4939</v>
      </c>
      <c r="D1797" s="6" t="s">
        <v>40</v>
      </c>
      <c r="E1797" s="6" t="s">
        <v>86</v>
      </c>
      <c r="F1797" s="6">
        <v>4000</v>
      </c>
      <c r="G1797" s="6">
        <f t="shared" ref="G1797:G1848" si="55">H1797*F1797</f>
        <v>40000</v>
      </c>
      <c r="H1797" s="1">
        <v>10</v>
      </c>
    </row>
    <row r="1798" spans="1:8" ht="24" customHeight="1" x14ac:dyDescent="0.25">
      <c r="A1798" s="6">
        <v>4267</v>
      </c>
      <c r="B1798" s="6" t="s">
        <v>4940</v>
      </c>
      <c r="C1798" s="6" t="s">
        <v>4941</v>
      </c>
      <c r="D1798" s="6" t="s">
        <v>40</v>
      </c>
      <c r="E1798" s="6" t="s">
        <v>86</v>
      </c>
      <c r="F1798" s="6">
        <v>27000</v>
      </c>
      <c r="G1798" s="6">
        <f t="shared" si="55"/>
        <v>27000</v>
      </c>
      <c r="H1798" s="1">
        <v>1</v>
      </c>
    </row>
    <row r="1799" spans="1:8" ht="24" customHeight="1" x14ac:dyDescent="0.25">
      <c r="A1799" s="6">
        <v>4267</v>
      </c>
      <c r="B1799" s="6" t="s">
        <v>4942</v>
      </c>
      <c r="C1799" s="6" t="s">
        <v>4943</v>
      </c>
      <c r="D1799" s="6" t="s">
        <v>40</v>
      </c>
      <c r="E1799" s="6" t="s">
        <v>86</v>
      </c>
      <c r="F1799" s="6">
        <v>2000</v>
      </c>
      <c r="G1799" s="6">
        <f t="shared" si="55"/>
        <v>40000</v>
      </c>
      <c r="H1799" s="1">
        <v>20</v>
      </c>
    </row>
    <row r="1800" spans="1:8" ht="24" customHeight="1" x14ac:dyDescent="0.25">
      <c r="A1800" s="6">
        <v>4267</v>
      </c>
      <c r="B1800" s="6" t="s">
        <v>4944</v>
      </c>
      <c r="C1800" s="6" t="s">
        <v>4945</v>
      </c>
      <c r="D1800" s="6" t="s">
        <v>40</v>
      </c>
      <c r="E1800" s="6" t="s">
        <v>86</v>
      </c>
      <c r="F1800" s="6">
        <v>200</v>
      </c>
      <c r="G1800" s="6">
        <f t="shared" si="55"/>
        <v>6000</v>
      </c>
      <c r="H1800" s="1">
        <v>30</v>
      </c>
    </row>
    <row r="1801" spans="1:8" ht="24" customHeight="1" x14ac:dyDescent="0.25">
      <c r="A1801" s="6">
        <v>4267</v>
      </c>
      <c r="B1801" s="6" t="s">
        <v>4946</v>
      </c>
      <c r="C1801" s="6" t="s">
        <v>910</v>
      </c>
      <c r="D1801" s="6" t="s">
        <v>40</v>
      </c>
      <c r="E1801" s="6" t="s">
        <v>86</v>
      </c>
      <c r="F1801" s="6">
        <v>105000</v>
      </c>
      <c r="G1801" s="6">
        <f t="shared" si="55"/>
        <v>105000</v>
      </c>
      <c r="H1801" s="1">
        <v>1</v>
      </c>
    </row>
    <row r="1802" spans="1:8" ht="24" customHeight="1" x14ac:dyDescent="0.25">
      <c r="A1802" s="6">
        <v>4267</v>
      </c>
      <c r="B1802" s="6" t="s">
        <v>4947</v>
      </c>
      <c r="C1802" s="6" t="s">
        <v>1454</v>
      </c>
      <c r="D1802" s="6" t="s">
        <v>40</v>
      </c>
      <c r="E1802" s="6" t="s">
        <v>86</v>
      </c>
      <c r="F1802" s="6">
        <v>4600</v>
      </c>
      <c r="G1802" s="6">
        <f t="shared" si="55"/>
        <v>9200</v>
      </c>
      <c r="H1802" s="1">
        <v>2</v>
      </c>
    </row>
    <row r="1803" spans="1:8" ht="24" customHeight="1" x14ac:dyDescent="0.25">
      <c r="A1803" s="6">
        <v>4267</v>
      </c>
      <c r="B1803" s="6" t="s">
        <v>4948</v>
      </c>
      <c r="C1803" s="6" t="s">
        <v>4939</v>
      </c>
      <c r="D1803" s="6" t="s">
        <v>40</v>
      </c>
      <c r="E1803" s="6" t="s">
        <v>86</v>
      </c>
      <c r="F1803" s="6">
        <v>2000</v>
      </c>
      <c r="G1803" s="6">
        <f t="shared" si="55"/>
        <v>20000</v>
      </c>
      <c r="H1803" s="1">
        <v>10</v>
      </c>
    </row>
    <row r="1804" spans="1:8" ht="24" customHeight="1" x14ac:dyDescent="0.25">
      <c r="A1804" s="6">
        <v>4267</v>
      </c>
      <c r="B1804" s="6" t="s">
        <v>4949</v>
      </c>
      <c r="C1804" s="6" t="s">
        <v>4950</v>
      </c>
      <c r="D1804" s="6" t="s">
        <v>40</v>
      </c>
      <c r="E1804" s="6" t="s">
        <v>228</v>
      </c>
      <c r="F1804" s="6">
        <v>2000</v>
      </c>
      <c r="G1804" s="6">
        <f t="shared" si="55"/>
        <v>200000</v>
      </c>
      <c r="H1804" s="1">
        <v>100</v>
      </c>
    </row>
    <row r="1805" spans="1:8" ht="24" customHeight="1" x14ac:dyDescent="0.25">
      <c r="A1805" s="6">
        <v>4267</v>
      </c>
      <c r="B1805" s="6" t="s">
        <v>4951</v>
      </c>
      <c r="C1805" s="6" t="s">
        <v>857</v>
      </c>
      <c r="D1805" s="6" t="s">
        <v>40</v>
      </c>
      <c r="E1805" s="6" t="s">
        <v>86</v>
      </c>
      <c r="F1805" s="6">
        <v>15000</v>
      </c>
      <c r="G1805" s="6">
        <f t="shared" si="55"/>
        <v>45000</v>
      </c>
      <c r="H1805" s="1">
        <v>3</v>
      </c>
    </row>
    <row r="1806" spans="1:8" ht="24" customHeight="1" x14ac:dyDescent="0.25">
      <c r="A1806" s="6">
        <v>4267</v>
      </c>
      <c r="B1806" s="6" t="s">
        <v>4952</v>
      </c>
      <c r="C1806" s="6" t="s">
        <v>4943</v>
      </c>
      <c r="D1806" s="6" t="s">
        <v>40</v>
      </c>
      <c r="E1806" s="6" t="s">
        <v>86</v>
      </c>
      <c r="F1806" s="6">
        <v>5000</v>
      </c>
      <c r="G1806" s="6">
        <f t="shared" si="55"/>
        <v>100000</v>
      </c>
      <c r="H1806" s="1">
        <v>20</v>
      </c>
    </row>
    <row r="1807" spans="1:8" ht="24" customHeight="1" x14ac:dyDescent="0.25">
      <c r="A1807" s="6">
        <v>4267</v>
      </c>
      <c r="B1807" s="6" t="s">
        <v>4953</v>
      </c>
      <c r="C1807" s="6" t="s">
        <v>1451</v>
      </c>
      <c r="D1807" s="6" t="s">
        <v>40</v>
      </c>
      <c r="E1807" s="6" t="s">
        <v>86</v>
      </c>
      <c r="F1807" s="6">
        <v>1900</v>
      </c>
      <c r="G1807" s="6">
        <f t="shared" si="55"/>
        <v>9500</v>
      </c>
      <c r="H1807" s="1">
        <v>5</v>
      </c>
    </row>
    <row r="1808" spans="1:8" ht="24" customHeight="1" x14ac:dyDescent="0.25">
      <c r="A1808" s="6">
        <v>4267</v>
      </c>
      <c r="B1808" s="6" t="s">
        <v>4954</v>
      </c>
      <c r="C1808" s="6" t="s">
        <v>1456</v>
      </c>
      <c r="D1808" s="6" t="s">
        <v>40</v>
      </c>
      <c r="E1808" s="6" t="s">
        <v>86</v>
      </c>
      <c r="F1808" s="6">
        <v>45000</v>
      </c>
      <c r="G1808" s="6">
        <f t="shared" si="55"/>
        <v>135000</v>
      </c>
      <c r="H1808" s="1">
        <v>3</v>
      </c>
    </row>
    <row r="1809" spans="1:8" ht="24" customHeight="1" x14ac:dyDescent="0.25">
      <c r="A1809" s="6">
        <v>4267</v>
      </c>
      <c r="B1809" s="6" t="s">
        <v>4955</v>
      </c>
      <c r="C1809" s="6" t="s">
        <v>1048</v>
      </c>
      <c r="D1809" s="6" t="s">
        <v>40</v>
      </c>
      <c r="E1809" s="6" t="s">
        <v>86</v>
      </c>
      <c r="F1809" s="6">
        <v>5400</v>
      </c>
      <c r="G1809" s="6">
        <f t="shared" si="55"/>
        <v>10800</v>
      </c>
      <c r="H1809" s="1">
        <v>2</v>
      </c>
    </row>
    <row r="1810" spans="1:8" ht="24" customHeight="1" x14ac:dyDescent="0.25">
      <c r="A1810" s="6">
        <v>4267</v>
      </c>
      <c r="B1810" s="6" t="s">
        <v>4956</v>
      </c>
      <c r="C1810" s="6" t="s">
        <v>1440</v>
      </c>
      <c r="D1810" s="6" t="s">
        <v>40</v>
      </c>
      <c r="E1810" s="6" t="s">
        <v>86</v>
      </c>
      <c r="F1810" s="6">
        <v>6500</v>
      </c>
      <c r="G1810" s="6">
        <f t="shared" si="55"/>
        <v>32500</v>
      </c>
      <c r="H1810" s="1">
        <v>5</v>
      </c>
    </row>
    <row r="1811" spans="1:8" ht="24" customHeight="1" x14ac:dyDescent="0.25">
      <c r="A1811" s="6">
        <v>4267</v>
      </c>
      <c r="B1811" s="6" t="s">
        <v>4957</v>
      </c>
      <c r="C1811" s="6" t="s">
        <v>4939</v>
      </c>
      <c r="D1811" s="6" t="s">
        <v>40</v>
      </c>
      <c r="E1811" s="6" t="s">
        <v>86</v>
      </c>
      <c r="F1811" s="6">
        <v>660</v>
      </c>
      <c r="G1811" s="6">
        <f t="shared" si="55"/>
        <v>6600</v>
      </c>
      <c r="H1811" s="1">
        <v>10</v>
      </c>
    </row>
    <row r="1812" spans="1:8" ht="24" customHeight="1" x14ac:dyDescent="0.25">
      <c r="A1812" s="6">
        <v>4267</v>
      </c>
      <c r="B1812" s="6" t="s">
        <v>4958</v>
      </c>
      <c r="C1812" s="6" t="s">
        <v>965</v>
      </c>
      <c r="D1812" s="6" t="s">
        <v>40</v>
      </c>
      <c r="E1812" s="6" t="s">
        <v>225</v>
      </c>
      <c r="F1812" s="6">
        <v>1650</v>
      </c>
      <c r="G1812" s="6">
        <f t="shared" si="55"/>
        <v>8250</v>
      </c>
      <c r="H1812" s="1">
        <v>5</v>
      </c>
    </row>
    <row r="1813" spans="1:8" ht="24" customHeight="1" x14ac:dyDescent="0.25">
      <c r="A1813" s="6">
        <v>4267</v>
      </c>
      <c r="B1813" s="6" t="s">
        <v>4959</v>
      </c>
      <c r="C1813" s="6" t="s">
        <v>4945</v>
      </c>
      <c r="D1813" s="6" t="s">
        <v>40</v>
      </c>
      <c r="E1813" s="6" t="s">
        <v>86</v>
      </c>
      <c r="F1813" s="6">
        <v>200</v>
      </c>
      <c r="G1813" s="6">
        <f t="shared" si="55"/>
        <v>6000</v>
      </c>
      <c r="H1813" s="1">
        <v>30</v>
      </c>
    </row>
    <row r="1814" spans="1:8" ht="24" customHeight="1" x14ac:dyDescent="0.25">
      <c r="A1814" s="6">
        <v>4267</v>
      </c>
      <c r="B1814" s="6" t="s">
        <v>4960</v>
      </c>
      <c r="C1814" s="6" t="s">
        <v>965</v>
      </c>
      <c r="D1814" s="6" t="s">
        <v>40</v>
      </c>
      <c r="E1814" s="6" t="s">
        <v>225</v>
      </c>
      <c r="F1814" s="6">
        <v>320</v>
      </c>
      <c r="G1814" s="6">
        <f t="shared" si="55"/>
        <v>320000</v>
      </c>
      <c r="H1814" s="1">
        <v>1000</v>
      </c>
    </row>
    <row r="1815" spans="1:8" ht="24" customHeight="1" x14ac:dyDescent="0.25">
      <c r="A1815" s="6">
        <v>4267</v>
      </c>
      <c r="B1815" s="6" t="s">
        <v>4961</v>
      </c>
      <c r="C1815" s="6" t="s">
        <v>4939</v>
      </c>
      <c r="D1815" s="6" t="s">
        <v>40</v>
      </c>
      <c r="E1815" s="6" t="s">
        <v>86</v>
      </c>
      <c r="F1815" s="6">
        <v>1500</v>
      </c>
      <c r="G1815" s="6">
        <f t="shared" si="55"/>
        <v>60000</v>
      </c>
      <c r="H1815" s="1">
        <v>40</v>
      </c>
    </row>
    <row r="1816" spans="1:8" ht="24" customHeight="1" x14ac:dyDescent="0.25">
      <c r="A1816" s="6">
        <v>4267</v>
      </c>
      <c r="B1816" s="6" t="s">
        <v>4962</v>
      </c>
      <c r="C1816" s="6" t="s">
        <v>4945</v>
      </c>
      <c r="D1816" s="6" t="s">
        <v>40</v>
      </c>
      <c r="E1816" s="6" t="s">
        <v>86</v>
      </c>
      <c r="F1816" s="6">
        <v>1000</v>
      </c>
      <c r="G1816" s="6">
        <f t="shared" si="55"/>
        <v>30000</v>
      </c>
      <c r="H1816" s="1">
        <v>30</v>
      </c>
    </row>
    <row r="1817" spans="1:8" ht="24" customHeight="1" x14ac:dyDescent="0.25">
      <c r="A1817" s="6">
        <v>4267</v>
      </c>
      <c r="B1817" s="6" t="s">
        <v>4963</v>
      </c>
      <c r="C1817" s="6" t="s">
        <v>4945</v>
      </c>
      <c r="D1817" s="6" t="s">
        <v>40</v>
      </c>
      <c r="E1817" s="6" t="s">
        <v>86</v>
      </c>
      <c r="F1817" s="6">
        <v>1000</v>
      </c>
      <c r="G1817" s="6">
        <f t="shared" si="55"/>
        <v>30000</v>
      </c>
      <c r="H1817" s="1">
        <v>30</v>
      </c>
    </row>
    <row r="1818" spans="1:8" ht="24" customHeight="1" x14ac:dyDescent="0.25">
      <c r="A1818" s="6">
        <v>4267</v>
      </c>
      <c r="B1818" s="6" t="s">
        <v>4964</v>
      </c>
      <c r="C1818" s="6" t="s">
        <v>1454</v>
      </c>
      <c r="D1818" s="6" t="s">
        <v>40</v>
      </c>
      <c r="E1818" s="6" t="s">
        <v>86</v>
      </c>
      <c r="F1818" s="6">
        <v>2900</v>
      </c>
      <c r="G1818" s="6">
        <f t="shared" si="55"/>
        <v>8700</v>
      </c>
      <c r="H1818" s="1">
        <v>3</v>
      </c>
    </row>
    <row r="1819" spans="1:8" ht="24" customHeight="1" x14ac:dyDescent="0.25">
      <c r="A1819" s="6">
        <v>4267</v>
      </c>
      <c r="B1819" s="6" t="s">
        <v>4965</v>
      </c>
      <c r="C1819" s="6" t="s">
        <v>4939</v>
      </c>
      <c r="D1819" s="6" t="s">
        <v>40</v>
      </c>
      <c r="E1819" s="6" t="s">
        <v>86</v>
      </c>
      <c r="F1819" s="6">
        <v>8000</v>
      </c>
      <c r="G1819" s="6">
        <f t="shared" si="55"/>
        <v>40000</v>
      </c>
      <c r="H1819" s="1">
        <v>5</v>
      </c>
    </row>
    <row r="1820" spans="1:8" ht="24" customHeight="1" x14ac:dyDescent="0.25">
      <c r="A1820" s="6">
        <v>4267</v>
      </c>
      <c r="B1820" s="6" t="s">
        <v>4966</v>
      </c>
      <c r="C1820" s="6" t="s">
        <v>4939</v>
      </c>
      <c r="D1820" s="6" t="s">
        <v>40</v>
      </c>
      <c r="E1820" s="6" t="s">
        <v>86</v>
      </c>
      <c r="F1820" s="6">
        <v>3500</v>
      </c>
      <c r="G1820" s="6">
        <f t="shared" si="55"/>
        <v>17500</v>
      </c>
      <c r="H1820" s="1">
        <v>5</v>
      </c>
    </row>
    <row r="1821" spans="1:8" ht="24" customHeight="1" x14ac:dyDescent="0.25">
      <c r="A1821" s="6">
        <v>4267</v>
      </c>
      <c r="B1821" s="6" t="s">
        <v>4967</v>
      </c>
      <c r="C1821" s="6" t="s">
        <v>1447</v>
      </c>
      <c r="D1821" s="6" t="s">
        <v>40</v>
      </c>
      <c r="E1821" s="6" t="s">
        <v>86</v>
      </c>
      <c r="F1821" s="6">
        <v>2400</v>
      </c>
      <c r="G1821" s="6">
        <f t="shared" si="55"/>
        <v>7200</v>
      </c>
      <c r="H1821" s="1">
        <v>3</v>
      </c>
    </row>
    <row r="1822" spans="1:8" ht="24" customHeight="1" x14ac:dyDescent="0.25">
      <c r="A1822" s="6">
        <v>4267</v>
      </c>
      <c r="B1822" s="6" t="s">
        <v>4968</v>
      </c>
      <c r="C1822" s="6" t="s">
        <v>4969</v>
      </c>
      <c r="D1822" s="6" t="s">
        <v>40</v>
      </c>
      <c r="E1822" s="6" t="s">
        <v>86</v>
      </c>
      <c r="F1822" s="6">
        <v>290</v>
      </c>
      <c r="G1822" s="6">
        <f t="shared" si="55"/>
        <v>1450</v>
      </c>
      <c r="H1822" s="1">
        <v>5</v>
      </c>
    </row>
    <row r="1823" spans="1:8" ht="24" customHeight="1" x14ac:dyDescent="0.25">
      <c r="A1823" s="6">
        <v>4267</v>
      </c>
      <c r="B1823" s="6" t="s">
        <v>4970</v>
      </c>
      <c r="C1823" s="6" t="s">
        <v>4939</v>
      </c>
      <c r="D1823" s="6" t="s">
        <v>40</v>
      </c>
      <c r="E1823" s="6" t="s">
        <v>86</v>
      </c>
      <c r="F1823" s="6">
        <v>3000</v>
      </c>
      <c r="G1823" s="6">
        <f t="shared" si="55"/>
        <v>30000</v>
      </c>
      <c r="H1823" s="1">
        <v>10</v>
      </c>
    </row>
    <row r="1824" spans="1:8" ht="24" customHeight="1" x14ac:dyDescent="0.25">
      <c r="A1824" s="6">
        <v>4267</v>
      </c>
      <c r="B1824" s="6" t="s">
        <v>4971</v>
      </c>
      <c r="C1824" s="6" t="s">
        <v>4939</v>
      </c>
      <c r="D1824" s="6" t="s">
        <v>40</v>
      </c>
      <c r="E1824" s="6" t="s">
        <v>86</v>
      </c>
      <c r="F1824" s="6">
        <v>5000</v>
      </c>
      <c r="G1824" s="6">
        <f t="shared" si="55"/>
        <v>25000</v>
      </c>
      <c r="H1824" s="1">
        <v>5</v>
      </c>
    </row>
    <row r="1825" spans="1:8" ht="24" customHeight="1" x14ac:dyDescent="0.25">
      <c r="A1825" s="6">
        <v>4267</v>
      </c>
      <c r="B1825" s="6" t="s">
        <v>4972</v>
      </c>
      <c r="C1825" s="6" t="s">
        <v>4973</v>
      </c>
      <c r="D1825" s="6" t="s">
        <v>40</v>
      </c>
      <c r="E1825" s="6" t="s">
        <v>86</v>
      </c>
      <c r="F1825" s="6">
        <v>5300</v>
      </c>
      <c r="G1825" s="6">
        <f t="shared" si="55"/>
        <v>10600</v>
      </c>
      <c r="H1825" s="1">
        <v>2</v>
      </c>
    </row>
    <row r="1826" spans="1:8" ht="24" customHeight="1" x14ac:dyDescent="0.25">
      <c r="A1826" s="6">
        <v>4267</v>
      </c>
      <c r="B1826" s="6" t="s">
        <v>4974</v>
      </c>
      <c r="C1826" s="6" t="s">
        <v>4945</v>
      </c>
      <c r="D1826" s="6" t="s">
        <v>40</v>
      </c>
      <c r="E1826" s="6" t="s">
        <v>86</v>
      </c>
      <c r="F1826" s="6">
        <v>400</v>
      </c>
      <c r="G1826" s="6">
        <f t="shared" si="55"/>
        <v>12000</v>
      </c>
      <c r="H1826" s="1">
        <v>30</v>
      </c>
    </row>
    <row r="1827" spans="1:8" ht="24" customHeight="1" x14ac:dyDescent="0.25">
      <c r="A1827" s="6">
        <v>4267</v>
      </c>
      <c r="B1827" s="6" t="s">
        <v>4975</v>
      </c>
      <c r="C1827" s="6" t="s">
        <v>4976</v>
      </c>
      <c r="D1827" s="6" t="s">
        <v>40</v>
      </c>
      <c r="E1827" s="6" t="s">
        <v>228</v>
      </c>
      <c r="F1827" s="6">
        <v>332</v>
      </c>
      <c r="G1827" s="6">
        <f t="shared" si="55"/>
        <v>49800</v>
      </c>
      <c r="H1827" s="1">
        <v>150</v>
      </c>
    </row>
    <row r="1828" spans="1:8" ht="24" customHeight="1" x14ac:dyDescent="0.25">
      <c r="A1828" s="6">
        <v>4267</v>
      </c>
      <c r="B1828" s="6" t="s">
        <v>4977</v>
      </c>
      <c r="C1828" s="6" t="s">
        <v>1863</v>
      </c>
      <c r="D1828" s="6" t="s">
        <v>40</v>
      </c>
      <c r="E1828" s="6" t="s">
        <v>227</v>
      </c>
      <c r="F1828" s="6">
        <v>1000</v>
      </c>
      <c r="G1828" s="6">
        <f t="shared" si="55"/>
        <v>9000</v>
      </c>
      <c r="H1828" s="1">
        <v>9</v>
      </c>
    </row>
    <row r="1829" spans="1:8" ht="24" customHeight="1" x14ac:dyDescent="0.25">
      <c r="A1829" s="6">
        <v>4267</v>
      </c>
      <c r="B1829" s="6" t="s">
        <v>4978</v>
      </c>
      <c r="C1829" s="6" t="s">
        <v>1451</v>
      </c>
      <c r="D1829" s="6" t="s">
        <v>40</v>
      </c>
      <c r="E1829" s="6" t="s">
        <v>86</v>
      </c>
      <c r="F1829" s="6">
        <v>1600</v>
      </c>
      <c r="G1829" s="6">
        <f t="shared" si="55"/>
        <v>8000</v>
      </c>
      <c r="H1829" s="1">
        <v>5</v>
      </c>
    </row>
    <row r="1830" spans="1:8" ht="24" customHeight="1" x14ac:dyDescent="0.25">
      <c r="A1830" s="6">
        <v>4267</v>
      </c>
      <c r="B1830" s="6" t="s">
        <v>4979</v>
      </c>
      <c r="C1830" s="6" t="s">
        <v>4939</v>
      </c>
      <c r="D1830" s="6" t="s">
        <v>40</v>
      </c>
      <c r="E1830" s="6" t="s">
        <v>86</v>
      </c>
      <c r="F1830" s="6">
        <v>2000</v>
      </c>
      <c r="G1830" s="6">
        <f t="shared" si="55"/>
        <v>20000</v>
      </c>
      <c r="H1830" s="1">
        <v>10</v>
      </c>
    </row>
    <row r="1831" spans="1:8" ht="24" customHeight="1" x14ac:dyDescent="0.25">
      <c r="A1831" s="6">
        <v>4267</v>
      </c>
      <c r="B1831" s="6" t="s">
        <v>4980</v>
      </c>
      <c r="C1831" s="6" t="s">
        <v>4939</v>
      </c>
      <c r="D1831" s="6" t="s">
        <v>40</v>
      </c>
      <c r="E1831" s="6" t="s">
        <v>86</v>
      </c>
      <c r="F1831" s="6">
        <v>5000</v>
      </c>
      <c r="G1831" s="6">
        <f t="shared" si="55"/>
        <v>25000</v>
      </c>
      <c r="H1831" s="1">
        <v>5</v>
      </c>
    </row>
    <row r="1832" spans="1:8" ht="24" customHeight="1" x14ac:dyDescent="0.25">
      <c r="A1832" s="6">
        <v>4267</v>
      </c>
      <c r="B1832" s="6" t="s">
        <v>4981</v>
      </c>
      <c r="C1832" s="6" t="s">
        <v>4943</v>
      </c>
      <c r="D1832" s="6" t="s">
        <v>40</v>
      </c>
      <c r="E1832" s="6" t="s">
        <v>86</v>
      </c>
      <c r="F1832" s="6">
        <v>3000</v>
      </c>
      <c r="G1832" s="6">
        <f t="shared" si="55"/>
        <v>60000</v>
      </c>
      <c r="H1832" s="1">
        <v>20</v>
      </c>
    </row>
    <row r="1833" spans="1:8" ht="24" customHeight="1" x14ac:dyDescent="0.25">
      <c r="A1833" s="6">
        <v>4267</v>
      </c>
      <c r="B1833" s="6" t="s">
        <v>4982</v>
      </c>
      <c r="C1833" s="6" t="s">
        <v>4945</v>
      </c>
      <c r="D1833" s="6" t="s">
        <v>40</v>
      </c>
      <c r="E1833" s="6" t="s">
        <v>86</v>
      </c>
      <c r="F1833" s="6">
        <v>400</v>
      </c>
      <c r="G1833" s="6">
        <f t="shared" si="55"/>
        <v>12000</v>
      </c>
      <c r="H1833" s="1">
        <v>30</v>
      </c>
    </row>
    <row r="1834" spans="1:8" ht="24" customHeight="1" x14ac:dyDescent="0.25">
      <c r="A1834" s="6">
        <v>4267</v>
      </c>
      <c r="B1834" s="6" t="s">
        <v>4983</v>
      </c>
      <c r="C1834" s="6" t="s">
        <v>4984</v>
      </c>
      <c r="D1834" s="6" t="s">
        <v>40</v>
      </c>
      <c r="E1834" s="6" t="s">
        <v>228</v>
      </c>
      <c r="F1834" s="6">
        <v>440</v>
      </c>
      <c r="G1834" s="6">
        <f t="shared" si="55"/>
        <v>66000</v>
      </c>
      <c r="H1834" s="1">
        <v>150</v>
      </c>
    </row>
    <row r="1835" spans="1:8" ht="24" customHeight="1" x14ac:dyDescent="0.25">
      <c r="A1835" s="6">
        <v>4267</v>
      </c>
      <c r="B1835" s="6" t="s">
        <v>4985</v>
      </c>
      <c r="C1835" s="6" t="s">
        <v>3515</v>
      </c>
      <c r="D1835" s="6" t="s">
        <v>40</v>
      </c>
      <c r="E1835" s="6" t="s">
        <v>86</v>
      </c>
      <c r="F1835" s="6">
        <v>15600</v>
      </c>
      <c r="G1835" s="6">
        <f t="shared" si="55"/>
        <v>46800</v>
      </c>
      <c r="H1835" s="1">
        <v>3</v>
      </c>
    </row>
    <row r="1836" spans="1:8" ht="24" customHeight="1" x14ac:dyDescent="0.25">
      <c r="A1836" s="6">
        <v>4267</v>
      </c>
      <c r="B1836" s="6" t="s">
        <v>4986</v>
      </c>
      <c r="C1836" s="6" t="s">
        <v>1449</v>
      </c>
      <c r="D1836" s="6" t="s">
        <v>40</v>
      </c>
      <c r="E1836" s="6" t="s">
        <v>86</v>
      </c>
      <c r="F1836" s="6">
        <v>1250</v>
      </c>
      <c r="G1836" s="6">
        <f t="shared" si="55"/>
        <v>37500</v>
      </c>
      <c r="H1836" s="1">
        <v>30</v>
      </c>
    </row>
    <row r="1837" spans="1:8" ht="24" customHeight="1" x14ac:dyDescent="0.25">
      <c r="A1837" s="6">
        <v>4267</v>
      </c>
      <c r="B1837" s="6" t="s">
        <v>4987</v>
      </c>
      <c r="C1837" s="6" t="s">
        <v>1440</v>
      </c>
      <c r="D1837" s="6" t="s">
        <v>40</v>
      </c>
      <c r="E1837" s="6" t="s">
        <v>86</v>
      </c>
      <c r="F1837" s="6">
        <v>9000</v>
      </c>
      <c r="G1837" s="6">
        <f t="shared" si="55"/>
        <v>45000</v>
      </c>
      <c r="H1837" s="1">
        <v>5</v>
      </c>
    </row>
    <row r="1838" spans="1:8" ht="24" customHeight="1" x14ac:dyDescent="0.25">
      <c r="A1838" s="6">
        <v>4267</v>
      </c>
      <c r="B1838" s="6" t="s">
        <v>4988</v>
      </c>
      <c r="C1838" s="6" t="s">
        <v>967</v>
      </c>
      <c r="D1838" s="6" t="s">
        <v>40</v>
      </c>
      <c r="E1838" s="6" t="s">
        <v>86</v>
      </c>
      <c r="F1838" s="6">
        <v>19.8</v>
      </c>
      <c r="G1838" s="6">
        <f t="shared" si="55"/>
        <v>99000</v>
      </c>
      <c r="H1838" s="1">
        <v>5000</v>
      </c>
    </row>
    <row r="1839" spans="1:8" ht="24" customHeight="1" x14ac:dyDescent="0.25">
      <c r="A1839" s="6">
        <v>4267</v>
      </c>
      <c r="B1839" s="6" t="s">
        <v>4989</v>
      </c>
      <c r="C1839" s="6" t="s">
        <v>1863</v>
      </c>
      <c r="D1839" s="6" t="s">
        <v>40</v>
      </c>
      <c r="E1839" s="6" t="s">
        <v>227</v>
      </c>
      <c r="F1839" s="6">
        <v>5000</v>
      </c>
      <c r="G1839" s="6">
        <f t="shared" si="55"/>
        <v>40000</v>
      </c>
      <c r="H1839" s="1">
        <v>8</v>
      </c>
    </row>
    <row r="1840" spans="1:8" ht="24" customHeight="1" x14ac:dyDescent="0.25">
      <c r="A1840" s="6">
        <v>4267</v>
      </c>
      <c r="B1840" s="6" t="s">
        <v>4990</v>
      </c>
      <c r="C1840" s="6" t="s">
        <v>4939</v>
      </c>
      <c r="D1840" s="6" t="s">
        <v>40</v>
      </c>
      <c r="E1840" s="6" t="s">
        <v>86</v>
      </c>
      <c r="F1840" s="6">
        <v>250</v>
      </c>
      <c r="G1840" s="6">
        <f t="shared" si="55"/>
        <v>4000</v>
      </c>
      <c r="H1840" s="1">
        <v>16</v>
      </c>
    </row>
    <row r="1841" spans="1:8" ht="24" customHeight="1" x14ac:dyDescent="0.25">
      <c r="A1841" s="6">
        <v>4267</v>
      </c>
      <c r="B1841" s="6" t="s">
        <v>4991</v>
      </c>
      <c r="C1841" s="6" t="s">
        <v>4939</v>
      </c>
      <c r="D1841" s="6" t="s">
        <v>40</v>
      </c>
      <c r="E1841" s="6" t="s">
        <v>86</v>
      </c>
      <c r="F1841" s="6">
        <v>8000</v>
      </c>
      <c r="G1841" s="6">
        <f t="shared" si="55"/>
        <v>40000</v>
      </c>
      <c r="H1841" s="1">
        <v>5</v>
      </c>
    </row>
    <row r="1842" spans="1:8" ht="24" customHeight="1" x14ac:dyDescent="0.25">
      <c r="A1842" s="6">
        <v>4267</v>
      </c>
      <c r="B1842" s="6" t="s">
        <v>4992</v>
      </c>
      <c r="C1842" s="6" t="s">
        <v>4950</v>
      </c>
      <c r="D1842" s="6" t="s">
        <v>40</v>
      </c>
      <c r="E1842" s="6" t="s">
        <v>228</v>
      </c>
      <c r="F1842" s="6">
        <v>600</v>
      </c>
      <c r="G1842" s="6">
        <f t="shared" si="55"/>
        <v>60000</v>
      </c>
      <c r="H1842" s="1">
        <v>100</v>
      </c>
    </row>
    <row r="1843" spans="1:8" ht="24" customHeight="1" x14ac:dyDescent="0.25">
      <c r="A1843" s="6">
        <v>4267</v>
      </c>
      <c r="B1843" s="6" t="s">
        <v>4993</v>
      </c>
      <c r="C1843" s="6" t="s">
        <v>4950</v>
      </c>
      <c r="D1843" s="6" t="s">
        <v>40</v>
      </c>
      <c r="E1843" s="6" t="s">
        <v>228</v>
      </c>
      <c r="F1843" s="6">
        <v>1500</v>
      </c>
      <c r="G1843" s="6">
        <f t="shared" si="55"/>
        <v>150000</v>
      </c>
      <c r="H1843" s="1">
        <v>100</v>
      </c>
    </row>
    <row r="1844" spans="1:8" ht="24" customHeight="1" x14ac:dyDescent="0.25">
      <c r="A1844" s="6">
        <v>4267</v>
      </c>
      <c r="B1844" s="6" t="s">
        <v>4994</v>
      </c>
      <c r="C1844" s="6" t="s">
        <v>4939</v>
      </c>
      <c r="D1844" s="6" t="s">
        <v>40</v>
      </c>
      <c r="E1844" s="6" t="s">
        <v>86</v>
      </c>
      <c r="F1844" s="6">
        <v>2000</v>
      </c>
      <c r="G1844" s="6">
        <f t="shared" si="55"/>
        <v>40000</v>
      </c>
      <c r="H1844" s="1">
        <v>20</v>
      </c>
    </row>
    <row r="1845" spans="1:8" ht="24" customHeight="1" x14ac:dyDescent="0.25">
      <c r="A1845" s="6">
        <v>4267</v>
      </c>
      <c r="B1845" s="6" t="s">
        <v>4995</v>
      </c>
      <c r="C1845" s="6" t="s">
        <v>1454</v>
      </c>
      <c r="D1845" s="6" t="s">
        <v>40</v>
      </c>
      <c r="E1845" s="6" t="s">
        <v>86</v>
      </c>
      <c r="F1845" s="6">
        <v>8500</v>
      </c>
      <c r="G1845" s="6">
        <f t="shared" si="55"/>
        <v>17000</v>
      </c>
      <c r="H1845" s="1">
        <v>2</v>
      </c>
    </row>
    <row r="1846" spans="1:8" ht="24" customHeight="1" x14ac:dyDescent="0.25">
      <c r="A1846" s="6">
        <v>4264</v>
      </c>
      <c r="B1846" s="6" t="s">
        <v>4996</v>
      </c>
      <c r="C1846" s="6" t="s">
        <v>4997</v>
      </c>
      <c r="D1846" s="6" t="s">
        <v>40</v>
      </c>
      <c r="E1846" s="6" t="s">
        <v>491</v>
      </c>
      <c r="F1846" s="6">
        <v>3000</v>
      </c>
      <c r="G1846" s="6">
        <f t="shared" si="55"/>
        <v>90000</v>
      </c>
      <c r="H1846" s="1">
        <v>30</v>
      </c>
    </row>
    <row r="1847" spans="1:8" ht="24" customHeight="1" x14ac:dyDescent="0.25">
      <c r="A1847" s="6">
        <v>4264</v>
      </c>
      <c r="B1847" s="6" t="s">
        <v>4998</v>
      </c>
      <c r="C1847" s="6" t="s">
        <v>4997</v>
      </c>
      <c r="D1847" s="6" t="s">
        <v>40</v>
      </c>
      <c r="E1847" s="6" t="s">
        <v>491</v>
      </c>
      <c r="F1847" s="6">
        <v>3000</v>
      </c>
      <c r="G1847" s="6">
        <f t="shared" si="55"/>
        <v>450000</v>
      </c>
      <c r="H1847" s="1">
        <v>150</v>
      </c>
    </row>
    <row r="1848" spans="1:8" ht="24" customHeight="1" x14ac:dyDescent="0.25">
      <c r="A1848" s="6">
        <v>4261</v>
      </c>
      <c r="B1848" s="6" t="s">
        <v>5648</v>
      </c>
      <c r="C1848" s="6" t="s">
        <v>813</v>
      </c>
      <c r="D1848" s="6" t="s">
        <v>40</v>
      </c>
      <c r="E1848" s="6" t="s">
        <v>86</v>
      </c>
      <c r="F1848" s="6">
        <v>10000</v>
      </c>
      <c r="G1848" s="6">
        <f t="shared" si="55"/>
        <v>100000</v>
      </c>
      <c r="H1848" s="1">
        <v>10</v>
      </c>
    </row>
    <row r="1849" spans="1:8" ht="24" customHeight="1" x14ac:dyDescent="0.25">
      <c r="A1849" s="6">
        <v>4261</v>
      </c>
      <c r="B1849" s="6" t="s">
        <v>5649</v>
      </c>
      <c r="C1849" s="6" t="s">
        <v>813</v>
      </c>
      <c r="D1849" s="6" t="s">
        <v>40</v>
      </c>
      <c r="E1849" s="6" t="s">
        <v>86</v>
      </c>
      <c r="F1849" s="6">
        <v>12000</v>
      </c>
      <c r="G1849" s="6">
        <f>H1849*F1849</f>
        <v>180000</v>
      </c>
      <c r="H1849" s="1">
        <v>15</v>
      </c>
    </row>
    <row r="1850" spans="1:8" ht="24" customHeight="1" x14ac:dyDescent="0.25">
      <c r="A1850" s="6" t="s">
        <v>764</v>
      </c>
      <c r="B1850" s="6" t="s">
        <v>6515</v>
      </c>
      <c r="C1850" s="6" t="s">
        <v>316</v>
      </c>
      <c r="D1850" s="6" t="s">
        <v>40</v>
      </c>
      <c r="E1850" s="6" t="s">
        <v>86</v>
      </c>
      <c r="F1850" s="6">
        <v>75000</v>
      </c>
      <c r="G1850" s="6">
        <f t="shared" ref="G1850" si="56">H1850*F1850</f>
        <v>975000</v>
      </c>
      <c r="H1850" s="1">
        <v>13</v>
      </c>
    </row>
    <row r="1851" spans="1:8" ht="24" customHeight="1" x14ac:dyDescent="0.25">
      <c r="A1851" s="6" t="s">
        <v>764</v>
      </c>
      <c r="B1851" s="6" t="s">
        <v>6516</v>
      </c>
      <c r="C1851" s="6" t="s">
        <v>2232</v>
      </c>
      <c r="D1851" s="6" t="s">
        <v>40</v>
      </c>
      <c r="E1851" s="6" t="s">
        <v>86</v>
      </c>
      <c r="F1851" s="6">
        <v>525000</v>
      </c>
      <c r="G1851" s="6">
        <f>H1851*F1851</f>
        <v>525000</v>
      </c>
      <c r="H1851" s="1">
        <v>1</v>
      </c>
    </row>
    <row r="1852" spans="1:8" ht="24" customHeight="1" x14ac:dyDescent="0.25">
      <c r="A1852" s="6">
        <v>4264</v>
      </c>
      <c r="B1852" s="6" t="s">
        <v>6575</v>
      </c>
      <c r="C1852" s="6" t="s">
        <v>1069</v>
      </c>
      <c r="D1852" s="6" t="s">
        <v>40</v>
      </c>
      <c r="E1852" s="6" t="s">
        <v>86</v>
      </c>
      <c r="F1852" s="6">
        <v>39950</v>
      </c>
      <c r="G1852" s="6">
        <f t="shared" ref="G1852:G1853" si="57">H1852*F1852</f>
        <v>159800</v>
      </c>
      <c r="H1852" s="1">
        <v>4</v>
      </c>
    </row>
    <row r="1853" spans="1:8" ht="24" customHeight="1" x14ac:dyDescent="0.25">
      <c r="A1853" s="6">
        <v>4264</v>
      </c>
      <c r="B1853" s="6" t="s">
        <v>6576</v>
      </c>
      <c r="C1853" s="6" t="s">
        <v>1069</v>
      </c>
      <c r="D1853" s="6" t="s">
        <v>40</v>
      </c>
      <c r="E1853" s="6" t="s">
        <v>86</v>
      </c>
      <c r="F1853" s="6">
        <v>29910</v>
      </c>
      <c r="G1853" s="6">
        <f t="shared" si="57"/>
        <v>119640</v>
      </c>
      <c r="H1853" s="1">
        <v>4</v>
      </c>
    </row>
    <row r="1854" spans="1:8" x14ac:dyDescent="0.25">
      <c r="A1854" s="26" t="s">
        <v>96</v>
      </c>
      <c r="B1854" s="27"/>
      <c r="C1854" s="27"/>
      <c r="D1854" s="27"/>
      <c r="E1854" s="27"/>
      <c r="F1854" s="27"/>
      <c r="G1854" s="27"/>
      <c r="H1854" s="28"/>
    </row>
    <row r="1855" spans="1:8" ht="24" customHeight="1" x14ac:dyDescent="0.25">
      <c r="A1855" s="6" t="s">
        <v>391</v>
      </c>
      <c r="B1855" s="6" t="s">
        <v>620</v>
      </c>
      <c r="C1855" s="6" t="s">
        <v>621</v>
      </c>
      <c r="D1855" s="6" t="s">
        <v>48</v>
      </c>
      <c r="E1855" s="6" t="s">
        <v>7</v>
      </c>
      <c r="F1855" s="6">
        <v>0</v>
      </c>
      <c r="G1855" s="6">
        <v>0</v>
      </c>
      <c r="H1855" s="1">
        <v>1</v>
      </c>
    </row>
    <row r="1856" spans="1:8" ht="24" customHeight="1" x14ac:dyDescent="0.25">
      <c r="A1856" s="6" t="s">
        <v>431</v>
      </c>
      <c r="B1856" s="6" t="s">
        <v>622</v>
      </c>
      <c r="C1856" s="6" t="s">
        <v>380</v>
      </c>
      <c r="D1856" s="6" t="s">
        <v>48</v>
      </c>
      <c r="E1856" s="6" t="s">
        <v>7</v>
      </c>
      <c r="F1856" s="6">
        <v>500000</v>
      </c>
      <c r="G1856" s="6">
        <v>500000</v>
      </c>
      <c r="H1856" s="1">
        <v>1</v>
      </c>
    </row>
    <row r="1857" spans="1:8" ht="24" customHeight="1" x14ac:dyDescent="0.25">
      <c r="A1857" s="6" t="s">
        <v>391</v>
      </c>
      <c r="B1857" s="6" t="s">
        <v>623</v>
      </c>
      <c r="C1857" s="6" t="s">
        <v>107</v>
      </c>
      <c r="D1857" s="6" t="s">
        <v>48</v>
      </c>
      <c r="E1857" s="6" t="s">
        <v>7</v>
      </c>
      <c r="F1857" s="6">
        <v>0</v>
      </c>
      <c r="G1857" s="6">
        <v>0</v>
      </c>
      <c r="H1857" s="1">
        <v>1</v>
      </c>
    </row>
    <row r="1858" spans="1:8" ht="24" customHeight="1" x14ac:dyDescent="0.25">
      <c r="A1858" s="6" t="s">
        <v>390</v>
      </c>
      <c r="B1858" s="6" t="s">
        <v>624</v>
      </c>
      <c r="C1858" s="6" t="s">
        <v>625</v>
      </c>
      <c r="D1858" s="6" t="s">
        <v>40</v>
      </c>
      <c r="E1858" s="6" t="s">
        <v>7</v>
      </c>
      <c r="F1858" s="6">
        <v>0</v>
      </c>
      <c r="G1858" s="6">
        <v>0</v>
      </c>
      <c r="H1858" s="1">
        <v>1</v>
      </c>
    </row>
    <row r="1859" spans="1:8" ht="24" customHeight="1" x14ac:dyDescent="0.25">
      <c r="A1859" s="6" t="s">
        <v>431</v>
      </c>
      <c r="B1859" s="6" t="s">
        <v>626</v>
      </c>
      <c r="C1859" s="6" t="s">
        <v>130</v>
      </c>
      <c r="D1859" s="6" t="s">
        <v>48</v>
      </c>
      <c r="E1859" s="6" t="s">
        <v>7</v>
      </c>
      <c r="F1859" s="6">
        <v>1000000</v>
      </c>
      <c r="G1859" s="6">
        <v>1000000</v>
      </c>
      <c r="H1859" s="1">
        <v>1</v>
      </c>
    </row>
    <row r="1860" spans="1:8" ht="24" customHeight="1" x14ac:dyDescent="0.25">
      <c r="A1860" s="6" t="s">
        <v>431</v>
      </c>
      <c r="B1860" s="6" t="s">
        <v>627</v>
      </c>
      <c r="C1860" s="6" t="s">
        <v>127</v>
      </c>
      <c r="D1860" s="6" t="s">
        <v>48</v>
      </c>
      <c r="E1860" s="6" t="s">
        <v>7</v>
      </c>
      <c r="F1860" s="6">
        <v>975000</v>
      </c>
      <c r="G1860" s="6">
        <v>975000</v>
      </c>
      <c r="H1860" s="1">
        <v>1</v>
      </c>
    </row>
    <row r="1861" spans="1:8" ht="24" customHeight="1" x14ac:dyDescent="0.25">
      <c r="A1861" s="6" t="s">
        <v>431</v>
      </c>
      <c r="B1861" s="6" t="s">
        <v>628</v>
      </c>
      <c r="C1861" s="6" t="s">
        <v>42</v>
      </c>
      <c r="D1861" s="6" t="s">
        <v>48</v>
      </c>
      <c r="E1861" s="6" t="s">
        <v>7</v>
      </c>
      <c r="F1861" s="6">
        <v>1000000</v>
      </c>
      <c r="G1861" s="6">
        <v>1000000</v>
      </c>
      <c r="H1861" s="1">
        <v>1</v>
      </c>
    </row>
    <row r="1862" spans="1:8" ht="24" customHeight="1" x14ac:dyDescent="0.25">
      <c r="A1862" s="6" t="s">
        <v>431</v>
      </c>
      <c r="B1862" s="6" t="s">
        <v>629</v>
      </c>
      <c r="C1862" s="6" t="s">
        <v>127</v>
      </c>
      <c r="D1862" s="6" t="s">
        <v>48</v>
      </c>
      <c r="E1862" s="6" t="s">
        <v>7</v>
      </c>
      <c r="F1862" s="6">
        <v>1950000</v>
      </c>
      <c r="G1862" s="6">
        <v>1950000</v>
      </c>
      <c r="H1862" s="1">
        <v>1</v>
      </c>
    </row>
    <row r="1863" spans="1:8" ht="24" customHeight="1" x14ac:dyDescent="0.25">
      <c r="A1863" s="6" t="s">
        <v>389</v>
      </c>
      <c r="B1863" s="6" t="s">
        <v>630</v>
      </c>
      <c r="C1863" s="6" t="s">
        <v>36</v>
      </c>
      <c r="D1863" s="6" t="s">
        <v>40</v>
      </c>
      <c r="E1863" s="6" t="s">
        <v>7</v>
      </c>
      <c r="F1863" s="6">
        <v>2280000</v>
      </c>
      <c r="G1863" s="6">
        <v>2280000</v>
      </c>
      <c r="H1863" s="1">
        <v>1</v>
      </c>
    </row>
    <row r="1864" spans="1:8" ht="24" customHeight="1" x14ac:dyDescent="0.25">
      <c r="A1864" s="6" t="s">
        <v>391</v>
      </c>
      <c r="B1864" s="6" t="s">
        <v>631</v>
      </c>
      <c r="C1864" s="6" t="s">
        <v>57</v>
      </c>
      <c r="D1864" s="6" t="s">
        <v>39</v>
      </c>
      <c r="E1864" s="6" t="s">
        <v>7</v>
      </c>
      <c r="F1864" s="6">
        <v>131000</v>
      </c>
      <c r="G1864" s="6">
        <v>131000</v>
      </c>
      <c r="H1864" s="1">
        <v>1</v>
      </c>
    </row>
    <row r="1865" spans="1:8" ht="24" customHeight="1" x14ac:dyDescent="0.25">
      <c r="A1865" s="6" t="s">
        <v>433</v>
      </c>
      <c r="B1865" s="6" t="s">
        <v>632</v>
      </c>
      <c r="C1865" s="6" t="s">
        <v>135</v>
      </c>
      <c r="D1865" s="6" t="s">
        <v>48</v>
      </c>
      <c r="E1865" s="6" t="s">
        <v>7</v>
      </c>
      <c r="F1865" s="6">
        <v>148000</v>
      </c>
      <c r="G1865" s="6">
        <v>148000</v>
      </c>
      <c r="H1865" s="1">
        <v>1</v>
      </c>
    </row>
    <row r="1866" spans="1:8" ht="24" customHeight="1" x14ac:dyDescent="0.25">
      <c r="A1866" s="6" t="s">
        <v>389</v>
      </c>
      <c r="B1866" s="6" t="s">
        <v>633</v>
      </c>
      <c r="C1866" s="6" t="s">
        <v>38</v>
      </c>
      <c r="D1866" s="6" t="s">
        <v>40</v>
      </c>
      <c r="E1866" s="6" t="s">
        <v>7</v>
      </c>
      <c r="F1866" s="6">
        <v>204000</v>
      </c>
      <c r="G1866" s="6">
        <v>204000</v>
      </c>
      <c r="H1866" s="1">
        <v>1</v>
      </c>
    </row>
    <row r="1867" spans="1:8" ht="24" customHeight="1" x14ac:dyDescent="0.25">
      <c r="A1867" s="6" t="s">
        <v>389</v>
      </c>
      <c r="B1867" s="6" t="s">
        <v>634</v>
      </c>
      <c r="C1867" s="6" t="s">
        <v>34</v>
      </c>
      <c r="D1867" s="6" t="s">
        <v>39</v>
      </c>
      <c r="E1867" s="6" t="s">
        <v>7</v>
      </c>
      <c r="F1867" s="6">
        <v>3000000</v>
      </c>
      <c r="G1867" s="6">
        <v>3000000</v>
      </c>
      <c r="H1867" s="1">
        <v>1</v>
      </c>
    </row>
    <row r="1868" spans="1:8" ht="24" customHeight="1" x14ac:dyDescent="0.25">
      <c r="A1868" s="6" t="s">
        <v>431</v>
      </c>
      <c r="B1868" s="6" t="s">
        <v>635</v>
      </c>
      <c r="C1868" s="6" t="s">
        <v>45</v>
      </c>
      <c r="D1868" s="6" t="s">
        <v>48</v>
      </c>
      <c r="E1868" s="6" t="s">
        <v>7</v>
      </c>
      <c r="F1868" s="6">
        <v>2100000</v>
      </c>
      <c r="G1868" s="6">
        <v>2100000</v>
      </c>
      <c r="H1868" s="1">
        <v>1</v>
      </c>
    </row>
    <row r="1869" spans="1:8" ht="24" customHeight="1" x14ac:dyDescent="0.25">
      <c r="A1869" s="6" t="s">
        <v>431</v>
      </c>
      <c r="B1869" s="6" t="s">
        <v>636</v>
      </c>
      <c r="C1869" s="6" t="s">
        <v>127</v>
      </c>
      <c r="D1869" s="6" t="s">
        <v>48</v>
      </c>
      <c r="E1869" s="6" t="s">
        <v>7</v>
      </c>
      <c r="F1869" s="6">
        <v>975000</v>
      </c>
      <c r="G1869" s="6">
        <v>975000</v>
      </c>
      <c r="H1869" s="1">
        <v>1</v>
      </c>
    </row>
    <row r="1870" spans="1:8" ht="24" customHeight="1" x14ac:dyDescent="0.25">
      <c r="A1870" s="6" t="s">
        <v>391</v>
      </c>
      <c r="B1870" s="6" t="s">
        <v>637</v>
      </c>
      <c r="C1870" s="6" t="s">
        <v>122</v>
      </c>
      <c r="D1870" s="6" t="s">
        <v>48</v>
      </c>
      <c r="E1870" s="6" t="s">
        <v>7</v>
      </c>
      <c r="F1870" s="6">
        <v>594000</v>
      </c>
      <c r="G1870" s="6">
        <v>594000</v>
      </c>
      <c r="H1870" s="1">
        <v>1</v>
      </c>
    </row>
    <row r="1871" spans="1:8" ht="24" customHeight="1" x14ac:dyDescent="0.25">
      <c r="A1871" s="6">
        <v>4232</v>
      </c>
      <c r="B1871" s="6" t="s">
        <v>1457</v>
      </c>
      <c r="C1871" s="6" t="s">
        <v>625</v>
      </c>
      <c r="D1871" s="6" t="s">
        <v>39</v>
      </c>
      <c r="E1871" s="6" t="s">
        <v>7</v>
      </c>
      <c r="F1871" s="6">
        <v>0</v>
      </c>
      <c r="G1871" s="6">
        <v>0</v>
      </c>
      <c r="H1871" s="1">
        <v>1</v>
      </c>
    </row>
    <row r="1872" spans="1:8" ht="24" customHeight="1" x14ac:dyDescent="0.25">
      <c r="A1872" s="6">
        <v>4239</v>
      </c>
      <c r="B1872" s="6" t="s">
        <v>1797</v>
      </c>
      <c r="C1872" s="6" t="s">
        <v>589</v>
      </c>
      <c r="D1872" s="6" t="s">
        <v>40</v>
      </c>
      <c r="E1872" s="6" t="s">
        <v>7</v>
      </c>
      <c r="F1872" s="6">
        <v>600000</v>
      </c>
      <c r="G1872" s="6">
        <v>600000</v>
      </c>
      <c r="H1872" s="1">
        <v>1</v>
      </c>
    </row>
    <row r="1873" spans="1:8" ht="24" customHeight="1" x14ac:dyDescent="0.25">
      <c r="A1873" s="6">
        <v>4232</v>
      </c>
      <c r="B1873" s="6" t="s">
        <v>1971</v>
      </c>
      <c r="C1873" s="6" t="s">
        <v>625</v>
      </c>
      <c r="D1873" s="6" t="s">
        <v>39</v>
      </c>
      <c r="E1873" s="6" t="s">
        <v>7</v>
      </c>
      <c r="F1873" s="6">
        <v>504000</v>
      </c>
      <c r="G1873" s="6">
        <v>504000</v>
      </c>
      <c r="H1873" s="1">
        <v>1</v>
      </c>
    </row>
    <row r="1874" spans="1:8" ht="24" customHeight="1" x14ac:dyDescent="0.25">
      <c r="A1874" s="6">
        <v>4241</v>
      </c>
      <c r="B1874" s="6" t="s">
        <v>2822</v>
      </c>
      <c r="C1874" s="6" t="s">
        <v>107</v>
      </c>
      <c r="D1874" s="6" t="s">
        <v>48</v>
      </c>
      <c r="E1874" s="6" t="s">
        <v>7</v>
      </c>
      <c r="F1874" s="6">
        <v>384000</v>
      </c>
      <c r="G1874" s="6">
        <v>384000</v>
      </c>
      <c r="H1874" s="1">
        <v>1</v>
      </c>
    </row>
    <row r="1875" spans="1:8" ht="24" customHeight="1" x14ac:dyDescent="0.25">
      <c r="A1875" s="6">
        <v>4241</v>
      </c>
      <c r="B1875" s="6" t="s">
        <v>2825</v>
      </c>
      <c r="C1875" s="6" t="s">
        <v>2826</v>
      </c>
      <c r="D1875" s="6" t="s">
        <v>39</v>
      </c>
      <c r="E1875" s="6" t="s">
        <v>7</v>
      </c>
      <c r="F1875" s="6">
        <v>40000</v>
      </c>
      <c r="G1875" s="6">
        <v>40000</v>
      </c>
      <c r="H1875" s="1">
        <v>1</v>
      </c>
    </row>
    <row r="1876" spans="1:8" ht="24" customHeight="1" x14ac:dyDescent="0.25">
      <c r="A1876" s="6">
        <v>4241</v>
      </c>
      <c r="B1876" s="6" t="s">
        <v>2827</v>
      </c>
      <c r="C1876" s="6" t="s">
        <v>2828</v>
      </c>
      <c r="D1876" s="6" t="s">
        <v>40</v>
      </c>
      <c r="E1876" s="6" t="s">
        <v>7</v>
      </c>
      <c r="F1876" s="6">
        <v>200000</v>
      </c>
      <c r="G1876" s="6">
        <v>200000</v>
      </c>
      <c r="H1876" s="1">
        <v>1</v>
      </c>
    </row>
    <row r="1877" spans="1:8" ht="24" customHeight="1" x14ac:dyDescent="0.25">
      <c r="A1877" s="6">
        <v>4241</v>
      </c>
      <c r="B1877" s="6" t="s">
        <v>2829</v>
      </c>
      <c r="C1877" s="6" t="s">
        <v>1753</v>
      </c>
      <c r="D1877" s="6" t="s">
        <v>40</v>
      </c>
      <c r="E1877" s="6" t="s">
        <v>7</v>
      </c>
      <c r="F1877" s="6">
        <v>1500000</v>
      </c>
      <c r="G1877" s="6">
        <v>1500000</v>
      </c>
      <c r="H1877" s="1">
        <v>1</v>
      </c>
    </row>
    <row r="1878" spans="1:8" ht="24" customHeight="1" x14ac:dyDescent="0.25">
      <c r="A1878" s="6">
        <v>4241</v>
      </c>
      <c r="B1878" s="6" t="s">
        <v>2830</v>
      </c>
      <c r="C1878" s="6" t="s">
        <v>132</v>
      </c>
      <c r="D1878" s="6" t="s">
        <v>48</v>
      </c>
      <c r="E1878" s="6" t="s">
        <v>7</v>
      </c>
      <c r="F1878" s="6">
        <v>384000</v>
      </c>
      <c r="G1878" s="6">
        <v>384000</v>
      </c>
      <c r="H1878" s="1">
        <v>1</v>
      </c>
    </row>
    <row r="1879" spans="1:8" ht="24" customHeight="1" x14ac:dyDescent="0.25">
      <c r="A1879" s="6">
        <v>4215</v>
      </c>
      <c r="B1879" s="6" t="s">
        <v>3113</v>
      </c>
      <c r="C1879" s="6" t="s">
        <v>2664</v>
      </c>
      <c r="D1879" s="6" t="s">
        <v>39</v>
      </c>
      <c r="E1879" s="6" t="s">
        <v>7</v>
      </c>
      <c r="F1879" s="6">
        <v>105000</v>
      </c>
      <c r="G1879" s="6">
        <v>105000</v>
      </c>
      <c r="H1879" s="1">
        <v>1</v>
      </c>
    </row>
    <row r="1880" spans="1:8" ht="24" customHeight="1" x14ac:dyDescent="0.25">
      <c r="A1880" s="6">
        <v>4215</v>
      </c>
      <c r="B1880" s="6" t="s">
        <v>3114</v>
      </c>
      <c r="C1880" s="6" t="s">
        <v>2664</v>
      </c>
      <c r="D1880" s="6" t="s">
        <v>39</v>
      </c>
      <c r="E1880" s="6" t="s">
        <v>7</v>
      </c>
      <c r="F1880" s="6">
        <v>105000</v>
      </c>
      <c r="G1880" s="6">
        <v>105000</v>
      </c>
      <c r="H1880" s="1">
        <v>1</v>
      </c>
    </row>
    <row r="1881" spans="1:8" ht="24" customHeight="1" x14ac:dyDescent="0.25">
      <c r="A1881" s="6" t="s">
        <v>3905</v>
      </c>
      <c r="B1881" s="6" t="s">
        <v>3902</v>
      </c>
      <c r="C1881" s="6" t="s">
        <v>516</v>
      </c>
      <c r="D1881" s="6" t="s">
        <v>40</v>
      </c>
      <c r="E1881" s="6" t="s">
        <v>7</v>
      </c>
      <c r="F1881" s="6">
        <v>120000</v>
      </c>
      <c r="G1881" s="6">
        <v>120000</v>
      </c>
      <c r="H1881" s="1">
        <v>1</v>
      </c>
    </row>
    <row r="1882" spans="1:8" ht="24" customHeight="1" x14ac:dyDescent="0.25">
      <c r="A1882" s="6" t="s">
        <v>3905</v>
      </c>
      <c r="B1882" s="6" t="s">
        <v>3903</v>
      </c>
      <c r="C1882" s="6" t="s">
        <v>516</v>
      </c>
      <c r="D1882" s="6" t="s">
        <v>40</v>
      </c>
      <c r="E1882" s="6" t="s">
        <v>7</v>
      </c>
      <c r="F1882" s="6">
        <v>70000</v>
      </c>
      <c r="G1882" s="6">
        <v>70000</v>
      </c>
      <c r="H1882" s="1">
        <v>1</v>
      </c>
    </row>
    <row r="1883" spans="1:8" ht="24" customHeight="1" x14ac:dyDescent="0.25">
      <c r="A1883" s="6" t="s">
        <v>391</v>
      </c>
      <c r="B1883" s="6" t="s">
        <v>3904</v>
      </c>
      <c r="C1883" s="6" t="s">
        <v>1753</v>
      </c>
      <c r="D1883" s="6" t="s">
        <v>40</v>
      </c>
      <c r="E1883" s="6" t="s">
        <v>7</v>
      </c>
      <c r="F1883" s="6">
        <v>1500000</v>
      </c>
      <c r="G1883" s="6">
        <v>1500000</v>
      </c>
      <c r="H1883" s="1">
        <v>1</v>
      </c>
    </row>
    <row r="1884" spans="1:8" ht="24" customHeight="1" x14ac:dyDescent="0.25">
      <c r="A1884" s="6">
        <v>4232</v>
      </c>
      <c r="B1884" s="6" t="s">
        <v>4115</v>
      </c>
      <c r="C1884" s="6" t="s">
        <v>4116</v>
      </c>
      <c r="D1884" s="6" t="s">
        <v>39</v>
      </c>
      <c r="E1884" s="6" t="s">
        <v>7</v>
      </c>
      <c r="F1884" s="6">
        <v>900000</v>
      </c>
      <c r="G1884" s="6">
        <v>900000</v>
      </c>
      <c r="H1884" s="1">
        <v>1</v>
      </c>
    </row>
    <row r="1885" spans="1:8" ht="24" customHeight="1" x14ac:dyDescent="0.25">
      <c r="A1885" s="6">
        <v>4222</v>
      </c>
      <c r="B1885" s="6" t="s">
        <v>4312</v>
      </c>
      <c r="C1885" s="6" t="s">
        <v>4082</v>
      </c>
      <c r="D1885" s="6" t="s">
        <v>39</v>
      </c>
      <c r="E1885" s="6" t="s">
        <v>7</v>
      </c>
      <c r="F1885" s="6">
        <v>300000</v>
      </c>
      <c r="G1885" s="6">
        <v>300000</v>
      </c>
      <c r="H1885" s="1">
        <v>1</v>
      </c>
    </row>
    <row r="1886" spans="1:8" ht="59.1" customHeight="1" x14ac:dyDescent="0.25">
      <c r="A1886" s="6">
        <v>4232</v>
      </c>
      <c r="B1886" s="6" t="s">
        <v>4322</v>
      </c>
      <c r="C1886" s="6" t="s">
        <v>4323</v>
      </c>
      <c r="D1886" s="6" t="s">
        <v>39</v>
      </c>
      <c r="E1886" s="6" t="s">
        <v>7</v>
      </c>
      <c r="F1886" s="6">
        <v>900000</v>
      </c>
      <c r="G1886" s="6">
        <v>900000</v>
      </c>
      <c r="H1886" s="1">
        <v>1</v>
      </c>
    </row>
    <row r="1887" spans="1:8" ht="24" customHeight="1" x14ac:dyDescent="0.25">
      <c r="A1887" s="6">
        <v>4232</v>
      </c>
      <c r="B1887" s="6" t="s">
        <v>4446</v>
      </c>
      <c r="C1887" s="6" t="s">
        <v>4447</v>
      </c>
      <c r="D1887" s="6" t="s">
        <v>39</v>
      </c>
      <c r="E1887" s="6" t="s">
        <v>7</v>
      </c>
      <c r="F1887" s="6">
        <v>900000</v>
      </c>
      <c r="G1887" s="6">
        <v>900000</v>
      </c>
      <c r="H1887" s="1">
        <v>1</v>
      </c>
    </row>
    <row r="1888" spans="1:8" ht="24" customHeight="1" x14ac:dyDescent="0.25">
      <c r="A1888" s="6">
        <v>5134</v>
      </c>
      <c r="B1888" s="6" t="s">
        <v>4909</v>
      </c>
      <c r="C1888" s="6" t="s">
        <v>107</v>
      </c>
      <c r="D1888" s="6" t="s">
        <v>39</v>
      </c>
      <c r="E1888" s="6" t="s">
        <v>7</v>
      </c>
      <c r="F1888" s="6">
        <v>245000</v>
      </c>
      <c r="G1888" s="6">
        <v>245000</v>
      </c>
      <c r="H1888" s="1">
        <v>1</v>
      </c>
    </row>
    <row r="1889" spans="1:8" ht="24" customHeight="1" x14ac:dyDescent="0.25">
      <c r="A1889" s="6">
        <v>4239</v>
      </c>
      <c r="B1889" s="6" t="s">
        <v>5127</v>
      </c>
      <c r="C1889" s="6" t="s">
        <v>617</v>
      </c>
      <c r="D1889" s="6" t="s">
        <v>40</v>
      </c>
      <c r="E1889" s="6" t="s">
        <v>7</v>
      </c>
      <c r="F1889" s="6">
        <v>450000</v>
      </c>
      <c r="G1889" s="6">
        <v>450000</v>
      </c>
      <c r="H1889" s="1">
        <v>1</v>
      </c>
    </row>
    <row r="1890" spans="1:8" ht="24" customHeight="1" x14ac:dyDescent="0.25">
      <c r="A1890" s="6">
        <v>4239</v>
      </c>
      <c r="B1890" s="6" t="s">
        <v>5128</v>
      </c>
      <c r="C1890" s="6" t="s">
        <v>617</v>
      </c>
      <c r="D1890" s="6" t="s">
        <v>40</v>
      </c>
      <c r="E1890" s="6" t="s">
        <v>7</v>
      </c>
      <c r="F1890" s="6">
        <v>1050000</v>
      </c>
      <c r="G1890" s="6">
        <v>1050000</v>
      </c>
      <c r="H1890" s="1">
        <v>1</v>
      </c>
    </row>
    <row r="1891" spans="1:8" ht="24" customHeight="1" x14ac:dyDescent="0.25">
      <c r="A1891" s="6">
        <v>4252</v>
      </c>
      <c r="B1891" s="6" t="s">
        <v>6637</v>
      </c>
      <c r="C1891" s="6" t="s">
        <v>127</v>
      </c>
      <c r="D1891" s="6" t="s">
        <v>48</v>
      </c>
      <c r="E1891" s="6" t="s">
        <v>7</v>
      </c>
      <c r="F1891" s="6">
        <v>975000</v>
      </c>
      <c r="G1891" s="6">
        <v>975000</v>
      </c>
      <c r="H1891" s="1">
        <v>1</v>
      </c>
    </row>
    <row r="1892" spans="1:8" x14ac:dyDescent="0.25">
      <c r="A1892" s="33" t="s">
        <v>553</v>
      </c>
      <c r="B1892" s="34"/>
      <c r="C1892" s="34"/>
      <c r="D1892" s="34"/>
      <c r="E1892" s="34"/>
      <c r="F1892" s="34"/>
      <c r="G1892" s="34"/>
      <c r="H1892" s="34"/>
    </row>
    <row r="1893" spans="1:8" x14ac:dyDescent="0.25">
      <c r="A1893" s="26" t="s">
        <v>59</v>
      </c>
      <c r="B1893" s="27"/>
      <c r="C1893" s="27"/>
      <c r="D1893" s="27"/>
      <c r="E1893" s="27"/>
      <c r="F1893" s="27"/>
      <c r="G1893" s="27"/>
      <c r="H1893" s="28"/>
    </row>
    <row r="1894" spans="1:8" ht="24" customHeight="1" x14ac:dyDescent="0.25">
      <c r="A1894" s="6">
        <v>5134</v>
      </c>
      <c r="B1894" s="6" t="s">
        <v>1494</v>
      </c>
      <c r="C1894" s="6" t="s">
        <v>61</v>
      </c>
      <c r="D1894" s="6" t="s">
        <v>8</v>
      </c>
      <c r="E1894" s="6" t="s">
        <v>7</v>
      </c>
      <c r="F1894" s="6">
        <v>0</v>
      </c>
      <c r="G1894" s="6">
        <v>0</v>
      </c>
      <c r="H1894" s="1">
        <v>1</v>
      </c>
    </row>
    <row r="1895" spans="1:8" ht="24" customHeight="1" x14ac:dyDescent="0.25">
      <c r="A1895" s="6">
        <v>5134</v>
      </c>
      <c r="B1895" s="6" t="s">
        <v>1618</v>
      </c>
      <c r="C1895" s="6" t="s">
        <v>61</v>
      </c>
      <c r="D1895" s="6" t="s">
        <v>8</v>
      </c>
      <c r="E1895" s="6" t="s">
        <v>7</v>
      </c>
      <c r="F1895" s="6">
        <v>0</v>
      </c>
      <c r="G1895" s="6">
        <v>0</v>
      </c>
      <c r="H1895" s="1">
        <v>1</v>
      </c>
    </row>
    <row r="1896" spans="1:8" ht="24" customHeight="1" x14ac:dyDescent="0.25">
      <c r="A1896" s="6">
        <v>5134</v>
      </c>
      <c r="B1896" s="6" t="s">
        <v>2592</v>
      </c>
      <c r="C1896" s="6" t="s">
        <v>61</v>
      </c>
      <c r="D1896" s="6" t="s">
        <v>8</v>
      </c>
      <c r="E1896" s="6" t="s">
        <v>7</v>
      </c>
      <c r="F1896" s="6">
        <v>300000</v>
      </c>
      <c r="G1896" s="6">
        <v>300000</v>
      </c>
      <c r="H1896" s="1">
        <v>1</v>
      </c>
    </row>
    <row r="1897" spans="1:8" ht="24" customHeight="1" x14ac:dyDescent="0.25">
      <c r="A1897" s="6">
        <v>5134</v>
      </c>
      <c r="B1897" s="6" t="s">
        <v>3315</v>
      </c>
      <c r="C1897" s="6" t="s">
        <v>61</v>
      </c>
      <c r="D1897" s="6" t="s">
        <v>8</v>
      </c>
      <c r="E1897" s="6" t="s">
        <v>7</v>
      </c>
      <c r="F1897" s="6">
        <v>590000</v>
      </c>
      <c r="G1897" s="6">
        <v>590000</v>
      </c>
      <c r="H1897" s="1">
        <v>1</v>
      </c>
    </row>
    <row r="1898" spans="1:8" ht="24" customHeight="1" x14ac:dyDescent="0.25">
      <c r="A1898" s="6">
        <v>5134</v>
      </c>
      <c r="B1898" s="6" t="s">
        <v>3316</v>
      </c>
      <c r="C1898" s="6" t="s">
        <v>61</v>
      </c>
      <c r="D1898" s="6" t="s">
        <v>8</v>
      </c>
      <c r="E1898" s="6" t="s">
        <v>7</v>
      </c>
      <c r="F1898" s="6">
        <v>550000</v>
      </c>
      <c r="G1898" s="6">
        <v>550000</v>
      </c>
      <c r="H1898" s="1">
        <v>1</v>
      </c>
    </row>
    <row r="1899" spans="1:8" ht="24" customHeight="1" x14ac:dyDescent="0.25">
      <c r="A1899" s="6">
        <v>5134</v>
      </c>
      <c r="B1899" s="6" t="s">
        <v>3317</v>
      </c>
      <c r="C1899" s="6" t="s">
        <v>61</v>
      </c>
      <c r="D1899" s="6" t="s">
        <v>8</v>
      </c>
      <c r="E1899" s="6" t="s">
        <v>7</v>
      </c>
      <c r="F1899" s="6">
        <v>340000</v>
      </c>
      <c r="G1899" s="6">
        <v>340000</v>
      </c>
      <c r="H1899" s="1">
        <v>1</v>
      </c>
    </row>
    <row r="1900" spans="1:8" ht="24" customHeight="1" x14ac:dyDescent="0.25">
      <c r="A1900" s="6">
        <v>5134</v>
      </c>
      <c r="B1900" s="6" t="s">
        <v>3318</v>
      </c>
      <c r="C1900" s="6" t="s">
        <v>61</v>
      </c>
      <c r="D1900" s="6" t="s">
        <v>8</v>
      </c>
      <c r="E1900" s="6" t="s">
        <v>7</v>
      </c>
      <c r="F1900" s="6">
        <v>370000</v>
      </c>
      <c r="G1900" s="6">
        <v>370000</v>
      </c>
      <c r="H1900" s="1">
        <v>1</v>
      </c>
    </row>
    <row r="1901" spans="1:8" ht="24" customHeight="1" x14ac:dyDescent="0.25">
      <c r="A1901" s="6">
        <v>5134</v>
      </c>
      <c r="B1901" s="6" t="s">
        <v>3906</v>
      </c>
      <c r="C1901" s="6" t="s">
        <v>61</v>
      </c>
      <c r="D1901" s="6" t="s">
        <v>8</v>
      </c>
      <c r="E1901" s="6" t="s">
        <v>7</v>
      </c>
      <c r="F1901" s="6">
        <v>250000</v>
      </c>
      <c r="G1901" s="6">
        <v>250000</v>
      </c>
      <c r="H1901" s="1">
        <v>1</v>
      </c>
    </row>
    <row r="1902" spans="1:8" ht="24" customHeight="1" x14ac:dyDescent="0.25">
      <c r="A1902" s="6">
        <v>5134</v>
      </c>
      <c r="B1902" s="6" t="s">
        <v>4298</v>
      </c>
      <c r="C1902" s="6" t="s">
        <v>61</v>
      </c>
      <c r="D1902" s="6" t="s">
        <v>8</v>
      </c>
      <c r="E1902" s="6" t="s">
        <v>7</v>
      </c>
      <c r="F1902" s="6">
        <v>750000</v>
      </c>
      <c r="G1902" s="6">
        <v>750000</v>
      </c>
      <c r="H1902" s="1">
        <v>1</v>
      </c>
    </row>
    <row r="1903" spans="1:8" ht="24" customHeight="1" x14ac:dyDescent="0.25">
      <c r="A1903" s="6">
        <v>5134</v>
      </c>
      <c r="B1903" s="6" t="s">
        <v>4395</v>
      </c>
      <c r="C1903" s="6" t="s">
        <v>61</v>
      </c>
      <c r="D1903" s="6" t="s">
        <v>8</v>
      </c>
      <c r="E1903" s="6" t="s">
        <v>7</v>
      </c>
      <c r="F1903" s="6">
        <v>460000</v>
      </c>
      <c r="G1903" s="6">
        <v>460000</v>
      </c>
      <c r="H1903" s="1">
        <v>1</v>
      </c>
    </row>
    <row r="1904" spans="1:8" ht="24" customHeight="1" x14ac:dyDescent="0.25">
      <c r="A1904" s="6">
        <v>5134</v>
      </c>
      <c r="B1904" s="6" t="s">
        <v>4396</v>
      </c>
      <c r="C1904" s="6" t="s">
        <v>61</v>
      </c>
      <c r="D1904" s="6" t="s">
        <v>8</v>
      </c>
      <c r="E1904" s="6" t="s">
        <v>7</v>
      </c>
      <c r="F1904" s="6">
        <v>480000</v>
      </c>
      <c r="G1904" s="6">
        <v>480000</v>
      </c>
      <c r="H1904" s="1">
        <v>1</v>
      </c>
    </row>
    <row r="1905" spans="1:8" ht="24" customHeight="1" x14ac:dyDescent="0.25">
      <c r="A1905" s="6">
        <v>5134</v>
      </c>
      <c r="B1905" s="6" t="s">
        <v>4397</v>
      </c>
      <c r="C1905" s="6" t="s">
        <v>61</v>
      </c>
      <c r="D1905" s="6" t="s">
        <v>8</v>
      </c>
      <c r="E1905" s="6" t="s">
        <v>7</v>
      </c>
      <c r="F1905" s="6">
        <v>610000</v>
      </c>
      <c r="G1905" s="6">
        <v>610000</v>
      </c>
      <c r="H1905" s="1">
        <v>1</v>
      </c>
    </row>
    <row r="1906" spans="1:8" ht="24" customHeight="1" x14ac:dyDescent="0.25">
      <c r="A1906" s="6">
        <v>5134</v>
      </c>
      <c r="B1906" s="6" t="s">
        <v>4713</v>
      </c>
      <c r="C1906" s="6" t="s">
        <v>61</v>
      </c>
      <c r="D1906" s="6" t="s">
        <v>8</v>
      </c>
      <c r="E1906" s="6" t="s">
        <v>7</v>
      </c>
      <c r="F1906" s="6">
        <v>1550000</v>
      </c>
      <c r="G1906" s="6">
        <v>1550000</v>
      </c>
      <c r="H1906" s="1">
        <v>1</v>
      </c>
    </row>
    <row r="1907" spans="1:8" ht="24" customHeight="1" x14ac:dyDescent="0.25">
      <c r="A1907" s="6">
        <v>5134</v>
      </c>
      <c r="B1907" s="6" t="s">
        <v>6843</v>
      </c>
      <c r="C1907" s="6" t="s">
        <v>61</v>
      </c>
      <c r="D1907" s="6" t="s">
        <v>48</v>
      </c>
      <c r="E1907" s="6" t="s">
        <v>7</v>
      </c>
      <c r="F1907" s="6">
        <v>490000</v>
      </c>
      <c r="G1907" s="6">
        <v>490000</v>
      </c>
      <c r="H1907" s="1">
        <v>1</v>
      </c>
    </row>
    <row r="1908" spans="1:8" ht="24" customHeight="1" x14ac:dyDescent="0.25">
      <c r="A1908" s="6">
        <v>5134</v>
      </c>
      <c r="B1908" s="6" t="s">
        <v>6844</v>
      </c>
      <c r="C1908" s="6" t="s">
        <v>61</v>
      </c>
      <c r="D1908" s="6" t="s">
        <v>48</v>
      </c>
      <c r="E1908" s="6" t="s">
        <v>7</v>
      </c>
      <c r="F1908" s="6">
        <v>590000</v>
      </c>
      <c r="G1908" s="6">
        <v>590000</v>
      </c>
      <c r="H1908" s="1">
        <v>1</v>
      </c>
    </row>
    <row r="1909" spans="1:8" ht="24" customHeight="1" x14ac:dyDescent="0.25">
      <c r="A1909" s="6">
        <v>5134</v>
      </c>
      <c r="B1909" s="6" t="s">
        <v>6845</v>
      </c>
      <c r="C1909" s="6" t="s">
        <v>61</v>
      </c>
      <c r="D1909" s="6" t="s">
        <v>48</v>
      </c>
      <c r="E1909" s="6" t="s">
        <v>7</v>
      </c>
      <c r="F1909" s="6">
        <v>800000</v>
      </c>
      <c r="G1909" s="6">
        <v>800000</v>
      </c>
      <c r="H1909" s="1">
        <v>1</v>
      </c>
    </row>
    <row r="1910" spans="1:8" ht="24" customHeight="1" x14ac:dyDescent="0.25">
      <c r="A1910" s="6">
        <v>5134</v>
      </c>
      <c r="B1910" s="6" t="s">
        <v>6846</v>
      </c>
      <c r="C1910" s="6" t="s">
        <v>61</v>
      </c>
      <c r="D1910" s="6" t="s">
        <v>48</v>
      </c>
      <c r="E1910" s="6" t="s">
        <v>7</v>
      </c>
      <c r="F1910" s="6">
        <v>1170000</v>
      </c>
      <c r="G1910" s="6">
        <v>1170000</v>
      </c>
      <c r="H1910" s="1">
        <v>1</v>
      </c>
    </row>
    <row r="1911" spans="1:8" ht="24" customHeight="1" x14ac:dyDescent="0.25">
      <c r="A1911" s="6">
        <v>5134</v>
      </c>
      <c r="B1911" s="6" t="s">
        <v>6847</v>
      </c>
      <c r="C1911" s="6" t="s">
        <v>61</v>
      </c>
      <c r="D1911" s="6" t="s">
        <v>48</v>
      </c>
      <c r="E1911" s="6" t="s">
        <v>7</v>
      </c>
      <c r="F1911" s="6">
        <v>500000</v>
      </c>
      <c r="G1911" s="6">
        <v>500000</v>
      </c>
      <c r="H1911" s="1">
        <v>1</v>
      </c>
    </row>
    <row r="1912" spans="1:8" ht="24" customHeight="1" x14ac:dyDescent="0.25">
      <c r="A1912" s="6">
        <v>5134</v>
      </c>
      <c r="B1912" s="6" t="s">
        <v>6848</v>
      </c>
      <c r="C1912" s="6" t="s">
        <v>61</v>
      </c>
      <c r="D1912" s="6" t="s">
        <v>48</v>
      </c>
      <c r="E1912" s="6" t="s">
        <v>7</v>
      </c>
      <c r="F1912" s="6">
        <v>630000</v>
      </c>
      <c r="G1912" s="6">
        <v>630000</v>
      </c>
      <c r="H1912" s="1">
        <v>1</v>
      </c>
    </row>
    <row r="1913" spans="1:8" ht="24" customHeight="1" x14ac:dyDescent="0.25">
      <c r="A1913" s="6">
        <v>5134</v>
      </c>
      <c r="B1913" s="6" t="s">
        <v>6849</v>
      </c>
      <c r="C1913" s="6" t="s">
        <v>61</v>
      </c>
      <c r="D1913" s="6" t="s">
        <v>48</v>
      </c>
      <c r="E1913" s="6" t="s">
        <v>7</v>
      </c>
      <c r="F1913" s="6">
        <v>470000</v>
      </c>
      <c r="G1913" s="6">
        <v>470000</v>
      </c>
      <c r="H1913" s="1">
        <v>1</v>
      </c>
    </row>
    <row r="1914" spans="1:8" ht="24" customHeight="1" x14ac:dyDescent="0.25">
      <c r="A1914" s="6">
        <v>5134</v>
      </c>
      <c r="B1914" s="6" t="s">
        <v>6850</v>
      </c>
      <c r="C1914" s="6" t="s">
        <v>61</v>
      </c>
      <c r="D1914" s="6" t="s">
        <v>48</v>
      </c>
      <c r="E1914" s="6" t="s">
        <v>7</v>
      </c>
      <c r="F1914" s="6">
        <v>1200000</v>
      </c>
      <c r="G1914" s="6">
        <v>1200000</v>
      </c>
      <c r="H1914" s="1">
        <v>1</v>
      </c>
    </row>
    <row r="1915" spans="1:8" x14ac:dyDescent="0.25">
      <c r="A1915" s="26" t="s">
        <v>96</v>
      </c>
      <c r="B1915" s="27"/>
      <c r="C1915" s="27"/>
      <c r="D1915" s="27"/>
      <c r="E1915" s="27"/>
      <c r="F1915" s="27"/>
      <c r="G1915" s="27"/>
      <c r="H1915" s="28"/>
    </row>
    <row r="1916" spans="1:8" ht="24" customHeight="1" x14ac:dyDescent="0.25">
      <c r="A1916" s="6">
        <v>5134</v>
      </c>
      <c r="B1916" s="6" t="s">
        <v>1612</v>
      </c>
      <c r="C1916" s="6" t="s">
        <v>107</v>
      </c>
      <c r="D1916" s="6" t="s">
        <v>48</v>
      </c>
      <c r="E1916" s="6" t="s">
        <v>7</v>
      </c>
      <c r="F1916" s="6">
        <v>0</v>
      </c>
      <c r="G1916" s="6">
        <v>0</v>
      </c>
      <c r="H1916" s="1">
        <v>1</v>
      </c>
    </row>
    <row r="1917" spans="1:8" ht="42.75" customHeight="1" x14ac:dyDescent="0.25">
      <c r="A1917" s="6">
        <v>5134</v>
      </c>
      <c r="B1917" s="6" t="s">
        <v>1613</v>
      </c>
      <c r="C1917" s="6" t="s">
        <v>1614</v>
      </c>
      <c r="D1917" s="6" t="s">
        <v>48</v>
      </c>
      <c r="E1917" s="6" t="s">
        <v>7</v>
      </c>
      <c r="F1917" s="6">
        <v>170000</v>
      </c>
      <c r="G1917" s="6">
        <v>170000</v>
      </c>
      <c r="H1917" s="1">
        <v>1</v>
      </c>
    </row>
    <row r="1918" spans="1:8" ht="42.75" customHeight="1" x14ac:dyDescent="0.25">
      <c r="A1918" s="6">
        <v>5134</v>
      </c>
      <c r="B1918" s="6" t="s">
        <v>1615</v>
      </c>
      <c r="C1918" s="6" t="s">
        <v>1614</v>
      </c>
      <c r="D1918" s="6" t="s">
        <v>48</v>
      </c>
      <c r="E1918" s="6" t="s">
        <v>7</v>
      </c>
      <c r="F1918" s="6">
        <v>113000</v>
      </c>
      <c r="G1918" s="6">
        <v>113000</v>
      </c>
      <c r="H1918" s="1">
        <v>1</v>
      </c>
    </row>
    <row r="1919" spans="1:8" ht="42.75" customHeight="1" x14ac:dyDescent="0.25">
      <c r="A1919" s="6">
        <v>5134</v>
      </c>
      <c r="B1919" s="6" t="s">
        <v>1616</v>
      </c>
      <c r="C1919" s="6" t="s">
        <v>1614</v>
      </c>
      <c r="D1919" s="6" t="s">
        <v>48</v>
      </c>
      <c r="E1919" s="6" t="s">
        <v>7</v>
      </c>
      <c r="F1919" s="6">
        <v>116000</v>
      </c>
      <c r="G1919" s="6">
        <v>116000</v>
      </c>
      <c r="H1919" s="1">
        <v>1</v>
      </c>
    </row>
    <row r="1920" spans="1:8" ht="42.75" customHeight="1" x14ac:dyDescent="0.25">
      <c r="A1920" s="6">
        <v>5134</v>
      </c>
      <c r="B1920" s="6" t="s">
        <v>1617</v>
      </c>
      <c r="C1920" s="6" t="s">
        <v>1614</v>
      </c>
      <c r="D1920" s="6" t="s">
        <v>48</v>
      </c>
      <c r="E1920" s="6" t="s">
        <v>7</v>
      </c>
      <c r="F1920" s="6">
        <v>118000</v>
      </c>
      <c r="G1920" s="6">
        <v>118000</v>
      </c>
      <c r="H1920" s="1">
        <v>1</v>
      </c>
    </row>
    <row r="1921" spans="1:8" ht="42.75" customHeight="1" x14ac:dyDescent="0.25">
      <c r="A1921" s="6">
        <v>5134</v>
      </c>
      <c r="B1921" s="6" t="s">
        <v>2234</v>
      </c>
      <c r="C1921" s="6" t="s">
        <v>1614</v>
      </c>
      <c r="D1921" s="6" t="s">
        <v>48</v>
      </c>
      <c r="E1921" s="6" t="s">
        <v>7</v>
      </c>
      <c r="F1921" s="6">
        <v>210000</v>
      </c>
      <c r="G1921" s="6">
        <v>210000</v>
      </c>
      <c r="H1921" s="1">
        <v>1</v>
      </c>
    </row>
    <row r="1922" spans="1:8" ht="42.75" customHeight="1" x14ac:dyDescent="0.25">
      <c r="A1922" s="6">
        <v>5134</v>
      </c>
      <c r="B1922" s="6" t="s">
        <v>2235</v>
      </c>
      <c r="C1922" s="6" t="s">
        <v>1614</v>
      </c>
      <c r="D1922" s="6" t="s">
        <v>48</v>
      </c>
      <c r="E1922" s="6" t="s">
        <v>7</v>
      </c>
      <c r="F1922" s="6">
        <v>160000</v>
      </c>
      <c r="G1922" s="6">
        <v>160000</v>
      </c>
      <c r="H1922" s="1">
        <v>1</v>
      </c>
    </row>
    <row r="1923" spans="1:8" ht="19.5" customHeight="1" x14ac:dyDescent="0.25">
      <c r="A1923" s="6">
        <v>5134</v>
      </c>
      <c r="B1923" s="6" t="s">
        <v>2375</v>
      </c>
      <c r="C1923" s="6" t="s">
        <v>107</v>
      </c>
      <c r="D1923" s="6" t="s">
        <v>48</v>
      </c>
      <c r="E1923" s="6" t="s">
        <v>7</v>
      </c>
      <c r="F1923" s="6">
        <v>60500</v>
      </c>
      <c r="G1923" s="6">
        <v>60500</v>
      </c>
      <c r="H1923" s="1">
        <v>1</v>
      </c>
    </row>
    <row r="1924" spans="1:8" ht="19.5" customHeight="1" x14ac:dyDescent="0.25">
      <c r="A1924" s="6">
        <v>5134</v>
      </c>
      <c r="B1924" s="6" t="s">
        <v>2376</v>
      </c>
      <c r="C1924" s="6" t="s">
        <v>107</v>
      </c>
      <c r="D1924" s="6" t="s">
        <v>48</v>
      </c>
      <c r="E1924" s="6" t="s">
        <v>7</v>
      </c>
      <c r="F1924" s="6">
        <v>88000</v>
      </c>
      <c r="G1924" s="6">
        <v>88000</v>
      </c>
      <c r="H1924" s="1">
        <v>1</v>
      </c>
    </row>
    <row r="1925" spans="1:8" ht="19.5" customHeight="1" x14ac:dyDescent="0.25">
      <c r="A1925" s="6">
        <v>5134</v>
      </c>
      <c r="B1925" s="6" t="s">
        <v>2377</v>
      </c>
      <c r="C1925" s="6" t="s">
        <v>107</v>
      </c>
      <c r="D1925" s="6" t="s">
        <v>48</v>
      </c>
      <c r="E1925" s="6" t="s">
        <v>7</v>
      </c>
      <c r="F1925" s="6">
        <v>78000</v>
      </c>
      <c r="G1925" s="6">
        <v>78000</v>
      </c>
      <c r="H1925" s="1">
        <v>1</v>
      </c>
    </row>
    <row r="1926" spans="1:8" ht="38.85" customHeight="1" x14ac:dyDescent="0.25">
      <c r="A1926" s="6">
        <v>5134</v>
      </c>
      <c r="B1926" s="6" t="s">
        <v>3319</v>
      </c>
      <c r="C1926" s="6" t="s">
        <v>1614</v>
      </c>
      <c r="D1926" s="6" t="s">
        <v>48</v>
      </c>
      <c r="E1926" s="6" t="s">
        <v>7</v>
      </c>
      <c r="F1926" s="6">
        <v>130000</v>
      </c>
      <c r="G1926" s="6">
        <v>130000</v>
      </c>
      <c r="H1926" s="1">
        <v>1</v>
      </c>
    </row>
    <row r="1927" spans="1:8" ht="24.4" customHeight="1" x14ac:dyDescent="0.25">
      <c r="A1927" s="6">
        <v>5134</v>
      </c>
      <c r="B1927" s="6" t="s">
        <v>4178</v>
      </c>
      <c r="C1927" s="6" t="s">
        <v>107</v>
      </c>
      <c r="D1927" s="6" t="s">
        <v>48</v>
      </c>
      <c r="E1927" s="6" t="s">
        <v>7</v>
      </c>
      <c r="F1927" s="6">
        <v>770000</v>
      </c>
      <c r="G1927" s="6">
        <v>770000</v>
      </c>
      <c r="H1927" s="1">
        <v>1</v>
      </c>
    </row>
    <row r="1928" spans="1:8" ht="24.4" customHeight="1" x14ac:dyDescent="0.25">
      <c r="A1928" s="6">
        <v>5134</v>
      </c>
      <c r="B1928" s="6" t="s">
        <v>4265</v>
      </c>
      <c r="C1928" s="6" t="s">
        <v>107</v>
      </c>
      <c r="D1928" s="6" t="s">
        <v>48</v>
      </c>
      <c r="E1928" s="6" t="s">
        <v>7</v>
      </c>
      <c r="F1928" s="6">
        <v>1000000</v>
      </c>
      <c r="G1928" s="6">
        <v>1000000</v>
      </c>
      <c r="H1928" s="1">
        <v>1</v>
      </c>
    </row>
    <row r="1929" spans="1:8" ht="38.1" customHeight="1" x14ac:dyDescent="0.25">
      <c r="A1929" s="6">
        <v>5134</v>
      </c>
      <c r="B1929" s="6" t="s">
        <v>5031</v>
      </c>
      <c r="C1929" s="6" t="s">
        <v>1614</v>
      </c>
      <c r="D1929" s="6" t="s">
        <v>48</v>
      </c>
      <c r="E1929" s="6" t="s">
        <v>7</v>
      </c>
      <c r="F1929" s="6">
        <v>150000</v>
      </c>
      <c r="G1929" s="6">
        <v>150000</v>
      </c>
      <c r="H1929" s="1">
        <v>1</v>
      </c>
    </row>
    <row r="1930" spans="1:8" ht="38.1" customHeight="1" x14ac:dyDescent="0.25">
      <c r="A1930" s="6">
        <v>5134</v>
      </c>
      <c r="B1930" s="6" t="s">
        <v>5032</v>
      </c>
      <c r="C1930" s="6" t="s">
        <v>1614</v>
      </c>
      <c r="D1930" s="6" t="s">
        <v>48</v>
      </c>
      <c r="E1930" s="6" t="s">
        <v>7</v>
      </c>
      <c r="F1930" s="6">
        <v>160000</v>
      </c>
      <c r="G1930" s="6">
        <v>160000</v>
      </c>
      <c r="H1930" s="1">
        <v>1</v>
      </c>
    </row>
    <row r="1931" spans="1:8" ht="38.1" customHeight="1" x14ac:dyDescent="0.25">
      <c r="A1931" s="6">
        <v>5134</v>
      </c>
      <c r="B1931" s="6" t="s">
        <v>5033</v>
      </c>
      <c r="C1931" s="6" t="s">
        <v>1614</v>
      </c>
      <c r="D1931" s="6" t="s">
        <v>48</v>
      </c>
      <c r="E1931" s="6" t="s">
        <v>7</v>
      </c>
      <c r="F1931" s="6">
        <v>220000</v>
      </c>
      <c r="G1931" s="6">
        <v>220000</v>
      </c>
      <c r="H1931" s="1">
        <v>1</v>
      </c>
    </row>
    <row r="1932" spans="1:8" ht="38.1" customHeight="1" x14ac:dyDescent="0.25">
      <c r="A1932" s="6">
        <v>5134</v>
      </c>
      <c r="B1932" s="6" t="s">
        <v>5034</v>
      </c>
      <c r="C1932" s="6" t="s">
        <v>1614</v>
      </c>
      <c r="D1932" s="6" t="s">
        <v>48</v>
      </c>
      <c r="E1932" s="6" t="s">
        <v>7</v>
      </c>
      <c r="F1932" s="6">
        <v>170000</v>
      </c>
      <c r="G1932" s="6">
        <v>170000</v>
      </c>
      <c r="H1932" s="1">
        <v>1</v>
      </c>
    </row>
    <row r="1933" spans="1:8" ht="38.1" customHeight="1" x14ac:dyDescent="0.25">
      <c r="A1933" s="6">
        <v>5134</v>
      </c>
      <c r="B1933" s="6" t="s">
        <v>5035</v>
      </c>
      <c r="C1933" s="6" t="s">
        <v>1614</v>
      </c>
      <c r="D1933" s="6" t="s">
        <v>48</v>
      </c>
      <c r="E1933" s="6" t="s">
        <v>7</v>
      </c>
      <c r="F1933" s="6">
        <v>160000</v>
      </c>
      <c r="G1933" s="6">
        <v>160000</v>
      </c>
      <c r="H1933" s="1">
        <v>1</v>
      </c>
    </row>
    <row r="1934" spans="1:8" ht="38.1" customHeight="1" x14ac:dyDescent="0.25">
      <c r="A1934" s="6">
        <v>5134</v>
      </c>
      <c r="B1934" s="6" t="s">
        <v>5036</v>
      </c>
      <c r="C1934" s="6" t="s">
        <v>1614</v>
      </c>
      <c r="D1934" s="6" t="s">
        <v>48</v>
      </c>
      <c r="E1934" s="6" t="s">
        <v>7</v>
      </c>
      <c r="F1934" s="6">
        <v>200000</v>
      </c>
      <c r="G1934" s="6">
        <v>200000</v>
      </c>
      <c r="H1934" s="1">
        <v>1</v>
      </c>
    </row>
    <row r="1935" spans="1:8" ht="38.1" customHeight="1" x14ac:dyDescent="0.25">
      <c r="A1935" s="6">
        <v>5134</v>
      </c>
      <c r="B1935" s="6" t="s">
        <v>5037</v>
      </c>
      <c r="C1935" s="6" t="s">
        <v>1614</v>
      </c>
      <c r="D1935" s="6" t="s">
        <v>48</v>
      </c>
      <c r="E1935" s="6" t="s">
        <v>7</v>
      </c>
      <c r="F1935" s="6">
        <v>190000</v>
      </c>
      <c r="G1935" s="6">
        <v>190000</v>
      </c>
      <c r="H1935" s="1">
        <v>1</v>
      </c>
    </row>
    <row r="1936" spans="1:8" ht="38.1" customHeight="1" x14ac:dyDescent="0.25">
      <c r="A1936" s="6">
        <v>5134</v>
      </c>
      <c r="B1936" s="6" t="s">
        <v>5038</v>
      </c>
      <c r="C1936" s="6" t="s">
        <v>1614</v>
      </c>
      <c r="D1936" s="6" t="s">
        <v>48</v>
      </c>
      <c r="E1936" s="6" t="s">
        <v>7</v>
      </c>
      <c r="F1936" s="6">
        <v>180000</v>
      </c>
      <c r="G1936" s="6">
        <v>180000</v>
      </c>
      <c r="H1936" s="1">
        <v>1</v>
      </c>
    </row>
    <row r="1937" spans="1:8" ht="38.1" customHeight="1" x14ac:dyDescent="0.25">
      <c r="A1937" s="6">
        <v>5134</v>
      </c>
      <c r="B1937" s="6" t="s">
        <v>5039</v>
      </c>
      <c r="C1937" s="6" t="s">
        <v>1614</v>
      </c>
      <c r="D1937" s="6" t="s">
        <v>48</v>
      </c>
      <c r="E1937" s="6" t="s">
        <v>7</v>
      </c>
      <c r="F1937" s="6">
        <v>200000</v>
      </c>
      <c r="G1937" s="6">
        <v>200000</v>
      </c>
      <c r="H1937" s="1">
        <v>1</v>
      </c>
    </row>
    <row r="1938" spans="1:8" ht="24" customHeight="1" x14ac:dyDescent="0.25">
      <c r="A1938" s="6">
        <v>5134</v>
      </c>
      <c r="B1938" s="6" t="s">
        <v>5122</v>
      </c>
      <c r="C1938" s="6" t="s">
        <v>107</v>
      </c>
      <c r="D1938" s="6" t="s">
        <v>48</v>
      </c>
      <c r="E1938" s="6" t="s">
        <v>7</v>
      </c>
      <c r="F1938" s="6">
        <v>1000000</v>
      </c>
      <c r="G1938" s="6">
        <v>1000000</v>
      </c>
      <c r="H1938" s="1">
        <v>1</v>
      </c>
    </row>
    <row r="1939" spans="1:8" ht="38.1" customHeight="1" x14ac:dyDescent="0.25">
      <c r="A1939" s="6">
        <v>5134</v>
      </c>
      <c r="B1939" s="6" t="s">
        <v>6293</v>
      </c>
      <c r="C1939" s="6" t="s">
        <v>1614</v>
      </c>
      <c r="D1939" s="6" t="s">
        <v>48</v>
      </c>
      <c r="E1939" s="6" t="s">
        <v>7</v>
      </c>
      <c r="F1939" s="6">
        <v>220000</v>
      </c>
      <c r="G1939" s="6">
        <v>220000</v>
      </c>
      <c r="H1939" s="1">
        <v>1</v>
      </c>
    </row>
    <row r="1940" spans="1:8" ht="38.1" customHeight="1" x14ac:dyDescent="0.25">
      <c r="A1940" s="6">
        <v>5134</v>
      </c>
      <c r="B1940" s="6" t="s">
        <v>6294</v>
      </c>
      <c r="C1940" s="6" t="s">
        <v>1614</v>
      </c>
      <c r="D1940" s="6" t="s">
        <v>48</v>
      </c>
      <c r="E1940" s="6" t="s">
        <v>7</v>
      </c>
      <c r="F1940" s="6">
        <v>220000</v>
      </c>
      <c r="G1940" s="6">
        <v>220000</v>
      </c>
      <c r="H1940" s="1">
        <v>1</v>
      </c>
    </row>
    <row r="1941" spans="1:8" x14ac:dyDescent="0.25">
      <c r="A1941" s="33" t="s">
        <v>1552</v>
      </c>
      <c r="B1941" s="34"/>
      <c r="C1941" s="34"/>
      <c r="D1941" s="34"/>
      <c r="E1941" s="34"/>
      <c r="F1941" s="34"/>
      <c r="G1941" s="34"/>
      <c r="H1941" s="34"/>
    </row>
    <row r="1942" spans="1:8" x14ac:dyDescent="0.25">
      <c r="A1942" s="26" t="s">
        <v>59</v>
      </c>
      <c r="B1942" s="27"/>
      <c r="C1942" s="27"/>
      <c r="D1942" s="27"/>
      <c r="E1942" s="27"/>
      <c r="F1942" s="27"/>
      <c r="G1942" s="27"/>
      <c r="H1942" s="28"/>
    </row>
    <row r="1943" spans="1:8" ht="24" customHeight="1" x14ac:dyDescent="0.25">
      <c r="A1943" s="6">
        <v>4251</v>
      </c>
      <c r="B1943" s="6" t="s">
        <v>1634</v>
      </c>
      <c r="C1943" s="6" t="s">
        <v>575</v>
      </c>
      <c r="D1943" s="6" t="s">
        <v>48</v>
      </c>
      <c r="E1943" s="6" t="s">
        <v>7</v>
      </c>
      <c r="F1943" s="6">
        <v>14100000</v>
      </c>
      <c r="G1943" s="6">
        <v>14100000</v>
      </c>
      <c r="H1943" s="1">
        <v>1</v>
      </c>
    </row>
    <row r="1944" spans="1:8" x14ac:dyDescent="0.25">
      <c r="A1944" s="26" t="s">
        <v>96</v>
      </c>
      <c r="B1944" s="27"/>
      <c r="C1944" s="27"/>
      <c r="D1944" s="27"/>
      <c r="E1944" s="27"/>
      <c r="F1944" s="27"/>
      <c r="G1944" s="27"/>
      <c r="H1944" s="28"/>
    </row>
    <row r="1945" spans="1:8" ht="24" customHeight="1" x14ac:dyDescent="0.25">
      <c r="A1945" s="6">
        <v>4251</v>
      </c>
      <c r="B1945" s="6" t="s">
        <v>1635</v>
      </c>
      <c r="C1945" s="6" t="s">
        <v>88</v>
      </c>
      <c r="D1945" s="6" t="s">
        <v>115</v>
      </c>
      <c r="E1945" s="6" t="s">
        <v>7</v>
      </c>
      <c r="F1945" s="6">
        <v>78000</v>
      </c>
      <c r="G1945" s="6">
        <v>78000</v>
      </c>
      <c r="H1945" s="1">
        <v>1</v>
      </c>
    </row>
    <row r="1946" spans="1:8" x14ac:dyDescent="0.25">
      <c r="A1946" s="33" t="s">
        <v>545</v>
      </c>
      <c r="B1946" s="34"/>
      <c r="C1946" s="34"/>
      <c r="D1946" s="34"/>
      <c r="E1946" s="34"/>
      <c r="F1946" s="34"/>
      <c r="G1946" s="34"/>
      <c r="H1946" s="34"/>
    </row>
    <row r="1947" spans="1:8" x14ac:dyDescent="0.25">
      <c r="A1947" s="26" t="s">
        <v>59</v>
      </c>
      <c r="B1947" s="27"/>
      <c r="C1947" s="27"/>
      <c r="D1947" s="27"/>
      <c r="E1947" s="27"/>
      <c r="F1947" s="27"/>
      <c r="G1947" s="27"/>
      <c r="H1947" s="28"/>
    </row>
    <row r="1948" spans="1:8" ht="24" customHeight="1" x14ac:dyDescent="0.25">
      <c r="A1948" s="6">
        <v>4251</v>
      </c>
      <c r="B1948" s="6" t="s">
        <v>1584</v>
      </c>
      <c r="C1948" s="6" t="s">
        <v>393</v>
      </c>
      <c r="D1948" s="6" t="s">
        <v>8</v>
      </c>
      <c r="E1948" s="6" t="s">
        <v>7</v>
      </c>
      <c r="F1948" s="6">
        <v>104499600</v>
      </c>
      <c r="G1948" s="6">
        <v>104499600</v>
      </c>
      <c r="H1948" s="1">
        <v>1</v>
      </c>
    </row>
    <row r="1949" spans="1:8" ht="24" customHeight="1" x14ac:dyDescent="0.25">
      <c r="A1949" s="6">
        <v>4251</v>
      </c>
      <c r="B1949" s="6" t="s">
        <v>1584</v>
      </c>
      <c r="C1949" s="6" t="s">
        <v>393</v>
      </c>
      <c r="D1949" s="6" t="s">
        <v>8</v>
      </c>
      <c r="E1949" s="6" t="s">
        <v>7</v>
      </c>
      <c r="F1949" s="6">
        <v>8564890</v>
      </c>
      <c r="G1949" s="6">
        <v>8564890</v>
      </c>
      <c r="H1949" s="1">
        <v>1</v>
      </c>
    </row>
    <row r="1950" spans="1:8" x14ac:dyDescent="0.25">
      <c r="A1950" s="26" t="s">
        <v>96</v>
      </c>
      <c r="B1950" s="27"/>
      <c r="C1950" s="27"/>
      <c r="D1950" s="27"/>
      <c r="E1950" s="27"/>
      <c r="F1950" s="27"/>
      <c r="G1950" s="27"/>
      <c r="H1950" s="28"/>
    </row>
    <row r="1951" spans="1:8" ht="24" customHeight="1" x14ac:dyDescent="0.25">
      <c r="A1951" s="6">
        <v>4251</v>
      </c>
      <c r="B1951" s="6" t="s">
        <v>1585</v>
      </c>
      <c r="C1951" s="6" t="s">
        <v>88</v>
      </c>
      <c r="D1951" s="6" t="s">
        <v>8</v>
      </c>
      <c r="E1951" s="6" t="s">
        <v>7</v>
      </c>
      <c r="F1951" s="6">
        <v>230000</v>
      </c>
      <c r="G1951" s="6">
        <v>230000</v>
      </c>
      <c r="H1951" s="1">
        <v>1</v>
      </c>
    </row>
    <row r="1952" spans="1:8" x14ac:dyDescent="0.25">
      <c r="A1952" s="33" t="s">
        <v>1129</v>
      </c>
      <c r="B1952" s="34"/>
      <c r="C1952" s="34"/>
      <c r="D1952" s="34"/>
      <c r="E1952" s="34"/>
      <c r="F1952" s="34"/>
      <c r="G1952" s="34"/>
      <c r="H1952" s="34"/>
    </row>
    <row r="1953" spans="1:8" x14ac:dyDescent="0.25">
      <c r="A1953" s="26" t="s">
        <v>83</v>
      </c>
      <c r="B1953" s="27"/>
      <c r="C1953" s="27"/>
      <c r="D1953" s="27"/>
      <c r="E1953" s="27"/>
      <c r="F1953" s="27"/>
      <c r="G1953" s="27"/>
      <c r="H1953" s="28"/>
    </row>
    <row r="1954" spans="1:8" ht="24" customHeight="1" x14ac:dyDescent="0.25">
      <c r="A1954" s="6">
        <v>5129</v>
      </c>
      <c r="B1954" s="6" t="s">
        <v>4469</v>
      </c>
      <c r="C1954" s="6" t="s">
        <v>4470</v>
      </c>
      <c r="D1954" s="6" t="s">
        <v>40</v>
      </c>
      <c r="E1954" s="6" t="s">
        <v>86</v>
      </c>
      <c r="F1954" s="6">
        <v>121800</v>
      </c>
      <c r="G1954" s="6">
        <f>H1954*F1954</f>
        <v>730800</v>
      </c>
      <c r="H1954" s="1">
        <v>6</v>
      </c>
    </row>
    <row r="1955" spans="1:8" x14ac:dyDescent="0.25">
      <c r="A1955" s="33" t="s">
        <v>639</v>
      </c>
      <c r="B1955" s="34"/>
      <c r="C1955" s="34"/>
      <c r="D1955" s="34"/>
      <c r="E1955" s="34"/>
      <c r="F1955" s="34"/>
      <c r="G1955" s="34"/>
      <c r="H1955" s="34"/>
    </row>
    <row r="1956" spans="1:8" x14ac:dyDescent="0.25">
      <c r="A1956" s="26" t="s">
        <v>96</v>
      </c>
      <c r="B1956" s="27"/>
      <c r="C1956" s="27"/>
      <c r="D1956" s="27"/>
      <c r="E1956" s="27"/>
      <c r="F1956" s="27"/>
      <c r="G1956" s="27"/>
      <c r="H1956" s="28"/>
    </row>
    <row r="1957" spans="1:8" ht="24" customHeight="1" x14ac:dyDescent="0.25">
      <c r="A1957" s="6">
        <v>4213</v>
      </c>
      <c r="B1957" s="6" t="s">
        <v>640</v>
      </c>
      <c r="C1957" s="6" t="s">
        <v>641</v>
      </c>
      <c r="D1957" s="6" t="s">
        <v>48</v>
      </c>
      <c r="E1957" s="6" t="s">
        <v>7</v>
      </c>
      <c r="F1957" s="6">
        <v>1797850</v>
      </c>
      <c r="G1957" s="6">
        <v>1797850</v>
      </c>
      <c r="H1957" s="1">
        <v>1</v>
      </c>
    </row>
    <row r="1958" spans="1:8" x14ac:dyDescent="0.25">
      <c r="A1958" s="33" t="s">
        <v>5068</v>
      </c>
      <c r="B1958" s="34"/>
      <c r="C1958" s="34"/>
      <c r="D1958" s="34"/>
      <c r="E1958" s="34"/>
      <c r="F1958" s="34"/>
      <c r="G1958" s="34"/>
      <c r="H1958" s="34"/>
    </row>
    <row r="1959" spans="1:8" x14ac:dyDescent="0.25">
      <c r="A1959" s="26" t="s">
        <v>59</v>
      </c>
      <c r="B1959" s="27"/>
      <c r="C1959" s="27"/>
      <c r="D1959" s="27"/>
      <c r="E1959" s="27"/>
      <c r="F1959" s="27"/>
      <c r="G1959" s="27"/>
      <c r="H1959" s="28"/>
    </row>
    <row r="1960" spans="1:8" ht="24" customHeight="1" x14ac:dyDescent="0.25">
      <c r="A1960" s="6">
        <v>5113</v>
      </c>
      <c r="B1960" s="6" t="s">
        <v>5874</v>
      </c>
      <c r="C1960" s="6" t="s">
        <v>5875</v>
      </c>
      <c r="D1960" s="6" t="s">
        <v>48</v>
      </c>
      <c r="E1960" s="6" t="s">
        <v>7</v>
      </c>
      <c r="F1960" s="6">
        <v>5681532</v>
      </c>
      <c r="G1960" s="6">
        <v>5681532</v>
      </c>
      <c r="H1960" s="1">
        <v>1</v>
      </c>
    </row>
    <row r="1961" spans="1:8" x14ac:dyDescent="0.25">
      <c r="A1961" s="26" t="s">
        <v>96</v>
      </c>
      <c r="B1961" s="27"/>
      <c r="C1961" s="27"/>
      <c r="D1961" s="27"/>
      <c r="E1961" s="27"/>
      <c r="F1961" s="27"/>
      <c r="G1961" s="27"/>
      <c r="H1961" s="28"/>
    </row>
    <row r="1962" spans="1:8" ht="24" customHeight="1" x14ac:dyDescent="0.25">
      <c r="A1962" s="6">
        <v>5113</v>
      </c>
      <c r="B1962" s="6" t="s">
        <v>5876</v>
      </c>
      <c r="C1962" s="6" t="s">
        <v>88</v>
      </c>
      <c r="D1962" s="6" t="s">
        <v>115</v>
      </c>
      <c r="E1962" s="6" t="s">
        <v>7</v>
      </c>
      <c r="F1962" s="6">
        <v>111240</v>
      </c>
      <c r="G1962" s="6">
        <v>111240</v>
      </c>
      <c r="H1962" s="1">
        <v>1</v>
      </c>
    </row>
    <row r="1963" spans="1:8" ht="24" customHeight="1" x14ac:dyDescent="0.25">
      <c r="A1963" s="6">
        <v>5113</v>
      </c>
      <c r="B1963" s="6" t="s">
        <v>5877</v>
      </c>
      <c r="C1963" s="6" t="s">
        <v>1673</v>
      </c>
      <c r="D1963" s="6" t="s">
        <v>39</v>
      </c>
      <c r="E1963" s="6" t="s">
        <v>7</v>
      </c>
      <c r="F1963" s="6">
        <v>33372</v>
      </c>
      <c r="G1963" s="6">
        <v>33372</v>
      </c>
      <c r="H1963" s="1">
        <v>1</v>
      </c>
    </row>
    <row r="1964" spans="1:8" x14ac:dyDescent="0.25">
      <c r="A1964" s="33" t="s">
        <v>470</v>
      </c>
      <c r="B1964" s="34"/>
      <c r="C1964" s="34"/>
      <c r="D1964" s="34"/>
      <c r="E1964" s="34"/>
      <c r="F1964" s="34"/>
      <c r="G1964" s="34"/>
      <c r="H1964" s="34"/>
    </row>
    <row r="1965" spans="1:8" x14ac:dyDescent="0.25">
      <c r="A1965" s="26" t="s">
        <v>96</v>
      </c>
      <c r="B1965" s="27"/>
      <c r="C1965" s="27"/>
      <c r="D1965" s="27"/>
      <c r="E1965" s="27"/>
      <c r="F1965" s="27"/>
      <c r="G1965" s="27"/>
      <c r="H1965" s="28"/>
    </row>
    <row r="1966" spans="1:8" ht="24" customHeight="1" x14ac:dyDescent="0.25">
      <c r="A1966" s="6" t="s">
        <v>391</v>
      </c>
      <c r="B1966" s="6" t="s">
        <v>1256</v>
      </c>
      <c r="C1966" s="6" t="s">
        <v>107</v>
      </c>
      <c r="D1966" s="6" t="s">
        <v>48</v>
      </c>
      <c r="E1966" s="6" t="s">
        <v>7</v>
      </c>
      <c r="F1966" s="6">
        <v>0</v>
      </c>
      <c r="G1966" s="6">
        <v>0</v>
      </c>
      <c r="H1966" s="1">
        <v>1</v>
      </c>
    </row>
    <row r="1967" spans="1:8" ht="24" customHeight="1" x14ac:dyDescent="0.25">
      <c r="A1967" s="6" t="s">
        <v>1258</v>
      </c>
      <c r="B1967" s="6" t="s">
        <v>1257</v>
      </c>
      <c r="C1967" s="6" t="s">
        <v>132</v>
      </c>
      <c r="D1967" s="6" t="s">
        <v>48</v>
      </c>
      <c r="E1967" s="6" t="s">
        <v>7</v>
      </c>
      <c r="F1967" s="6">
        <v>0</v>
      </c>
      <c r="G1967" s="6">
        <v>0</v>
      </c>
      <c r="H1967" s="1">
        <v>1</v>
      </c>
    </row>
    <row r="1968" spans="1:8" ht="24" customHeight="1" x14ac:dyDescent="0.25">
      <c r="A1968" s="6">
        <v>5129</v>
      </c>
      <c r="B1968" s="6" t="s">
        <v>1468</v>
      </c>
      <c r="C1968" s="6" t="s">
        <v>132</v>
      </c>
      <c r="D1968" s="6" t="s">
        <v>48</v>
      </c>
      <c r="E1968" s="6" t="s">
        <v>7</v>
      </c>
      <c r="F1968" s="6">
        <v>1020000</v>
      </c>
      <c r="G1968" s="6">
        <v>1020000</v>
      </c>
      <c r="H1968" s="1">
        <v>1</v>
      </c>
    </row>
    <row r="1969" spans="1:8" ht="24" customHeight="1" x14ac:dyDescent="0.25">
      <c r="A1969" s="6">
        <v>5129</v>
      </c>
      <c r="B1969" s="6" t="s">
        <v>4508</v>
      </c>
      <c r="C1969" s="6" t="s">
        <v>132</v>
      </c>
      <c r="D1969" s="6" t="s">
        <v>48</v>
      </c>
      <c r="E1969" s="6" t="s">
        <v>7</v>
      </c>
      <c r="F1969" s="6">
        <v>1040000</v>
      </c>
      <c r="G1969" s="6">
        <v>1040000</v>
      </c>
      <c r="H1969" s="1">
        <v>1</v>
      </c>
    </row>
    <row r="1970" spans="1:8" x14ac:dyDescent="0.25">
      <c r="A1970" s="33" t="s">
        <v>1588</v>
      </c>
      <c r="B1970" s="34"/>
      <c r="C1970" s="34"/>
      <c r="D1970" s="34"/>
      <c r="E1970" s="34"/>
      <c r="F1970" s="34"/>
      <c r="G1970" s="34"/>
      <c r="H1970" s="34"/>
    </row>
    <row r="1971" spans="1:8" x14ac:dyDescent="0.25">
      <c r="A1971" s="26" t="s">
        <v>59</v>
      </c>
      <c r="B1971" s="27"/>
      <c r="C1971" s="27"/>
      <c r="D1971" s="27"/>
      <c r="E1971" s="27"/>
      <c r="F1971" s="27"/>
      <c r="G1971" s="27"/>
      <c r="H1971" s="28"/>
    </row>
    <row r="1972" spans="1:8" ht="24" customHeight="1" x14ac:dyDescent="0.25">
      <c r="A1972" s="6">
        <v>4861</v>
      </c>
      <c r="B1972" s="6" t="s">
        <v>1633</v>
      </c>
      <c r="C1972" s="6" t="s">
        <v>1590</v>
      </c>
      <c r="D1972" s="6" t="s">
        <v>48</v>
      </c>
      <c r="E1972" s="6" t="s">
        <v>7</v>
      </c>
      <c r="F1972" s="6">
        <v>10000000</v>
      </c>
      <c r="G1972" s="6">
        <v>10000000</v>
      </c>
      <c r="H1972" s="1">
        <v>1</v>
      </c>
    </row>
    <row r="1973" spans="1:8" ht="24" customHeight="1" x14ac:dyDescent="0.25">
      <c r="A1973" s="6">
        <v>4861</v>
      </c>
      <c r="B1973" s="6" t="s">
        <v>1633</v>
      </c>
      <c r="C1973" s="6" t="s">
        <v>1590</v>
      </c>
      <c r="D1973" s="6" t="s">
        <v>48</v>
      </c>
      <c r="E1973" s="6" t="s">
        <v>7</v>
      </c>
      <c r="F1973" s="6">
        <v>1000000</v>
      </c>
      <c r="G1973" s="6">
        <v>1000000</v>
      </c>
      <c r="H1973" s="1">
        <v>1</v>
      </c>
    </row>
    <row r="1974" spans="1:8" ht="24" customHeight="1" x14ac:dyDescent="0.25">
      <c r="A1974" s="6">
        <v>4861</v>
      </c>
      <c r="B1974" s="6" t="s">
        <v>6901</v>
      </c>
      <c r="C1974" s="6" t="s">
        <v>1590</v>
      </c>
      <c r="D1974" s="6" t="s">
        <v>48</v>
      </c>
      <c r="E1974" s="6" t="s">
        <v>7</v>
      </c>
      <c r="F1974" s="6">
        <v>2000000</v>
      </c>
      <c r="G1974" s="6">
        <v>2000000</v>
      </c>
      <c r="H1974" s="1">
        <v>1</v>
      </c>
    </row>
    <row r="1975" spans="1:8" x14ac:dyDescent="0.25">
      <c r="A1975" s="33" t="s">
        <v>111</v>
      </c>
      <c r="B1975" s="34"/>
      <c r="C1975" s="34"/>
      <c r="D1975" s="34"/>
      <c r="E1975" s="34"/>
      <c r="F1975" s="34"/>
      <c r="G1975" s="34"/>
      <c r="H1975" s="34"/>
    </row>
    <row r="1976" spans="1:8" x14ac:dyDescent="0.25">
      <c r="A1976" s="26" t="s">
        <v>59</v>
      </c>
      <c r="B1976" s="27"/>
      <c r="C1976" s="27"/>
      <c r="D1976" s="27"/>
      <c r="E1976" s="27"/>
      <c r="F1976" s="27"/>
      <c r="G1976" s="27"/>
      <c r="H1976" s="28"/>
    </row>
    <row r="1977" spans="1:8" ht="24" customHeight="1" x14ac:dyDescent="0.25">
      <c r="A1977" s="6">
        <v>4861</v>
      </c>
      <c r="B1977" s="6" t="s">
        <v>642</v>
      </c>
      <c r="C1977" s="6" t="s">
        <v>113</v>
      </c>
      <c r="D1977" s="6" t="s">
        <v>48</v>
      </c>
      <c r="E1977" s="6" t="s">
        <v>7</v>
      </c>
      <c r="F1977" s="6">
        <v>34300000</v>
      </c>
      <c r="G1977" s="6">
        <v>34300000</v>
      </c>
      <c r="H1977" s="1">
        <v>1</v>
      </c>
    </row>
    <row r="1978" spans="1:8" ht="24" customHeight="1" x14ac:dyDescent="0.25">
      <c r="A1978" s="6">
        <v>4861</v>
      </c>
      <c r="B1978" s="6" t="s">
        <v>5872</v>
      </c>
      <c r="C1978" s="6" t="s">
        <v>113</v>
      </c>
      <c r="D1978" s="6" t="s">
        <v>48</v>
      </c>
      <c r="E1978" s="6" t="s">
        <v>7</v>
      </c>
      <c r="F1978" s="6">
        <v>29400000</v>
      </c>
      <c r="G1978" s="6">
        <v>29400000</v>
      </c>
      <c r="H1978" s="1">
        <v>1</v>
      </c>
    </row>
    <row r="1979" spans="1:8" x14ac:dyDescent="0.25">
      <c r="A1979" s="26" t="s">
        <v>96</v>
      </c>
      <c r="B1979" s="27"/>
      <c r="C1979" s="27"/>
      <c r="D1979" s="27"/>
      <c r="E1979" s="27"/>
      <c r="F1979" s="27"/>
      <c r="G1979" s="27"/>
      <c r="H1979" s="28"/>
    </row>
    <row r="1980" spans="1:8" ht="24" customHeight="1" x14ac:dyDescent="0.25">
      <c r="A1980" s="6">
        <v>4861</v>
      </c>
      <c r="B1980" s="6" t="s">
        <v>643</v>
      </c>
      <c r="C1980" s="6" t="s">
        <v>81</v>
      </c>
      <c r="D1980" s="6" t="s">
        <v>48</v>
      </c>
      <c r="E1980" s="6" t="s">
        <v>7</v>
      </c>
      <c r="F1980" s="6">
        <v>25000000</v>
      </c>
      <c r="G1980" s="6">
        <v>25000000</v>
      </c>
      <c r="H1980" s="1">
        <v>1</v>
      </c>
    </row>
    <row r="1981" spans="1:8" ht="24" customHeight="1" x14ac:dyDescent="0.25">
      <c r="A1981" s="6">
        <v>4861</v>
      </c>
      <c r="B1981" s="6" t="s">
        <v>644</v>
      </c>
      <c r="C1981" s="6" t="s">
        <v>88</v>
      </c>
      <c r="D1981" s="6" t="s">
        <v>48</v>
      </c>
      <c r="E1981" s="6" t="s">
        <v>7</v>
      </c>
      <c r="F1981" s="6">
        <v>0</v>
      </c>
      <c r="G1981" s="6">
        <v>0</v>
      </c>
      <c r="H1981" s="1">
        <v>1</v>
      </c>
    </row>
    <row r="1982" spans="1:8" ht="24" customHeight="1" x14ac:dyDescent="0.25">
      <c r="A1982" s="6">
        <v>4861</v>
      </c>
      <c r="B1982" s="6" t="s">
        <v>1172</v>
      </c>
      <c r="C1982" s="6" t="s">
        <v>88</v>
      </c>
      <c r="D1982" s="6" t="s">
        <v>115</v>
      </c>
      <c r="E1982" s="6" t="s">
        <v>7</v>
      </c>
      <c r="F1982" s="6">
        <v>450000</v>
      </c>
      <c r="G1982" s="6">
        <v>450000</v>
      </c>
      <c r="H1982" s="1">
        <v>1</v>
      </c>
    </row>
    <row r="1983" spans="1:8" ht="24" customHeight="1" x14ac:dyDescent="0.25">
      <c r="A1983" s="6">
        <v>4861</v>
      </c>
      <c r="B1983" s="6" t="s">
        <v>5095</v>
      </c>
      <c r="C1983" s="6" t="s">
        <v>81</v>
      </c>
      <c r="D1983" s="6" t="s">
        <v>48</v>
      </c>
      <c r="E1983" s="6" t="s">
        <v>7</v>
      </c>
      <c r="F1983" s="6">
        <v>13000000</v>
      </c>
      <c r="G1983" s="6">
        <v>13000000</v>
      </c>
      <c r="H1983" s="1">
        <v>1</v>
      </c>
    </row>
    <row r="1984" spans="1:8" ht="24" customHeight="1" x14ac:dyDescent="0.25">
      <c r="A1984" s="6">
        <v>4861</v>
      </c>
      <c r="B1984" s="6" t="s">
        <v>5873</v>
      </c>
      <c r="C1984" s="6" t="s">
        <v>88</v>
      </c>
      <c r="D1984" s="6" t="s">
        <v>115</v>
      </c>
      <c r="E1984" s="6" t="s">
        <v>7</v>
      </c>
      <c r="F1984" s="6">
        <v>600000</v>
      </c>
      <c r="G1984" s="6">
        <v>600000</v>
      </c>
      <c r="H1984" s="1">
        <v>1</v>
      </c>
    </row>
    <row r="1985" spans="1:8" x14ac:dyDescent="0.25">
      <c r="A1985" s="33" t="s">
        <v>1564</v>
      </c>
      <c r="B1985" s="34"/>
      <c r="C1985" s="34"/>
      <c r="D1985" s="34"/>
      <c r="E1985" s="34"/>
      <c r="F1985" s="34"/>
      <c r="G1985" s="34"/>
      <c r="H1985" s="34"/>
    </row>
    <row r="1986" spans="1:8" x14ac:dyDescent="0.25">
      <c r="A1986" s="26" t="s">
        <v>59</v>
      </c>
      <c r="B1986" s="27"/>
      <c r="C1986" s="27"/>
      <c r="D1986" s="27"/>
      <c r="E1986" s="27"/>
      <c r="F1986" s="27"/>
      <c r="G1986" s="27"/>
      <c r="H1986" s="28"/>
    </row>
    <row r="1987" spans="1:8" ht="24" customHeight="1" x14ac:dyDescent="0.25">
      <c r="A1987" s="6">
        <v>4251</v>
      </c>
      <c r="B1987" s="6" t="s">
        <v>5249</v>
      </c>
      <c r="C1987" s="6" t="s">
        <v>2263</v>
      </c>
      <c r="D1987" s="6" t="s">
        <v>48</v>
      </c>
      <c r="E1987" s="6" t="s">
        <v>7</v>
      </c>
      <c r="F1987" s="6">
        <v>13306488</v>
      </c>
      <c r="G1987" s="6">
        <v>13306488</v>
      </c>
      <c r="H1987" s="1">
        <v>1</v>
      </c>
    </row>
    <row r="1988" spans="1:8" x14ac:dyDescent="0.25">
      <c r="A1988" s="26" t="s">
        <v>96</v>
      </c>
      <c r="B1988" s="27"/>
      <c r="C1988" s="27"/>
      <c r="D1988" s="27"/>
      <c r="E1988" s="27"/>
      <c r="F1988" s="27"/>
      <c r="G1988" s="27"/>
      <c r="H1988" s="28"/>
    </row>
    <row r="1989" spans="1:8" ht="24" customHeight="1" x14ac:dyDescent="0.25">
      <c r="A1989" s="6">
        <v>4251</v>
      </c>
      <c r="B1989" s="6" t="s">
        <v>5595</v>
      </c>
      <c r="C1989" s="6" t="s">
        <v>88</v>
      </c>
      <c r="D1989" s="6" t="s">
        <v>115</v>
      </c>
      <c r="E1989" s="6"/>
      <c r="F1989" s="6">
        <v>260544</v>
      </c>
      <c r="G1989" s="6">
        <v>260544</v>
      </c>
      <c r="H1989" s="1">
        <v>1</v>
      </c>
    </row>
    <row r="1990" spans="1:8" x14ac:dyDescent="0.25">
      <c r="A1990" s="33" t="s">
        <v>519</v>
      </c>
      <c r="B1990" s="34"/>
      <c r="C1990" s="34"/>
      <c r="D1990" s="34"/>
      <c r="E1990" s="34"/>
      <c r="F1990" s="34"/>
      <c r="G1990" s="34"/>
      <c r="H1990" s="34"/>
    </row>
    <row r="1991" spans="1:8" x14ac:dyDescent="0.25">
      <c r="A1991" s="26" t="s">
        <v>96</v>
      </c>
      <c r="B1991" s="27"/>
      <c r="C1991" s="27"/>
      <c r="D1991" s="27"/>
      <c r="E1991" s="27"/>
      <c r="F1991" s="27"/>
      <c r="G1991" s="27"/>
      <c r="H1991" s="28"/>
    </row>
    <row r="1992" spans="1:8" ht="24" customHeight="1" x14ac:dyDescent="0.25">
      <c r="A1992" s="6">
        <v>4213</v>
      </c>
      <c r="B1992" s="6" t="s">
        <v>638</v>
      </c>
      <c r="C1992" s="6" t="s">
        <v>135</v>
      </c>
      <c r="D1992" s="6" t="s">
        <v>48</v>
      </c>
      <c r="E1992" s="6" t="s">
        <v>7</v>
      </c>
      <c r="F1992" s="6">
        <v>4200000</v>
      </c>
      <c r="G1992" s="6">
        <v>4200000</v>
      </c>
      <c r="H1992" s="1">
        <v>1</v>
      </c>
    </row>
    <row r="1993" spans="1:8" x14ac:dyDescent="0.25">
      <c r="A1993" s="33" t="s">
        <v>1691</v>
      </c>
      <c r="B1993" s="34"/>
      <c r="C1993" s="34"/>
      <c r="D1993" s="34"/>
      <c r="E1993" s="34"/>
      <c r="F1993" s="34"/>
      <c r="G1993" s="34"/>
      <c r="H1993" s="34"/>
    </row>
    <row r="1994" spans="1:8" x14ac:dyDescent="0.25">
      <c r="A1994" s="26" t="s">
        <v>59</v>
      </c>
      <c r="B1994" s="27"/>
      <c r="C1994" s="27"/>
      <c r="D1994" s="27"/>
      <c r="E1994" s="27"/>
      <c r="F1994" s="27"/>
      <c r="G1994" s="27"/>
      <c r="H1994" s="28"/>
    </row>
    <row r="1995" spans="1:8" ht="24" customHeight="1" x14ac:dyDescent="0.25">
      <c r="A1995" s="6">
        <v>5113</v>
      </c>
      <c r="B1995" s="6" t="s">
        <v>1692</v>
      </c>
      <c r="C1995" s="6" t="s">
        <v>1643</v>
      </c>
      <c r="D1995" s="6" t="s">
        <v>8</v>
      </c>
      <c r="E1995" s="6" t="s">
        <v>7</v>
      </c>
      <c r="F1995" s="6">
        <v>73871254</v>
      </c>
      <c r="G1995" s="6">
        <v>73871254</v>
      </c>
      <c r="H1995" s="1">
        <v>1</v>
      </c>
    </row>
    <row r="1996" spans="1:8" ht="24" customHeight="1" x14ac:dyDescent="0.25">
      <c r="A1996" s="6">
        <v>5113</v>
      </c>
      <c r="B1996" s="6" t="s">
        <v>1693</v>
      </c>
      <c r="C1996" s="6" t="s">
        <v>1643</v>
      </c>
      <c r="D1996" s="6" t="s">
        <v>8</v>
      </c>
      <c r="E1996" s="6" t="s">
        <v>7</v>
      </c>
      <c r="F1996" s="6">
        <v>80340856</v>
      </c>
      <c r="G1996" s="6">
        <v>80340856</v>
      </c>
      <c r="H1996" s="1">
        <v>1</v>
      </c>
    </row>
    <row r="1997" spans="1:8" ht="24" customHeight="1" x14ac:dyDescent="0.25">
      <c r="A1997" s="6">
        <v>5113</v>
      </c>
      <c r="B1997" s="6" t="s">
        <v>1694</v>
      </c>
      <c r="C1997" s="6" t="s">
        <v>1643</v>
      </c>
      <c r="D1997" s="6" t="s">
        <v>8</v>
      </c>
      <c r="E1997" s="6" t="s">
        <v>7</v>
      </c>
      <c r="F1997" s="6">
        <v>79850894</v>
      </c>
      <c r="G1997" s="6">
        <v>79850894</v>
      </c>
      <c r="H1997" s="1">
        <v>1</v>
      </c>
    </row>
    <row r="1998" spans="1:8" ht="24" customHeight="1" x14ac:dyDescent="0.25">
      <c r="A1998" s="6">
        <v>4251</v>
      </c>
      <c r="B1998" s="6" t="s">
        <v>1715</v>
      </c>
      <c r="C1998" s="6" t="s">
        <v>573</v>
      </c>
      <c r="D1998" s="6" t="s">
        <v>48</v>
      </c>
      <c r="E1998" s="6" t="s">
        <v>7</v>
      </c>
      <c r="F1998" s="6">
        <v>9804000</v>
      </c>
      <c r="G1998" s="6">
        <v>9804000</v>
      </c>
      <c r="H1998" s="1">
        <v>1</v>
      </c>
    </row>
    <row r="1999" spans="1:8" ht="24" customHeight="1" x14ac:dyDescent="0.25">
      <c r="A1999" s="6">
        <v>5113</v>
      </c>
      <c r="B1999" s="6" t="s">
        <v>6811</v>
      </c>
      <c r="C1999" s="6" t="s">
        <v>1643</v>
      </c>
      <c r="D1999" s="6" t="s">
        <v>48</v>
      </c>
      <c r="E1999" s="6" t="s">
        <v>7</v>
      </c>
      <c r="F1999" s="6">
        <v>35188596</v>
      </c>
      <c r="G1999" s="6">
        <v>35188596</v>
      </c>
      <c r="H1999" s="1">
        <v>1</v>
      </c>
    </row>
    <row r="2000" spans="1:8" ht="24" customHeight="1" x14ac:dyDescent="0.25">
      <c r="A2000" s="6">
        <v>5113</v>
      </c>
      <c r="B2000" s="6" t="s">
        <v>6812</v>
      </c>
      <c r="C2000" s="6" t="s">
        <v>1643</v>
      </c>
      <c r="D2000" s="6" t="s">
        <v>48</v>
      </c>
      <c r="E2000" s="6" t="s">
        <v>7</v>
      </c>
      <c r="F2000" s="6">
        <v>59818140</v>
      </c>
      <c r="G2000" s="6">
        <v>59818140</v>
      </c>
      <c r="H2000" s="1">
        <v>1</v>
      </c>
    </row>
    <row r="2001" spans="1:8" ht="24" customHeight="1" x14ac:dyDescent="0.25">
      <c r="A2001" s="6">
        <v>5113</v>
      </c>
      <c r="B2001" s="6" t="s">
        <v>6813</v>
      </c>
      <c r="C2001" s="6" t="s">
        <v>1643</v>
      </c>
      <c r="D2001" s="6" t="s">
        <v>48</v>
      </c>
      <c r="E2001" s="6" t="s">
        <v>7</v>
      </c>
      <c r="F2001" s="6">
        <v>64094916</v>
      </c>
      <c r="G2001" s="6">
        <v>64094916</v>
      </c>
      <c r="H2001" s="1">
        <v>1</v>
      </c>
    </row>
    <row r="2002" spans="1:8" ht="24" customHeight="1" x14ac:dyDescent="0.25">
      <c r="A2002" s="6">
        <v>5113</v>
      </c>
      <c r="B2002" s="6" t="s">
        <v>6814</v>
      </c>
      <c r="C2002" s="6" t="s">
        <v>1643</v>
      </c>
      <c r="D2002" s="6" t="s">
        <v>48</v>
      </c>
      <c r="E2002" s="6" t="s">
        <v>7</v>
      </c>
      <c r="F2002" s="6">
        <v>63420768</v>
      </c>
      <c r="G2002" s="6">
        <v>63420768</v>
      </c>
      <c r="H2002" s="1">
        <v>1</v>
      </c>
    </row>
    <row r="2003" spans="1:8" x14ac:dyDescent="0.25">
      <c r="A2003" s="26" t="s">
        <v>96</v>
      </c>
      <c r="B2003" s="27"/>
      <c r="C2003" s="27"/>
      <c r="D2003" s="27"/>
      <c r="E2003" s="27"/>
      <c r="F2003" s="27"/>
      <c r="G2003" s="27"/>
      <c r="H2003" s="28"/>
    </row>
    <row r="2004" spans="1:8" ht="24" customHeight="1" x14ac:dyDescent="0.25">
      <c r="A2004" s="6">
        <v>5113</v>
      </c>
      <c r="B2004" s="6" t="s">
        <v>1695</v>
      </c>
      <c r="C2004" s="6" t="s">
        <v>88</v>
      </c>
      <c r="D2004" s="6" t="s">
        <v>8</v>
      </c>
      <c r="E2004" s="6" t="s">
        <v>7</v>
      </c>
      <c r="F2004" s="6">
        <v>1199412</v>
      </c>
      <c r="G2004" s="6">
        <v>1199412</v>
      </c>
      <c r="H2004" s="1">
        <v>1</v>
      </c>
    </row>
    <row r="2005" spans="1:8" ht="24" customHeight="1" x14ac:dyDescent="0.25">
      <c r="A2005" s="6">
        <v>5113</v>
      </c>
      <c r="B2005" s="6" t="s">
        <v>1696</v>
      </c>
      <c r="C2005" s="6" t="s">
        <v>88</v>
      </c>
      <c r="D2005" s="6" t="s">
        <v>8</v>
      </c>
      <c r="E2005" s="6" t="s">
        <v>7</v>
      </c>
      <c r="F2005" s="6">
        <v>1355484</v>
      </c>
      <c r="G2005" s="6">
        <v>1355484</v>
      </c>
      <c r="H2005" s="1">
        <v>1</v>
      </c>
    </row>
    <row r="2006" spans="1:8" ht="24" customHeight="1" x14ac:dyDescent="0.25">
      <c r="A2006" s="6">
        <v>5113</v>
      </c>
      <c r="B2006" s="6" t="s">
        <v>1697</v>
      </c>
      <c r="C2006" s="6" t="s">
        <v>88</v>
      </c>
      <c r="D2006" s="6" t="s">
        <v>8</v>
      </c>
      <c r="E2006" s="6" t="s">
        <v>7</v>
      </c>
      <c r="F2006" s="6">
        <v>1420992</v>
      </c>
      <c r="G2006" s="6">
        <v>1420992</v>
      </c>
      <c r="H2006" s="1">
        <v>1</v>
      </c>
    </row>
    <row r="2007" spans="1:8" ht="24" customHeight="1" x14ac:dyDescent="0.25">
      <c r="A2007" s="6">
        <v>5113</v>
      </c>
      <c r="B2007" s="6" t="s">
        <v>1698</v>
      </c>
      <c r="C2007" s="6" t="s">
        <v>1673</v>
      </c>
      <c r="D2007" s="6" t="s">
        <v>39</v>
      </c>
      <c r="E2007" s="6" t="s">
        <v>7</v>
      </c>
      <c r="F2007" s="6">
        <v>399804</v>
      </c>
      <c r="G2007" s="6">
        <v>399804</v>
      </c>
      <c r="H2007" s="1">
        <v>1</v>
      </c>
    </row>
    <row r="2008" spans="1:8" ht="24" customHeight="1" x14ac:dyDescent="0.25">
      <c r="A2008" s="6">
        <v>5113</v>
      </c>
      <c r="B2008" s="6" t="s">
        <v>1699</v>
      </c>
      <c r="C2008" s="6" t="s">
        <v>1673</v>
      </c>
      <c r="D2008" s="6" t="s">
        <v>39</v>
      </c>
      <c r="E2008" s="6" t="s">
        <v>7</v>
      </c>
      <c r="F2008" s="6">
        <v>406644</v>
      </c>
      <c r="G2008" s="6">
        <v>406644</v>
      </c>
      <c r="H2008" s="1">
        <v>1</v>
      </c>
    </row>
    <row r="2009" spans="1:8" ht="24" customHeight="1" x14ac:dyDescent="0.25">
      <c r="A2009" s="6">
        <v>5113</v>
      </c>
      <c r="B2009" s="6" t="s">
        <v>1700</v>
      </c>
      <c r="C2009" s="6" t="s">
        <v>1673</v>
      </c>
      <c r="D2009" s="6" t="s">
        <v>39</v>
      </c>
      <c r="E2009" s="6" t="s">
        <v>7</v>
      </c>
      <c r="F2009" s="6">
        <v>473664</v>
      </c>
      <c r="G2009" s="6">
        <v>473664</v>
      </c>
      <c r="H2009" s="1">
        <v>1</v>
      </c>
    </row>
    <row r="2010" spans="1:8" ht="24" customHeight="1" x14ac:dyDescent="0.25">
      <c r="A2010" s="6">
        <v>4251</v>
      </c>
      <c r="B2010" s="6" t="s">
        <v>1716</v>
      </c>
      <c r="C2010" s="6" t="s">
        <v>88</v>
      </c>
      <c r="D2010" s="6" t="s">
        <v>115</v>
      </c>
      <c r="E2010" s="6" t="s">
        <v>7</v>
      </c>
      <c r="F2010" s="6">
        <v>196000</v>
      </c>
      <c r="G2010" s="6">
        <v>196000</v>
      </c>
      <c r="H2010" s="1">
        <v>1</v>
      </c>
    </row>
    <row r="2011" spans="1:8" ht="24" customHeight="1" x14ac:dyDescent="0.25">
      <c r="A2011" s="6">
        <v>5113</v>
      </c>
      <c r="B2011" s="6" t="s">
        <v>6803</v>
      </c>
      <c r="C2011" s="6" t="s">
        <v>1673</v>
      </c>
      <c r="D2011" s="6" t="s">
        <v>39</v>
      </c>
      <c r="E2011" s="6" t="s">
        <v>7</v>
      </c>
      <c r="F2011" s="6">
        <v>380184</v>
      </c>
      <c r="G2011" s="6">
        <v>380184</v>
      </c>
      <c r="H2011" s="1">
        <v>1</v>
      </c>
    </row>
    <row r="2012" spans="1:8" ht="24" customHeight="1" x14ac:dyDescent="0.25">
      <c r="A2012" s="6">
        <v>5113</v>
      </c>
      <c r="B2012" s="6" t="s">
        <v>6804</v>
      </c>
      <c r="C2012" s="6" t="s">
        <v>1673</v>
      </c>
      <c r="D2012" s="6" t="s">
        <v>39</v>
      </c>
      <c r="E2012" s="6" t="s">
        <v>7</v>
      </c>
      <c r="F2012" s="6">
        <v>372168</v>
      </c>
      <c r="G2012" s="6">
        <v>372168</v>
      </c>
      <c r="H2012" s="1">
        <v>1</v>
      </c>
    </row>
    <row r="2013" spans="1:8" ht="24" customHeight="1" x14ac:dyDescent="0.25">
      <c r="A2013" s="6">
        <v>5113</v>
      </c>
      <c r="B2013" s="6" t="s">
        <v>6805</v>
      </c>
      <c r="C2013" s="6" t="s">
        <v>88</v>
      </c>
      <c r="D2013" s="6" t="s">
        <v>48</v>
      </c>
      <c r="E2013" s="6" t="s">
        <v>7</v>
      </c>
      <c r="F2013" s="6">
        <v>977076</v>
      </c>
      <c r="G2013" s="6">
        <v>977076</v>
      </c>
      <c r="H2013" s="1">
        <v>1</v>
      </c>
    </row>
    <row r="2014" spans="1:8" ht="24" customHeight="1" x14ac:dyDescent="0.25">
      <c r="A2014" s="6">
        <v>5113</v>
      </c>
      <c r="B2014" s="6" t="s">
        <v>6806</v>
      </c>
      <c r="C2014" s="6" t="s">
        <v>1673</v>
      </c>
      <c r="D2014" s="6" t="s">
        <v>39</v>
      </c>
      <c r="E2014" s="6" t="s">
        <v>7</v>
      </c>
      <c r="F2014" s="6">
        <v>176568</v>
      </c>
      <c r="G2014" s="6">
        <v>176568</v>
      </c>
      <c r="H2014" s="1">
        <v>1</v>
      </c>
    </row>
    <row r="2015" spans="1:8" ht="24" customHeight="1" x14ac:dyDescent="0.25">
      <c r="A2015" s="6">
        <v>5113</v>
      </c>
      <c r="B2015" s="6" t="s">
        <v>6807</v>
      </c>
      <c r="C2015" s="6" t="s">
        <v>88</v>
      </c>
      <c r="D2015" s="6" t="s">
        <v>48</v>
      </c>
      <c r="E2015" s="6" t="s">
        <v>7</v>
      </c>
      <c r="F2015" s="6">
        <v>1140564</v>
      </c>
      <c r="G2015" s="6">
        <v>1140564</v>
      </c>
      <c r="H2015" s="1">
        <v>1</v>
      </c>
    </row>
    <row r="2016" spans="1:8" ht="24" customHeight="1" x14ac:dyDescent="0.25">
      <c r="A2016" s="6">
        <v>5113</v>
      </c>
      <c r="B2016" s="6" t="s">
        <v>6808</v>
      </c>
      <c r="C2016" s="6" t="s">
        <v>88</v>
      </c>
      <c r="D2016" s="6" t="s">
        <v>48</v>
      </c>
      <c r="E2016" s="6" t="s">
        <v>7</v>
      </c>
      <c r="F2016" s="6">
        <v>1128564</v>
      </c>
      <c r="G2016" s="6">
        <v>1128564</v>
      </c>
      <c r="H2016" s="1">
        <v>1</v>
      </c>
    </row>
    <row r="2017" spans="1:8" ht="24" customHeight="1" x14ac:dyDescent="0.25">
      <c r="A2017" s="6">
        <v>5113</v>
      </c>
      <c r="B2017" s="6" t="s">
        <v>6809</v>
      </c>
      <c r="C2017" s="6" t="s">
        <v>88</v>
      </c>
      <c r="D2017" s="6" t="s">
        <v>48</v>
      </c>
      <c r="E2017" s="6" t="s">
        <v>7</v>
      </c>
      <c r="F2017" s="6">
        <v>588552</v>
      </c>
      <c r="G2017" s="6">
        <v>588552</v>
      </c>
      <c r="H2017" s="1">
        <v>1</v>
      </c>
    </row>
    <row r="2018" spans="1:8" ht="24" customHeight="1" x14ac:dyDescent="0.25">
      <c r="A2018" s="6">
        <v>5113</v>
      </c>
      <c r="B2018" s="6" t="s">
        <v>6810</v>
      </c>
      <c r="C2018" s="6" t="s">
        <v>1673</v>
      </c>
      <c r="D2018" s="6" t="s">
        <v>39</v>
      </c>
      <c r="E2018" s="6" t="s">
        <v>7</v>
      </c>
      <c r="F2018" s="6">
        <v>293084</v>
      </c>
      <c r="G2018" s="6">
        <v>293084</v>
      </c>
      <c r="H2018" s="1">
        <v>1</v>
      </c>
    </row>
    <row r="2019" spans="1:8" x14ac:dyDescent="0.25">
      <c r="A2019" s="26" t="s">
        <v>83</v>
      </c>
      <c r="B2019" s="27"/>
      <c r="C2019" s="27"/>
      <c r="D2019" s="27"/>
      <c r="E2019" s="27"/>
      <c r="F2019" s="27"/>
      <c r="G2019" s="27"/>
      <c r="H2019" s="28"/>
    </row>
    <row r="2020" spans="1:8" ht="24" customHeight="1" x14ac:dyDescent="0.25">
      <c r="A2020" s="6">
        <v>5129</v>
      </c>
      <c r="B2020" s="6" t="s">
        <v>2590</v>
      </c>
      <c r="C2020" s="6" t="s">
        <v>1131</v>
      </c>
      <c r="D2020" s="6" t="s">
        <v>40</v>
      </c>
      <c r="E2020" s="6" t="s">
        <v>86</v>
      </c>
      <c r="F2020" s="6">
        <v>45000</v>
      </c>
      <c r="G2020" s="6">
        <f>H2020*F2020</f>
        <v>900000</v>
      </c>
      <c r="H2020" s="1">
        <v>20</v>
      </c>
    </row>
    <row r="2021" spans="1:8" ht="24" customHeight="1" x14ac:dyDescent="0.25">
      <c r="A2021" s="6">
        <v>5129</v>
      </c>
      <c r="B2021" s="6" t="s">
        <v>2591</v>
      </c>
      <c r="C2021" s="6" t="s">
        <v>879</v>
      </c>
      <c r="D2021" s="6" t="s">
        <v>40</v>
      </c>
      <c r="E2021" s="6" t="s">
        <v>86</v>
      </c>
      <c r="F2021" s="6">
        <v>53333</v>
      </c>
      <c r="G2021" s="6">
        <f>H2021*F2021</f>
        <v>1599990</v>
      </c>
      <c r="H2021" s="1">
        <v>30</v>
      </c>
    </row>
    <row r="2022" spans="1:8" x14ac:dyDescent="0.25">
      <c r="A2022" s="33" t="s">
        <v>2468</v>
      </c>
      <c r="B2022" s="34"/>
      <c r="C2022" s="34"/>
      <c r="D2022" s="34"/>
      <c r="E2022" s="34"/>
      <c r="F2022" s="34"/>
      <c r="G2022" s="34"/>
      <c r="H2022" s="34"/>
    </row>
    <row r="2023" spans="1:8" x14ac:dyDescent="0.25">
      <c r="A2023" s="26" t="s">
        <v>59</v>
      </c>
      <c r="B2023" s="27"/>
      <c r="C2023" s="27"/>
      <c r="D2023" s="27"/>
      <c r="E2023" s="27"/>
      <c r="F2023" s="27"/>
      <c r="G2023" s="27"/>
      <c r="H2023" s="28"/>
    </row>
    <row r="2024" spans="1:8" ht="24" customHeight="1" x14ac:dyDescent="0.25">
      <c r="A2024" s="6">
        <v>4251</v>
      </c>
      <c r="B2024" s="6" t="s">
        <v>2469</v>
      </c>
      <c r="C2024" s="6" t="s">
        <v>1733</v>
      </c>
      <c r="D2024" s="6" t="s">
        <v>48</v>
      </c>
      <c r="E2024" s="6" t="s">
        <v>7</v>
      </c>
      <c r="F2024" s="6">
        <v>8184842</v>
      </c>
      <c r="G2024" s="6">
        <v>8184842</v>
      </c>
      <c r="H2024" s="1">
        <v>1</v>
      </c>
    </row>
    <row r="2025" spans="1:8" x14ac:dyDescent="0.25">
      <c r="A2025" s="26" t="s">
        <v>96</v>
      </c>
      <c r="B2025" s="27"/>
      <c r="C2025" s="27"/>
      <c r="D2025" s="27"/>
      <c r="E2025" s="27"/>
      <c r="F2025" s="27"/>
      <c r="G2025" s="27"/>
      <c r="H2025" s="28"/>
    </row>
    <row r="2026" spans="1:8" ht="24" customHeight="1" x14ac:dyDescent="0.25">
      <c r="A2026" s="6">
        <v>4251</v>
      </c>
      <c r="B2026" s="6" t="s">
        <v>2470</v>
      </c>
      <c r="C2026" s="6" t="s">
        <v>88</v>
      </c>
      <c r="D2026" s="6" t="s">
        <v>115</v>
      </c>
      <c r="E2026" s="6" t="s">
        <v>7</v>
      </c>
      <c r="F2026" s="6">
        <v>168000</v>
      </c>
      <c r="G2026" s="6">
        <v>168000</v>
      </c>
      <c r="H2026" s="1">
        <v>1</v>
      </c>
    </row>
    <row r="2027" spans="1:8" x14ac:dyDescent="0.25">
      <c r="A2027" s="33" t="s">
        <v>2760</v>
      </c>
      <c r="B2027" s="34"/>
      <c r="C2027" s="34"/>
      <c r="D2027" s="34"/>
      <c r="E2027" s="34"/>
      <c r="F2027" s="34"/>
      <c r="G2027" s="34"/>
      <c r="H2027" s="34"/>
    </row>
    <row r="2028" spans="1:8" x14ac:dyDescent="0.25">
      <c r="A2028" s="26" t="s">
        <v>83</v>
      </c>
      <c r="B2028" s="27"/>
      <c r="C2028" s="27"/>
      <c r="D2028" s="27"/>
      <c r="E2028" s="27"/>
      <c r="F2028" s="27"/>
      <c r="G2028" s="27"/>
      <c r="H2028" s="28"/>
    </row>
    <row r="2029" spans="1:8" ht="24" customHeight="1" x14ac:dyDescent="0.25">
      <c r="A2029" s="6">
        <v>4269</v>
      </c>
      <c r="B2029" s="6" t="s">
        <v>2761</v>
      </c>
      <c r="C2029" s="6" t="s">
        <v>2048</v>
      </c>
      <c r="D2029" s="6" t="s">
        <v>40</v>
      </c>
      <c r="E2029" s="6" t="s">
        <v>226</v>
      </c>
      <c r="F2029" s="6">
        <v>1350</v>
      </c>
      <c r="G2029" s="6">
        <f>H2029*F2029</f>
        <v>7425000</v>
      </c>
      <c r="H2029" s="1">
        <v>5500</v>
      </c>
    </row>
    <row r="2030" spans="1:8" x14ac:dyDescent="0.25">
      <c r="A2030" s="33" t="s">
        <v>2762</v>
      </c>
      <c r="B2030" s="34"/>
      <c r="C2030" s="34"/>
      <c r="D2030" s="34"/>
      <c r="E2030" s="34"/>
      <c r="F2030" s="34"/>
      <c r="G2030" s="34"/>
      <c r="H2030" s="34"/>
    </row>
    <row r="2031" spans="1:8" x14ac:dyDescent="0.25">
      <c r="A2031" s="26" t="s">
        <v>83</v>
      </c>
      <c r="B2031" s="27"/>
      <c r="C2031" s="27"/>
      <c r="D2031" s="27"/>
      <c r="E2031" s="27"/>
      <c r="F2031" s="27"/>
      <c r="G2031" s="27"/>
      <c r="H2031" s="28"/>
    </row>
    <row r="2032" spans="1:8" ht="24" customHeight="1" x14ac:dyDescent="0.25">
      <c r="A2032" s="6">
        <v>4269</v>
      </c>
      <c r="B2032" s="6" t="s">
        <v>2763</v>
      </c>
      <c r="C2032" s="6" t="s">
        <v>1141</v>
      </c>
      <c r="D2032" s="6" t="s">
        <v>40</v>
      </c>
      <c r="E2032" s="6" t="s">
        <v>226</v>
      </c>
      <c r="F2032" s="6">
        <v>1500</v>
      </c>
      <c r="G2032" s="6">
        <f t="shared" ref="G2032:G2033" si="58">H2032*F2032</f>
        <v>4200000</v>
      </c>
      <c r="H2032" s="1">
        <v>2800</v>
      </c>
    </row>
    <row r="2033" spans="1:8" ht="24" customHeight="1" x14ac:dyDescent="0.25">
      <c r="A2033" s="6">
        <v>4269</v>
      </c>
      <c r="B2033" s="6" t="s">
        <v>2764</v>
      </c>
      <c r="C2033" s="6" t="s">
        <v>2209</v>
      </c>
      <c r="D2033" s="6" t="s">
        <v>40</v>
      </c>
      <c r="E2033" s="6" t="s">
        <v>226</v>
      </c>
      <c r="F2033" s="6">
        <v>16000</v>
      </c>
      <c r="G2033" s="6">
        <f t="shared" si="58"/>
        <v>51200000</v>
      </c>
      <c r="H2033" s="1">
        <v>3200</v>
      </c>
    </row>
    <row r="2034" spans="1:8" x14ac:dyDescent="0.25">
      <c r="A2034" s="33" t="s">
        <v>6484</v>
      </c>
      <c r="B2034" s="34"/>
      <c r="C2034" s="34"/>
      <c r="D2034" s="34"/>
      <c r="E2034" s="34"/>
      <c r="F2034" s="34"/>
      <c r="G2034" s="34"/>
      <c r="H2034" s="34"/>
    </row>
    <row r="2035" spans="1:8" x14ac:dyDescent="0.25">
      <c r="A2035" s="26" t="s">
        <v>59</v>
      </c>
      <c r="B2035" s="27"/>
      <c r="C2035" s="27"/>
      <c r="D2035" s="27"/>
      <c r="E2035" s="27"/>
      <c r="F2035" s="27"/>
      <c r="G2035" s="27"/>
      <c r="H2035" s="28"/>
    </row>
    <row r="2036" spans="1:8" ht="24" customHeight="1" x14ac:dyDescent="0.25">
      <c r="A2036" s="6">
        <v>4251</v>
      </c>
      <c r="B2036" s="6" t="s">
        <v>6485</v>
      </c>
      <c r="C2036" s="6" t="s">
        <v>1551</v>
      </c>
      <c r="D2036" s="6" t="s">
        <v>48</v>
      </c>
      <c r="E2036" s="6" t="s">
        <v>7</v>
      </c>
      <c r="F2036" s="6">
        <v>43166105</v>
      </c>
      <c r="G2036" s="6">
        <v>43166105</v>
      </c>
      <c r="H2036" s="1">
        <v>1</v>
      </c>
    </row>
    <row r="2037" spans="1:8" x14ac:dyDescent="0.25">
      <c r="A2037" s="26" t="s">
        <v>96</v>
      </c>
      <c r="B2037" s="27"/>
      <c r="C2037" s="27"/>
      <c r="D2037" s="27"/>
      <c r="E2037" s="27"/>
      <c r="F2037" s="27"/>
      <c r="G2037" s="27"/>
      <c r="H2037" s="28"/>
    </row>
    <row r="2038" spans="1:8" ht="24" customHeight="1" x14ac:dyDescent="0.25">
      <c r="A2038" s="6">
        <v>4251</v>
      </c>
      <c r="B2038" s="6" t="s">
        <v>6486</v>
      </c>
      <c r="C2038" s="6" t="s">
        <v>88</v>
      </c>
      <c r="D2038" s="6" t="s">
        <v>115</v>
      </c>
      <c r="E2038" s="6" t="s">
        <v>7</v>
      </c>
      <c r="F2038" s="6">
        <v>863300</v>
      </c>
      <c r="G2038" s="6">
        <v>863300</v>
      </c>
      <c r="H2038" s="1">
        <v>1</v>
      </c>
    </row>
    <row r="2039" spans="1:8" ht="24" customHeight="1" x14ac:dyDescent="0.25">
      <c r="A2039" s="6">
        <v>4251</v>
      </c>
      <c r="B2039" s="6" t="s">
        <v>6559</v>
      </c>
      <c r="C2039" s="6" t="s">
        <v>88</v>
      </c>
      <c r="D2039" s="6" t="s">
        <v>48</v>
      </c>
      <c r="E2039" s="6" t="s">
        <v>7</v>
      </c>
      <c r="F2039" s="6">
        <v>863300</v>
      </c>
      <c r="G2039" s="6">
        <v>863300</v>
      </c>
      <c r="H2039" s="1">
        <v>1</v>
      </c>
    </row>
    <row r="2040" spans="1:8" x14ac:dyDescent="0.25">
      <c r="A2040" s="33" t="s">
        <v>144</v>
      </c>
      <c r="B2040" s="34"/>
      <c r="C2040" s="34"/>
      <c r="D2040" s="34"/>
      <c r="E2040" s="34"/>
      <c r="F2040" s="34"/>
      <c r="G2040" s="34"/>
      <c r="H2040" s="34"/>
    </row>
    <row r="2041" spans="1:8" x14ac:dyDescent="0.25">
      <c r="A2041" s="26" t="s">
        <v>96</v>
      </c>
      <c r="B2041" s="27"/>
      <c r="C2041" s="27"/>
      <c r="D2041" s="27"/>
      <c r="E2041" s="27"/>
      <c r="F2041" s="27"/>
      <c r="G2041" s="27"/>
      <c r="H2041" s="28"/>
    </row>
    <row r="2042" spans="1:8" ht="24" customHeight="1" x14ac:dyDescent="0.25">
      <c r="A2042" s="6">
        <v>4239</v>
      </c>
      <c r="B2042" s="6" t="s">
        <v>1073</v>
      </c>
      <c r="C2042" s="6" t="s">
        <v>146</v>
      </c>
      <c r="D2042" s="6" t="s">
        <v>40</v>
      </c>
      <c r="E2042" s="6" t="s">
        <v>7</v>
      </c>
      <c r="F2042" s="6">
        <v>0</v>
      </c>
      <c r="G2042" s="6">
        <v>0</v>
      </c>
      <c r="H2042" s="1">
        <v>1</v>
      </c>
    </row>
    <row r="2043" spans="1:8" ht="24" customHeight="1" x14ac:dyDescent="0.25">
      <c r="A2043" s="6">
        <v>4239</v>
      </c>
      <c r="B2043" s="6" t="s">
        <v>1074</v>
      </c>
      <c r="C2043" s="6" t="s">
        <v>146</v>
      </c>
      <c r="D2043" s="6" t="s">
        <v>40</v>
      </c>
      <c r="E2043" s="6" t="s">
        <v>7</v>
      </c>
      <c r="F2043" s="6">
        <v>246500</v>
      </c>
      <c r="G2043" s="6">
        <v>246500</v>
      </c>
      <c r="H2043" s="1">
        <v>1</v>
      </c>
    </row>
    <row r="2044" spans="1:8" ht="24" customHeight="1" x14ac:dyDescent="0.25">
      <c r="A2044" s="6">
        <v>4239</v>
      </c>
      <c r="B2044" s="6" t="s">
        <v>1075</v>
      </c>
      <c r="C2044" s="6" t="s">
        <v>146</v>
      </c>
      <c r="D2044" s="6" t="s">
        <v>40</v>
      </c>
      <c r="E2044" s="6" t="s">
        <v>7</v>
      </c>
      <c r="F2044" s="6">
        <v>0</v>
      </c>
      <c r="G2044" s="6">
        <v>0</v>
      </c>
      <c r="H2044" s="1">
        <v>1</v>
      </c>
    </row>
    <row r="2045" spans="1:8" ht="24" customHeight="1" x14ac:dyDescent="0.25">
      <c r="A2045" s="6">
        <v>4239</v>
      </c>
      <c r="B2045" s="6" t="s">
        <v>1076</v>
      </c>
      <c r="C2045" s="6" t="s">
        <v>146</v>
      </c>
      <c r="D2045" s="6" t="s">
        <v>40</v>
      </c>
      <c r="E2045" s="6" t="s">
        <v>7</v>
      </c>
      <c r="F2045" s="6">
        <v>0</v>
      </c>
      <c r="G2045" s="6">
        <v>0</v>
      </c>
      <c r="H2045" s="1">
        <v>1</v>
      </c>
    </row>
    <row r="2046" spans="1:8" ht="24" customHeight="1" x14ac:dyDescent="0.25">
      <c r="A2046" s="6">
        <v>4239</v>
      </c>
      <c r="B2046" s="6" t="s">
        <v>1077</v>
      </c>
      <c r="C2046" s="6" t="s">
        <v>146</v>
      </c>
      <c r="D2046" s="6" t="s">
        <v>40</v>
      </c>
      <c r="E2046" s="6" t="s">
        <v>7</v>
      </c>
      <c r="F2046" s="6">
        <v>1027000</v>
      </c>
      <c r="G2046" s="6">
        <v>1027000</v>
      </c>
      <c r="H2046" s="1">
        <v>1</v>
      </c>
    </row>
    <row r="2047" spans="1:8" ht="24" customHeight="1" x14ac:dyDescent="0.25">
      <c r="A2047" s="6">
        <v>4239</v>
      </c>
      <c r="B2047" s="6" t="s">
        <v>1078</v>
      </c>
      <c r="C2047" s="6" t="s">
        <v>146</v>
      </c>
      <c r="D2047" s="6" t="s">
        <v>40</v>
      </c>
      <c r="E2047" s="6" t="s">
        <v>7</v>
      </c>
      <c r="F2047" s="6">
        <v>160000</v>
      </c>
      <c r="G2047" s="6">
        <v>160000</v>
      </c>
      <c r="H2047" s="1">
        <v>1</v>
      </c>
    </row>
    <row r="2048" spans="1:8" ht="24" customHeight="1" x14ac:dyDescent="0.25">
      <c r="A2048" s="6">
        <v>4239</v>
      </c>
      <c r="B2048" s="6" t="s">
        <v>2756</v>
      </c>
      <c r="C2048" s="6" t="s">
        <v>146</v>
      </c>
      <c r="D2048" s="6" t="s">
        <v>40</v>
      </c>
      <c r="E2048" s="6" t="s">
        <v>7</v>
      </c>
      <c r="F2048" s="6">
        <v>427000</v>
      </c>
      <c r="G2048" s="6">
        <v>427000</v>
      </c>
      <c r="H2048" s="1">
        <v>1</v>
      </c>
    </row>
    <row r="2049" spans="1:8" ht="24" customHeight="1" x14ac:dyDescent="0.25">
      <c r="A2049" s="6">
        <v>4239</v>
      </c>
      <c r="B2049" s="6" t="s">
        <v>2757</v>
      </c>
      <c r="C2049" s="6" t="s">
        <v>146</v>
      </c>
      <c r="D2049" s="6" t="s">
        <v>40</v>
      </c>
      <c r="E2049" s="6" t="s">
        <v>7</v>
      </c>
      <c r="F2049" s="6">
        <v>133000</v>
      </c>
      <c r="G2049" s="6">
        <v>133000</v>
      </c>
      <c r="H2049" s="1">
        <v>1</v>
      </c>
    </row>
    <row r="2050" spans="1:8" ht="24" customHeight="1" x14ac:dyDescent="0.25">
      <c r="A2050" s="6">
        <v>4239</v>
      </c>
      <c r="B2050" s="6" t="s">
        <v>2798</v>
      </c>
      <c r="C2050" s="6" t="s">
        <v>146</v>
      </c>
      <c r="D2050" s="6" t="s">
        <v>40</v>
      </c>
      <c r="E2050" s="6" t="s">
        <v>7</v>
      </c>
      <c r="F2050" s="6">
        <v>250000</v>
      </c>
      <c r="G2050" s="6">
        <v>250000</v>
      </c>
      <c r="H2050" s="1">
        <v>1</v>
      </c>
    </row>
    <row r="2051" spans="1:8" ht="24" customHeight="1" x14ac:dyDescent="0.25">
      <c r="A2051" s="6">
        <v>4239</v>
      </c>
      <c r="B2051" s="6" t="s">
        <v>6186</v>
      </c>
      <c r="C2051" s="6" t="s">
        <v>146</v>
      </c>
      <c r="D2051" s="6" t="s">
        <v>40</v>
      </c>
      <c r="E2051" s="6" t="s">
        <v>7</v>
      </c>
      <c r="F2051" s="6">
        <v>1500000</v>
      </c>
      <c r="G2051" s="6">
        <v>1500000</v>
      </c>
      <c r="H2051" s="1">
        <v>1</v>
      </c>
    </row>
    <row r="2052" spans="1:8" x14ac:dyDescent="0.25">
      <c r="A2052" s="33" t="s">
        <v>1409</v>
      </c>
      <c r="B2052" s="34"/>
      <c r="C2052" s="34"/>
      <c r="D2052" s="34"/>
      <c r="E2052" s="34"/>
      <c r="F2052" s="34"/>
      <c r="G2052" s="34"/>
      <c r="H2052" s="34"/>
    </row>
    <row r="2053" spans="1:8" x14ac:dyDescent="0.25">
      <c r="A2053" s="26" t="s">
        <v>96</v>
      </c>
      <c r="B2053" s="27"/>
      <c r="C2053" s="27"/>
      <c r="D2053" s="27"/>
      <c r="E2053" s="27"/>
      <c r="F2053" s="27"/>
      <c r="G2053" s="27"/>
      <c r="H2053" s="28"/>
    </row>
    <row r="2054" spans="1:8" ht="24" customHeight="1" x14ac:dyDescent="0.25">
      <c r="A2054" s="6">
        <v>4239</v>
      </c>
      <c r="B2054" s="6" t="s">
        <v>1410</v>
      </c>
      <c r="C2054" s="6" t="s">
        <v>157</v>
      </c>
      <c r="D2054" s="6" t="s">
        <v>40</v>
      </c>
      <c r="E2054" s="6" t="s">
        <v>7</v>
      </c>
      <c r="F2054" s="6">
        <v>1280000</v>
      </c>
      <c r="G2054" s="6">
        <v>1280000</v>
      </c>
      <c r="H2054" s="1">
        <v>1</v>
      </c>
    </row>
    <row r="2055" spans="1:8" ht="24" customHeight="1" x14ac:dyDescent="0.25">
      <c r="A2055" s="6">
        <v>4239</v>
      </c>
      <c r="B2055" s="6" t="s">
        <v>1411</v>
      </c>
      <c r="C2055" s="6" t="s">
        <v>157</v>
      </c>
      <c r="D2055" s="6" t="s">
        <v>40</v>
      </c>
      <c r="E2055" s="6" t="s">
        <v>7</v>
      </c>
      <c r="F2055" s="6">
        <v>388800</v>
      </c>
      <c r="G2055" s="6">
        <v>388800</v>
      </c>
      <c r="H2055" s="1">
        <v>1</v>
      </c>
    </row>
    <row r="2056" spans="1:8" ht="24" customHeight="1" x14ac:dyDescent="0.25">
      <c r="A2056" s="6">
        <v>4239</v>
      </c>
      <c r="B2056" s="6" t="s">
        <v>1412</v>
      </c>
      <c r="C2056" s="6" t="s">
        <v>157</v>
      </c>
      <c r="D2056" s="6" t="s">
        <v>40</v>
      </c>
      <c r="E2056" s="6" t="s">
        <v>7</v>
      </c>
      <c r="F2056" s="6">
        <v>1667777</v>
      </c>
      <c r="G2056" s="6">
        <v>1667777</v>
      </c>
      <c r="H2056" s="1">
        <v>1</v>
      </c>
    </row>
    <row r="2057" spans="1:8" ht="24" customHeight="1" x14ac:dyDescent="0.25">
      <c r="A2057" s="6">
        <v>4239</v>
      </c>
      <c r="B2057" s="6" t="s">
        <v>1413</v>
      </c>
      <c r="C2057" s="6" t="s">
        <v>157</v>
      </c>
      <c r="D2057" s="6" t="s">
        <v>40</v>
      </c>
      <c r="E2057" s="6" t="s">
        <v>7</v>
      </c>
      <c r="F2057" s="6">
        <v>562900</v>
      </c>
      <c r="G2057" s="6">
        <v>562900</v>
      </c>
      <c r="H2057" s="1">
        <v>1</v>
      </c>
    </row>
    <row r="2058" spans="1:8" ht="24" customHeight="1" x14ac:dyDescent="0.25">
      <c r="A2058" s="6">
        <v>4239</v>
      </c>
      <c r="B2058" s="6" t="s">
        <v>1414</v>
      </c>
      <c r="C2058" s="6" t="s">
        <v>157</v>
      </c>
      <c r="D2058" s="6" t="s">
        <v>40</v>
      </c>
      <c r="E2058" s="6" t="s">
        <v>7</v>
      </c>
      <c r="F2058" s="6">
        <v>1448600</v>
      </c>
      <c r="G2058" s="6">
        <v>1448600</v>
      </c>
      <c r="H2058" s="1">
        <v>1</v>
      </c>
    </row>
    <row r="2059" spans="1:8" ht="24" customHeight="1" x14ac:dyDescent="0.25">
      <c r="A2059" s="6">
        <v>4239</v>
      </c>
      <c r="B2059" s="6" t="s">
        <v>2742</v>
      </c>
      <c r="C2059" s="6" t="s">
        <v>157</v>
      </c>
      <c r="D2059" s="6" t="s">
        <v>40</v>
      </c>
      <c r="E2059" s="6" t="s">
        <v>7</v>
      </c>
      <c r="F2059" s="6">
        <v>1500000</v>
      </c>
      <c r="G2059" s="6">
        <v>1500000</v>
      </c>
      <c r="H2059" s="1">
        <v>1</v>
      </c>
    </row>
    <row r="2060" spans="1:8" ht="24" customHeight="1" x14ac:dyDescent="0.25">
      <c r="A2060" s="6">
        <v>4239</v>
      </c>
      <c r="B2060" s="6" t="s">
        <v>2743</v>
      </c>
      <c r="C2060" s="6" t="s">
        <v>157</v>
      </c>
      <c r="D2060" s="6" t="s">
        <v>40</v>
      </c>
      <c r="E2060" s="6" t="s">
        <v>7</v>
      </c>
      <c r="F2060" s="6">
        <v>200000</v>
      </c>
      <c r="G2060" s="6">
        <v>200000</v>
      </c>
      <c r="H2060" s="1">
        <v>1</v>
      </c>
    </row>
    <row r="2061" spans="1:8" ht="24" customHeight="1" x14ac:dyDescent="0.25">
      <c r="A2061" s="6">
        <v>4239</v>
      </c>
      <c r="B2061" s="6" t="s">
        <v>2744</v>
      </c>
      <c r="C2061" s="6" t="s">
        <v>157</v>
      </c>
      <c r="D2061" s="6" t="s">
        <v>40</v>
      </c>
      <c r="E2061" s="6" t="s">
        <v>7</v>
      </c>
      <c r="F2061" s="6">
        <v>1200000</v>
      </c>
      <c r="G2061" s="6">
        <v>1200000</v>
      </c>
      <c r="H2061" s="1">
        <v>1</v>
      </c>
    </row>
    <row r="2062" spans="1:8" ht="24" customHeight="1" x14ac:dyDescent="0.25">
      <c r="A2062" s="6">
        <v>4239</v>
      </c>
      <c r="B2062" s="6" t="s">
        <v>2745</v>
      </c>
      <c r="C2062" s="6" t="s">
        <v>157</v>
      </c>
      <c r="D2062" s="6" t="s">
        <v>40</v>
      </c>
      <c r="E2062" s="6" t="s">
        <v>7</v>
      </c>
      <c r="F2062" s="6">
        <v>1000000</v>
      </c>
      <c r="G2062" s="6">
        <v>1000000</v>
      </c>
      <c r="H2062" s="1">
        <v>1</v>
      </c>
    </row>
    <row r="2063" spans="1:8" ht="24" customHeight="1" x14ac:dyDescent="0.25">
      <c r="A2063" s="6">
        <v>4239</v>
      </c>
      <c r="B2063" s="6" t="s">
        <v>2746</v>
      </c>
      <c r="C2063" s="6" t="s">
        <v>157</v>
      </c>
      <c r="D2063" s="6" t="s">
        <v>40</v>
      </c>
      <c r="E2063" s="6" t="s">
        <v>7</v>
      </c>
      <c r="F2063" s="6">
        <v>1000000</v>
      </c>
      <c r="G2063" s="6">
        <v>1000000</v>
      </c>
      <c r="H2063" s="1">
        <v>1</v>
      </c>
    </row>
    <row r="2064" spans="1:8" ht="24" customHeight="1" x14ac:dyDescent="0.25">
      <c r="A2064" s="6">
        <v>4239</v>
      </c>
      <c r="B2064" s="6" t="s">
        <v>2747</v>
      </c>
      <c r="C2064" s="6" t="s">
        <v>157</v>
      </c>
      <c r="D2064" s="6" t="s">
        <v>40</v>
      </c>
      <c r="E2064" s="6" t="s">
        <v>7</v>
      </c>
      <c r="F2064" s="6">
        <v>1500000</v>
      </c>
      <c r="G2064" s="6">
        <v>1500000</v>
      </c>
      <c r="H2064" s="1">
        <v>1</v>
      </c>
    </row>
    <row r="2065" spans="1:8" ht="24" customHeight="1" x14ac:dyDescent="0.25">
      <c r="A2065" s="6">
        <v>4239</v>
      </c>
      <c r="B2065" s="6" t="s">
        <v>3335</v>
      </c>
      <c r="C2065" s="6" t="s">
        <v>157</v>
      </c>
      <c r="D2065" s="6" t="s">
        <v>39</v>
      </c>
      <c r="E2065" s="6" t="s">
        <v>7</v>
      </c>
      <c r="F2065" s="6">
        <v>1500000</v>
      </c>
      <c r="G2065" s="6">
        <v>1500000</v>
      </c>
      <c r="H2065" s="1">
        <v>1</v>
      </c>
    </row>
    <row r="2066" spans="1:8" ht="24" customHeight="1" x14ac:dyDescent="0.25">
      <c r="A2066" s="6">
        <v>4239</v>
      </c>
      <c r="B2066" s="6" t="s">
        <v>3336</v>
      </c>
      <c r="C2066" s="6" t="s">
        <v>157</v>
      </c>
      <c r="D2066" s="6" t="s">
        <v>40</v>
      </c>
      <c r="E2066" s="6" t="s">
        <v>7</v>
      </c>
      <c r="F2066" s="6">
        <v>1000000</v>
      </c>
      <c r="G2066" s="6">
        <v>1000000</v>
      </c>
      <c r="H2066" s="1">
        <v>1</v>
      </c>
    </row>
    <row r="2067" spans="1:8" ht="24" customHeight="1" x14ac:dyDescent="0.25">
      <c r="A2067" s="6">
        <v>4239</v>
      </c>
      <c r="B2067" s="6" t="s">
        <v>3337</v>
      </c>
      <c r="C2067" s="6" t="s">
        <v>157</v>
      </c>
      <c r="D2067" s="6" t="s">
        <v>40</v>
      </c>
      <c r="E2067" s="6" t="s">
        <v>7</v>
      </c>
      <c r="F2067" s="6">
        <v>1200000</v>
      </c>
      <c r="G2067" s="6">
        <v>1200000</v>
      </c>
      <c r="H2067" s="1">
        <v>1</v>
      </c>
    </row>
    <row r="2068" spans="1:8" ht="24" customHeight="1" x14ac:dyDescent="0.25">
      <c r="A2068" s="6">
        <v>4239</v>
      </c>
      <c r="B2068" s="6" t="s">
        <v>3338</v>
      </c>
      <c r="C2068" s="6" t="s">
        <v>157</v>
      </c>
      <c r="D2068" s="6" t="s">
        <v>40</v>
      </c>
      <c r="E2068" s="6" t="s">
        <v>7</v>
      </c>
      <c r="F2068" s="6">
        <v>1500000</v>
      </c>
      <c r="G2068" s="6">
        <v>1500000</v>
      </c>
      <c r="H2068" s="1">
        <v>1</v>
      </c>
    </row>
    <row r="2069" spans="1:8" ht="24" customHeight="1" x14ac:dyDescent="0.25">
      <c r="A2069" s="6">
        <v>4239</v>
      </c>
      <c r="B2069" s="6" t="s">
        <v>3339</v>
      </c>
      <c r="C2069" s="6" t="s">
        <v>157</v>
      </c>
      <c r="D2069" s="6" t="s">
        <v>40</v>
      </c>
      <c r="E2069" s="6" t="s">
        <v>7</v>
      </c>
      <c r="F2069" s="6">
        <v>1000000</v>
      </c>
      <c r="G2069" s="6">
        <v>1000000</v>
      </c>
      <c r="H2069" s="1">
        <v>1</v>
      </c>
    </row>
    <row r="2070" spans="1:8" ht="24" customHeight="1" x14ac:dyDescent="0.25">
      <c r="A2070" s="6">
        <v>4239</v>
      </c>
      <c r="B2070" s="6" t="s">
        <v>3340</v>
      </c>
      <c r="C2070" s="6" t="s">
        <v>157</v>
      </c>
      <c r="D2070" s="6" t="s">
        <v>40</v>
      </c>
      <c r="E2070" s="6" t="s">
        <v>7</v>
      </c>
      <c r="F2070" s="6">
        <v>200000</v>
      </c>
      <c r="G2070" s="6">
        <v>200000</v>
      </c>
      <c r="H2070" s="1">
        <v>1</v>
      </c>
    </row>
    <row r="2071" spans="1:8" ht="24" customHeight="1" x14ac:dyDescent="0.25">
      <c r="A2071" s="6">
        <v>4239</v>
      </c>
      <c r="B2071" s="6" t="s">
        <v>6552</v>
      </c>
      <c r="C2071" s="6" t="s">
        <v>157</v>
      </c>
      <c r="D2071" s="6" t="s">
        <v>40</v>
      </c>
      <c r="E2071" s="6" t="s">
        <v>7</v>
      </c>
      <c r="F2071" s="6">
        <v>20000000</v>
      </c>
      <c r="G2071" s="6">
        <v>20000000</v>
      </c>
      <c r="H2071" s="1">
        <v>1</v>
      </c>
    </row>
    <row r="2072" spans="1:8" x14ac:dyDescent="0.25">
      <c r="A2072" s="26" t="s">
        <v>83</v>
      </c>
      <c r="B2072" s="27"/>
      <c r="C2072" s="27"/>
      <c r="D2072" s="27"/>
      <c r="E2072" s="27"/>
      <c r="F2072" s="27"/>
      <c r="G2072" s="27"/>
      <c r="H2072" s="28"/>
    </row>
    <row r="2073" spans="1:8" ht="24" customHeight="1" x14ac:dyDescent="0.25">
      <c r="A2073" s="6">
        <v>4267</v>
      </c>
      <c r="B2073" s="6" t="s">
        <v>6774</v>
      </c>
      <c r="C2073" s="6" t="s">
        <v>667</v>
      </c>
      <c r="D2073" s="6" t="s">
        <v>48</v>
      </c>
      <c r="E2073" s="6" t="s">
        <v>86</v>
      </c>
      <c r="F2073" s="6">
        <v>1500</v>
      </c>
      <c r="G2073" s="6">
        <v>3750</v>
      </c>
      <c r="H2073" s="1">
        <v>2500</v>
      </c>
    </row>
    <row r="2074" spans="1:8" x14ac:dyDescent="0.25">
      <c r="A2074" s="33" t="s">
        <v>138</v>
      </c>
      <c r="B2074" s="34"/>
      <c r="C2074" s="34"/>
      <c r="D2074" s="34"/>
      <c r="E2074" s="34"/>
      <c r="F2074" s="34"/>
      <c r="G2074" s="34"/>
      <c r="H2074" s="34"/>
    </row>
    <row r="2075" spans="1:8" x14ac:dyDescent="0.25">
      <c r="A2075" s="26" t="s">
        <v>96</v>
      </c>
      <c r="B2075" s="27"/>
      <c r="C2075" s="27"/>
      <c r="D2075" s="27"/>
      <c r="E2075" s="27"/>
      <c r="F2075" s="27"/>
      <c r="G2075" s="27"/>
      <c r="H2075" s="28"/>
    </row>
    <row r="2076" spans="1:8" ht="24" customHeight="1" x14ac:dyDescent="0.25">
      <c r="A2076" s="6">
        <v>4239</v>
      </c>
      <c r="B2076" s="6" t="s">
        <v>826</v>
      </c>
      <c r="C2076" s="6" t="s">
        <v>140</v>
      </c>
      <c r="D2076" s="6" t="s">
        <v>39</v>
      </c>
      <c r="E2076" s="6" t="s">
        <v>7</v>
      </c>
      <c r="F2076" s="6">
        <v>910000</v>
      </c>
      <c r="G2076" s="6">
        <v>910000</v>
      </c>
      <c r="H2076" s="1">
        <v>1</v>
      </c>
    </row>
    <row r="2077" spans="1:8" x14ac:dyDescent="0.25">
      <c r="A2077" s="33" t="s">
        <v>4112</v>
      </c>
      <c r="B2077" s="34"/>
      <c r="C2077" s="34"/>
      <c r="D2077" s="34"/>
      <c r="E2077" s="34"/>
      <c r="F2077" s="34"/>
      <c r="G2077" s="34"/>
      <c r="H2077" s="34"/>
    </row>
    <row r="2078" spans="1:8" x14ac:dyDescent="0.25">
      <c r="A2078" s="26" t="s">
        <v>83</v>
      </c>
      <c r="B2078" s="27"/>
      <c r="C2078" s="27"/>
      <c r="D2078" s="27"/>
      <c r="E2078" s="27"/>
      <c r="F2078" s="27"/>
      <c r="G2078" s="27"/>
      <c r="H2078" s="28"/>
    </row>
    <row r="2079" spans="1:8" ht="24" customHeight="1" x14ac:dyDescent="0.25">
      <c r="A2079" s="6">
        <v>4261</v>
      </c>
      <c r="B2079" s="6" t="s">
        <v>4113</v>
      </c>
      <c r="C2079" s="6" t="s">
        <v>1785</v>
      </c>
      <c r="D2079" s="6" t="s">
        <v>40</v>
      </c>
      <c r="E2079" s="6" t="s">
        <v>86</v>
      </c>
      <c r="F2079" s="6">
        <v>2000</v>
      </c>
      <c r="G2079" s="6">
        <v>60</v>
      </c>
      <c r="H2079" s="1">
        <v>30</v>
      </c>
    </row>
    <row r="2080" spans="1:8" ht="24" customHeight="1" x14ac:dyDescent="0.25">
      <c r="A2080" s="6">
        <v>4261</v>
      </c>
      <c r="B2080" s="6" t="s">
        <v>4114</v>
      </c>
      <c r="C2080" s="6" t="s">
        <v>1796</v>
      </c>
      <c r="D2080" s="6" t="s">
        <v>40</v>
      </c>
      <c r="E2080" s="6" t="s">
        <v>86</v>
      </c>
      <c r="F2080" s="6">
        <v>2000</v>
      </c>
      <c r="G2080" s="6">
        <v>60</v>
      </c>
      <c r="H2080" s="1">
        <v>30</v>
      </c>
    </row>
    <row r="2081" spans="1:8" x14ac:dyDescent="0.25">
      <c r="A2081" s="33" t="s">
        <v>500</v>
      </c>
      <c r="B2081" s="34"/>
      <c r="C2081" s="34"/>
      <c r="D2081" s="34"/>
      <c r="E2081" s="34"/>
      <c r="F2081" s="34"/>
      <c r="G2081" s="34"/>
      <c r="H2081" s="34"/>
    </row>
    <row r="2082" spans="1:8" x14ac:dyDescent="0.25">
      <c r="A2082" s="26" t="s">
        <v>96</v>
      </c>
      <c r="B2082" s="27"/>
      <c r="C2082" s="27"/>
      <c r="D2082" s="27"/>
      <c r="E2082" s="27"/>
      <c r="F2082" s="27"/>
      <c r="G2082" s="27"/>
      <c r="H2082" s="28"/>
    </row>
    <row r="2083" spans="1:8" ht="24" customHeight="1" x14ac:dyDescent="0.25">
      <c r="A2083" s="6">
        <v>4239</v>
      </c>
      <c r="B2083" s="6" t="s">
        <v>827</v>
      </c>
      <c r="C2083" s="6" t="s">
        <v>140</v>
      </c>
      <c r="D2083" s="6" t="s">
        <v>39</v>
      </c>
      <c r="E2083" s="6" t="s">
        <v>7</v>
      </c>
      <c r="F2083" s="6">
        <v>637000</v>
      </c>
      <c r="G2083" s="6">
        <v>637000</v>
      </c>
      <c r="H2083" s="1">
        <v>1</v>
      </c>
    </row>
    <row r="2084" spans="1:8" x14ac:dyDescent="0.25">
      <c r="A2084" s="33" t="s">
        <v>1800</v>
      </c>
      <c r="B2084" s="34"/>
      <c r="C2084" s="34"/>
      <c r="D2084" s="34"/>
      <c r="E2084" s="34"/>
      <c r="F2084" s="34"/>
      <c r="G2084" s="34"/>
      <c r="H2084" s="34"/>
    </row>
    <row r="2085" spans="1:8" x14ac:dyDescent="0.25">
      <c r="A2085" s="26" t="s">
        <v>96</v>
      </c>
      <c r="B2085" s="27"/>
      <c r="C2085" s="27"/>
      <c r="D2085" s="27"/>
      <c r="E2085" s="27"/>
      <c r="F2085" s="27"/>
      <c r="G2085" s="27"/>
      <c r="H2085" s="28"/>
    </row>
    <row r="2086" spans="1:8" ht="24" customHeight="1" x14ac:dyDescent="0.25">
      <c r="A2086" s="6">
        <v>4239</v>
      </c>
      <c r="B2086" s="6" t="s">
        <v>1799</v>
      </c>
      <c r="C2086" s="6" t="s">
        <v>589</v>
      </c>
      <c r="D2086" s="6" t="s">
        <v>40</v>
      </c>
      <c r="E2086" s="6" t="s">
        <v>7</v>
      </c>
      <c r="F2086" s="6">
        <v>280000</v>
      </c>
      <c r="G2086" s="6">
        <v>280000</v>
      </c>
      <c r="H2086" s="1"/>
    </row>
    <row r="2087" spans="1:8" ht="24" customHeight="1" x14ac:dyDescent="0.25">
      <c r="A2087" s="6">
        <v>4239</v>
      </c>
      <c r="B2087" s="6" t="s">
        <v>1801</v>
      </c>
      <c r="C2087" s="6" t="s">
        <v>589</v>
      </c>
      <c r="D2087" s="6" t="s">
        <v>40</v>
      </c>
      <c r="E2087" s="6" t="s">
        <v>7</v>
      </c>
      <c r="F2087" s="6">
        <v>190000</v>
      </c>
      <c r="G2087" s="6">
        <v>190000</v>
      </c>
      <c r="H2087" s="1"/>
    </row>
    <row r="2088" spans="1:8" ht="24" customHeight="1" x14ac:dyDescent="0.25">
      <c r="A2088" s="6">
        <v>4239</v>
      </c>
      <c r="B2088" s="6" t="s">
        <v>1802</v>
      </c>
      <c r="C2088" s="6" t="s">
        <v>1803</v>
      </c>
      <c r="D2088" s="6" t="s">
        <v>40</v>
      </c>
      <c r="E2088" s="6" t="s">
        <v>86</v>
      </c>
      <c r="F2088" s="6">
        <v>15000</v>
      </c>
      <c r="G2088" s="6">
        <f>H2088*F2088</f>
        <v>6000000</v>
      </c>
      <c r="H2088" s="1">
        <v>400</v>
      </c>
    </row>
    <row r="2089" spans="1:8" ht="24" customHeight="1" x14ac:dyDescent="0.25">
      <c r="A2089" s="6">
        <v>4239</v>
      </c>
      <c r="B2089" s="6" t="s">
        <v>1804</v>
      </c>
      <c r="C2089" s="6" t="s">
        <v>589</v>
      </c>
      <c r="D2089" s="6" t="s">
        <v>40</v>
      </c>
      <c r="E2089" s="6" t="s">
        <v>7</v>
      </c>
      <c r="F2089" s="6">
        <v>150000</v>
      </c>
      <c r="G2089" s="6">
        <v>150000</v>
      </c>
      <c r="H2089" s="1"/>
    </row>
    <row r="2090" spans="1:8" ht="24" customHeight="1" x14ac:dyDescent="0.25">
      <c r="A2090" s="6">
        <v>4239</v>
      </c>
      <c r="B2090" s="6" t="s">
        <v>1805</v>
      </c>
      <c r="C2090" s="6" t="s">
        <v>589</v>
      </c>
      <c r="D2090" s="6" t="s">
        <v>40</v>
      </c>
      <c r="E2090" s="6" t="s">
        <v>7</v>
      </c>
      <c r="F2090" s="6">
        <v>375000</v>
      </c>
      <c r="G2090" s="6">
        <v>375000</v>
      </c>
      <c r="H2090" s="1"/>
    </row>
    <row r="2091" spans="1:8" ht="24" customHeight="1" x14ac:dyDescent="0.25">
      <c r="A2091" s="6">
        <v>4239</v>
      </c>
      <c r="B2091" s="6" t="s">
        <v>1806</v>
      </c>
      <c r="C2091" s="6" t="s">
        <v>589</v>
      </c>
      <c r="D2091" s="6" t="s">
        <v>40</v>
      </c>
      <c r="E2091" s="6" t="s">
        <v>7</v>
      </c>
      <c r="F2091" s="6">
        <v>250000</v>
      </c>
      <c r="G2091" s="6">
        <v>250000</v>
      </c>
      <c r="H2091" s="1"/>
    </row>
    <row r="2092" spans="1:8" x14ac:dyDescent="0.25">
      <c r="A2092" s="33" t="s">
        <v>1807</v>
      </c>
      <c r="B2092" s="34"/>
      <c r="C2092" s="34"/>
      <c r="D2092" s="34"/>
      <c r="E2092" s="34"/>
      <c r="F2092" s="34"/>
      <c r="G2092" s="34"/>
      <c r="H2092" s="34"/>
    </row>
    <row r="2093" spans="1:8" x14ac:dyDescent="0.25">
      <c r="A2093" s="26" t="s">
        <v>96</v>
      </c>
      <c r="B2093" s="27"/>
      <c r="C2093" s="27"/>
      <c r="D2093" s="27"/>
      <c r="E2093" s="27"/>
      <c r="F2093" s="27"/>
      <c r="G2093" s="27"/>
      <c r="H2093" s="28"/>
    </row>
    <row r="2094" spans="1:8" ht="24" customHeight="1" x14ac:dyDescent="0.25">
      <c r="A2094" s="6" t="s">
        <v>432</v>
      </c>
      <c r="B2094" s="6" t="s">
        <v>1808</v>
      </c>
      <c r="C2094" s="6" t="s">
        <v>589</v>
      </c>
      <c r="D2094" s="6" t="s">
        <v>40</v>
      </c>
      <c r="E2094" s="6" t="s">
        <v>7</v>
      </c>
      <c r="F2094" s="6">
        <v>250000</v>
      </c>
      <c r="G2094" s="6">
        <f>H2094*F2094</f>
        <v>250000</v>
      </c>
      <c r="H2094" s="1" t="s">
        <v>1339</v>
      </c>
    </row>
    <row r="2095" spans="1:8" ht="24" customHeight="1" x14ac:dyDescent="0.25">
      <c r="A2095" s="6" t="s">
        <v>1821</v>
      </c>
      <c r="B2095" s="6" t="s">
        <v>1809</v>
      </c>
      <c r="C2095" s="6" t="s">
        <v>1337</v>
      </c>
      <c r="D2095" s="6" t="s">
        <v>48</v>
      </c>
      <c r="E2095" s="6" t="s">
        <v>7</v>
      </c>
      <c r="F2095" s="6">
        <v>2000000</v>
      </c>
      <c r="G2095" s="6">
        <f t="shared" ref="G2095:G2103" si="59">H2095*F2095</f>
        <v>2000000</v>
      </c>
      <c r="H2095" s="1" t="s">
        <v>1339</v>
      </c>
    </row>
    <row r="2096" spans="1:8" ht="24" customHeight="1" x14ac:dyDescent="0.25">
      <c r="A2096" s="6" t="s">
        <v>432</v>
      </c>
      <c r="B2096" s="6" t="s">
        <v>1810</v>
      </c>
      <c r="C2096" s="6" t="s">
        <v>589</v>
      </c>
      <c r="D2096" s="6" t="s">
        <v>40</v>
      </c>
      <c r="E2096" s="6" t="s">
        <v>7</v>
      </c>
      <c r="F2096" s="6">
        <v>220000</v>
      </c>
      <c r="G2096" s="6">
        <f t="shared" si="59"/>
        <v>220000</v>
      </c>
      <c r="H2096" s="1" t="s">
        <v>1339</v>
      </c>
    </row>
    <row r="2097" spans="1:8" ht="24" customHeight="1" x14ac:dyDescent="0.25">
      <c r="A2097" s="6" t="s">
        <v>1821</v>
      </c>
      <c r="B2097" s="6" t="s">
        <v>1811</v>
      </c>
      <c r="C2097" s="6" t="s">
        <v>667</v>
      </c>
      <c r="D2097" s="6" t="s">
        <v>48</v>
      </c>
      <c r="E2097" s="6" t="s">
        <v>86</v>
      </c>
      <c r="F2097" s="6">
        <v>13000</v>
      </c>
      <c r="G2097" s="6">
        <f t="shared" si="59"/>
        <v>5200000</v>
      </c>
      <c r="H2097" s="1">
        <v>400</v>
      </c>
    </row>
    <row r="2098" spans="1:8" ht="24" customHeight="1" x14ac:dyDescent="0.25">
      <c r="A2098" s="6" t="s">
        <v>1258</v>
      </c>
      <c r="B2098" s="6" t="s">
        <v>1812</v>
      </c>
      <c r="C2098" s="6" t="s">
        <v>1813</v>
      </c>
      <c r="D2098" s="6" t="s">
        <v>40</v>
      </c>
      <c r="E2098" s="6" t="s">
        <v>86</v>
      </c>
      <c r="F2098" s="6">
        <v>265000</v>
      </c>
      <c r="G2098" s="6">
        <f t="shared" si="59"/>
        <v>530000</v>
      </c>
      <c r="H2098" s="1">
        <v>2</v>
      </c>
    </row>
    <row r="2099" spans="1:8" ht="24" customHeight="1" x14ac:dyDescent="0.25">
      <c r="A2099" s="6" t="s">
        <v>1258</v>
      </c>
      <c r="B2099" s="6" t="s">
        <v>1814</v>
      </c>
      <c r="C2099" s="6" t="s">
        <v>1815</v>
      </c>
      <c r="D2099" s="6" t="s">
        <v>40</v>
      </c>
      <c r="E2099" s="6" t="s">
        <v>86</v>
      </c>
      <c r="F2099" s="6">
        <v>180000</v>
      </c>
      <c r="G2099" s="6">
        <f t="shared" si="59"/>
        <v>360000</v>
      </c>
      <c r="H2099" s="1">
        <v>2</v>
      </c>
    </row>
    <row r="2100" spans="1:8" ht="24" customHeight="1" x14ac:dyDescent="0.25">
      <c r="A2100" s="6" t="s">
        <v>1258</v>
      </c>
      <c r="B2100" s="6" t="s">
        <v>1816</v>
      </c>
      <c r="C2100" s="6" t="s">
        <v>1817</v>
      </c>
      <c r="D2100" s="6" t="s">
        <v>40</v>
      </c>
      <c r="E2100" s="6" t="s">
        <v>86</v>
      </c>
      <c r="F2100" s="6">
        <v>360000</v>
      </c>
      <c r="G2100" s="6">
        <f t="shared" si="59"/>
        <v>360000</v>
      </c>
      <c r="H2100" s="1">
        <v>1</v>
      </c>
    </row>
    <row r="2101" spans="1:8" ht="24" customHeight="1" x14ac:dyDescent="0.25">
      <c r="A2101" s="6" t="s">
        <v>1798</v>
      </c>
      <c r="B2101" s="6" t="s">
        <v>1818</v>
      </c>
      <c r="C2101" s="6" t="s">
        <v>1793</v>
      </c>
      <c r="D2101" s="6" t="s">
        <v>40</v>
      </c>
      <c r="E2101" s="6" t="s">
        <v>86</v>
      </c>
      <c r="F2101" s="6">
        <v>1000</v>
      </c>
      <c r="G2101" s="6">
        <f t="shared" si="59"/>
        <v>420000</v>
      </c>
      <c r="H2101" s="1">
        <v>420</v>
      </c>
    </row>
    <row r="2102" spans="1:8" ht="24" customHeight="1" x14ac:dyDescent="0.25">
      <c r="A2102" s="6" t="s">
        <v>1798</v>
      </c>
      <c r="B2102" s="6" t="s">
        <v>1819</v>
      </c>
      <c r="C2102" s="6" t="s">
        <v>1793</v>
      </c>
      <c r="D2102" s="6" t="s">
        <v>40</v>
      </c>
      <c r="E2102" s="6" t="s">
        <v>86</v>
      </c>
      <c r="F2102" s="6">
        <v>1000</v>
      </c>
      <c r="G2102" s="6">
        <f t="shared" si="59"/>
        <v>420000</v>
      </c>
      <c r="H2102" s="1">
        <v>420</v>
      </c>
    </row>
    <row r="2103" spans="1:8" ht="24" customHeight="1" x14ac:dyDescent="0.25">
      <c r="A2103" s="6" t="s">
        <v>432</v>
      </c>
      <c r="B2103" s="6" t="s">
        <v>1820</v>
      </c>
      <c r="C2103" s="6" t="s">
        <v>589</v>
      </c>
      <c r="D2103" s="6" t="s">
        <v>40</v>
      </c>
      <c r="E2103" s="6" t="s">
        <v>7</v>
      </c>
      <c r="F2103" s="6">
        <v>220000</v>
      </c>
      <c r="G2103" s="6">
        <f t="shared" si="59"/>
        <v>220000</v>
      </c>
      <c r="H2103" s="1" t="s">
        <v>1339</v>
      </c>
    </row>
    <row r="2104" spans="1:8" x14ac:dyDescent="0.25">
      <c r="A2104" s="26" t="s">
        <v>83</v>
      </c>
      <c r="B2104" s="27"/>
      <c r="C2104" s="27"/>
      <c r="D2104" s="27"/>
      <c r="E2104" s="27"/>
      <c r="F2104" s="27"/>
      <c r="G2104" s="27"/>
      <c r="H2104" s="28"/>
    </row>
    <row r="2105" spans="1:8" ht="24" customHeight="1" x14ac:dyDescent="0.25">
      <c r="A2105" s="6">
        <v>4269</v>
      </c>
      <c r="B2105" s="6" t="s">
        <v>2450</v>
      </c>
      <c r="C2105" s="6" t="s">
        <v>1793</v>
      </c>
      <c r="D2105" s="6" t="s">
        <v>40</v>
      </c>
      <c r="E2105" s="6" t="s">
        <v>86</v>
      </c>
      <c r="F2105" s="6">
        <v>420</v>
      </c>
      <c r="G2105" s="6">
        <f>F2105*H2105</f>
        <v>420000</v>
      </c>
      <c r="H2105" s="1">
        <v>1000</v>
      </c>
    </row>
    <row r="2106" spans="1:8" ht="24" customHeight="1" x14ac:dyDescent="0.25">
      <c r="A2106" s="6">
        <v>4269</v>
      </c>
      <c r="B2106" s="6" t="s">
        <v>2451</v>
      </c>
      <c r="C2106" s="6" t="s">
        <v>1793</v>
      </c>
      <c r="D2106" s="6" t="s">
        <v>40</v>
      </c>
      <c r="E2106" s="6" t="s">
        <v>86</v>
      </c>
      <c r="F2106" s="6">
        <v>420</v>
      </c>
      <c r="G2106" s="6">
        <f>F2106*H2106</f>
        <v>420000</v>
      </c>
      <c r="H2106" s="1">
        <v>1000</v>
      </c>
    </row>
    <row r="2107" spans="1:8" x14ac:dyDescent="0.25">
      <c r="A2107" s="45" t="s">
        <v>18</v>
      </c>
      <c r="B2107" s="46"/>
      <c r="C2107" s="46"/>
      <c r="D2107" s="46"/>
      <c r="E2107" s="46"/>
      <c r="F2107" s="46"/>
      <c r="G2107" s="46"/>
      <c r="H2107" s="46"/>
    </row>
    <row r="2108" spans="1:8" x14ac:dyDescent="0.25">
      <c r="A2108" s="33" t="s">
        <v>9</v>
      </c>
      <c r="B2108" s="34"/>
      <c r="C2108" s="34"/>
      <c r="D2108" s="34"/>
      <c r="E2108" s="34"/>
      <c r="F2108" s="34"/>
      <c r="G2108" s="34"/>
      <c r="H2108" s="34"/>
    </row>
    <row r="2109" spans="1:8" x14ac:dyDescent="0.25">
      <c r="A2109" s="26" t="s">
        <v>83</v>
      </c>
      <c r="B2109" s="27"/>
      <c r="C2109" s="27"/>
      <c r="D2109" s="27"/>
      <c r="E2109" s="27"/>
      <c r="F2109" s="27"/>
      <c r="G2109" s="27"/>
      <c r="H2109" s="28"/>
    </row>
    <row r="2110" spans="1:8" ht="41.25" customHeight="1" x14ac:dyDescent="0.25">
      <c r="A2110" s="6">
        <v>4264</v>
      </c>
      <c r="B2110" s="6" t="s">
        <v>381</v>
      </c>
      <c r="C2110" s="6" t="s">
        <v>109</v>
      </c>
      <c r="D2110" s="6" t="s">
        <v>40</v>
      </c>
      <c r="E2110" s="6" t="s">
        <v>110</v>
      </c>
      <c r="F2110" s="6">
        <v>0</v>
      </c>
      <c r="G2110" s="6">
        <f>H2110*F2110</f>
        <v>0</v>
      </c>
      <c r="H2110" s="1">
        <v>16000</v>
      </c>
    </row>
    <row r="2111" spans="1:8" ht="41.25" customHeight="1" x14ac:dyDescent="0.25">
      <c r="A2111" s="6">
        <v>4261</v>
      </c>
      <c r="B2111" s="6" t="s">
        <v>488</v>
      </c>
      <c r="C2111" s="6" t="s">
        <v>270</v>
      </c>
      <c r="D2111" s="6" t="s">
        <v>40</v>
      </c>
      <c r="E2111" s="6" t="s">
        <v>491</v>
      </c>
      <c r="F2111" s="6">
        <v>800</v>
      </c>
      <c r="G2111" s="6">
        <f>H2111*F2111</f>
        <v>1600000</v>
      </c>
      <c r="H2111" s="1">
        <v>2000</v>
      </c>
    </row>
    <row r="2112" spans="1:8" ht="41.25" customHeight="1" x14ac:dyDescent="0.25">
      <c r="A2112" s="6">
        <v>4261</v>
      </c>
      <c r="B2112" s="6" t="s">
        <v>489</v>
      </c>
      <c r="C2112" s="6" t="s">
        <v>490</v>
      </c>
      <c r="D2112" s="6" t="s">
        <v>40</v>
      </c>
      <c r="E2112" s="6" t="s">
        <v>491</v>
      </c>
      <c r="F2112" s="6">
        <v>1000</v>
      </c>
      <c r="G2112" s="6">
        <f t="shared" ref="G2112:G2114" si="60">H2112*F2112</f>
        <v>100000</v>
      </c>
      <c r="H2112" s="1">
        <v>100</v>
      </c>
    </row>
    <row r="2113" spans="1:8" ht="41.25" customHeight="1" x14ac:dyDescent="0.25">
      <c r="A2113" s="6">
        <v>4267</v>
      </c>
      <c r="B2113" s="6" t="s">
        <v>492</v>
      </c>
      <c r="C2113" s="6" t="s">
        <v>493</v>
      </c>
      <c r="D2113" s="6" t="s">
        <v>40</v>
      </c>
      <c r="E2113" s="6" t="s">
        <v>86</v>
      </c>
      <c r="F2113" s="6">
        <v>0</v>
      </c>
      <c r="G2113" s="6">
        <f>H2113*F2113</f>
        <v>0</v>
      </c>
      <c r="H2113" s="1">
        <v>700</v>
      </c>
    </row>
    <row r="2114" spans="1:8" ht="41.25" customHeight="1" x14ac:dyDescent="0.25">
      <c r="A2114" s="6">
        <v>4267</v>
      </c>
      <c r="B2114" s="6" t="s">
        <v>494</v>
      </c>
      <c r="C2114" s="6" t="s">
        <v>205</v>
      </c>
      <c r="D2114" s="6" t="s">
        <v>40</v>
      </c>
      <c r="E2114" s="6" t="s">
        <v>86</v>
      </c>
      <c r="F2114" s="6">
        <v>0</v>
      </c>
      <c r="G2114" s="6">
        <f t="shared" si="60"/>
        <v>0</v>
      </c>
      <c r="H2114" s="1">
        <v>700</v>
      </c>
    </row>
    <row r="2115" spans="1:8" ht="19.5" customHeight="1" x14ac:dyDescent="0.25">
      <c r="A2115" s="6">
        <v>4267</v>
      </c>
      <c r="B2115" s="6" t="s">
        <v>495</v>
      </c>
      <c r="C2115" s="6" t="s">
        <v>124</v>
      </c>
      <c r="D2115" s="6" t="s">
        <v>40</v>
      </c>
      <c r="E2115" s="6" t="s">
        <v>110</v>
      </c>
      <c r="F2115" s="6">
        <v>6000</v>
      </c>
      <c r="G2115" s="6">
        <f>H2115*F2115</f>
        <v>36000000</v>
      </c>
      <c r="H2115" s="1">
        <v>6000</v>
      </c>
    </row>
    <row r="2116" spans="1:8" ht="19.5" customHeight="1" x14ac:dyDescent="0.25">
      <c r="A2116" s="6">
        <v>5129</v>
      </c>
      <c r="B2116" s="6" t="s">
        <v>1420</v>
      </c>
      <c r="C2116" s="6" t="s">
        <v>1421</v>
      </c>
      <c r="D2116" s="6" t="s">
        <v>40</v>
      </c>
      <c r="E2116" s="6" t="s">
        <v>86</v>
      </c>
      <c r="F2116" s="6">
        <v>93600</v>
      </c>
      <c r="G2116" s="6">
        <f t="shared" ref="G2116:G2179" si="61">H2116*F2116</f>
        <v>468000</v>
      </c>
      <c r="H2116" s="1">
        <v>5</v>
      </c>
    </row>
    <row r="2117" spans="1:8" ht="19.5" customHeight="1" x14ac:dyDescent="0.25">
      <c r="A2117" s="6">
        <v>5129</v>
      </c>
      <c r="B2117" s="6" t="s">
        <v>1422</v>
      </c>
      <c r="C2117" s="6" t="s">
        <v>1423</v>
      </c>
      <c r="D2117" s="6" t="s">
        <v>40</v>
      </c>
      <c r="E2117" s="6" t="s">
        <v>86</v>
      </c>
      <c r="F2117" s="6">
        <v>28800</v>
      </c>
      <c r="G2117" s="6">
        <f t="shared" si="61"/>
        <v>28800</v>
      </c>
      <c r="H2117" s="1">
        <v>1</v>
      </c>
    </row>
    <row r="2118" spans="1:8" ht="19.5" customHeight="1" x14ac:dyDescent="0.25">
      <c r="A2118" s="6">
        <v>5129</v>
      </c>
      <c r="B2118" s="6" t="s">
        <v>1424</v>
      </c>
      <c r="C2118" s="6" t="s">
        <v>1423</v>
      </c>
      <c r="D2118" s="6" t="s">
        <v>40</v>
      </c>
      <c r="E2118" s="6" t="s">
        <v>86</v>
      </c>
      <c r="F2118" s="6">
        <v>56400</v>
      </c>
      <c r="G2118" s="6">
        <f t="shared" si="61"/>
        <v>56400</v>
      </c>
      <c r="H2118" s="1">
        <v>1</v>
      </c>
    </row>
    <row r="2119" spans="1:8" ht="19.5" customHeight="1" x14ac:dyDescent="0.25">
      <c r="A2119" s="6">
        <v>5129</v>
      </c>
      <c r="B2119" s="6" t="s">
        <v>1425</v>
      </c>
      <c r="C2119" s="6" t="s">
        <v>1426</v>
      </c>
      <c r="D2119" s="6" t="s">
        <v>40</v>
      </c>
      <c r="E2119" s="6" t="s">
        <v>86</v>
      </c>
      <c r="F2119" s="6">
        <v>39600</v>
      </c>
      <c r="G2119" s="6">
        <f t="shared" si="61"/>
        <v>39600</v>
      </c>
      <c r="H2119" s="1">
        <v>1</v>
      </c>
    </row>
    <row r="2120" spans="1:8" ht="19.5" customHeight="1" x14ac:dyDescent="0.25">
      <c r="A2120" s="6">
        <v>5129</v>
      </c>
      <c r="B2120" s="6" t="s">
        <v>1427</v>
      </c>
      <c r="C2120" s="6" t="s">
        <v>1426</v>
      </c>
      <c r="D2120" s="6" t="s">
        <v>40</v>
      </c>
      <c r="E2120" s="6" t="s">
        <v>86</v>
      </c>
      <c r="F2120" s="6">
        <v>49200</v>
      </c>
      <c r="G2120" s="6">
        <f t="shared" si="61"/>
        <v>49200</v>
      </c>
      <c r="H2120" s="1">
        <v>1</v>
      </c>
    </row>
    <row r="2121" spans="1:8" ht="19.5" customHeight="1" x14ac:dyDescent="0.25">
      <c r="A2121" s="6">
        <v>5129</v>
      </c>
      <c r="B2121" s="6" t="s">
        <v>1428</v>
      </c>
      <c r="C2121" s="6" t="s">
        <v>1429</v>
      </c>
      <c r="D2121" s="6" t="s">
        <v>40</v>
      </c>
      <c r="E2121" s="6" t="s">
        <v>86</v>
      </c>
      <c r="F2121" s="6">
        <v>144000</v>
      </c>
      <c r="G2121" s="6">
        <f t="shared" si="61"/>
        <v>144000</v>
      </c>
      <c r="H2121" s="1">
        <v>1</v>
      </c>
    </row>
    <row r="2122" spans="1:8" ht="19.5" customHeight="1" x14ac:dyDescent="0.25">
      <c r="A2122" s="6">
        <v>5129</v>
      </c>
      <c r="B2122" s="6" t="s">
        <v>1430</v>
      </c>
      <c r="C2122" s="6" t="s">
        <v>1431</v>
      </c>
      <c r="D2122" s="6" t="s">
        <v>40</v>
      </c>
      <c r="E2122" s="6" t="s">
        <v>86</v>
      </c>
      <c r="F2122" s="6">
        <v>119102.39999999999</v>
      </c>
      <c r="G2122" s="6">
        <f t="shared" si="61"/>
        <v>119102.39999999999</v>
      </c>
      <c r="H2122" s="1">
        <v>1</v>
      </c>
    </row>
    <row r="2123" spans="1:8" ht="19.5" customHeight="1" x14ac:dyDescent="0.25">
      <c r="A2123" s="6">
        <v>5129</v>
      </c>
      <c r="B2123" s="6" t="s">
        <v>1432</v>
      </c>
      <c r="C2123" s="6" t="s">
        <v>1431</v>
      </c>
      <c r="D2123" s="6" t="s">
        <v>40</v>
      </c>
      <c r="E2123" s="6" t="s">
        <v>86</v>
      </c>
      <c r="F2123" s="6">
        <v>28500</v>
      </c>
      <c r="G2123" s="6">
        <f t="shared" si="61"/>
        <v>28500</v>
      </c>
      <c r="H2123" s="1">
        <v>1</v>
      </c>
    </row>
    <row r="2124" spans="1:8" ht="19.5" customHeight="1" x14ac:dyDescent="0.25">
      <c r="A2124" s="6">
        <v>5129</v>
      </c>
      <c r="B2124" s="6" t="s">
        <v>1433</v>
      </c>
      <c r="C2124" s="6" t="s">
        <v>1434</v>
      </c>
      <c r="D2124" s="6" t="s">
        <v>40</v>
      </c>
      <c r="E2124" s="6" t="s">
        <v>86</v>
      </c>
      <c r="F2124" s="6">
        <v>45000</v>
      </c>
      <c r="G2124" s="6">
        <f t="shared" si="61"/>
        <v>90000</v>
      </c>
      <c r="H2124" s="1">
        <v>2</v>
      </c>
    </row>
    <row r="2125" spans="1:8" ht="19.5" customHeight="1" x14ac:dyDescent="0.25">
      <c r="A2125" s="6">
        <v>5129</v>
      </c>
      <c r="B2125" s="6" t="s">
        <v>1435</v>
      </c>
      <c r="C2125" s="6" t="s">
        <v>1436</v>
      </c>
      <c r="D2125" s="6" t="s">
        <v>40</v>
      </c>
      <c r="E2125" s="6" t="s">
        <v>86</v>
      </c>
      <c r="F2125" s="6">
        <v>192000</v>
      </c>
      <c r="G2125" s="6">
        <f t="shared" si="61"/>
        <v>192000</v>
      </c>
      <c r="H2125" s="1">
        <v>1</v>
      </c>
    </row>
    <row r="2126" spans="1:8" ht="19.5" customHeight="1" x14ac:dyDescent="0.25">
      <c r="A2126" s="6">
        <v>5129</v>
      </c>
      <c r="B2126" s="6" t="s">
        <v>1437</v>
      </c>
      <c r="C2126" s="6" t="s">
        <v>1438</v>
      </c>
      <c r="D2126" s="6" t="s">
        <v>40</v>
      </c>
      <c r="E2126" s="6" t="s">
        <v>86</v>
      </c>
      <c r="F2126" s="6">
        <v>62400</v>
      </c>
      <c r="G2126" s="6">
        <f t="shared" si="61"/>
        <v>62400</v>
      </c>
      <c r="H2126" s="1">
        <v>1</v>
      </c>
    </row>
    <row r="2127" spans="1:8" ht="19.5" customHeight="1" x14ac:dyDescent="0.25">
      <c r="A2127" s="6">
        <v>4267</v>
      </c>
      <c r="B2127" s="6" t="s">
        <v>1439</v>
      </c>
      <c r="C2127" s="6" t="s">
        <v>1440</v>
      </c>
      <c r="D2127" s="6" t="s">
        <v>40</v>
      </c>
      <c r="E2127" s="6" t="s">
        <v>86</v>
      </c>
      <c r="F2127" s="6">
        <v>8040</v>
      </c>
      <c r="G2127" s="6">
        <f t="shared" si="61"/>
        <v>16080</v>
      </c>
      <c r="H2127" s="1">
        <v>2</v>
      </c>
    </row>
    <row r="2128" spans="1:8" ht="19.5" customHeight="1" x14ac:dyDescent="0.25">
      <c r="A2128" s="6">
        <v>4267</v>
      </c>
      <c r="B2128" s="6" t="s">
        <v>1441</v>
      </c>
      <c r="C2128" s="6" t="s">
        <v>1440</v>
      </c>
      <c r="D2128" s="6" t="s">
        <v>40</v>
      </c>
      <c r="E2128" s="6" t="s">
        <v>86</v>
      </c>
      <c r="F2128" s="6">
        <v>2184</v>
      </c>
      <c r="G2128" s="6">
        <f t="shared" si="61"/>
        <v>21840</v>
      </c>
      <c r="H2128" s="1">
        <v>10</v>
      </c>
    </row>
    <row r="2129" spans="1:8" ht="19.5" customHeight="1" x14ac:dyDescent="0.25">
      <c r="A2129" s="6">
        <v>4267</v>
      </c>
      <c r="B2129" s="6" t="s">
        <v>1442</v>
      </c>
      <c r="C2129" s="6" t="s">
        <v>1048</v>
      </c>
      <c r="D2129" s="6" t="s">
        <v>40</v>
      </c>
      <c r="E2129" s="6" t="s">
        <v>86</v>
      </c>
      <c r="F2129" s="6">
        <v>4680</v>
      </c>
      <c r="G2129" s="6">
        <f t="shared" si="61"/>
        <v>4680</v>
      </c>
      <c r="H2129" s="1">
        <v>1</v>
      </c>
    </row>
    <row r="2130" spans="1:8" ht="19.5" customHeight="1" x14ac:dyDescent="0.25">
      <c r="A2130" s="6">
        <v>4267</v>
      </c>
      <c r="B2130" s="6" t="s">
        <v>1443</v>
      </c>
      <c r="C2130" s="6" t="s">
        <v>1048</v>
      </c>
      <c r="D2130" s="6" t="s">
        <v>40</v>
      </c>
      <c r="E2130" s="6" t="s">
        <v>86</v>
      </c>
      <c r="F2130" s="6">
        <v>2904</v>
      </c>
      <c r="G2130" s="6">
        <f t="shared" si="61"/>
        <v>2904</v>
      </c>
      <c r="H2130" s="1">
        <v>1</v>
      </c>
    </row>
    <row r="2131" spans="1:8" ht="19.5" customHeight="1" x14ac:dyDescent="0.25">
      <c r="A2131" s="6">
        <v>4267</v>
      </c>
      <c r="B2131" s="6" t="s">
        <v>1444</v>
      </c>
      <c r="C2131" s="6" t="s">
        <v>912</v>
      </c>
      <c r="D2131" s="6" t="s">
        <v>40</v>
      </c>
      <c r="E2131" s="6" t="s">
        <v>86</v>
      </c>
      <c r="F2131" s="6">
        <v>1325.33</v>
      </c>
      <c r="G2131" s="6">
        <f t="shared" si="61"/>
        <v>59639.85</v>
      </c>
      <c r="H2131" s="1">
        <v>45</v>
      </c>
    </row>
    <row r="2132" spans="1:8" ht="19.5" customHeight="1" x14ac:dyDescent="0.25">
      <c r="A2132" s="6">
        <v>4267</v>
      </c>
      <c r="B2132" s="6" t="s">
        <v>1445</v>
      </c>
      <c r="C2132" s="6" t="s">
        <v>912</v>
      </c>
      <c r="D2132" s="6" t="s">
        <v>40</v>
      </c>
      <c r="E2132" s="6" t="s">
        <v>86</v>
      </c>
      <c r="F2132" s="6">
        <v>1466.6599999999999</v>
      </c>
      <c r="G2132" s="6">
        <f t="shared" si="61"/>
        <v>65999.7</v>
      </c>
      <c r="H2132" s="1">
        <v>45</v>
      </c>
    </row>
    <row r="2133" spans="1:8" ht="19.5" customHeight="1" x14ac:dyDescent="0.25">
      <c r="A2133" s="6">
        <v>4267</v>
      </c>
      <c r="B2133" s="6" t="s">
        <v>1446</v>
      </c>
      <c r="C2133" s="6" t="s">
        <v>1447</v>
      </c>
      <c r="D2133" s="6" t="s">
        <v>40</v>
      </c>
      <c r="E2133" s="6" t="s">
        <v>86</v>
      </c>
      <c r="F2133" s="6">
        <v>3390</v>
      </c>
      <c r="G2133" s="6">
        <f t="shared" si="61"/>
        <v>10170</v>
      </c>
      <c r="H2133" s="1">
        <v>3</v>
      </c>
    </row>
    <row r="2134" spans="1:8" ht="19.5" customHeight="1" x14ac:dyDescent="0.25">
      <c r="A2134" s="6">
        <v>4267</v>
      </c>
      <c r="B2134" s="6" t="s">
        <v>1448</v>
      </c>
      <c r="C2134" s="6" t="s">
        <v>1449</v>
      </c>
      <c r="D2134" s="6" t="s">
        <v>40</v>
      </c>
      <c r="E2134" s="6" t="s">
        <v>86</v>
      </c>
      <c r="F2134" s="6">
        <v>1256</v>
      </c>
      <c r="G2134" s="6">
        <f t="shared" si="61"/>
        <v>37680</v>
      </c>
      <c r="H2134" s="1">
        <v>30</v>
      </c>
    </row>
    <row r="2135" spans="1:8" ht="19.5" customHeight="1" x14ac:dyDescent="0.25">
      <c r="A2135" s="6">
        <v>4267</v>
      </c>
      <c r="B2135" s="6" t="s">
        <v>1450</v>
      </c>
      <c r="C2135" s="6" t="s">
        <v>1451</v>
      </c>
      <c r="D2135" s="6" t="s">
        <v>40</v>
      </c>
      <c r="E2135" s="6" t="s">
        <v>86</v>
      </c>
      <c r="F2135" s="6">
        <v>2280</v>
      </c>
      <c r="G2135" s="6">
        <f t="shared" si="61"/>
        <v>2280</v>
      </c>
      <c r="H2135" s="1">
        <v>1</v>
      </c>
    </row>
    <row r="2136" spans="1:8" ht="19.5" customHeight="1" x14ac:dyDescent="0.25">
      <c r="A2136" s="6">
        <v>4267</v>
      </c>
      <c r="B2136" s="6" t="s">
        <v>1452</v>
      </c>
      <c r="C2136" s="6" t="s">
        <v>1451</v>
      </c>
      <c r="D2136" s="6" t="s">
        <v>40</v>
      </c>
      <c r="E2136" s="6" t="s">
        <v>86</v>
      </c>
      <c r="F2136" s="6">
        <v>1680</v>
      </c>
      <c r="G2136" s="6">
        <f t="shared" si="61"/>
        <v>1680</v>
      </c>
      <c r="H2136" s="1">
        <v>1</v>
      </c>
    </row>
    <row r="2137" spans="1:8" ht="19.5" customHeight="1" x14ac:dyDescent="0.25">
      <c r="A2137" s="6">
        <v>4267</v>
      </c>
      <c r="B2137" s="6" t="s">
        <v>1453</v>
      </c>
      <c r="C2137" s="6" t="s">
        <v>1454</v>
      </c>
      <c r="D2137" s="6" t="s">
        <v>40</v>
      </c>
      <c r="E2137" s="6" t="s">
        <v>86</v>
      </c>
      <c r="F2137" s="6">
        <v>5080.8</v>
      </c>
      <c r="G2137" s="6">
        <f t="shared" si="61"/>
        <v>5080.8</v>
      </c>
      <c r="H2137" s="1">
        <v>1</v>
      </c>
    </row>
    <row r="2138" spans="1:8" ht="19.5" customHeight="1" x14ac:dyDescent="0.25">
      <c r="A2138" s="6">
        <v>4267</v>
      </c>
      <c r="B2138" s="6" t="s">
        <v>1455</v>
      </c>
      <c r="C2138" s="6" t="s">
        <v>1456</v>
      </c>
      <c r="D2138" s="6" t="s">
        <v>40</v>
      </c>
      <c r="E2138" s="6" t="s">
        <v>86</v>
      </c>
      <c r="F2138" s="6">
        <v>68880</v>
      </c>
      <c r="G2138" s="6">
        <f t="shared" si="61"/>
        <v>68880</v>
      </c>
      <c r="H2138" s="1">
        <v>1</v>
      </c>
    </row>
    <row r="2139" spans="1:8" ht="19.5" customHeight="1" x14ac:dyDescent="0.25">
      <c r="A2139" s="6">
        <v>4261</v>
      </c>
      <c r="B2139" s="6" t="s">
        <v>2276</v>
      </c>
      <c r="C2139" s="6" t="s">
        <v>730</v>
      </c>
      <c r="D2139" s="6" t="s">
        <v>40</v>
      </c>
      <c r="E2139" s="6" t="s">
        <v>86</v>
      </c>
      <c r="F2139" s="6">
        <v>250</v>
      </c>
      <c r="G2139" s="6">
        <f t="shared" si="61"/>
        <v>5000</v>
      </c>
      <c r="H2139" s="1">
        <v>20</v>
      </c>
    </row>
    <row r="2140" spans="1:8" ht="19.5" customHeight="1" x14ac:dyDescent="0.25">
      <c r="A2140" s="6">
        <v>4261</v>
      </c>
      <c r="B2140" s="6" t="s">
        <v>2277</v>
      </c>
      <c r="C2140" s="6" t="s">
        <v>2278</v>
      </c>
      <c r="D2140" s="6" t="s">
        <v>40</v>
      </c>
      <c r="E2140" s="6" t="s">
        <v>86</v>
      </c>
      <c r="F2140" s="6">
        <v>200</v>
      </c>
      <c r="G2140" s="6">
        <f t="shared" si="61"/>
        <v>6000</v>
      </c>
      <c r="H2140" s="1">
        <v>30</v>
      </c>
    </row>
    <row r="2141" spans="1:8" ht="19.5" customHeight="1" x14ac:dyDescent="0.25">
      <c r="A2141" s="6">
        <v>4261</v>
      </c>
      <c r="B2141" s="6" t="s">
        <v>2279</v>
      </c>
      <c r="C2141" s="6" t="s">
        <v>732</v>
      </c>
      <c r="D2141" s="6" t="s">
        <v>40</v>
      </c>
      <c r="E2141" s="6" t="s">
        <v>86</v>
      </c>
      <c r="F2141" s="6">
        <v>200</v>
      </c>
      <c r="G2141" s="6">
        <f t="shared" si="61"/>
        <v>10000</v>
      </c>
      <c r="H2141" s="1">
        <v>50</v>
      </c>
    </row>
    <row r="2142" spans="1:8" ht="19.5" customHeight="1" x14ac:dyDescent="0.25">
      <c r="A2142" s="6">
        <v>4261</v>
      </c>
      <c r="B2142" s="6" t="s">
        <v>2280</v>
      </c>
      <c r="C2142" s="6" t="s">
        <v>2149</v>
      </c>
      <c r="D2142" s="6" t="s">
        <v>40</v>
      </c>
      <c r="E2142" s="6" t="s">
        <v>86</v>
      </c>
      <c r="F2142" s="6">
        <v>5000</v>
      </c>
      <c r="G2142" s="6">
        <f t="shared" si="61"/>
        <v>100000</v>
      </c>
      <c r="H2142" s="1">
        <v>20</v>
      </c>
    </row>
    <row r="2143" spans="1:8" ht="19.5" customHeight="1" x14ac:dyDescent="0.25">
      <c r="A2143" s="6">
        <v>4261</v>
      </c>
      <c r="B2143" s="6" t="s">
        <v>2281</v>
      </c>
      <c r="C2143" s="6" t="s">
        <v>232</v>
      </c>
      <c r="D2143" s="6" t="s">
        <v>40</v>
      </c>
      <c r="E2143" s="6" t="s">
        <v>86</v>
      </c>
      <c r="F2143" s="6">
        <v>5500</v>
      </c>
      <c r="G2143" s="6">
        <f t="shared" si="61"/>
        <v>55000</v>
      </c>
      <c r="H2143" s="1">
        <v>10</v>
      </c>
    </row>
    <row r="2144" spans="1:8" ht="19.5" customHeight="1" x14ac:dyDescent="0.25">
      <c r="A2144" s="6">
        <v>4261</v>
      </c>
      <c r="B2144" s="6" t="s">
        <v>2282</v>
      </c>
      <c r="C2144" s="6" t="s">
        <v>234</v>
      </c>
      <c r="D2144" s="6" t="s">
        <v>40</v>
      </c>
      <c r="E2144" s="6" t="s">
        <v>86</v>
      </c>
      <c r="F2144" s="6">
        <v>100</v>
      </c>
      <c r="G2144" s="6">
        <f t="shared" si="61"/>
        <v>3000</v>
      </c>
      <c r="H2144" s="1">
        <v>30</v>
      </c>
    </row>
    <row r="2145" spans="1:8" ht="19.5" customHeight="1" x14ac:dyDescent="0.25">
      <c r="A2145" s="6">
        <v>4261</v>
      </c>
      <c r="B2145" s="6" t="s">
        <v>2283</v>
      </c>
      <c r="C2145" s="6" t="s">
        <v>787</v>
      </c>
      <c r="D2145" s="6" t="s">
        <v>40</v>
      </c>
      <c r="E2145" s="6" t="s">
        <v>86</v>
      </c>
      <c r="F2145" s="6">
        <v>1800</v>
      </c>
      <c r="G2145" s="6">
        <f t="shared" si="61"/>
        <v>5400</v>
      </c>
      <c r="H2145" s="1">
        <v>3</v>
      </c>
    </row>
    <row r="2146" spans="1:8" ht="19.5" customHeight="1" x14ac:dyDescent="0.25">
      <c r="A2146" s="6">
        <v>4261</v>
      </c>
      <c r="B2146" s="6" t="s">
        <v>2284</v>
      </c>
      <c r="C2146" s="6" t="s">
        <v>789</v>
      </c>
      <c r="D2146" s="6" t="s">
        <v>40</v>
      </c>
      <c r="E2146" s="6" t="s">
        <v>86</v>
      </c>
      <c r="F2146" s="6">
        <v>210</v>
      </c>
      <c r="G2146" s="6">
        <f t="shared" si="61"/>
        <v>4200</v>
      </c>
      <c r="H2146" s="1">
        <v>20</v>
      </c>
    </row>
    <row r="2147" spans="1:8" ht="19.5" customHeight="1" x14ac:dyDescent="0.25">
      <c r="A2147" s="6">
        <v>4261</v>
      </c>
      <c r="B2147" s="6" t="s">
        <v>2285</v>
      </c>
      <c r="C2147" s="6" t="s">
        <v>236</v>
      </c>
      <c r="D2147" s="6" t="s">
        <v>40</v>
      </c>
      <c r="E2147" s="6" t="s">
        <v>86</v>
      </c>
      <c r="F2147" s="6">
        <v>70</v>
      </c>
      <c r="G2147" s="6">
        <f t="shared" si="61"/>
        <v>28700</v>
      </c>
      <c r="H2147" s="1">
        <v>410</v>
      </c>
    </row>
    <row r="2148" spans="1:8" ht="19.5" customHeight="1" x14ac:dyDescent="0.25">
      <c r="A2148" s="6">
        <v>4261</v>
      </c>
      <c r="B2148" s="6" t="s">
        <v>2286</v>
      </c>
      <c r="C2148" s="6" t="s">
        <v>2287</v>
      </c>
      <c r="D2148" s="6" t="s">
        <v>40</v>
      </c>
      <c r="E2148" s="6" t="s">
        <v>86</v>
      </c>
      <c r="F2148" s="6">
        <v>250</v>
      </c>
      <c r="G2148" s="6">
        <f t="shared" si="61"/>
        <v>12500</v>
      </c>
      <c r="H2148" s="1">
        <v>50</v>
      </c>
    </row>
    <row r="2149" spans="1:8" ht="19.5" customHeight="1" x14ac:dyDescent="0.25">
      <c r="A2149" s="6">
        <v>4261</v>
      </c>
      <c r="B2149" s="6" t="s">
        <v>2288</v>
      </c>
      <c r="C2149" s="6" t="s">
        <v>1229</v>
      </c>
      <c r="D2149" s="6" t="s">
        <v>40</v>
      </c>
      <c r="E2149" s="6" t="s">
        <v>86</v>
      </c>
      <c r="F2149" s="6">
        <v>200</v>
      </c>
      <c r="G2149" s="6">
        <f t="shared" si="61"/>
        <v>20000</v>
      </c>
      <c r="H2149" s="1">
        <v>100</v>
      </c>
    </row>
    <row r="2150" spans="1:8" ht="19.5" customHeight="1" x14ac:dyDescent="0.25">
      <c r="A2150" s="6">
        <v>4261</v>
      </c>
      <c r="B2150" s="6" t="s">
        <v>2289</v>
      </c>
      <c r="C2150" s="6" t="s">
        <v>238</v>
      </c>
      <c r="D2150" s="6" t="s">
        <v>40</v>
      </c>
      <c r="E2150" s="6" t="s">
        <v>86</v>
      </c>
      <c r="F2150" s="6">
        <v>50</v>
      </c>
      <c r="G2150" s="6">
        <f t="shared" si="61"/>
        <v>10000</v>
      </c>
      <c r="H2150" s="1">
        <v>200</v>
      </c>
    </row>
    <row r="2151" spans="1:8" ht="27" customHeight="1" x14ac:dyDescent="0.25">
      <c r="A2151" s="6">
        <v>4261</v>
      </c>
      <c r="B2151" s="6" t="s">
        <v>2290</v>
      </c>
      <c r="C2151" s="6" t="s">
        <v>1224</v>
      </c>
      <c r="D2151" s="6" t="s">
        <v>40</v>
      </c>
      <c r="E2151" s="6" t="s">
        <v>86</v>
      </c>
      <c r="F2151" s="6">
        <v>300</v>
      </c>
      <c r="G2151" s="6">
        <f t="shared" si="61"/>
        <v>18000</v>
      </c>
      <c r="H2151" s="1">
        <v>60</v>
      </c>
    </row>
    <row r="2152" spans="1:8" ht="19.5" customHeight="1" x14ac:dyDescent="0.25">
      <c r="A2152" s="6">
        <v>4261</v>
      </c>
      <c r="B2152" s="6" t="s">
        <v>2291</v>
      </c>
      <c r="C2152" s="6" t="s">
        <v>240</v>
      </c>
      <c r="D2152" s="6" t="s">
        <v>40</v>
      </c>
      <c r="E2152" s="6" t="s">
        <v>86</v>
      </c>
      <c r="F2152" s="6">
        <v>100</v>
      </c>
      <c r="G2152" s="6">
        <f t="shared" si="61"/>
        <v>3000</v>
      </c>
      <c r="H2152" s="1">
        <v>30</v>
      </c>
    </row>
    <row r="2153" spans="1:8" ht="19.5" customHeight="1" x14ac:dyDescent="0.25">
      <c r="A2153" s="6">
        <v>4261</v>
      </c>
      <c r="B2153" s="6" t="s">
        <v>2292</v>
      </c>
      <c r="C2153" s="6" t="s">
        <v>737</v>
      </c>
      <c r="D2153" s="6" t="s">
        <v>40</v>
      </c>
      <c r="E2153" s="6" t="s">
        <v>86</v>
      </c>
      <c r="F2153" s="6">
        <v>250</v>
      </c>
      <c r="G2153" s="6">
        <f t="shared" si="61"/>
        <v>12500</v>
      </c>
      <c r="H2153" s="1">
        <v>50</v>
      </c>
    </row>
    <row r="2154" spans="1:8" ht="19.5" customHeight="1" x14ac:dyDescent="0.25">
      <c r="A2154" s="6">
        <v>4261</v>
      </c>
      <c r="B2154" s="6" t="s">
        <v>2293</v>
      </c>
      <c r="C2154" s="6" t="s">
        <v>1262</v>
      </c>
      <c r="D2154" s="6" t="s">
        <v>40</v>
      </c>
      <c r="E2154" s="6" t="s">
        <v>86</v>
      </c>
      <c r="F2154" s="6">
        <v>390</v>
      </c>
      <c r="G2154" s="6">
        <f t="shared" si="61"/>
        <v>5850</v>
      </c>
      <c r="H2154" s="1">
        <v>15</v>
      </c>
    </row>
    <row r="2155" spans="1:8" ht="19.5" customHeight="1" x14ac:dyDescent="0.25">
      <c r="A2155" s="6">
        <v>4261</v>
      </c>
      <c r="B2155" s="6" t="s">
        <v>2294</v>
      </c>
      <c r="C2155" s="6" t="s">
        <v>1262</v>
      </c>
      <c r="D2155" s="6" t="s">
        <v>40</v>
      </c>
      <c r="E2155" s="6" t="s">
        <v>86</v>
      </c>
      <c r="F2155" s="6">
        <v>100</v>
      </c>
      <c r="G2155" s="6">
        <f t="shared" si="61"/>
        <v>3000</v>
      </c>
      <c r="H2155" s="1">
        <v>30</v>
      </c>
    </row>
    <row r="2156" spans="1:8" ht="19.5" customHeight="1" x14ac:dyDescent="0.25">
      <c r="A2156" s="6">
        <v>4261</v>
      </c>
      <c r="B2156" s="6" t="s">
        <v>2295</v>
      </c>
      <c r="C2156" s="6" t="s">
        <v>2296</v>
      </c>
      <c r="D2156" s="6" t="s">
        <v>40</v>
      </c>
      <c r="E2156" s="6" t="s">
        <v>293</v>
      </c>
      <c r="F2156" s="6">
        <v>1800</v>
      </c>
      <c r="G2156" s="6">
        <f t="shared" si="61"/>
        <v>27000</v>
      </c>
      <c r="H2156" s="1">
        <v>15</v>
      </c>
    </row>
    <row r="2157" spans="1:8" ht="25.5" customHeight="1" x14ac:dyDescent="0.25">
      <c r="A2157" s="6">
        <v>4261</v>
      </c>
      <c r="B2157" s="6" t="s">
        <v>2297</v>
      </c>
      <c r="C2157" s="6" t="s">
        <v>1192</v>
      </c>
      <c r="D2157" s="6" t="s">
        <v>40</v>
      </c>
      <c r="E2157" s="6" t="s">
        <v>86</v>
      </c>
      <c r="F2157" s="6">
        <v>4300</v>
      </c>
      <c r="G2157" s="6">
        <f t="shared" si="61"/>
        <v>17200</v>
      </c>
      <c r="H2157" s="1">
        <v>4</v>
      </c>
    </row>
    <row r="2158" spans="1:8" ht="19.5" customHeight="1" x14ac:dyDescent="0.25">
      <c r="A2158" s="6">
        <v>4261</v>
      </c>
      <c r="B2158" s="6" t="s">
        <v>2298</v>
      </c>
      <c r="C2158" s="6" t="s">
        <v>1163</v>
      </c>
      <c r="D2158" s="6" t="s">
        <v>40</v>
      </c>
      <c r="E2158" s="6" t="s">
        <v>293</v>
      </c>
      <c r="F2158" s="6">
        <v>200</v>
      </c>
      <c r="G2158" s="6">
        <f t="shared" si="61"/>
        <v>8000</v>
      </c>
      <c r="H2158" s="1">
        <v>40</v>
      </c>
    </row>
    <row r="2159" spans="1:8" ht="25.5" customHeight="1" x14ac:dyDescent="0.25">
      <c r="A2159" s="6">
        <v>4261</v>
      </c>
      <c r="B2159" s="6" t="s">
        <v>2299</v>
      </c>
      <c r="C2159" s="6" t="s">
        <v>740</v>
      </c>
      <c r="D2159" s="6" t="s">
        <v>40</v>
      </c>
      <c r="E2159" s="6" t="s">
        <v>293</v>
      </c>
      <c r="F2159" s="6">
        <v>150</v>
      </c>
      <c r="G2159" s="6">
        <f t="shared" si="61"/>
        <v>6000</v>
      </c>
      <c r="H2159" s="1">
        <v>40</v>
      </c>
    </row>
    <row r="2160" spans="1:8" ht="19.5" customHeight="1" x14ac:dyDescent="0.25">
      <c r="A2160" s="6">
        <v>4261</v>
      </c>
      <c r="B2160" s="6" t="s">
        <v>2300</v>
      </c>
      <c r="C2160" s="6" t="s">
        <v>2177</v>
      </c>
      <c r="D2160" s="6" t="s">
        <v>40</v>
      </c>
      <c r="E2160" s="6" t="s">
        <v>293</v>
      </c>
      <c r="F2160" s="6">
        <v>150</v>
      </c>
      <c r="G2160" s="6">
        <f t="shared" si="61"/>
        <v>1500</v>
      </c>
      <c r="H2160" s="1">
        <v>10</v>
      </c>
    </row>
    <row r="2161" spans="1:8" ht="19.5" customHeight="1" x14ac:dyDescent="0.25">
      <c r="A2161" s="6">
        <v>4261</v>
      </c>
      <c r="B2161" s="6" t="s">
        <v>2301</v>
      </c>
      <c r="C2161" s="6" t="s">
        <v>256</v>
      </c>
      <c r="D2161" s="6" t="s">
        <v>40</v>
      </c>
      <c r="E2161" s="6" t="s">
        <v>86</v>
      </c>
      <c r="F2161" s="6">
        <v>900</v>
      </c>
      <c r="G2161" s="6">
        <f t="shared" si="61"/>
        <v>27000</v>
      </c>
      <c r="H2161" s="1">
        <v>30</v>
      </c>
    </row>
    <row r="2162" spans="1:8" ht="19.5" customHeight="1" x14ac:dyDescent="0.25">
      <c r="A2162" s="6">
        <v>4261</v>
      </c>
      <c r="B2162" s="6" t="s">
        <v>2302</v>
      </c>
      <c r="C2162" s="6" t="s">
        <v>256</v>
      </c>
      <c r="D2162" s="6" t="s">
        <v>40</v>
      </c>
      <c r="E2162" s="6" t="s">
        <v>86</v>
      </c>
      <c r="F2162" s="6">
        <v>350</v>
      </c>
      <c r="G2162" s="6">
        <f t="shared" si="61"/>
        <v>17500</v>
      </c>
      <c r="H2162" s="1">
        <v>50</v>
      </c>
    </row>
    <row r="2163" spans="1:8" ht="25.5" customHeight="1" x14ac:dyDescent="0.25">
      <c r="A2163" s="6">
        <v>4261</v>
      </c>
      <c r="B2163" s="6" t="s">
        <v>2303</v>
      </c>
      <c r="C2163" s="6" t="s">
        <v>258</v>
      </c>
      <c r="D2163" s="6" t="s">
        <v>40</v>
      </c>
      <c r="E2163" s="6" t="s">
        <v>86</v>
      </c>
      <c r="F2163" s="6">
        <v>10</v>
      </c>
      <c r="G2163" s="6">
        <f t="shared" si="61"/>
        <v>250000</v>
      </c>
      <c r="H2163" s="1">
        <v>25000</v>
      </c>
    </row>
    <row r="2164" spans="1:8" ht="27.75" customHeight="1" x14ac:dyDescent="0.25">
      <c r="A2164" s="6">
        <v>4261</v>
      </c>
      <c r="B2164" s="6" t="s">
        <v>2304</v>
      </c>
      <c r="C2164" s="6" t="s">
        <v>258</v>
      </c>
      <c r="D2164" s="6" t="s">
        <v>40</v>
      </c>
      <c r="E2164" s="6" t="s">
        <v>86</v>
      </c>
      <c r="F2164" s="6">
        <v>200</v>
      </c>
      <c r="G2164" s="6">
        <f t="shared" si="61"/>
        <v>4000</v>
      </c>
      <c r="H2164" s="1">
        <v>20</v>
      </c>
    </row>
    <row r="2165" spans="1:8" ht="19.5" customHeight="1" x14ac:dyDescent="0.25">
      <c r="A2165" s="6">
        <v>4261</v>
      </c>
      <c r="B2165" s="6" t="s">
        <v>2305</v>
      </c>
      <c r="C2165" s="6" t="s">
        <v>260</v>
      </c>
      <c r="D2165" s="6" t="s">
        <v>40</v>
      </c>
      <c r="E2165" s="6" t="s">
        <v>86</v>
      </c>
      <c r="F2165" s="6">
        <v>80</v>
      </c>
      <c r="G2165" s="6">
        <f t="shared" si="61"/>
        <v>32000</v>
      </c>
      <c r="H2165" s="1">
        <v>400</v>
      </c>
    </row>
    <row r="2166" spans="1:8" ht="19.5" customHeight="1" x14ac:dyDescent="0.25">
      <c r="A2166" s="6">
        <v>4261</v>
      </c>
      <c r="B2166" s="6" t="s">
        <v>2306</v>
      </c>
      <c r="C2166" s="6" t="s">
        <v>262</v>
      </c>
      <c r="D2166" s="6" t="s">
        <v>40</v>
      </c>
      <c r="E2166" s="6" t="s">
        <v>86</v>
      </c>
      <c r="F2166" s="6">
        <v>70</v>
      </c>
      <c r="G2166" s="6">
        <f t="shared" si="61"/>
        <v>3500</v>
      </c>
      <c r="H2166" s="1">
        <v>50</v>
      </c>
    </row>
    <row r="2167" spans="1:8" ht="19.5" customHeight="1" x14ac:dyDescent="0.25">
      <c r="A2167" s="6">
        <v>4261</v>
      </c>
      <c r="B2167" s="6" t="s">
        <v>2307</v>
      </c>
      <c r="C2167" s="6" t="s">
        <v>268</v>
      </c>
      <c r="D2167" s="6" t="s">
        <v>40</v>
      </c>
      <c r="E2167" s="6" t="s">
        <v>86</v>
      </c>
      <c r="F2167" s="6">
        <v>800</v>
      </c>
      <c r="G2167" s="6">
        <f t="shared" si="61"/>
        <v>8000</v>
      </c>
      <c r="H2167" s="1">
        <v>10</v>
      </c>
    </row>
    <row r="2168" spans="1:8" ht="19.5" customHeight="1" x14ac:dyDescent="0.25">
      <c r="A2168" s="6">
        <v>4261</v>
      </c>
      <c r="B2168" s="6" t="s">
        <v>2308</v>
      </c>
      <c r="C2168" s="6" t="s">
        <v>806</v>
      </c>
      <c r="D2168" s="6" t="s">
        <v>40</v>
      </c>
      <c r="E2168" s="6" t="s">
        <v>86</v>
      </c>
      <c r="F2168" s="6">
        <v>1500</v>
      </c>
      <c r="G2168" s="6">
        <f t="shared" si="61"/>
        <v>15000</v>
      </c>
      <c r="H2168" s="1">
        <v>10</v>
      </c>
    </row>
    <row r="2169" spans="1:8" ht="19.5" customHeight="1" x14ac:dyDescent="0.25">
      <c r="A2169" s="6">
        <v>4261</v>
      </c>
      <c r="B2169" s="6" t="s">
        <v>2309</v>
      </c>
      <c r="C2169" s="6" t="s">
        <v>2310</v>
      </c>
      <c r="D2169" s="6" t="s">
        <v>40</v>
      </c>
      <c r="E2169" s="6" t="s">
        <v>86</v>
      </c>
      <c r="F2169" s="6">
        <v>1500</v>
      </c>
      <c r="G2169" s="6">
        <f t="shared" si="61"/>
        <v>15000</v>
      </c>
      <c r="H2169" s="1">
        <v>10</v>
      </c>
    </row>
    <row r="2170" spans="1:8" ht="19.5" customHeight="1" x14ac:dyDescent="0.25">
      <c r="A2170" s="6">
        <v>4261</v>
      </c>
      <c r="B2170" s="6" t="s">
        <v>2311</v>
      </c>
      <c r="C2170" s="6" t="s">
        <v>274</v>
      </c>
      <c r="D2170" s="6" t="s">
        <v>40</v>
      </c>
      <c r="E2170" s="6" t="s">
        <v>86</v>
      </c>
      <c r="F2170" s="6">
        <v>200</v>
      </c>
      <c r="G2170" s="6">
        <f t="shared" si="61"/>
        <v>20000</v>
      </c>
      <c r="H2170" s="1">
        <v>100</v>
      </c>
    </row>
    <row r="2171" spans="1:8" ht="19.5" customHeight="1" x14ac:dyDescent="0.25">
      <c r="A2171" s="6">
        <v>4261</v>
      </c>
      <c r="B2171" s="6" t="s">
        <v>2312</v>
      </c>
      <c r="C2171" s="6" t="s">
        <v>1204</v>
      </c>
      <c r="D2171" s="6" t="s">
        <v>40</v>
      </c>
      <c r="E2171" s="6" t="s">
        <v>293</v>
      </c>
      <c r="F2171" s="6">
        <v>150</v>
      </c>
      <c r="G2171" s="6">
        <f t="shared" si="61"/>
        <v>75000</v>
      </c>
      <c r="H2171" s="1">
        <v>500</v>
      </c>
    </row>
    <row r="2172" spans="1:8" ht="19.5" customHeight="1" x14ac:dyDescent="0.25">
      <c r="A2172" s="6">
        <v>4261</v>
      </c>
      <c r="B2172" s="6" t="s">
        <v>2313</v>
      </c>
      <c r="C2172" s="6" t="s">
        <v>1218</v>
      </c>
      <c r="D2172" s="6" t="s">
        <v>40</v>
      </c>
      <c r="E2172" s="6" t="s">
        <v>86</v>
      </c>
      <c r="F2172" s="6">
        <v>700</v>
      </c>
      <c r="G2172" s="6">
        <f t="shared" si="61"/>
        <v>10500</v>
      </c>
      <c r="H2172" s="1">
        <v>15</v>
      </c>
    </row>
    <row r="2173" spans="1:8" ht="19.5" customHeight="1" x14ac:dyDescent="0.25">
      <c r="A2173" s="6">
        <v>4261</v>
      </c>
      <c r="B2173" s="6" t="s">
        <v>2314</v>
      </c>
      <c r="C2173" s="6" t="s">
        <v>752</v>
      </c>
      <c r="D2173" s="6" t="s">
        <v>40</v>
      </c>
      <c r="E2173" s="6" t="s">
        <v>86</v>
      </c>
      <c r="F2173" s="6">
        <v>3500</v>
      </c>
      <c r="G2173" s="6">
        <f t="shared" si="61"/>
        <v>17500</v>
      </c>
      <c r="H2173" s="1">
        <v>5</v>
      </c>
    </row>
    <row r="2174" spans="1:8" ht="19.5" customHeight="1" x14ac:dyDescent="0.25">
      <c r="A2174" s="6">
        <v>4261</v>
      </c>
      <c r="B2174" s="6" t="s">
        <v>2315</v>
      </c>
      <c r="C2174" s="6" t="s">
        <v>278</v>
      </c>
      <c r="D2174" s="6" t="s">
        <v>40</v>
      </c>
      <c r="E2174" s="6" t="s">
        <v>86</v>
      </c>
      <c r="F2174" s="6">
        <v>300</v>
      </c>
      <c r="G2174" s="6">
        <f t="shared" si="61"/>
        <v>6000</v>
      </c>
      <c r="H2174" s="1">
        <v>20</v>
      </c>
    </row>
    <row r="2175" spans="1:8" ht="25.5" customHeight="1" x14ac:dyDescent="0.25">
      <c r="A2175" s="6">
        <v>4261</v>
      </c>
      <c r="B2175" s="6" t="s">
        <v>2316</v>
      </c>
      <c r="C2175" s="6" t="s">
        <v>280</v>
      </c>
      <c r="D2175" s="6" t="s">
        <v>40</v>
      </c>
      <c r="E2175" s="6" t="s">
        <v>86</v>
      </c>
      <c r="F2175" s="6">
        <v>1500</v>
      </c>
      <c r="G2175" s="6">
        <f t="shared" si="61"/>
        <v>7500</v>
      </c>
      <c r="H2175" s="1">
        <v>5</v>
      </c>
    </row>
    <row r="2176" spans="1:8" ht="19.5" customHeight="1" x14ac:dyDescent="0.25">
      <c r="A2176" s="6">
        <v>4261</v>
      </c>
      <c r="B2176" s="6" t="s">
        <v>2317</v>
      </c>
      <c r="C2176" s="6" t="s">
        <v>2318</v>
      </c>
      <c r="D2176" s="6" t="s">
        <v>40</v>
      </c>
      <c r="E2176" s="6" t="s">
        <v>293</v>
      </c>
      <c r="F2176" s="6">
        <v>200</v>
      </c>
      <c r="G2176" s="6">
        <f t="shared" si="61"/>
        <v>20000</v>
      </c>
      <c r="H2176" s="1">
        <v>100</v>
      </c>
    </row>
    <row r="2177" spans="1:8" ht="19.5" customHeight="1" x14ac:dyDescent="0.25">
      <c r="A2177" s="6">
        <v>4261</v>
      </c>
      <c r="B2177" s="6" t="s">
        <v>2319</v>
      </c>
      <c r="C2177" s="6" t="s">
        <v>286</v>
      </c>
      <c r="D2177" s="6" t="s">
        <v>40</v>
      </c>
      <c r="E2177" s="6" t="s">
        <v>293</v>
      </c>
      <c r="F2177" s="6">
        <v>350</v>
      </c>
      <c r="G2177" s="6">
        <f t="shared" si="61"/>
        <v>28000</v>
      </c>
      <c r="H2177" s="1">
        <v>80</v>
      </c>
    </row>
    <row r="2178" spans="1:8" ht="19.5" customHeight="1" x14ac:dyDescent="0.25">
      <c r="A2178" s="6">
        <v>4261</v>
      </c>
      <c r="B2178" s="6" t="s">
        <v>2320</v>
      </c>
      <c r="C2178" s="6" t="s">
        <v>288</v>
      </c>
      <c r="D2178" s="6" t="s">
        <v>40</v>
      </c>
      <c r="E2178" s="6" t="s">
        <v>293</v>
      </c>
      <c r="F2178" s="6">
        <v>400</v>
      </c>
      <c r="G2178" s="6">
        <f t="shared" si="61"/>
        <v>4000</v>
      </c>
      <c r="H2178" s="1">
        <v>10</v>
      </c>
    </row>
    <row r="2179" spans="1:8" ht="19.5" customHeight="1" x14ac:dyDescent="0.25">
      <c r="A2179" s="6">
        <v>4261</v>
      </c>
      <c r="B2179" s="6" t="s">
        <v>2321</v>
      </c>
      <c r="C2179" s="6" t="s">
        <v>290</v>
      </c>
      <c r="D2179" s="6" t="s">
        <v>40</v>
      </c>
      <c r="E2179" s="6" t="s">
        <v>293</v>
      </c>
      <c r="F2179" s="6">
        <v>800</v>
      </c>
      <c r="G2179" s="6">
        <f t="shared" si="61"/>
        <v>8000</v>
      </c>
      <c r="H2179" s="1">
        <v>10</v>
      </c>
    </row>
    <row r="2180" spans="1:8" ht="19.5" customHeight="1" x14ac:dyDescent="0.25">
      <c r="A2180" s="6">
        <v>4261</v>
      </c>
      <c r="B2180" s="6" t="s">
        <v>2322</v>
      </c>
      <c r="C2180" s="6" t="s">
        <v>292</v>
      </c>
      <c r="D2180" s="6" t="s">
        <v>40</v>
      </c>
      <c r="E2180" s="6" t="s">
        <v>86</v>
      </c>
      <c r="F2180" s="6">
        <v>170</v>
      </c>
      <c r="G2180" s="6">
        <f>H2180*F2180</f>
        <v>8500</v>
      </c>
      <c r="H2180" s="1">
        <v>50</v>
      </c>
    </row>
    <row r="2181" spans="1:8" ht="19.5" customHeight="1" x14ac:dyDescent="0.25">
      <c r="A2181" s="6">
        <v>5122</v>
      </c>
      <c r="B2181" s="6" t="s">
        <v>2355</v>
      </c>
      <c r="C2181" s="6" t="s">
        <v>2356</v>
      </c>
      <c r="D2181" s="6" t="s">
        <v>40</v>
      </c>
      <c r="E2181" s="6" t="s">
        <v>86</v>
      </c>
      <c r="F2181" s="6">
        <v>30000</v>
      </c>
      <c r="G2181" s="6">
        <f t="shared" ref="G2181:G2226" si="62">H2181*F2181</f>
        <v>30000</v>
      </c>
      <c r="H2181" s="1">
        <v>1</v>
      </c>
    </row>
    <row r="2182" spans="1:8" ht="19.5" customHeight="1" x14ac:dyDescent="0.25">
      <c r="A2182" s="6">
        <v>5122</v>
      </c>
      <c r="B2182" s="6" t="s">
        <v>2357</v>
      </c>
      <c r="C2182" s="6" t="s">
        <v>2254</v>
      </c>
      <c r="D2182" s="6" t="s">
        <v>40</v>
      </c>
      <c r="E2182" s="6" t="s">
        <v>86</v>
      </c>
      <c r="F2182" s="6">
        <v>90000</v>
      </c>
      <c r="G2182" s="6">
        <f t="shared" si="62"/>
        <v>450000</v>
      </c>
      <c r="H2182" s="1">
        <v>5</v>
      </c>
    </row>
    <row r="2183" spans="1:8" ht="19.5" customHeight="1" x14ac:dyDescent="0.25">
      <c r="A2183" s="6">
        <v>5122</v>
      </c>
      <c r="B2183" s="6" t="s">
        <v>2358</v>
      </c>
      <c r="C2183" s="6" t="s">
        <v>2359</v>
      </c>
      <c r="D2183" s="6" t="s">
        <v>40</v>
      </c>
      <c r="E2183" s="6" t="s">
        <v>86</v>
      </c>
      <c r="F2183" s="6">
        <v>70000</v>
      </c>
      <c r="G2183" s="6">
        <f t="shared" si="62"/>
        <v>420000</v>
      </c>
      <c r="H2183" s="1">
        <v>6</v>
      </c>
    </row>
    <row r="2184" spans="1:8" ht="19.5" customHeight="1" x14ac:dyDescent="0.25">
      <c r="A2184" s="6">
        <v>5122</v>
      </c>
      <c r="B2184" s="6" t="s">
        <v>2360</v>
      </c>
      <c r="C2184" s="6" t="s">
        <v>2361</v>
      </c>
      <c r="D2184" s="6" t="s">
        <v>40</v>
      </c>
      <c r="E2184" s="6" t="s">
        <v>86</v>
      </c>
      <c r="F2184" s="6">
        <v>120000</v>
      </c>
      <c r="G2184" s="6">
        <f t="shared" si="62"/>
        <v>120000</v>
      </c>
      <c r="H2184" s="1">
        <v>1</v>
      </c>
    </row>
    <row r="2185" spans="1:8" ht="19.5" customHeight="1" x14ac:dyDescent="0.25">
      <c r="A2185" s="6">
        <v>5122</v>
      </c>
      <c r="B2185" s="6" t="s">
        <v>2362</v>
      </c>
      <c r="C2185" s="6" t="s">
        <v>2363</v>
      </c>
      <c r="D2185" s="6" t="s">
        <v>40</v>
      </c>
      <c r="E2185" s="6" t="s">
        <v>86</v>
      </c>
      <c r="F2185" s="6">
        <v>80000</v>
      </c>
      <c r="G2185" s="6">
        <f t="shared" si="62"/>
        <v>560000</v>
      </c>
      <c r="H2185" s="1">
        <v>7</v>
      </c>
    </row>
    <row r="2186" spans="1:8" ht="19.5" customHeight="1" x14ac:dyDescent="0.25">
      <c r="A2186" s="6">
        <v>5122</v>
      </c>
      <c r="B2186" s="6" t="s">
        <v>2364</v>
      </c>
      <c r="C2186" s="6" t="s">
        <v>2365</v>
      </c>
      <c r="D2186" s="6" t="s">
        <v>40</v>
      </c>
      <c r="E2186" s="6" t="s">
        <v>86</v>
      </c>
      <c r="F2186" s="6">
        <v>30000</v>
      </c>
      <c r="G2186" s="6">
        <f t="shared" si="62"/>
        <v>1500000</v>
      </c>
      <c r="H2186" s="1">
        <v>50</v>
      </c>
    </row>
    <row r="2187" spans="1:8" ht="19.5" customHeight="1" x14ac:dyDescent="0.25">
      <c r="A2187" s="6">
        <v>5122</v>
      </c>
      <c r="B2187" s="6" t="s">
        <v>2366</v>
      </c>
      <c r="C2187" s="6" t="s">
        <v>2367</v>
      </c>
      <c r="D2187" s="6" t="s">
        <v>40</v>
      </c>
      <c r="E2187" s="6" t="s">
        <v>86</v>
      </c>
      <c r="F2187" s="6">
        <v>13000</v>
      </c>
      <c r="G2187" s="6">
        <f t="shared" si="62"/>
        <v>260000</v>
      </c>
      <c r="H2187" s="1">
        <v>20</v>
      </c>
    </row>
    <row r="2188" spans="1:8" ht="19.5" customHeight="1" x14ac:dyDescent="0.25">
      <c r="A2188" s="6">
        <v>5122</v>
      </c>
      <c r="B2188" s="6" t="s">
        <v>2368</v>
      </c>
      <c r="C2188" s="6" t="s">
        <v>2369</v>
      </c>
      <c r="D2188" s="6" t="s">
        <v>40</v>
      </c>
      <c r="E2188" s="6" t="s">
        <v>86</v>
      </c>
      <c r="F2188" s="6">
        <v>25000</v>
      </c>
      <c r="G2188" s="6">
        <f t="shared" si="62"/>
        <v>250000</v>
      </c>
      <c r="H2188" s="1">
        <v>10</v>
      </c>
    </row>
    <row r="2189" spans="1:8" ht="19.5" customHeight="1" x14ac:dyDescent="0.25">
      <c r="A2189" s="6">
        <v>5122</v>
      </c>
      <c r="B2189" s="6" t="s">
        <v>2370</v>
      </c>
      <c r="C2189" s="6" t="s">
        <v>2371</v>
      </c>
      <c r="D2189" s="6" t="s">
        <v>40</v>
      </c>
      <c r="E2189" s="6" t="s">
        <v>86</v>
      </c>
      <c r="F2189" s="6">
        <v>80000</v>
      </c>
      <c r="G2189" s="6">
        <f t="shared" si="62"/>
        <v>480000</v>
      </c>
      <c r="H2189" s="1">
        <v>6</v>
      </c>
    </row>
    <row r="2190" spans="1:8" ht="19.5" customHeight="1" x14ac:dyDescent="0.25">
      <c r="A2190" s="6">
        <v>5122</v>
      </c>
      <c r="B2190" s="6" t="s">
        <v>2372</v>
      </c>
      <c r="C2190" s="6" t="s">
        <v>207</v>
      </c>
      <c r="D2190" s="6" t="s">
        <v>40</v>
      </c>
      <c r="E2190" s="6" t="s">
        <v>86</v>
      </c>
      <c r="F2190" s="6">
        <v>7000</v>
      </c>
      <c r="G2190" s="6">
        <f t="shared" si="62"/>
        <v>35000</v>
      </c>
      <c r="H2190" s="1">
        <v>5</v>
      </c>
    </row>
    <row r="2191" spans="1:8" ht="19.5" customHeight="1" x14ac:dyDescent="0.25">
      <c r="A2191" s="6">
        <v>4267</v>
      </c>
      <c r="B2191" s="6" t="s">
        <v>2800</v>
      </c>
      <c r="C2191" s="6" t="s">
        <v>195</v>
      </c>
      <c r="D2191" s="6" t="s">
        <v>40</v>
      </c>
      <c r="E2191" s="6" t="s">
        <v>225</v>
      </c>
      <c r="F2191" s="6">
        <v>300</v>
      </c>
      <c r="G2191" s="6">
        <f t="shared" si="62"/>
        <v>798000</v>
      </c>
      <c r="H2191" s="1">
        <v>2660</v>
      </c>
    </row>
    <row r="2192" spans="1:8" ht="19.5" customHeight="1" x14ac:dyDescent="0.25">
      <c r="A2192" s="6">
        <v>4267</v>
      </c>
      <c r="B2192" s="6" t="s">
        <v>2801</v>
      </c>
      <c r="C2192" s="6" t="s">
        <v>2802</v>
      </c>
      <c r="D2192" s="6" t="s">
        <v>40</v>
      </c>
      <c r="E2192" s="6" t="s">
        <v>86</v>
      </c>
      <c r="F2192" s="6">
        <v>150</v>
      </c>
      <c r="G2192" s="6">
        <f t="shared" si="62"/>
        <v>75000</v>
      </c>
      <c r="H2192" s="1">
        <v>500</v>
      </c>
    </row>
    <row r="2193" spans="1:8" ht="19.5" customHeight="1" x14ac:dyDescent="0.25">
      <c r="A2193" s="6">
        <v>4267</v>
      </c>
      <c r="B2193" s="6" t="s">
        <v>2803</v>
      </c>
      <c r="C2193" s="6" t="s">
        <v>205</v>
      </c>
      <c r="D2193" s="6" t="s">
        <v>40</v>
      </c>
      <c r="E2193" s="6" t="s">
        <v>86</v>
      </c>
      <c r="F2193" s="6">
        <v>600</v>
      </c>
      <c r="G2193" s="6">
        <f t="shared" si="62"/>
        <v>360000</v>
      </c>
      <c r="H2193" s="1">
        <v>600</v>
      </c>
    </row>
    <row r="2194" spans="1:8" ht="19.5" customHeight="1" x14ac:dyDescent="0.25">
      <c r="A2194" s="6">
        <v>4267</v>
      </c>
      <c r="B2194" s="6" t="s">
        <v>2804</v>
      </c>
      <c r="C2194" s="6" t="s">
        <v>205</v>
      </c>
      <c r="D2194" s="6" t="s">
        <v>40</v>
      </c>
      <c r="E2194" s="6" t="s">
        <v>86</v>
      </c>
      <c r="F2194" s="6">
        <v>350</v>
      </c>
      <c r="G2194" s="6">
        <f t="shared" si="62"/>
        <v>245000</v>
      </c>
      <c r="H2194" s="1">
        <v>700</v>
      </c>
    </row>
    <row r="2195" spans="1:8" ht="19.5" customHeight="1" x14ac:dyDescent="0.25">
      <c r="A2195" s="6">
        <v>4267</v>
      </c>
      <c r="B2195" s="6" t="s">
        <v>2805</v>
      </c>
      <c r="C2195" s="6" t="s">
        <v>1134</v>
      </c>
      <c r="D2195" s="6" t="s">
        <v>40</v>
      </c>
      <c r="E2195" s="6" t="s">
        <v>86</v>
      </c>
      <c r="F2195" s="6">
        <v>1000</v>
      </c>
      <c r="G2195" s="6">
        <f t="shared" si="62"/>
        <v>20000</v>
      </c>
      <c r="H2195" s="1">
        <v>20</v>
      </c>
    </row>
    <row r="2196" spans="1:8" ht="19.5" customHeight="1" x14ac:dyDescent="0.25">
      <c r="A2196" s="6">
        <v>4267</v>
      </c>
      <c r="B2196" s="6" t="s">
        <v>2806</v>
      </c>
      <c r="C2196" s="6" t="s">
        <v>1267</v>
      </c>
      <c r="D2196" s="6" t="s">
        <v>40</v>
      </c>
      <c r="E2196" s="6" t="s">
        <v>86</v>
      </c>
      <c r="F2196" s="6">
        <v>10</v>
      </c>
      <c r="G2196" s="6">
        <f t="shared" si="62"/>
        <v>30000</v>
      </c>
      <c r="H2196" s="1">
        <v>3000</v>
      </c>
    </row>
    <row r="2197" spans="1:8" ht="19.5" customHeight="1" x14ac:dyDescent="0.25">
      <c r="A2197" s="6">
        <v>4267</v>
      </c>
      <c r="B2197" s="6" t="s">
        <v>2807</v>
      </c>
      <c r="C2197" s="6" t="s">
        <v>881</v>
      </c>
      <c r="D2197" s="6" t="s">
        <v>40</v>
      </c>
      <c r="E2197" s="6" t="s">
        <v>86</v>
      </c>
      <c r="F2197" s="6">
        <v>400</v>
      </c>
      <c r="G2197" s="6">
        <f t="shared" si="62"/>
        <v>16000</v>
      </c>
      <c r="H2197" s="1">
        <v>40</v>
      </c>
    </row>
    <row r="2198" spans="1:8" ht="19.5" customHeight="1" x14ac:dyDescent="0.25">
      <c r="A2198" s="6">
        <v>4267</v>
      </c>
      <c r="B2198" s="6" t="s">
        <v>2808</v>
      </c>
      <c r="C2198" s="6" t="s">
        <v>2809</v>
      </c>
      <c r="D2198" s="6" t="s">
        <v>40</v>
      </c>
      <c r="E2198" s="6" t="s">
        <v>86</v>
      </c>
      <c r="F2198" s="6">
        <v>1000</v>
      </c>
      <c r="G2198" s="6">
        <f t="shared" si="62"/>
        <v>15000</v>
      </c>
      <c r="H2198" s="1">
        <v>15</v>
      </c>
    </row>
    <row r="2199" spans="1:8" ht="19.5" customHeight="1" x14ac:dyDescent="0.25">
      <c r="A2199" s="6">
        <v>4267</v>
      </c>
      <c r="B2199" s="6" t="s">
        <v>2810</v>
      </c>
      <c r="C2199" s="6" t="s">
        <v>215</v>
      </c>
      <c r="D2199" s="6" t="s">
        <v>40</v>
      </c>
      <c r="E2199" s="6" t="s">
        <v>110</v>
      </c>
      <c r="F2199" s="6">
        <v>800</v>
      </c>
      <c r="G2199" s="6">
        <f t="shared" si="62"/>
        <v>120000</v>
      </c>
      <c r="H2199" s="1">
        <v>150</v>
      </c>
    </row>
    <row r="2200" spans="1:8" ht="19.5" customHeight="1" x14ac:dyDescent="0.25">
      <c r="A2200" s="6">
        <v>4267</v>
      </c>
      <c r="B2200" s="6" t="s">
        <v>2811</v>
      </c>
      <c r="C2200" s="6" t="s">
        <v>889</v>
      </c>
      <c r="D2200" s="6" t="s">
        <v>40</v>
      </c>
      <c r="E2200" s="6" t="s">
        <v>110</v>
      </c>
      <c r="F2200" s="6">
        <v>1000</v>
      </c>
      <c r="G2200" s="6">
        <f t="shared" si="62"/>
        <v>15000</v>
      </c>
      <c r="H2200" s="1">
        <v>15</v>
      </c>
    </row>
    <row r="2201" spans="1:8" ht="19.5" customHeight="1" x14ac:dyDescent="0.25">
      <c r="A2201" s="6">
        <v>4267</v>
      </c>
      <c r="B2201" s="6" t="s">
        <v>2812</v>
      </c>
      <c r="C2201" s="6" t="s">
        <v>216</v>
      </c>
      <c r="D2201" s="6" t="s">
        <v>40</v>
      </c>
      <c r="E2201" s="6" t="s">
        <v>110</v>
      </c>
      <c r="F2201" s="6">
        <v>500</v>
      </c>
      <c r="G2201" s="6">
        <f t="shared" si="62"/>
        <v>15000</v>
      </c>
      <c r="H2201" s="1">
        <v>30</v>
      </c>
    </row>
    <row r="2202" spans="1:8" ht="19.5" customHeight="1" x14ac:dyDescent="0.25">
      <c r="A2202" s="6">
        <v>4267</v>
      </c>
      <c r="B2202" s="6" t="s">
        <v>2813</v>
      </c>
      <c r="C2202" s="6" t="s">
        <v>891</v>
      </c>
      <c r="D2202" s="6" t="s">
        <v>40</v>
      </c>
      <c r="E2202" s="6" t="s">
        <v>86</v>
      </c>
      <c r="F2202" s="6">
        <v>300</v>
      </c>
      <c r="G2202" s="6">
        <f t="shared" si="62"/>
        <v>7500</v>
      </c>
      <c r="H2202" s="1">
        <v>25</v>
      </c>
    </row>
    <row r="2203" spans="1:8" ht="19.5" customHeight="1" x14ac:dyDescent="0.25">
      <c r="A2203" s="6">
        <v>4267</v>
      </c>
      <c r="B2203" s="6" t="s">
        <v>2814</v>
      </c>
      <c r="C2203" s="6" t="s">
        <v>217</v>
      </c>
      <c r="D2203" s="6" t="s">
        <v>40</v>
      </c>
      <c r="E2203" s="6" t="s">
        <v>86</v>
      </c>
      <c r="F2203" s="6">
        <v>800</v>
      </c>
      <c r="G2203" s="6">
        <f t="shared" si="62"/>
        <v>16000</v>
      </c>
      <c r="H2203" s="1">
        <v>20</v>
      </c>
    </row>
    <row r="2204" spans="1:8" ht="19.5" customHeight="1" x14ac:dyDescent="0.25">
      <c r="A2204" s="6">
        <v>4267</v>
      </c>
      <c r="B2204" s="6" t="s">
        <v>2815</v>
      </c>
      <c r="C2204" s="6" t="s">
        <v>2576</v>
      </c>
      <c r="D2204" s="6" t="s">
        <v>40</v>
      </c>
      <c r="E2204" s="6" t="s">
        <v>86</v>
      </c>
      <c r="F2204" s="6">
        <v>1000</v>
      </c>
      <c r="G2204" s="6">
        <f t="shared" si="62"/>
        <v>12000</v>
      </c>
      <c r="H2204" s="1">
        <v>12</v>
      </c>
    </row>
    <row r="2205" spans="1:8" ht="19.5" customHeight="1" x14ac:dyDescent="0.25">
      <c r="A2205" s="6">
        <v>5122</v>
      </c>
      <c r="B2205" s="6" t="s">
        <v>3480</v>
      </c>
      <c r="C2205" s="6" t="s">
        <v>3481</v>
      </c>
      <c r="D2205" s="6" t="s">
        <v>40</v>
      </c>
      <c r="E2205" s="6" t="s">
        <v>86</v>
      </c>
      <c r="F2205" s="6">
        <v>30000</v>
      </c>
      <c r="G2205" s="6">
        <f t="shared" si="62"/>
        <v>30000</v>
      </c>
      <c r="H2205" s="1">
        <v>1</v>
      </c>
    </row>
    <row r="2206" spans="1:8" ht="19.5" customHeight="1" x14ac:dyDescent="0.25">
      <c r="A2206" s="6">
        <v>5122</v>
      </c>
      <c r="B2206" s="6" t="s">
        <v>3482</v>
      </c>
      <c r="C2206" s="6" t="s">
        <v>762</v>
      </c>
      <c r="D2206" s="6" t="s">
        <v>40</v>
      </c>
      <c r="E2206" s="6" t="s">
        <v>86</v>
      </c>
      <c r="F2206" s="6">
        <v>160000</v>
      </c>
      <c r="G2206" s="6">
        <f t="shared" si="62"/>
        <v>160000</v>
      </c>
      <c r="H2206" s="1">
        <v>1</v>
      </c>
    </row>
    <row r="2207" spans="1:8" ht="19.5" customHeight="1" x14ac:dyDescent="0.25">
      <c r="A2207" s="6">
        <v>5122</v>
      </c>
      <c r="B2207" s="6" t="s">
        <v>3483</v>
      </c>
      <c r="C2207" s="6" t="s">
        <v>2361</v>
      </c>
      <c r="D2207" s="6" t="s">
        <v>40</v>
      </c>
      <c r="E2207" s="6" t="s">
        <v>86</v>
      </c>
      <c r="F2207" s="6">
        <v>22000</v>
      </c>
      <c r="G2207" s="6">
        <f t="shared" si="62"/>
        <v>22000</v>
      </c>
      <c r="H2207" s="1">
        <v>1</v>
      </c>
    </row>
    <row r="2208" spans="1:8" ht="19.5" customHeight="1" x14ac:dyDescent="0.25">
      <c r="A2208" s="6">
        <v>5122</v>
      </c>
      <c r="B2208" s="6" t="s">
        <v>3484</v>
      </c>
      <c r="C2208" s="6" t="s">
        <v>2371</v>
      </c>
      <c r="D2208" s="6" t="s">
        <v>40</v>
      </c>
      <c r="E2208" s="6" t="s">
        <v>86</v>
      </c>
      <c r="F2208" s="6">
        <v>95000</v>
      </c>
      <c r="G2208" s="6">
        <f t="shared" si="62"/>
        <v>95000</v>
      </c>
      <c r="H2208" s="1">
        <v>1</v>
      </c>
    </row>
    <row r="2209" spans="1:8" ht="19.5" customHeight="1" x14ac:dyDescent="0.25">
      <c r="A2209" s="6">
        <v>5122</v>
      </c>
      <c r="B2209" s="6" t="s">
        <v>3485</v>
      </c>
      <c r="C2209" s="6" t="s">
        <v>3486</v>
      </c>
      <c r="D2209" s="6" t="s">
        <v>40</v>
      </c>
      <c r="E2209" s="6" t="s">
        <v>86</v>
      </c>
      <c r="F2209" s="6">
        <v>1330000</v>
      </c>
      <c r="G2209" s="6">
        <f t="shared" si="62"/>
        <v>1330000</v>
      </c>
      <c r="H2209" s="1">
        <v>1</v>
      </c>
    </row>
    <row r="2210" spans="1:8" ht="19.5" customHeight="1" x14ac:dyDescent="0.25">
      <c r="A2210" s="6">
        <v>4264</v>
      </c>
      <c r="B2210" s="6" t="s">
        <v>3863</v>
      </c>
      <c r="C2210" s="6" t="s">
        <v>1745</v>
      </c>
      <c r="D2210" s="6" t="s">
        <v>40</v>
      </c>
      <c r="E2210" s="6" t="s">
        <v>86</v>
      </c>
      <c r="F2210" s="6">
        <v>24500</v>
      </c>
      <c r="G2210" s="6">
        <f t="shared" si="62"/>
        <v>98000</v>
      </c>
      <c r="H2210" s="1">
        <v>4</v>
      </c>
    </row>
    <row r="2211" spans="1:8" ht="19.5" customHeight="1" x14ac:dyDescent="0.25">
      <c r="A2211" s="6">
        <v>4264</v>
      </c>
      <c r="B2211" s="6" t="s">
        <v>3864</v>
      </c>
      <c r="C2211" s="6" t="s">
        <v>1745</v>
      </c>
      <c r="D2211" s="6" t="s">
        <v>40</v>
      </c>
      <c r="E2211" s="6" t="s">
        <v>86</v>
      </c>
      <c r="F2211" s="6">
        <v>23500</v>
      </c>
      <c r="G2211" s="6">
        <f t="shared" si="62"/>
        <v>94000</v>
      </c>
      <c r="H2211" s="1">
        <v>4</v>
      </c>
    </row>
    <row r="2212" spans="1:8" ht="19.5" customHeight="1" x14ac:dyDescent="0.25">
      <c r="A2212" s="6">
        <v>4264</v>
      </c>
      <c r="B2212" s="6" t="s">
        <v>3865</v>
      </c>
      <c r="C2212" s="6" t="s">
        <v>1745</v>
      </c>
      <c r="D2212" s="6" t="s">
        <v>40</v>
      </c>
      <c r="E2212" s="6" t="s">
        <v>86</v>
      </c>
      <c r="F2212" s="6">
        <v>22000</v>
      </c>
      <c r="G2212" s="6">
        <f t="shared" si="62"/>
        <v>88000</v>
      </c>
      <c r="H2212" s="1">
        <v>4</v>
      </c>
    </row>
    <row r="2213" spans="1:8" ht="19.5" customHeight="1" x14ac:dyDescent="0.25">
      <c r="A2213" s="6">
        <v>4269</v>
      </c>
      <c r="B2213" s="6" t="s">
        <v>3947</v>
      </c>
      <c r="C2213" s="6" t="s">
        <v>320</v>
      </c>
      <c r="D2213" s="6" t="s">
        <v>40</v>
      </c>
      <c r="E2213" s="6" t="s">
        <v>86</v>
      </c>
      <c r="F2213" s="6">
        <v>300</v>
      </c>
      <c r="G2213" s="6">
        <f t="shared" si="62"/>
        <v>60000</v>
      </c>
      <c r="H2213" s="1">
        <v>200</v>
      </c>
    </row>
    <row r="2214" spans="1:8" ht="19.5" customHeight="1" x14ac:dyDescent="0.25">
      <c r="A2214" s="6">
        <v>4269</v>
      </c>
      <c r="B2214" s="6" t="s">
        <v>3948</v>
      </c>
      <c r="C2214" s="6" t="s">
        <v>320</v>
      </c>
      <c r="D2214" s="6" t="s">
        <v>40</v>
      </c>
      <c r="E2214" s="6" t="s">
        <v>86</v>
      </c>
      <c r="F2214" s="6">
        <v>600</v>
      </c>
      <c r="G2214" s="6">
        <f t="shared" si="62"/>
        <v>60000</v>
      </c>
      <c r="H2214" s="1">
        <v>100</v>
      </c>
    </row>
    <row r="2215" spans="1:8" ht="19.5" customHeight="1" x14ac:dyDescent="0.25">
      <c r="A2215" s="6">
        <v>4269</v>
      </c>
      <c r="B2215" s="6" t="s">
        <v>3949</v>
      </c>
      <c r="C2215" s="6" t="s">
        <v>312</v>
      </c>
      <c r="D2215" s="6" t="s">
        <v>40</v>
      </c>
      <c r="E2215" s="6" t="s">
        <v>86</v>
      </c>
      <c r="F2215" s="6">
        <v>30000</v>
      </c>
      <c r="G2215" s="6">
        <f t="shared" si="62"/>
        <v>480000</v>
      </c>
      <c r="H2215" s="1">
        <v>16</v>
      </c>
    </row>
    <row r="2216" spans="1:8" ht="19.5" customHeight="1" x14ac:dyDescent="0.25">
      <c r="A2216" s="6">
        <v>5122</v>
      </c>
      <c r="B2216" s="6" t="s">
        <v>4152</v>
      </c>
      <c r="C2216" s="6" t="s">
        <v>4153</v>
      </c>
      <c r="D2216" s="6" t="s">
        <v>40</v>
      </c>
      <c r="E2216" s="6" t="s">
        <v>86</v>
      </c>
      <c r="F2216" s="6">
        <v>10000</v>
      </c>
      <c r="G2216" s="6">
        <f t="shared" si="62"/>
        <v>80000</v>
      </c>
      <c r="H2216" s="1">
        <v>8</v>
      </c>
    </row>
    <row r="2217" spans="1:8" ht="19.5" customHeight="1" x14ac:dyDescent="0.25">
      <c r="A2217" s="6">
        <v>5122</v>
      </c>
      <c r="B2217" s="6" t="s">
        <v>4154</v>
      </c>
      <c r="C2217" s="6" t="s">
        <v>2022</v>
      </c>
      <c r="D2217" s="6" t="s">
        <v>40</v>
      </c>
      <c r="E2217" s="6" t="s">
        <v>824</v>
      </c>
      <c r="F2217" s="6">
        <v>170000</v>
      </c>
      <c r="G2217" s="6">
        <f t="shared" si="62"/>
        <v>170000</v>
      </c>
      <c r="H2217" s="1">
        <v>1</v>
      </c>
    </row>
    <row r="2218" spans="1:8" ht="19.5" customHeight="1" x14ac:dyDescent="0.25">
      <c r="A2218" s="6">
        <v>5122</v>
      </c>
      <c r="B2218" s="6" t="s">
        <v>4281</v>
      </c>
      <c r="C2218" s="6" t="s">
        <v>2252</v>
      </c>
      <c r="D2218" s="6" t="s">
        <v>40</v>
      </c>
      <c r="E2218" s="6" t="s">
        <v>86</v>
      </c>
      <c r="F2218" s="6">
        <v>52000</v>
      </c>
      <c r="G2218" s="6">
        <f t="shared" si="62"/>
        <v>1040000</v>
      </c>
      <c r="H2218" s="1">
        <v>20</v>
      </c>
    </row>
    <row r="2219" spans="1:8" ht="19.5" customHeight="1" x14ac:dyDescent="0.25">
      <c r="A2219" s="6">
        <v>5122</v>
      </c>
      <c r="B2219" s="6" t="s">
        <v>4282</v>
      </c>
      <c r="C2219" s="6" t="s">
        <v>762</v>
      </c>
      <c r="D2219" s="6" t="s">
        <v>40</v>
      </c>
      <c r="E2219" s="6" t="s">
        <v>86</v>
      </c>
      <c r="F2219" s="6">
        <v>220000</v>
      </c>
      <c r="G2219" s="6">
        <f t="shared" si="62"/>
        <v>220000</v>
      </c>
      <c r="H2219" s="1">
        <v>1</v>
      </c>
    </row>
    <row r="2220" spans="1:8" ht="19.5" customHeight="1" x14ac:dyDescent="0.25">
      <c r="A2220" s="6">
        <v>5122</v>
      </c>
      <c r="B2220" s="6" t="s">
        <v>4283</v>
      </c>
      <c r="C2220" s="6" t="s">
        <v>4284</v>
      </c>
      <c r="D2220" s="6" t="s">
        <v>40</v>
      </c>
      <c r="E2220" s="6" t="s">
        <v>86</v>
      </c>
      <c r="F2220" s="6">
        <v>150000</v>
      </c>
      <c r="G2220" s="6">
        <f t="shared" si="62"/>
        <v>150000</v>
      </c>
      <c r="H2220" s="1">
        <v>1</v>
      </c>
    </row>
    <row r="2221" spans="1:8" ht="19.5" customHeight="1" x14ac:dyDescent="0.25">
      <c r="A2221" s="6">
        <v>5122</v>
      </c>
      <c r="B2221" s="6" t="s">
        <v>4285</v>
      </c>
      <c r="C2221" s="6" t="s">
        <v>2256</v>
      </c>
      <c r="D2221" s="6" t="s">
        <v>40</v>
      </c>
      <c r="E2221" s="6" t="s">
        <v>226</v>
      </c>
      <c r="F2221" s="6">
        <v>7000</v>
      </c>
      <c r="G2221" s="6">
        <f t="shared" si="62"/>
        <v>455000</v>
      </c>
      <c r="H2221" s="1">
        <v>65</v>
      </c>
    </row>
    <row r="2222" spans="1:8" ht="19.5" customHeight="1" x14ac:dyDescent="0.25">
      <c r="A2222" s="6">
        <v>4264</v>
      </c>
      <c r="B2222" s="6" t="s">
        <v>4764</v>
      </c>
      <c r="C2222" s="6" t="s">
        <v>109</v>
      </c>
      <c r="D2222" s="6" t="s">
        <v>40</v>
      </c>
      <c r="E2222" s="6" t="s">
        <v>110</v>
      </c>
      <c r="F2222" s="6">
        <v>470</v>
      </c>
      <c r="G2222" s="6">
        <f t="shared" si="62"/>
        <v>7520000</v>
      </c>
      <c r="H2222" s="1">
        <v>16000</v>
      </c>
    </row>
    <row r="2223" spans="1:8" ht="19.5" customHeight="1" x14ac:dyDescent="0.25">
      <c r="A2223" s="6">
        <v>5122</v>
      </c>
      <c r="B2223" s="6" t="s">
        <v>4825</v>
      </c>
      <c r="C2223" s="6" t="s">
        <v>927</v>
      </c>
      <c r="D2223" s="6" t="s">
        <v>40</v>
      </c>
      <c r="E2223" s="6" t="s">
        <v>86</v>
      </c>
      <c r="F2223" s="6">
        <v>330000</v>
      </c>
      <c r="G2223" s="6">
        <f t="shared" si="62"/>
        <v>3960000</v>
      </c>
      <c r="H2223" s="1">
        <v>12</v>
      </c>
    </row>
    <row r="2224" spans="1:8" ht="19.5" customHeight="1" x14ac:dyDescent="0.25">
      <c r="A2224" s="6">
        <v>5122</v>
      </c>
      <c r="B2224" s="6" t="s">
        <v>4826</v>
      </c>
      <c r="C2224" s="6" t="s">
        <v>2698</v>
      </c>
      <c r="D2224" s="6" t="s">
        <v>40</v>
      </c>
      <c r="E2224" s="6" t="s">
        <v>86</v>
      </c>
      <c r="F2224" s="6">
        <v>140000</v>
      </c>
      <c r="G2224" s="6">
        <f t="shared" si="62"/>
        <v>280000</v>
      </c>
      <c r="H2224" s="1">
        <v>2</v>
      </c>
    </row>
    <row r="2225" spans="1:8" ht="19.5" customHeight="1" x14ac:dyDescent="0.25">
      <c r="A2225" s="6">
        <v>5122</v>
      </c>
      <c r="B2225" s="6" t="s">
        <v>4827</v>
      </c>
      <c r="C2225" s="6" t="s">
        <v>2698</v>
      </c>
      <c r="D2225" s="6" t="s">
        <v>40</v>
      </c>
      <c r="E2225" s="6" t="s">
        <v>86</v>
      </c>
      <c r="F2225" s="6">
        <v>140000</v>
      </c>
      <c r="G2225" s="6">
        <f t="shared" si="62"/>
        <v>140000</v>
      </c>
      <c r="H2225" s="1">
        <v>1</v>
      </c>
    </row>
    <row r="2226" spans="1:8" ht="19.5" customHeight="1" x14ac:dyDescent="0.25">
      <c r="A2226" s="6">
        <v>5122</v>
      </c>
      <c r="B2226" s="6" t="s">
        <v>4828</v>
      </c>
      <c r="C2226" s="6" t="s">
        <v>929</v>
      </c>
      <c r="D2226" s="6" t="s">
        <v>40</v>
      </c>
      <c r="E2226" s="6" t="s">
        <v>86</v>
      </c>
      <c r="F2226" s="6">
        <v>100000</v>
      </c>
      <c r="G2226" s="6">
        <f t="shared" si="62"/>
        <v>400000</v>
      </c>
      <c r="H2226" s="1">
        <v>4</v>
      </c>
    </row>
    <row r="2227" spans="1:8" ht="19.5" customHeight="1" x14ac:dyDescent="0.25">
      <c r="A2227" s="6">
        <v>5122</v>
      </c>
      <c r="B2227" s="6" t="s">
        <v>4829</v>
      </c>
      <c r="C2227" s="6" t="s">
        <v>2254</v>
      </c>
      <c r="D2227" s="6" t="s">
        <v>40</v>
      </c>
      <c r="E2227" s="6" t="s">
        <v>86</v>
      </c>
      <c r="F2227" s="6">
        <v>150000</v>
      </c>
      <c r="G2227" s="6">
        <f>H2227*F2227</f>
        <v>300000</v>
      </c>
      <c r="H2227" s="1">
        <v>2</v>
      </c>
    </row>
    <row r="2228" spans="1:8" ht="19.5" customHeight="1" x14ac:dyDescent="0.25">
      <c r="A2228" s="6">
        <v>5122</v>
      </c>
      <c r="B2228" s="6" t="s">
        <v>5092</v>
      </c>
      <c r="C2228" s="6" t="s">
        <v>929</v>
      </c>
      <c r="D2228" s="6" t="s">
        <v>40</v>
      </c>
      <c r="E2228" s="6" t="s">
        <v>86</v>
      </c>
      <c r="F2228" s="6">
        <v>89000</v>
      </c>
      <c r="G2228" s="6">
        <f t="shared" ref="G2228" si="63">H2228*F2228</f>
        <v>267000</v>
      </c>
      <c r="H2228" s="1">
        <v>3</v>
      </c>
    </row>
    <row r="2229" spans="1:8" ht="19.5" customHeight="1" x14ac:dyDescent="0.25">
      <c r="A2229" s="6">
        <v>5122</v>
      </c>
      <c r="B2229" s="6" t="s">
        <v>5093</v>
      </c>
      <c r="C2229" s="6" t="s">
        <v>929</v>
      </c>
      <c r="D2229" s="6" t="s">
        <v>40</v>
      </c>
      <c r="E2229" s="6" t="s">
        <v>86</v>
      </c>
      <c r="F2229" s="6">
        <v>133000</v>
      </c>
      <c r="G2229" s="6">
        <f>H2229*F2229</f>
        <v>133000</v>
      </c>
      <c r="H2229" s="1">
        <v>1</v>
      </c>
    </row>
    <row r="2230" spans="1:8" ht="19.5" customHeight="1" x14ac:dyDescent="0.25">
      <c r="A2230" s="6">
        <v>5122</v>
      </c>
      <c r="B2230" s="6" t="s">
        <v>5572</v>
      </c>
      <c r="C2230" s="6" t="s">
        <v>5573</v>
      </c>
      <c r="D2230" s="6" t="s">
        <v>40</v>
      </c>
      <c r="E2230" s="6" t="s">
        <v>86</v>
      </c>
      <c r="F2230" s="6">
        <v>12000</v>
      </c>
      <c r="G2230" s="6">
        <f t="shared" ref="G2230" si="64">H2230*F2230</f>
        <v>12000</v>
      </c>
      <c r="H2230" s="1">
        <v>1</v>
      </c>
    </row>
    <row r="2231" spans="1:8" ht="19.5" customHeight="1" x14ac:dyDescent="0.25">
      <c r="A2231" s="6">
        <v>5122</v>
      </c>
      <c r="B2231" s="6" t="s">
        <v>5574</v>
      </c>
      <c r="C2231" s="6" t="s">
        <v>5575</v>
      </c>
      <c r="D2231" s="6" t="s">
        <v>40</v>
      </c>
      <c r="E2231" s="6" t="s">
        <v>824</v>
      </c>
      <c r="F2231" s="6">
        <v>258000</v>
      </c>
      <c r="G2231" s="6">
        <f>H2231*F2231</f>
        <v>258000</v>
      </c>
      <c r="H2231" s="1">
        <v>1</v>
      </c>
    </row>
    <row r="2232" spans="1:8" ht="19.5" customHeight="1" x14ac:dyDescent="0.25">
      <c r="A2232" s="6">
        <v>4267</v>
      </c>
      <c r="B2232" s="6" t="s">
        <v>6217</v>
      </c>
      <c r="C2232" s="6" t="s">
        <v>1855</v>
      </c>
      <c r="D2232" s="6" t="s">
        <v>40</v>
      </c>
      <c r="E2232" s="6" t="s">
        <v>86</v>
      </c>
      <c r="F2232" s="6">
        <v>6000</v>
      </c>
      <c r="G2232" s="6">
        <f t="shared" ref="G2232:G2237" si="65">H2232*F2232</f>
        <v>30000</v>
      </c>
      <c r="H2232" s="1">
        <v>5</v>
      </c>
    </row>
    <row r="2233" spans="1:8" ht="19.5" customHeight="1" x14ac:dyDescent="0.25">
      <c r="A2233" s="6">
        <v>4267</v>
      </c>
      <c r="B2233" s="6" t="s">
        <v>6218</v>
      </c>
      <c r="C2233" s="6" t="s">
        <v>1855</v>
      </c>
      <c r="D2233" s="6" t="s">
        <v>40</v>
      </c>
      <c r="E2233" s="6" t="s">
        <v>86</v>
      </c>
      <c r="F2233" s="6">
        <v>5000</v>
      </c>
      <c r="G2233" s="6">
        <f t="shared" si="65"/>
        <v>50000</v>
      </c>
      <c r="H2233" s="1">
        <v>10</v>
      </c>
    </row>
    <row r="2234" spans="1:8" ht="19.5" customHeight="1" x14ac:dyDescent="0.25">
      <c r="A2234" s="6">
        <v>4267</v>
      </c>
      <c r="B2234" s="6" t="s">
        <v>6219</v>
      </c>
      <c r="C2234" s="6" t="s">
        <v>3515</v>
      </c>
      <c r="D2234" s="6" t="s">
        <v>40</v>
      </c>
      <c r="E2234" s="6" t="s">
        <v>86</v>
      </c>
      <c r="F2234" s="6">
        <v>27000</v>
      </c>
      <c r="G2234" s="6">
        <f t="shared" si="65"/>
        <v>27000</v>
      </c>
      <c r="H2234" s="1">
        <v>1</v>
      </c>
    </row>
    <row r="2235" spans="1:8" ht="19.5" customHeight="1" x14ac:dyDescent="0.25">
      <c r="A2235" s="6">
        <v>4267</v>
      </c>
      <c r="B2235" s="6" t="s">
        <v>6220</v>
      </c>
      <c r="C2235" s="6" t="s">
        <v>208</v>
      </c>
      <c r="D2235" s="6" t="s">
        <v>40</v>
      </c>
      <c r="E2235" s="6" t="s">
        <v>86</v>
      </c>
      <c r="F2235" s="6">
        <v>1500</v>
      </c>
      <c r="G2235" s="6">
        <f t="shared" si="65"/>
        <v>192000</v>
      </c>
      <c r="H2235" s="1">
        <v>128</v>
      </c>
    </row>
    <row r="2236" spans="1:8" ht="19.5" customHeight="1" x14ac:dyDescent="0.25">
      <c r="A2236" s="6">
        <v>4267</v>
      </c>
      <c r="B2236" s="6" t="s">
        <v>6221</v>
      </c>
      <c r="C2236" s="6" t="s">
        <v>6222</v>
      </c>
      <c r="D2236" s="6" t="s">
        <v>40</v>
      </c>
      <c r="E2236" s="6" t="s">
        <v>86</v>
      </c>
      <c r="F2236" s="6">
        <v>6000</v>
      </c>
      <c r="G2236" s="6">
        <f t="shared" si="65"/>
        <v>120000</v>
      </c>
      <c r="H2236" s="1">
        <v>20</v>
      </c>
    </row>
    <row r="2237" spans="1:8" ht="19.5" customHeight="1" x14ac:dyDescent="0.25">
      <c r="A2237" s="6">
        <v>4267</v>
      </c>
      <c r="B2237" s="6" t="s">
        <v>6223</v>
      </c>
      <c r="C2237" s="6" t="s">
        <v>1895</v>
      </c>
      <c r="D2237" s="6" t="s">
        <v>40</v>
      </c>
      <c r="E2237" s="6" t="s">
        <v>86</v>
      </c>
      <c r="F2237" s="6">
        <v>500</v>
      </c>
      <c r="G2237" s="6">
        <f t="shared" si="65"/>
        <v>50000</v>
      </c>
      <c r="H2237" s="1">
        <v>100</v>
      </c>
    </row>
    <row r="2238" spans="1:8" ht="19.5" customHeight="1" x14ac:dyDescent="0.25">
      <c r="A2238" s="6">
        <v>4267</v>
      </c>
      <c r="B2238" s="6" t="s">
        <v>6224</v>
      </c>
      <c r="C2238" s="6" t="s">
        <v>5454</v>
      </c>
      <c r="D2238" s="6" t="s">
        <v>40</v>
      </c>
      <c r="E2238" s="6" t="s">
        <v>86</v>
      </c>
      <c r="F2238" s="6">
        <v>4000</v>
      </c>
      <c r="G2238" s="6">
        <f>H2238*F2238</f>
        <v>80000</v>
      </c>
      <c r="H2238" s="1">
        <v>20</v>
      </c>
    </row>
    <row r="2239" spans="1:8" ht="19.5" customHeight="1" x14ac:dyDescent="0.25">
      <c r="A2239" s="6">
        <v>5122</v>
      </c>
      <c r="B2239" s="6" t="s">
        <v>6535</v>
      </c>
      <c r="C2239" s="6" t="s">
        <v>6536</v>
      </c>
      <c r="D2239" s="6" t="s">
        <v>40</v>
      </c>
      <c r="E2239" s="6" t="s">
        <v>86</v>
      </c>
      <c r="F2239" s="6">
        <v>28000</v>
      </c>
      <c r="G2239" s="6">
        <f t="shared" ref="G2239:G2240" si="66">H2239*F2239</f>
        <v>28000</v>
      </c>
      <c r="H2239" s="1">
        <v>1</v>
      </c>
    </row>
    <row r="2240" spans="1:8" ht="19.5" customHeight="1" x14ac:dyDescent="0.25">
      <c r="A2240" s="6">
        <v>5122</v>
      </c>
      <c r="B2240" s="6" t="s">
        <v>6537</v>
      </c>
      <c r="C2240" s="6" t="s">
        <v>2254</v>
      </c>
      <c r="D2240" s="6" t="s">
        <v>40</v>
      </c>
      <c r="E2240" s="6" t="s">
        <v>86</v>
      </c>
      <c r="F2240" s="6">
        <v>77000</v>
      </c>
      <c r="G2240" s="6">
        <f t="shared" si="66"/>
        <v>77000</v>
      </c>
      <c r="H2240" s="1">
        <v>1</v>
      </c>
    </row>
    <row r="2241" spans="1:8" ht="19.5" customHeight="1" x14ac:dyDescent="0.25">
      <c r="A2241" s="6">
        <v>5122</v>
      </c>
      <c r="B2241" s="6" t="s">
        <v>6538</v>
      </c>
      <c r="C2241" s="6" t="s">
        <v>2361</v>
      </c>
      <c r="D2241" s="6" t="s">
        <v>40</v>
      </c>
      <c r="E2241" s="6" t="s">
        <v>86</v>
      </c>
      <c r="F2241" s="6">
        <v>95000</v>
      </c>
      <c r="G2241" s="6">
        <f>H2241*F2241</f>
        <v>95000</v>
      </c>
      <c r="H2241" s="1">
        <v>1</v>
      </c>
    </row>
    <row r="2242" spans="1:8" ht="19.5" customHeight="1" x14ac:dyDescent="0.25">
      <c r="A2242" s="6">
        <v>4264</v>
      </c>
      <c r="B2242" s="6" t="s">
        <v>6768</v>
      </c>
      <c r="C2242" s="6" t="s">
        <v>4997</v>
      </c>
      <c r="D2242" s="6" t="s">
        <v>40</v>
      </c>
      <c r="E2242" s="6" t="s">
        <v>110</v>
      </c>
      <c r="F2242" s="6">
        <v>3000</v>
      </c>
      <c r="G2242" s="6">
        <f t="shared" ref="G2242:G2245" si="67">H2242*F2242</f>
        <v>150000</v>
      </c>
      <c r="H2242" s="1">
        <v>50</v>
      </c>
    </row>
    <row r="2243" spans="1:8" ht="19.5" customHeight="1" x14ac:dyDescent="0.25">
      <c r="A2243" s="6">
        <v>4264</v>
      </c>
      <c r="B2243" s="6" t="s">
        <v>6769</v>
      </c>
      <c r="C2243" s="6" t="s">
        <v>1745</v>
      </c>
      <c r="D2243" s="6" t="s">
        <v>40</v>
      </c>
      <c r="E2243" s="6" t="s">
        <v>86</v>
      </c>
      <c r="F2243" s="6">
        <v>24900</v>
      </c>
      <c r="G2243" s="6">
        <f t="shared" si="67"/>
        <v>99600</v>
      </c>
      <c r="H2243" s="1">
        <v>4</v>
      </c>
    </row>
    <row r="2244" spans="1:8" ht="19.5" customHeight="1" x14ac:dyDescent="0.25">
      <c r="A2244" s="6">
        <v>4264</v>
      </c>
      <c r="B2244" s="6" t="s">
        <v>6770</v>
      </c>
      <c r="C2244" s="6" t="s">
        <v>1745</v>
      </c>
      <c r="D2244" s="6" t="s">
        <v>40</v>
      </c>
      <c r="E2244" s="6" t="s">
        <v>86</v>
      </c>
      <c r="F2244" s="6">
        <v>24900</v>
      </c>
      <c r="G2244" s="6">
        <f t="shared" si="67"/>
        <v>99600</v>
      </c>
      <c r="H2244" s="1">
        <v>4</v>
      </c>
    </row>
    <row r="2245" spans="1:8" ht="19.5" customHeight="1" x14ac:dyDescent="0.25">
      <c r="A2245" s="6">
        <v>4269</v>
      </c>
      <c r="B2245" s="6" t="s">
        <v>6773</v>
      </c>
      <c r="C2245" s="6" t="s">
        <v>1071</v>
      </c>
      <c r="D2245" s="6" t="s">
        <v>40</v>
      </c>
      <c r="E2245" s="6" t="s">
        <v>86</v>
      </c>
      <c r="F2245" s="6">
        <v>24900</v>
      </c>
      <c r="G2245" s="6">
        <f t="shared" si="67"/>
        <v>199200</v>
      </c>
      <c r="H2245" s="1">
        <v>8</v>
      </c>
    </row>
    <row r="2246" spans="1:8" ht="15" customHeight="1" x14ac:dyDescent="0.25">
      <c r="A2246" s="26" t="s">
        <v>59</v>
      </c>
      <c r="B2246" s="27"/>
      <c r="C2246" s="27"/>
      <c r="D2246" s="27"/>
      <c r="E2246" s="27"/>
      <c r="F2246" s="27"/>
      <c r="G2246" s="27"/>
      <c r="H2246" s="28"/>
    </row>
    <row r="2247" spans="1:8" ht="27.75" customHeight="1" x14ac:dyDescent="0.25">
      <c r="A2247" s="6">
        <v>4251</v>
      </c>
      <c r="B2247" s="6" t="s">
        <v>6640</v>
      </c>
      <c r="C2247" s="6" t="s">
        <v>573</v>
      </c>
      <c r="D2247" s="6" t="s">
        <v>48</v>
      </c>
      <c r="E2247" s="6" t="s">
        <v>7</v>
      </c>
      <c r="F2247" s="6">
        <v>7350000</v>
      </c>
      <c r="G2247" s="6">
        <v>7350000</v>
      </c>
      <c r="H2247" s="1">
        <v>1</v>
      </c>
    </row>
    <row r="2248" spans="1:8" ht="15" customHeight="1" x14ac:dyDescent="0.25">
      <c r="A2248" s="26" t="s">
        <v>96</v>
      </c>
      <c r="B2248" s="27"/>
      <c r="C2248" s="27"/>
      <c r="D2248" s="27"/>
      <c r="E2248" s="27"/>
      <c r="F2248" s="27"/>
      <c r="G2248" s="27"/>
      <c r="H2248" s="28"/>
    </row>
    <row r="2249" spans="1:8" ht="41.25" customHeight="1" x14ac:dyDescent="0.25">
      <c r="A2249" s="6">
        <v>4252</v>
      </c>
      <c r="B2249" s="6" t="s">
        <v>370</v>
      </c>
      <c r="C2249" s="6" t="s">
        <v>50</v>
      </c>
      <c r="D2249" s="6" t="s">
        <v>48</v>
      </c>
      <c r="E2249" s="6" t="s">
        <v>7</v>
      </c>
      <c r="F2249" s="6">
        <v>0</v>
      </c>
      <c r="G2249" s="6">
        <v>0</v>
      </c>
      <c r="H2249" s="1">
        <v>1</v>
      </c>
    </row>
    <row r="2250" spans="1:8" ht="41.25" customHeight="1" x14ac:dyDescent="0.25">
      <c r="A2250" s="6">
        <v>4252</v>
      </c>
      <c r="B2250" s="6" t="s">
        <v>371</v>
      </c>
      <c r="C2250" s="6" t="s">
        <v>50</v>
      </c>
      <c r="D2250" s="6" t="s">
        <v>48</v>
      </c>
      <c r="E2250" s="6" t="s">
        <v>7</v>
      </c>
      <c r="F2250" s="6">
        <v>0</v>
      </c>
      <c r="G2250" s="6">
        <v>0</v>
      </c>
      <c r="H2250" s="1">
        <v>1</v>
      </c>
    </row>
    <row r="2251" spans="1:8" ht="41.25" customHeight="1" x14ac:dyDescent="0.25">
      <c r="A2251" s="6">
        <v>4252</v>
      </c>
      <c r="B2251" s="6" t="s">
        <v>372</v>
      </c>
      <c r="C2251" s="6" t="s">
        <v>50</v>
      </c>
      <c r="D2251" s="6" t="s">
        <v>48</v>
      </c>
      <c r="E2251" s="6" t="s">
        <v>7</v>
      </c>
      <c r="F2251" s="6">
        <v>0</v>
      </c>
      <c r="G2251" s="6">
        <v>0</v>
      </c>
      <c r="H2251" s="1">
        <v>1</v>
      </c>
    </row>
    <row r="2252" spans="1:8" ht="41.25" customHeight="1" x14ac:dyDescent="0.25">
      <c r="A2252" s="6">
        <v>4252</v>
      </c>
      <c r="B2252" s="6" t="s">
        <v>373</v>
      </c>
      <c r="C2252" s="6" t="s">
        <v>50</v>
      </c>
      <c r="D2252" s="6" t="s">
        <v>48</v>
      </c>
      <c r="E2252" s="6" t="s">
        <v>7</v>
      </c>
      <c r="F2252" s="6">
        <v>0</v>
      </c>
      <c r="G2252" s="6">
        <v>0</v>
      </c>
      <c r="H2252" s="1">
        <v>1</v>
      </c>
    </row>
    <row r="2253" spans="1:8" ht="41.25" customHeight="1" x14ac:dyDescent="0.25">
      <c r="A2253" s="6">
        <v>4252</v>
      </c>
      <c r="B2253" s="6" t="s">
        <v>374</v>
      </c>
      <c r="C2253" s="6" t="s">
        <v>42</v>
      </c>
      <c r="D2253" s="6" t="s">
        <v>48</v>
      </c>
      <c r="E2253" s="6" t="s">
        <v>7</v>
      </c>
      <c r="F2253" s="6">
        <v>0</v>
      </c>
      <c r="G2253" s="6">
        <v>0</v>
      </c>
      <c r="H2253" s="1">
        <v>1</v>
      </c>
    </row>
    <row r="2254" spans="1:8" ht="41.25" customHeight="1" x14ac:dyDescent="0.25">
      <c r="A2254" s="6">
        <v>4252</v>
      </c>
      <c r="B2254" s="6" t="s">
        <v>375</v>
      </c>
      <c r="C2254" s="6" t="s">
        <v>42</v>
      </c>
      <c r="D2254" s="6" t="s">
        <v>48</v>
      </c>
      <c r="E2254" s="6" t="s">
        <v>7</v>
      </c>
      <c r="F2254" s="6">
        <v>0</v>
      </c>
      <c r="G2254" s="6">
        <v>0</v>
      </c>
      <c r="H2254" s="1">
        <v>1</v>
      </c>
    </row>
    <row r="2255" spans="1:8" ht="41.25" customHeight="1" x14ac:dyDescent="0.25">
      <c r="A2255" s="6">
        <v>4252</v>
      </c>
      <c r="B2255" s="6" t="s">
        <v>376</v>
      </c>
      <c r="C2255" s="6" t="s">
        <v>45</v>
      </c>
      <c r="D2255" s="6" t="s">
        <v>48</v>
      </c>
      <c r="E2255" s="6" t="s">
        <v>7</v>
      </c>
      <c r="F2255" s="6">
        <v>0</v>
      </c>
      <c r="G2255" s="6">
        <v>0</v>
      </c>
      <c r="H2255" s="1">
        <v>1</v>
      </c>
    </row>
    <row r="2256" spans="1:8" ht="41.25" customHeight="1" x14ac:dyDescent="0.25">
      <c r="A2256" s="6">
        <v>4252</v>
      </c>
      <c r="B2256" s="6" t="s">
        <v>377</v>
      </c>
      <c r="C2256" s="6" t="s">
        <v>183</v>
      </c>
      <c r="D2256" s="6" t="s">
        <v>48</v>
      </c>
      <c r="E2256" s="6" t="s">
        <v>7</v>
      </c>
      <c r="F2256" s="6">
        <v>0</v>
      </c>
      <c r="G2256" s="6">
        <v>0</v>
      </c>
      <c r="H2256" s="1">
        <v>1</v>
      </c>
    </row>
    <row r="2257" spans="1:8" ht="51" customHeight="1" x14ac:dyDescent="0.25">
      <c r="A2257" s="6">
        <v>4252</v>
      </c>
      <c r="B2257" s="6" t="s">
        <v>378</v>
      </c>
      <c r="C2257" s="6" t="s">
        <v>47</v>
      </c>
      <c r="D2257" s="6" t="s">
        <v>48</v>
      </c>
      <c r="E2257" s="6" t="s">
        <v>7</v>
      </c>
      <c r="F2257" s="6">
        <v>0</v>
      </c>
      <c r="G2257" s="6">
        <v>0</v>
      </c>
      <c r="H2257" s="1">
        <v>1</v>
      </c>
    </row>
    <row r="2258" spans="1:8" ht="41.25" customHeight="1" x14ac:dyDescent="0.25">
      <c r="A2258" s="6">
        <v>4252</v>
      </c>
      <c r="B2258" s="6" t="s">
        <v>379</v>
      </c>
      <c r="C2258" s="6" t="s">
        <v>380</v>
      </c>
      <c r="D2258" s="6" t="s">
        <v>48</v>
      </c>
      <c r="E2258" s="6" t="s">
        <v>7</v>
      </c>
      <c r="F2258" s="6">
        <v>0</v>
      </c>
      <c r="G2258" s="6">
        <v>0</v>
      </c>
      <c r="H2258" s="1">
        <v>1</v>
      </c>
    </row>
    <row r="2259" spans="1:8" ht="41.25" customHeight="1" x14ac:dyDescent="0.25">
      <c r="A2259" s="6" t="s">
        <v>389</v>
      </c>
      <c r="B2259" s="6" t="s">
        <v>382</v>
      </c>
      <c r="C2259" s="6" t="s">
        <v>34</v>
      </c>
      <c r="D2259" s="6" t="s">
        <v>39</v>
      </c>
      <c r="E2259" s="6" t="s">
        <v>7</v>
      </c>
      <c r="F2259" s="6">
        <v>4000000</v>
      </c>
      <c r="G2259" s="6">
        <v>4000000</v>
      </c>
      <c r="H2259" s="1">
        <v>1</v>
      </c>
    </row>
    <row r="2260" spans="1:8" ht="41.25" customHeight="1" x14ac:dyDescent="0.25">
      <c r="A2260" s="6" t="s">
        <v>389</v>
      </c>
      <c r="B2260" s="6" t="s">
        <v>383</v>
      </c>
      <c r="C2260" s="6" t="s">
        <v>36</v>
      </c>
      <c r="D2260" s="6" t="s">
        <v>40</v>
      </c>
      <c r="E2260" s="6" t="s">
        <v>7</v>
      </c>
      <c r="F2260" s="6">
        <v>2536000</v>
      </c>
      <c r="G2260" s="6">
        <v>2536000</v>
      </c>
      <c r="H2260" s="1">
        <v>1</v>
      </c>
    </row>
    <row r="2261" spans="1:8" ht="41.25" customHeight="1" x14ac:dyDescent="0.25">
      <c r="A2261" s="6" t="s">
        <v>390</v>
      </c>
      <c r="B2261" s="6" t="s">
        <v>1547</v>
      </c>
      <c r="C2261" s="6" t="s">
        <v>384</v>
      </c>
      <c r="D2261" s="6" t="s">
        <v>48</v>
      </c>
      <c r="E2261" s="6" t="s">
        <v>7</v>
      </c>
      <c r="F2261" s="6">
        <v>200000</v>
      </c>
      <c r="G2261" s="6">
        <v>200000</v>
      </c>
      <c r="H2261" s="1">
        <v>1</v>
      </c>
    </row>
    <row r="2262" spans="1:8" ht="41.25" customHeight="1" x14ac:dyDescent="0.25">
      <c r="A2262" s="6" t="s">
        <v>389</v>
      </c>
      <c r="B2262" s="6" t="s">
        <v>385</v>
      </c>
      <c r="C2262" s="6" t="s">
        <v>38</v>
      </c>
      <c r="D2262" s="6" t="s">
        <v>40</v>
      </c>
      <c r="E2262" s="6" t="s">
        <v>7</v>
      </c>
      <c r="F2262" s="6">
        <v>300000</v>
      </c>
      <c r="G2262" s="6">
        <v>300000</v>
      </c>
      <c r="H2262" s="1">
        <v>1</v>
      </c>
    </row>
    <row r="2263" spans="1:8" ht="47.25" customHeight="1" x14ac:dyDescent="0.25">
      <c r="A2263" s="6" t="s">
        <v>391</v>
      </c>
      <c r="B2263" s="6" t="s">
        <v>386</v>
      </c>
      <c r="C2263" s="6" t="s">
        <v>387</v>
      </c>
      <c r="D2263" s="6" t="s">
        <v>48</v>
      </c>
      <c r="E2263" s="6" t="s">
        <v>7</v>
      </c>
      <c r="F2263" s="6">
        <v>0</v>
      </c>
      <c r="G2263" s="6">
        <v>0</v>
      </c>
      <c r="H2263" s="1">
        <v>1</v>
      </c>
    </row>
    <row r="2264" spans="1:8" ht="41.25" customHeight="1" x14ac:dyDescent="0.25">
      <c r="A2264" s="6" t="s">
        <v>391</v>
      </c>
      <c r="B2264" s="6" t="s">
        <v>388</v>
      </c>
      <c r="C2264" s="6" t="s">
        <v>57</v>
      </c>
      <c r="D2264" s="6" t="s">
        <v>39</v>
      </c>
      <c r="E2264" s="6" t="s">
        <v>7</v>
      </c>
      <c r="F2264" s="6">
        <v>0</v>
      </c>
      <c r="G2264" s="6">
        <v>0</v>
      </c>
      <c r="H2264" s="1">
        <v>1</v>
      </c>
    </row>
    <row r="2265" spans="1:8" ht="25.5" customHeight="1" x14ac:dyDescent="0.25">
      <c r="A2265" s="6">
        <v>4213</v>
      </c>
      <c r="B2265" s="6" t="s">
        <v>836</v>
      </c>
      <c r="C2265" s="6" t="s">
        <v>135</v>
      </c>
      <c r="D2265" s="6" t="s">
        <v>48</v>
      </c>
      <c r="E2265" s="6" t="s">
        <v>7</v>
      </c>
      <c r="F2265" s="6">
        <v>188000</v>
      </c>
      <c r="G2265" s="6">
        <v>188000</v>
      </c>
      <c r="H2265" s="1">
        <v>1</v>
      </c>
    </row>
    <row r="2266" spans="1:8" ht="25.5" customHeight="1" x14ac:dyDescent="0.25">
      <c r="A2266" s="6">
        <v>4252</v>
      </c>
      <c r="B2266" s="6" t="s">
        <v>1649</v>
      </c>
      <c r="C2266" s="6" t="s">
        <v>50</v>
      </c>
      <c r="D2266" s="6" t="s">
        <v>48</v>
      </c>
      <c r="E2266" s="6" t="s">
        <v>7</v>
      </c>
      <c r="F2266" s="6">
        <v>0</v>
      </c>
      <c r="G2266" s="6">
        <v>0</v>
      </c>
      <c r="H2266" s="1">
        <v>1</v>
      </c>
    </row>
    <row r="2267" spans="1:8" ht="25.5" customHeight="1" x14ac:dyDescent="0.25">
      <c r="A2267" s="6">
        <v>4252</v>
      </c>
      <c r="B2267" s="6" t="s">
        <v>49</v>
      </c>
      <c r="C2267" s="6" t="s">
        <v>50</v>
      </c>
      <c r="D2267" s="6" t="s">
        <v>48</v>
      </c>
      <c r="E2267" s="6" t="s">
        <v>7</v>
      </c>
      <c r="F2267" s="6">
        <v>0</v>
      </c>
      <c r="G2267" s="6">
        <v>0</v>
      </c>
      <c r="H2267" s="1">
        <v>1</v>
      </c>
    </row>
    <row r="2268" spans="1:8" ht="25.5" customHeight="1" x14ac:dyDescent="0.25">
      <c r="A2268" s="6">
        <v>4252</v>
      </c>
      <c r="B2268" s="6" t="s">
        <v>51</v>
      </c>
      <c r="C2268" s="6" t="s">
        <v>50</v>
      </c>
      <c r="D2268" s="6" t="s">
        <v>48</v>
      </c>
      <c r="E2268" s="6" t="s">
        <v>7</v>
      </c>
      <c r="F2268" s="6">
        <v>0</v>
      </c>
      <c r="G2268" s="6">
        <v>0</v>
      </c>
      <c r="H2268" s="1">
        <v>1</v>
      </c>
    </row>
    <row r="2269" spans="1:8" ht="25.5" customHeight="1" x14ac:dyDescent="0.25">
      <c r="A2269" s="6">
        <v>4252</v>
      </c>
      <c r="B2269" s="6" t="s">
        <v>52</v>
      </c>
      <c r="C2269" s="6" t="s">
        <v>50</v>
      </c>
      <c r="D2269" s="6" t="s">
        <v>48</v>
      </c>
      <c r="E2269" s="6" t="s">
        <v>7</v>
      </c>
      <c r="F2269" s="6">
        <v>0</v>
      </c>
      <c r="G2269" s="6">
        <v>0</v>
      </c>
      <c r="H2269" s="1">
        <v>1</v>
      </c>
    </row>
    <row r="2270" spans="1:8" ht="25.5" customHeight="1" x14ac:dyDescent="0.25">
      <c r="A2270" s="6">
        <v>4252</v>
      </c>
      <c r="B2270" s="6" t="s">
        <v>2243</v>
      </c>
      <c r="C2270" s="6" t="s">
        <v>42</v>
      </c>
      <c r="D2270" s="6" t="s">
        <v>48</v>
      </c>
      <c r="E2270" s="6" t="s">
        <v>7</v>
      </c>
      <c r="F2270" s="6">
        <v>600000</v>
      </c>
      <c r="G2270" s="6">
        <v>600000</v>
      </c>
      <c r="H2270" s="1">
        <v>1</v>
      </c>
    </row>
    <row r="2271" spans="1:8" ht="25.5" customHeight="1" x14ac:dyDescent="0.25">
      <c r="A2271" s="6">
        <v>4252</v>
      </c>
      <c r="B2271" s="6" t="s">
        <v>2244</v>
      </c>
      <c r="C2271" s="6" t="s">
        <v>42</v>
      </c>
      <c r="D2271" s="6" t="s">
        <v>48</v>
      </c>
      <c r="E2271" s="6" t="s">
        <v>7</v>
      </c>
      <c r="F2271" s="6">
        <v>700000</v>
      </c>
      <c r="G2271" s="6">
        <v>700000</v>
      </c>
      <c r="H2271" s="1">
        <v>1</v>
      </c>
    </row>
    <row r="2272" spans="1:8" ht="25.5" customHeight="1" x14ac:dyDescent="0.25">
      <c r="A2272" s="6">
        <v>4252</v>
      </c>
      <c r="B2272" s="6" t="s">
        <v>2245</v>
      </c>
      <c r="C2272" s="6" t="s">
        <v>45</v>
      </c>
      <c r="D2272" s="6" t="s">
        <v>48</v>
      </c>
      <c r="E2272" s="6" t="s">
        <v>7</v>
      </c>
      <c r="F2272" s="6">
        <v>100000</v>
      </c>
      <c r="G2272" s="6">
        <v>100000</v>
      </c>
      <c r="H2272" s="1">
        <v>1</v>
      </c>
    </row>
    <row r="2273" spans="1:8" ht="25.5" customHeight="1" x14ac:dyDescent="0.25">
      <c r="A2273" s="6">
        <v>4252</v>
      </c>
      <c r="B2273" s="6" t="s">
        <v>2246</v>
      </c>
      <c r="C2273" s="6" t="s">
        <v>183</v>
      </c>
      <c r="D2273" s="6" t="s">
        <v>48</v>
      </c>
      <c r="E2273" s="6" t="s">
        <v>7</v>
      </c>
      <c r="F2273" s="6">
        <v>300000</v>
      </c>
      <c r="G2273" s="6">
        <v>300000</v>
      </c>
      <c r="H2273" s="1">
        <v>1</v>
      </c>
    </row>
    <row r="2274" spans="1:8" ht="46.15" customHeight="1" x14ac:dyDescent="0.25">
      <c r="A2274" s="6">
        <v>4252</v>
      </c>
      <c r="B2274" s="6" t="s">
        <v>2247</v>
      </c>
      <c r="C2274" s="6" t="s">
        <v>47</v>
      </c>
      <c r="D2274" s="6" t="s">
        <v>48</v>
      </c>
      <c r="E2274" s="6" t="s">
        <v>7</v>
      </c>
      <c r="F2274" s="6">
        <v>200000</v>
      </c>
      <c r="G2274" s="6">
        <v>200000</v>
      </c>
      <c r="H2274" s="1">
        <v>1</v>
      </c>
    </row>
    <row r="2275" spans="1:8" ht="38.85" customHeight="1" x14ac:dyDescent="0.25">
      <c r="A2275" s="6">
        <v>4252</v>
      </c>
      <c r="B2275" s="6" t="s">
        <v>2248</v>
      </c>
      <c r="C2275" s="6" t="s">
        <v>380</v>
      </c>
      <c r="D2275" s="6" t="s">
        <v>48</v>
      </c>
      <c r="E2275" s="6" t="s">
        <v>7</v>
      </c>
      <c r="F2275" s="6">
        <v>100000</v>
      </c>
      <c r="G2275" s="6">
        <v>100000</v>
      </c>
      <c r="H2275" s="1">
        <v>1</v>
      </c>
    </row>
    <row r="2276" spans="1:8" ht="24" customHeight="1" x14ac:dyDescent="0.25">
      <c r="A2276" s="6">
        <v>4215</v>
      </c>
      <c r="B2276" s="6" t="s">
        <v>2492</v>
      </c>
      <c r="C2276" s="6" t="s">
        <v>948</v>
      </c>
      <c r="D2276" s="6" t="s">
        <v>39</v>
      </c>
      <c r="E2276" s="6" t="s">
        <v>7</v>
      </c>
      <c r="F2276" s="6">
        <v>105000</v>
      </c>
      <c r="G2276" s="6">
        <v>105000</v>
      </c>
      <c r="H2276" s="1">
        <v>1</v>
      </c>
    </row>
    <row r="2277" spans="1:8" ht="24" customHeight="1" x14ac:dyDescent="0.25">
      <c r="A2277" s="6">
        <v>4215</v>
      </c>
      <c r="B2277" s="6" t="s">
        <v>2602</v>
      </c>
      <c r="C2277" s="6" t="s">
        <v>948</v>
      </c>
      <c r="D2277" s="6" t="s">
        <v>39</v>
      </c>
      <c r="E2277" s="6" t="s">
        <v>7</v>
      </c>
      <c r="F2277" s="6">
        <v>105000</v>
      </c>
      <c r="G2277" s="6">
        <v>105000</v>
      </c>
      <c r="H2277" s="1">
        <v>1</v>
      </c>
    </row>
    <row r="2278" spans="1:8" ht="24" customHeight="1" x14ac:dyDescent="0.25">
      <c r="A2278" s="6">
        <v>4241</v>
      </c>
      <c r="B2278" s="6" t="s">
        <v>3065</v>
      </c>
      <c r="C2278" s="6" t="s">
        <v>57</v>
      </c>
      <c r="D2278" s="6" t="s">
        <v>39</v>
      </c>
      <c r="E2278" s="6" t="s">
        <v>7</v>
      </c>
      <c r="F2278" s="6">
        <v>74600</v>
      </c>
      <c r="G2278" s="6">
        <v>74600</v>
      </c>
      <c r="H2278" s="1">
        <v>1</v>
      </c>
    </row>
    <row r="2279" spans="1:8" ht="24" customHeight="1" x14ac:dyDescent="0.25">
      <c r="A2279" s="6">
        <v>4252</v>
      </c>
      <c r="B2279" s="6" t="s">
        <v>3321</v>
      </c>
      <c r="C2279" s="6" t="s">
        <v>50</v>
      </c>
      <c r="D2279" s="6" t="s">
        <v>48</v>
      </c>
      <c r="E2279" s="6" t="s">
        <v>7</v>
      </c>
      <c r="F2279" s="6">
        <v>1000000</v>
      </c>
      <c r="G2279" s="6">
        <v>1000000</v>
      </c>
      <c r="H2279" s="1">
        <v>1</v>
      </c>
    </row>
    <row r="2280" spans="1:8" ht="24" customHeight="1" x14ac:dyDescent="0.25">
      <c r="A2280" s="6">
        <v>4251</v>
      </c>
      <c r="B2280" s="6" t="s">
        <v>6641</v>
      </c>
      <c r="C2280" s="6" t="s">
        <v>88</v>
      </c>
      <c r="D2280" s="6" t="s">
        <v>48</v>
      </c>
      <c r="E2280" s="6" t="s">
        <v>7</v>
      </c>
      <c r="F2280" s="6">
        <v>150000</v>
      </c>
      <c r="G2280" s="6">
        <v>150000</v>
      </c>
      <c r="H2280" s="1">
        <v>1</v>
      </c>
    </row>
    <row r="2281" spans="1:8" ht="15" customHeight="1" x14ac:dyDescent="0.25">
      <c r="A2281" s="33" t="s">
        <v>553</v>
      </c>
      <c r="B2281" s="34"/>
      <c r="C2281" s="34"/>
      <c r="D2281" s="34"/>
      <c r="E2281" s="34"/>
      <c r="F2281" s="34"/>
      <c r="G2281" s="34"/>
      <c r="H2281" s="35"/>
    </row>
    <row r="2282" spans="1:8" ht="15" customHeight="1" x14ac:dyDescent="0.25">
      <c r="A2282" s="26" t="s">
        <v>59</v>
      </c>
      <c r="B2282" s="27"/>
      <c r="C2282" s="27"/>
      <c r="D2282" s="27"/>
      <c r="E2282" s="27"/>
      <c r="F2282" s="27"/>
      <c r="G2282" s="27"/>
      <c r="H2282" s="28"/>
    </row>
    <row r="2283" spans="1:8" ht="24" customHeight="1" x14ac:dyDescent="0.25">
      <c r="A2283" s="6">
        <v>5134</v>
      </c>
      <c r="B2283" s="6" t="s">
        <v>554</v>
      </c>
      <c r="C2283" s="6" t="s">
        <v>61</v>
      </c>
      <c r="D2283" s="6" t="s">
        <v>8</v>
      </c>
      <c r="E2283" s="6" t="s">
        <v>7</v>
      </c>
      <c r="F2283" s="6">
        <v>0</v>
      </c>
      <c r="G2283" s="6">
        <v>0</v>
      </c>
      <c r="H2283" s="1">
        <v>1</v>
      </c>
    </row>
    <row r="2284" spans="1:8" ht="24" customHeight="1" x14ac:dyDescent="0.25">
      <c r="A2284" s="6">
        <v>5134</v>
      </c>
      <c r="B2284" s="6" t="s">
        <v>555</v>
      </c>
      <c r="C2284" s="6" t="s">
        <v>61</v>
      </c>
      <c r="D2284" s="6" t="s">
        <v>8</v>
      </c>
      <c r="E2284" s="6" t="s">
        <v>7</v>
      </c>
      <c r="F2284" s="6">
        <v>0</v>
      </c>
      <c r="G2284" s="6">
        <v>0</v>
      </c>
      <c r="H2284" s="1">
        <v>1</v>
      </c>
    </row>
    <row r="2285" spans="1:8" ht="24" customHeight="1" x14ac:dyDescent="0.25">
      <c r="A2285" s="6">
        <v>5134</v>
      </c>
      <c r="B2285" s="6" t="s">
        <v>556</v>
      </c>
      <c r="C2285" s="6" t="s">
        <v>61</v>
      </c>
      <c r="D2285" s="6" t="s">
        <v>8</v>
      </c>
      <c r="E2285" s="6" t="s">
        <v>7</v>
      </c>
      <c r="F2285" s="6">
        <v>0</v>
      </c>
      <c r="G2285" s="6">
        <v>0</v>
      </c>
      <c r="H2285" s="1">
        <v>1</v>
      </c>
    </row>
    <row r="2286" spans="1:8" ht="24" customHeight="1" x14ac:dyDescent="0.25">
      <c r="A2286" s="6">
        <v>5134</v>
      </c>
      <c r="B2286" s="6" t="s">
        <v>557</v>
      </c>
      <c r="C2286" s="6" t="s">
        <v>61</v>
      </c>
      <c r="D2286" s="6" t="s">
        <v>8</v>
      </c>
      <c r="E2286" s="6" t="s">
        <v>7</v>
      </c>
      <c r="F2286" s="6">
        <v>0</v>
      </c>
      <c r="G2286" s="6">
        <v>0</v>
      </c>
      <c r="H2286" s="1">
        <v>1</v>
      </c>
    </row>
    <row r="2287" spans="1:8" ht="24" customHeight="1" x14ac:dyDescent="0.25">
      <c r="A2287" s="6">
        <v>5134</v>
      </c>
      <c r="B2287" s="6" t="s">
        <v>558</v>
      </c>
      <c r="C2287" s="6" t="s">
        <v>61</v>
      </c>
      <c r="D2287" s="6" t="s">
        <v>8</v>
      </c>
      <c r="E2287" s="6" t="s">
        <v>7</v>
      </c>
      <c r="F2287" s="6">
        <v>0</v>
      </c>
      <c r="G2287" s="6">
        <v>0</v>
      </c>
      <c r="H2287" s="1">
        <v>1</v>
      </c>
    </row>
    <row r="2288" spans="1:8" ht="24" customHeight="1" x14ac:dyDescent="0.25">
      <c r="A2288" s="6">
        <v>5134</v>
      </c>
      <c r="B2288" s="6" t="s">
        <v>559</v>
      </c>
      <c r="C2288" s="6" t="s">
        <v>61</v>
      </c>
      <c r="D2288" s="6" t="s">
        <v>8</v>
      </c>
      <c r="E2288" s="6" t="s">
        <v>7</v>
      </c>
      <c r="F2288" s="6">
        <v>0</v>
      </c>
      <c r="G2288" s="6">
        <v>0</v>
      </c>
      <c r="H2288" s="1">
        <v>1</v>
      </c>
    </row>
    <row r="2289" spans="1:8" ht="24" customHeight="1" x14ac:dyDescent="0.25">
      <c r="A2289" s="6">
        <v>5134</v>
      </c>
      <c r="B2289" s="6" t="s">
        <v>560</v>
      </c>
      <c r="C2289" s="6" t="s">
        <v>61</v>
      </c>
      <c r="D2289" s="6" t="s">
        <v>8</v>
      </c>
      <c r="E2289" s="6" t="s">
        <v>7</v>
      </c>
      <c r="F2289" s="6">
        <v>0</v>
      </c>
      <c r="G2289" s="6">
        <v>0</v>
      </c>
      <c r="H2289" s="1">
        <v>1</v>
      </c>
    </row>
    <row r="2290" spans="1:8" ht="24" customHeight="1" x14ac:dyDescent="0.25">
      <c r="A2290" s="6">
        <v>5134</v>
      </c>
      <c r="B2290" s="6" t="s">
        <v>561</v>
      </c>
      <c r="C2290" s="6" t="s">
        <v>61</v>
      </c>
      <c r="D2290" s="6" t="s">
        <v>8</v>
      </c>
      <c r="E2290" s="6" t="s">
        <v>7</v>
      </c>
      <c r="F2290" s="6">
        <v>0</v>
      </c>
      <c r="G2290" s="6">
        <v>0</v>
      </c>
      <c r="H2290" s="1">
        <v>1</v>
      </c>
    </row>
    <row r="2291" spans="1:8" ht="24" customHeight="1" x14ac:dyDescent="0.25">
      <c r="A2291" s="6">
        <v>5134</v>
      </c>
      <c r="B2291" s="6" t="s">
        <v>562</v>
      </c>
      <c r="C2291" s="6" t="s">
        <v>61</v>
      </c>
      <c r="D2291" s="6" t="s">
        <v>8</v>
      </c>
      <c r="E2291" s="6" t="s">
        <v>7</v>
      </c>
      <c r="F2291" s="6">
        <v>0</v>
      </c>
      <c r="G2291" s="6">
        <v>0</v>
      </c>
      <c r="H2291" s="1">
        <v>1</v>
      </c>
    </row>
    <row r="2292" spans="1:8" ht="24" customHeight="1" x14ac:dyDescent="0.25">
      <c r="A2292" s="6">
        <v>5134</v>
      </c>
      <c r="B2292" s="6" t="s">
        <v>1499</v>
      </c>
      <c r="C2292" s="6" t="s">
        <v>61</v>
      </c>
      <c r="D2292" s="6" t="s">
        <v>8</v>
      </c>
      <c r="E2292" s="6" t="s">
        <v>7</v>
      </c>
      <c r="F2292" s="6">
        <v>0</v>
      </c>
      <c r="G2292" s="6">
        <v>0</v>
      </c>
      <c r="H2292" s="1">
        <v>1</v>
      </c>
    </row>
    <row r="2293" spans="1:8" ht="24" customHeight="1" x14ac:dyDescent="0.25">
      <c r="A2293" s="6">
        <v>5134</v>
      </c>
      <c r="B2293" s="6" t="s">
        <v>1500</v>
      </c>
      <c r="C2293" s="6" t="s">
        <v>61</v>
      </c>
      <c r="D2293" s="6" t="s">
        <v>8</v>
      </c>
      <c r="E2293" s="6" t="s">
        <v>7</v>
      </c>
      <c r="F2293" s="6">
        <v>0</v>
      </c>
      <c r="G2293" s="6">
        <v>0</v>
      </c>
      <c r="H2293" s="1">
        <v>1</v>
      </c>
    </row>
    <row r="2294" spans="1:8" ht="24" customHeight="1" x14ac:dyDescent="0.25">
      <c r="A2294" s="6">
        <v>5134</v>
      </c>
      <c r="B2294" s="6" t="s">
        <v>1501</v>
      </c>
      <c r="C2294" s="6" t="s">
        <v>61</v>
      </c>
      <c r="D2294" s="6" t="s">
        <v>8</v>
      </c>
      <c r="E2294" s="6" t="s">
        <v>7</v>
      </c>
      <c r="F2294" s="6">
        <v>0</v>
      </c>
      <c r="G2294" s="6">
        <v>0</v>
      </c>
      <c r="H2294" s="1">
        <v>1</v>
      </c>
    </row>
    <row r="2295" spans="1:8" ht="24" customHeight="1" x14ac:dyDescent="0.25">
      <c r="A2295" s="6">
        <v>5134</v>
      </c>
      <c r="B2295" s="6" t="s">
        <v>1502</v>
      </c>
      <c r="C2295" s="6" t="s">
        <v>61</v>
      </c>
      <c r="D2295" s="6" t="s">
        <v>8</v>
      </c>
      <c r="E2295" s="6" t="s">
        <v>7</v>
      </c>
      <c r="F2295" s="6">
        <v>0</v>
      </c>
      <c r="G2295" s="6">
        <v>0</v>
      </c>
      <c r="H2295" s="1">
        <v>1</v>
      </c>
    </row>
    <row r="2296" spans="1:8" ht="24" customHeight="1" x14ac:dyDescent="0.25">
      <c r="A2296" s="6">
        <v>5134</v>
      </c>
      <c r="B2296" s="6" t="s">
        <v>1503</v>
      </c>
      <c r="C2296" s="6" t="s">
        <v>61</v>
      </c>
      <c r="D2296" s="6" t="s">
        <v>8</v>
      </c>
      <c r="E2296" s="6" t="s">
        <v>7</v>
      </c>
      <c r="F2296" s="6">
        <v>0</v>
      </c>
      <c r="G2296" s="6">
        <v>0</v>
      </c>
      <c r="H2296" s="1">
        <v>1</v>
      </c>
    </row>
    <row r="2297" spans="1:8" ht="24" customHeight="1" x14ac:dyDescent="0.25">
      <c r="A2297" s="6">
        <v>5134</v>
      </c>
      <c r="B2297" s="6" t="s">
        <v>1504</v>
      </c>
      <c r="C2297" s="6" t="s">
        <v>61</v>
      </c>
      <c r="D2297" s="6" t="s">
        <v>8</v>
      </c>
      <c r="E2297" s="6" t="s">
        <v>7</v>
      </c>
      <c r="F2297" s="6">
        <v>0</v>
      </c>
      <c r="G2297" s="6">
        <v>0</v>
      </c>
      <c r="H2297" s="1">
        <v>1</v>
      </c>
    </row>
    <row r="2298" spans="1:8" ht="24" customHeight="1" x14ac:dyDescent="0.25">
      <c r="A2298" s="6">
        <v>5134</v>
      </c>
      <c r="B2298" s="6" t="s">
        <v>1511</v>
      </c>
      <c r="C2298" s="6" t="s">
        <v>61</v>
      </c>
      <c r="D2298" s="6" t="s">
        <v>8</v>
      </c>
      <c r="E2298" s="6" t="s">
        <v>7</v>
      </c>
      <c r="F2298" s="6">
        <v>200000</v>
      </c>
      <c r="G2298" s="6">
        <v>200000</v>
      </c>
      <c r="H2298" s="1">
        <v>1</v>
      </c>
    </row>
    <row r="2299" spans="1:8" ht="24" customHeight="1" x14ac:dyDescent="0.25">
      <c r="A2299" s="6">
        <v>5134</v>
      </c>
      <c r="B2299" s="6" t="s">
        <v>1512</v>
      </c>
      <c r="C2299" s="6" t="s">
        <v>61</v>
      </c>
      <c r="D2299" s="6" t="s">
        <v>8</v>
      </c>
      <c r="E2299" s="6" t="s">
        <v>7</v>
      </c>
      <c r="F2299" s="6">
        <v>250000</v>
      </c>
      <c r="G2299" s="6">
        <v>250000</v>
      </c>
      <c r="H2299" s="1">
        <v>1</v>
      </c>
    </row>
    <row r="2300" spans="1:8" ht="24" customHeight="1" x14ac:dyDescent="0.25">
      <c r="A2300" s="6">
        <v>5134</v>
      </c>
      <c r="B2300" s="6" t="s">
        <v>1513</v>
      </c>
      <c r="C2300" s="6" t="s">
        <v>61</v>
      </c>
      <c r="D2300" s="6" t="s">
        <v>8</v>
      </c>
      <c r="E2300" s="6" t="s">
        <v>7</v>
      </c>
      <c r="F2300" s="6">
        <v>450000</v>
      </c>
      <c r="G2300" s="6">
        <v>450000</v>
      </c>
      <c r="H2300" s="1">
        <v>1</v>
      </c>
    </row>
    <row r="2301" spans="1:8" ht="24" customHeight="1" x14ac:dyDescent="0.25">
      <c r="A2301" s="6">
        <v>5134</v>
      </c>
      <c r="B2301" s="6" t="s">
        <v>1514</v>
      </c>
      <c r="C2301" s="6" t="s">
        <v>61</v>
      </c>
      <c r="D2301" s="6" t="s">
        <v>8</v>
      </c>
      <c r="E2301" s="6" t="s">
        <v>7</v>
      </c>
      <c r="F2301" s="6">
        <v>300000</v>
      </c>
      <c r="G2301" s="6">
        <v>300000</v>
      </c>
      <c r="H2301" s="1">
        <v>1</v>
      </c>
    </row>
    <row r="2302" spans="1:8" ht="24" customHeight="1" x14ac:dyDescent="0.25">
      <c r="A2302" s="6">
        <v>5134</v>
      </c>
      <c r="B2302" s="6" t="s">
        <v>1515</v>
      </c>
      <c r="C2302" s="6" t="s">
        <v>61</v>
      </c>
      <c r="D2302" s="6" t="s">
        <v>8</v>
      </c>
      <c r="E2302" s="6" t="s">
        <v>7</v>
      </c>
      <c r="F2302" s="6">
        <v>300000</v>
      </c>
      <c r="G2302" s="6">
        <v>300000</v>
      </c>
      <c r="H2302" s="1">
        <v>1</v>
      </c>
    </row>
    <row r="2303" spans="1:8" ht="24" customHeight="1" x14ac:dyDescent="0.25">
      <c r="A2303" s="6">
        <v>5134</v>
      </c>
      <c r="B2303" s="6" t="s">
        <v>1516</v>
      </c>
      <c r="C2303" s="6" t="s">
        <v>61</v>
      </c>
      <c r="D2303" s="6" t="s">
        <v>8</v>
      </c>
      <c r="E2303" s="6" t="s">
        <v>7</v>
      </c>
      <c r="F2303" s="6">
        <v>250000</v>
      </c>
      <c r="G2303" s="6">
        <v>250000</v>
      </c>
      <c r="H2303" s="1">
        <v>1</v>
      </c>
    </row>
    <row r="2304" spans="1:8" ht="24" customHeight="1" x14ac:dyDescent="0.25">
      <c r="A2304" s="6">
        <v>5134</v>
      </c>
      <c r="B2304" s="6" t="s">
        <v>1517</v>
      </c>
      <c r="C2304" s="6" t="s">
        <v>61</v>
      </c>
      <c r="D2304" s="6" t="s">
        <v>8</v>
      </c>
      <c r="E2304" s="6" t="s">
        <v>7</v>
      </c>
      <c r="F2304" s="6">
        <v>300000</v>
      </c>
      <c r="G2304" s="6">
        <v>300000</v>
      </c>
      <c r="H2304" s="1">
        <v>1</v>
      </c>
    </row>
    <row r="2305" spans="1:8" ht="24" customHeight="1" x14ac:dyDescent="0.25">
      <c r="A2305" s="6">
        <v>5134</v>
      </c>
      <c r="B2305" s="6" t="s">
        <v>1518</v>
      </c>
      <c r="C2305" s="6" t="s">
        <v>61</v>
      </c>
      <c r="D2305" s="6" t="s">
        <v>8</v>
      </c>
      <c r="E2305" s="6" t="s">
        <v>7</v>
      </c>
      <c r="F2305" s="6">
        <v>300000</v>
      </c>
      <c r="G2305" s="6">
        <v>300000</v>
      </c>
      <c r="H2305" s="1">
        <v>1</v>
      </c>
    </row>
    <row r="2306" spans="1:8" ht="24" customHeight="1" x14ac:dyDescent="0.25">
      <c r="A2306" s="6">
        <v>5134</v>
      </c>
      <c r="B2306" s="6" t="s">
        <v>1519</v>
      </c>
      <c r="C2306" s="6" t="s">
        <v>61</v>
      </c>
      <c r="D2306" s="6" t="s">
        <v>8</v>
      </c>
      <c r="E2306" s="6" t="s">
        <v>7</v>
      </c>
      <c r="F2306" s="6">
        <v>250000</v>
      </c>
      <c r="G2306" s="6">
        <v>250000</v>
      </c>
      <c r="H2306" s="1">
        <v>1</v>
      </c>
    </row>
    <row r="2307" spans="1:8" ht="24" customHeight="1" x14ac:dyDescent="0.25">
      <c r="A2307" s="6">
        <v>5134</v>
      </c>
      <c r="B2307" s="6" t="s">
        <v>1520</v>
      </c>
      <c r="C2307" s="6" t="s">
        <v>61</v>
      </c>
      <c r="D2307" s="6" t="s">
        <v>8</v>
      </c>
      <c r="E2307" s="6" t="s">
        <v>7</v>
      </c>
      <c r="F2307" s="6">
        <v>350000</v>
      </c>
      <c r="G2307" s="6">
        <v>350000</v>
      </c>
      <c r="H2307" s="1">
        <v>1</v>
      </c>
    </row>
    <row r="2308" spans="1:8" ht="24" customHeight="1" x14ac:dyDescent="0.25">
      <c r="A2308" s="6">
        <v>5134</v>
      </c>
      <c r="B2308" s="6" t="s">
        <v>1521</v>
      </c>
      <c r="C2308" s="6" t="s">
        <v>61</v>
      </c>
      <c r="D2308" s="6" t="s">
        <v>8</v>
      </c>
      <c r="E2308" s="6" t="s">
        <v>7</v>
      </c>
      <c r="F2308" s="6">
        <v>300000</v>
      </c>
      <c r="G2308" s="6">
        <v>300000</v>
      </c>
      <c r="H2308" s="1">
        <v>1</v>
      </c>
    </row>
    <row r="2309" spans="1:8" ht="24" customHeight="1" x14ac:dyDescent="0.25">
      <c r="A2309" s="6">
        <v>5134</v>
      </c>
      <c r="B2309" s="6" t="s">
        <v>1522</v>
      </c>
      <c r="C2309" s="6" t="s">
        <v>61</v>
      </c>
      <c r="D2309" s="6" t="s">
        <v>8</v>
      </c>
      <c r="E2309" s="6" t="s">
        <v>7</v>
      </c>
      <c r="F2309" s="6">
        <v>400000</v>
      </c>
      <c r="G2309" s="6">
        <v>400000</v>
      </c>
      <c r="H2309" s="1">
        <v>1</v>
      </c>
    </row>
    <row r="2310" spans="1:8" ht="24" customHeight="1" x14ac:dyDescent="0.25">
      <c r="A2310" s="6">
        <v>5134</v>
      </c>
      <c r="B2310" s="6" t="s">
        <v>1523</v>
      </c>
      <c r="C2310" s="6" t="s">
        <v>61</v>
      </c>
      <c r="D2310" s="6" t="s">
        <v>8</v>
      </c>
      <c r="E2310" s="6" t="s">
        <v>7</v>
      </c>
      <c r="F2310" s="6">
        <v>200000</v>
      </c>
      <c r="G2310" s="6">
        <v>200000</v>
      </c>
      <c r="H2310" s="1">
        <v>1</v>
      </c>
    </row>
    <row r="2311" spans="1:8" ht="24" customHeight="1" x14ac:dyDescent="0.25">
      <c r="A2311" s="6">
        <v>5134</v>
      </c>
      <c r="B2311" s="6" t="s">
        <v>1524</v>
      </c>
      <c r="C2311" s="6" t="s">
        <v>61</v>
      </c>
      <c r="D2311" s="6" t="s">
        <v>8</v>
      </c>
      <c r="E2311" s="6" t="s">
        <v>7</v>
      </c>
      <c r="F2311" s="6">
        <v>200000</v>
      </c>
      <c r="G2311" s="6">
        <v>200000</v>
      </c>
      <c r="H2311" s="1">
        <v>1</v>
      </c>
    </row>
    <row r="2312" spans="1:8" ht="24" customHeight="1" x14ac:dyDescent="0.25">
      <c r="A2312" s="6">
        <v>5134</v>
      </c>
      <c r="B2312" s="6" t="s">
        <v>1525</v>
      </c>
      <c r="C2312" s="6" t="s">
        <v>61</v>
      </c>
      <c r="D2312" s="6" t="s">
        <v>8</v>
      </c>
      <c r="E2312" s="6" t="s">
        <v>7</v>
      </c>
      <c r="F2312" s="6">
        <v>200000</v>
      </c>
      <c r="G2312" s="6">
        <v>200000</v>
      </c>
      <c r="H2312" s="1">
        <v>1</v>
      </c>
    </row>
    <row r="2313" spans="1:8" ht="24" customHeight="1" x14ac:dyDescent="0.25">
      <c r="A2313" s="6">
        <v>5134</v>
      </c>
      <c r="B2313" s="6" t="s">
        <v>1713</v>
      </c>
      <c r="C2313" s="6" t="s">
        <v>61</v>
      </c>
      <c r="D2313" s="6" t="s">
        <v>8</v>
      </c>
      <c r="E2313" s="6" t="s">
        <v>7</v>
      </c>
      <c r="F2313" s="6">
        <v>200000</v>
      </c>
      <c r="G2313" s="6">
        <v>200000</v>
      </c>
      <c r="H2313" s="1">
        <v>1</v>
      </c>
    </row>
    <row r="2314" spans="1:8" ht="24" customHeight="1" x14ac:dyDescent="0.25">
      <c r="A2314" s="6">
        <v>5134</v>
      </c>
      <c r="B2314" s="6" t="s">
        <v>1714</v>
      </c>
      <c r="C2314" s="6" t="s">
        <v>61</v>
      </c>
      <c r="D2314" s="6" t="s">
        <v>8</v>
      </c>
      <c r="E2314" s="6" t="s">
        <v>7</v>
      </c>
      <c r="F2314" s="6">
        <v>200000</v>
      </c>
      <c r="G2314" s="6">
        <v>200000</v>
      </c>
      <c r="H2314" s="1">
        <v>1</v>
      </c>
    </row>
    <row r="2315" spans="1:8" ht="24" customHeight="1" x14ac:dyDescent="0.25">
      <c r="A2315" s="6">
        <v>5134</v>
      </c>
      <c r="B2315" s="6" t="s">
        <v>6237</v>
      </c>
      <c r="C2315" s="6" t="s">
        <v>61</v>
      </c>
      <c r="D2315" s="6" t="s">
        <v>8</v>
      </c>
      <c r="E2315" s="6" t="s">
        <v>7</v>
      </c>
      <c r="F2315" s="6">
        <v>330000</v>
      </c>
      <c r="G2315" s="6">
        <v>330000</v>
      </c>
      <c r="H2315" s="1">
        <v>1</v>
      </c>
    </row>
    <row r="2316" spans="1:8" ht="24" customHeight="1" x14ac:dyDescent="0.25">
      <c r="A2316" s="6">
        <v>5134</v>
      </c>
      <c r="B2316" s="6" t="s">
        <v>6238</v>
      </c>
      <c r="C2316" s="6" t="s">
        <v>61</v>
      </c>
      <c r="D2316" s="6" t="s">
        <v>8</v>
      </c>
      <c r="E2316" s="6" t="s">
        <v>7</v>
      </c>
      <c r="F2316" s="6">
        <v>250000</v>
      </c>
      <c r="G2316" s="6">
        <v>250000</v>
      </c>
      <c r="H2316" s="1">
        <v>1</v>
      </c>
    </row>
    <row r="2317" spans="1:8" ht="24" customHeight="1" x14ac:dyDescent="0.25">
      <c r="A2317" s="6">
        <v>5134</v>
      </c>
      <c r="B2317" s="6" t="s">
        <v>6239</v>
      </c>
      <c r="C2317" s="6" t="s">
        <v>61</v>
      </c>
      <c r="D2317" s="6" t="s">
        <v>8</v>
      </c>
      <c r="E2317" s="6" t="s">
        <v>7</v>
      </c>
      <c r="F2317" s="6">
        <v>280000</v>
      </c>
      <c r="G2317" s="6">
        <v>280000</v>
      </c>
      <c r="H2317" s="1">
        <v>1</v>
      </c>
    </row>
    <row r="2318" spans="1:8" ht="24" customHeight="1" x14ac:dyDescent="0.25">
      <c r="A2318" s="6">
        <v>5134</v>
      </c>
      <c r="B2318" s="6" t="s">
        <v>6240</v>
      </c>
      <c r="C2318" s="6" t="s">
        <v>61</v>
      </c>
      <c r="D2318" s="6" t="s">
        <v>8</v>
      </c>
      <c r="E2318" s="6" t="s">
        <v>7</v>
      </c>
      <c r="F2318" s="6">
        <v>320000</v>
      </c>
      <c r="G2318" s="6">
        <v>320000</v>
      </c>
      <c r="H2318" s="1">
        <v>1</v>
      </c>
    </row>
    <row r="2319" spans="1:8" ht="24" customHeight="1" x14ac:dyDescent="0.25">
      <c r="A2319" s="6">
        <v>5134</v>
      </c>
      <c r="B2319" s="6" t="s">
        <v>6241</v>
      </c>
      <c r="C2319" s="6" t="s">
        <v>61</v>
      </c>
      <c r="D2319" s="6" t="s">
        <v>8</v>
      </c>
      <c r="E2319" s="6" t="s">
        <v>7</v>
      </c>
      <c r="F2319" s="6">
        <v>350000</v>
      </c>
      <c r="G2319" s="6">
        <v>350000</v>
      </c>
      <c r="H2319" s="1">
        <v>1</v>
      </c>
    </row>
    <row r="2320" spans="1:8" ht="24" customHeight="1" x14ac:dyDescent="0.25">
      <c r="A2320" s="6">
        <v>5134</v>
      </c>
      <c r="B2320" s="6" t="s">
        <v>6242</v>
      </c>
      <c r="C2320" s="6" t="s">
        <v>61</v>
      </c>
      <c r="D2320" s="6" t="s">
        <v>8</v>
      </c>
      <c r="E2320" s="6" t="s">
        <v>7</v>
      </c>
      <c r="F2320" s="6">
        <v>270000</v>
      </c>
      <c r="G2320" s="6">
        <v>270000</v>
      </c>
      <c r="H2320" s="1">
        <v>1</v>
      </c>
    </row>
    <row r="2321" spans="1:8" ht="24" customHeight="1" x14ac:dyDescent="0.25">
      <c r="A2321" s="6">
        <v>5134</v>
      </c>
      <c r="B2321" s="6" t="s">
        <v>6243</v>
      </c>
      <c r="C2321" s="6" t="s">
        <v>61</v>
      </c>
      <c r="D2321" s="6" t="s">
        <v>8</v>
      </c>
      <c r="E2321" s="6" t="s">
        <v>7</v>
      </c>
      <c r="F2321" s="6">
        <v>320000</v>
      </c>
      <c r="G2321" s="6">
        <v>320000</v>
      </c>
      <c r="H2321" s="1">
        <v>1</v>
      </c>
    </row>
    <row r="2322" spans="1:8" ht="24" customHeight="1" x14ac:dyDescent="0.25">
      <c r="A2322" s="6">
        <v>5134</v>
      </c>
      <c r="B2322" s="6" t="s">
        <v>6244</v>
      </c>
      <c r="C2322" s="6" t="s">
        <v>61</v>
      </c>
      <c r="D2322" s="6" t="s">
        <v>8</v>
      </c>
      <c r="E2322" s="6" t="s">
        <v>7</v>
      </c>
      <c r="F2322" s="6">
        <v>280000</v>
      </c>
      <c r="G2322" s="6">
        <v>280000</v>
      </c>
      <c r="H2322" s="1">
        <v>1</v>
      </c>
    </row>
    <row r="2323" spans="1:8" ht="24" customHeight="1" x14ac:dyDescent="0.25">
      <c r="A2323" s="6">
        <v>5134</v>
      </c>
      <c r="B2323" s="6" t="s">
        <v>6245</v>
      </c>
      <c r="C2323" s="6" t="s">
        <v>61</v>
      </c>
      <c r="D2323" s="6" t="s">
        <v>8</v>
      </c>
      <c r="E2323" s="6" t="s">
        <v>7</v>
      </c>
      <c r="F2323" s="6">
        <v>350000</v>
      </c>
      <c r="G2323" s="6">
        <v>350000</v>
      </c>
      <c r="H2323" s="1">
        <v>1</v>
      </c>
    </row>
    <row r="2324" spans="1:8" ht="24" customHeight="1" x14ac:dyDescent="0.25">
      <c r="A2324" s="6">
        <v>5134</v>
      </c>
      <c r="B2324" s="6" t="s">
        <v>6246</v>
      </c>
      <c r="C2324" s="6" t="s">
        <v>61</v>
      </c>
      <c r="D2324" s="6" t="s">
        <v>8</v>
      </c>
      <c r="E2324" s="6" t="s">
        <v>7</v>
      </c>
      <c r="F2324" s="6">
        <v>350000</v>
      </c>
      <c r="G2324" s="6">
        <v>350000</v>
      </c>
      <c r="H2324" s="1">
        <v>1</v>
      </c>
    </row>
    <row r="2325" spans="1:8" ht="24" customHeight="1" x14ac:dyDescent="0.25">
      <c r="A2325" s="6">
        <v>5134</v>
      </c>
      <c r="B2325" s="6" t="s">
        <v>6247</v>
      </c>
      <c r="C2325" s="6" t="s">
        <v>61</v>
      </c>
      <c r="D2325" s="6" t="s">
        <v>8</v>
      </c>
      <c r="E2325" s="6" t="s">
        <v>7</v>
      </c>
      <c r="F2325" s="6">
        <v>290000</v>
      </c>
      <c r="G2325" s="6">
        <v>290000</v>
      </c>
      <c r="H2325" s="1">
        <v>1</v>
      </c>
    </row>
    <row r="2326" spans="1:8" ht="24" customHeight="1" x14ac:dyDescent="0.25">
      <c r="A2326" s="6">
        <v>5134</v>
      </c>
      <c r="B2326" s="6" t="s">
        <v>6248</v>
      </c>
      <c r="C2326" s="6" t="s">
        <v>61</v>
      </c>
      <c r="D2326" s="6" t="s">
        <v>8</v>
      </c>
      <c r="E2326" s="6" t="s">
        <v>7</v>
      </c>
      <c r="F2326" s="6">
        <v>280000</v>
      </c>
      <c r="G2326" s="6">
        <v>280000</v>
      </c>
      <c r="H2326" s="1">
        <v>1</v>
      </c>
    </row>
    <row r="2327" spans="1:8" ht="24" customHeight="1" x14ac:dyDescent="0.25">
      <c r="A2327" s="6">
        <v>5134</v>
      </c>
      <c r="B2327" s="6" t="s">
        <v>6249</v>
      </c>
      <c r="C2327" s="6" t="s">
        <v>61</v>
      </c>
      <c r="D2327" s="6" t="s">
        <v>8</v>
      </c>
      <c r="E2327" s="6" t="s">
        <v>7</v>
      </c>
      <c r="F2327" s="6">
        <v>250000</v>
      </c>
      <c r="G2327" s="6">
        <v>250000</v>
      </c>
      <c r="H2327" s="1">
        <v>1</v>
      </c>
    </row>
    <row r="2328" spans="1:8" ht="15" customHeight="1" x14ac:dyDescent="0.25">
      <c r="A2328" s="26" t="s">
        <v>96</v>
      </c>
      <c r="B2328" s="27"/>
      <c r="C2328" s="27"/>
      <c r="D2328" s="27"/>
      <c r="E2328" s="27"/>
      <c r="F2328" s="27"/>
      <c r="G2328" s="27"/>
      <c r="H2328" s="28"/>
    </row>
    <row r="2329" spans="1:8" ht="24" customHeight="1" x14ac:dyDescent="0.25">
      <c r="A2329" s="6">
        <v>5134</v>
      </c>
      <c r="B2329" s="6" t="s">
        <v>2233</v>
      </c>
      <c r="C2329" s="6" t="s">
        <v>107</v>
      </c>
      <c r="D2329" s="6" t="s">
        <v>48</v>
      </c>
      <c r="E2329" s="6" t="s">
        <v>7</v>
      </c>
      <c r="F2329" s="6">
        <v>800000</v>
      </c>
      <c r="G2329" s="6">
        <v>800000</v>
      </c>
      <c r="H2329" s="1">
        <v>1</v>
      </c>
    </row>
    <row r="2330" spans="1:8" ht="15" customHeight="1" x14ac:dyDescent="0.25">
      <c r="A2330" s="33" t="s">
        <v>4789</v>
      </c>
      <c r="B2330" s="34"/>
      <c r="C2330" s="34"/>
      <c r="D2330" s="34"/>
      <c r="E2330" s="34"/>
      <c r="F2330" s="34"/>
      <c r="G2330" s="34"/>
      <c r="H2330" s="35"/>
    </row>
    <row r="2331" spans="1:8" ht="15" customHeight="1" x14ac:dyDescent="0.25">
      <c r="A2331" s="26" t="s">
        <v>59</v>
      </c>
      <c r="B2331" s="27"/>
      <c r="C2331" s="27"/>
      <c r="D2331" s="27"/>
      <c r="E2331" s="27"/>
      <c r="F2331" s="27"/>
      <c r="G2331" s="27"/>
      <c r="H2331" s="28"/>
    </row>
    <row r="2332" spans="1:8" ht="24" customHeight="1" x14ac:dyDescent="0.25">
      <c r="A2332" s="6">
        <v>5112</v>
      </c>
      <c r="B2332" s="6" t="s">
        <v>4790</v>
      </c>
      <c r="C2332" s="6" t="s">
        <v>4238</v>
      </c>
      <c r="D2332" s="6" t="s">
        <v>48</v>
      </c>
      <c r="E2332" s="6" t="s">
        <v>7</v>
      </c>
      <c r="F2332" s="6">
        <v>43542000</v>
      </c>
      <c r="G2332" s="6">
        <v>43542000</v>
      </c>
      <c r="H2332" s="1">
        <v>1</v>
      </c>
    </row>
    <row r="2333" spans="1:8" ht="15" customHeight="1" x14ac:dyDescent="0.25">
      <c r="A2333" s="26" t="s">
        <v>96</v>
      </c>
      <c r="B2333" s="27"/>
      <c r="C2333" s="27"/>
      <c r="D2333" s="27"/>
      <c r="E2333" s="27"/>
      <c r="F2333" s="27"/>
      <c r="G2333" s="27"/>
      <c r="H2333" s="28"/>
    </row>
    <row r="2334" spans="1:8" ht="24" customHeight="1" x14ac:dyDescent="0.25">
      <c r="A2334" s="6">
        <v>5112</v>
      </c>
      <c r="B2334" s="6" t="s">
        <v>4791</v>
      </c>
      <c r="C2334" s="6" t="s">
        <v>88</v>
      </c>
      <c r="D2334" s="6" t="s">
        <v>115</v>
      </c>
      <c r="E2334" s="6" t="s">
        <v>7</v>
      </c>
      <c r="F2334" s="6">
        <v>882450</v>
      </c>
      <c r="G2334" s="6">
        <v>882450</v>
      </c>
      <c r="H2334" s="1">
        <v>1</v>
      </c>
    </row>
    <row r="2335" spans="1:8" ht="24" customHeight="1" x14ac:dyDescent="0.25">
      <c r="A2335" s="6">
        <v>5112</v>
      </c>
      <c r="B2335" s="6" t="s">
        <v>4792</v>
      </c>
      <c r="C2335" s="6" t="s">
        <v>1673</v>
      </c>
      <c r="D2335" s="6" t="s">
        <v>39</v>
      </c>
      <c r="E2335" s="6" t="s">
        <v>7</v>
      </c>
      <c r="F2335" s="6">
        <v>264734</v>
      </c>
      <c r="G2335" s="6">
        <v>264734</v>
      </c>
      <c r="H2335" s="1">
        <v>1</v>
      </c>
    </row>
    <row r="2336" spans="1:8" ht="15" customHeight="1" x14ac:dyDescent="0.25">
      <c r="A2336" s="33" t="s">
        <v>3291</v>
      </c>
      <c r="B2336" s="34"/>
      <c r="C2336" s="34"/>
      <c r="D2336" s="34"/>
      <c r="E2336" s="34"/>
      <c r="F2336" s="34"/>
      <c r="G2336" s="34"/>
      <c r="H2336" s="35"/>
    </row>
    <row r="2337" spans="1:8" ht="15" customHeight="1" x14ac:dyDescent="0.25">
      <c r="A2337" s="26" t="s">
        <v>83</v>
      </c>
      <c r="B2337" s="27"/>
      <c r="C2337" s="27"/>
      <c r="D2337" s="27"/>
      <c r="E2337" s="27"/>
      <c r="F2337" s="27"/>
      <c r="G2337" s="27"/>
      <c r="H2337" s="28"/>
    </row>
    <row r="2338" spans="1:8" ht="24" customHeight="1" x14ac:dyDescent="0.25">
      <c r="A2338" s="6">
        <v>5129</v>
      </c>
      <c r="B2338" s="6" t="s">
        <v>3292</v>
      </c>
      <c r="C2338" s="6" t="s">
        <v>1131</v>
      </c>
      <c r="D2338" s="6" t="s">
        <v>40</v>
      </c>
      <c r="E2338" s="6" t="s">
        <v>86</v>
      </c>
      <c r="F2338" s="6">
        <v>60000</v>
      </c>
      <c r="G2338" s="6">
        <f>H2338*F2338</f>
        <v>2040000</v>
      </c>
      <c r="H2338" s="1">
        <v>34</v>
      </c>
    </row>
    <row r="2339" spans="1:8" ht="24" customHeight="1" x14ac:dyDescent="0.25">
      <c r="A2339" s="6">
        <v>5129</v>
      </c>
      <c r="B2339" s="6" t="s">
        <v>3293</v>
      </c>
      <c r="C2339" s="6" t="s">
        <v>1131</v>
      </c>
      <c r="D2339" s="6" t="s">
        <v>40</v>
      </c>
      <c r="E2339" s="6" t="s">
        <v>86</v>
      </c>
      <c r="F2339" s="6">
        <v>120000</v>
      </c>
      <c r="G2339" s="6">
        <f t="shared" ref="G2339:G2340" si="68">H2339*F2339</f>
        <v>4560000</v>
      </c>
      <c r="H2339" s="1">
        <v>38</v>
      </c>
    </row>
    <row r="2340" spans="1:8" ht="24" customHeight="1" x14ac:dyDescent="0.25">
      <c r="A2340" s="6">
        <v>5129</v>
      </c>
      <c r="B2340" s="6" t="s">
        <v>3294</v>
      </c>
      <c r="C2340" s="6" t="s">
        <v>879</v>
      </c>
      <c r="D2340" s="6" t="s">
        <v>40</v>
      </c>
      <c r="E2340" s="6" t="s">
        <v>86</v>
      </c>
      <c r="F2340" s="6">
        <v>30000</v>
      </c>
      <c r="G2340" s="6">
        <f t="shared" si="68"/>
        <v>1350000</v>
      </c>
      <c r="H2340" s="1">
        <v>45</v>
      </c>
    </row>
    <row r="2341" spans="1:8" ht="24" customHeight="1" x14ac:dyDescent="0.25">
      <c r="A2341" s="6">
        <v>5129</v>
      </c>
      <c r="B2341" s="6" t="s">
        <v>5652</v>
      </c>
      <c r="C2341" s="6" t="s">
        <v>879</v>
      </c>
      <c r="D2341" s="6" t="s">
        <v>40</v>
      </c>
      <c r="E2341" s="6" t="s">
        <v>86</v>
      </c>
      <c r="F2341" s="6">
        <v>30000</v>
      </c>
      <c r="G2341" s="6">
        <f>H2341*F2341</f>
        <v>690000</v>
      </c>
      <c r="H2341" s="1">
        <v>23</v>
      </c>
    </row>
    <row r="2342" spans="1:8" ht="24" customHeight="1" x14ac:dyDescent="0.25">
      <c r="A2342" s="6">
        <v>5129</v>
      </c>
      <c r="B2342" s="6" t="s">
        <v>6694</v>
      </c>
      <c r="C2342" s="6" t="s">
        <v>1131</v>
      </c>
      <c r="D2342" s="6" t="s">
        <v>40</v>
      </c>
      <c r="E2342" s="6" t="s">
        <v>86</v>
      </c>
      <c r="F2342" s="6">
        <v>60000</v>
      </c>
      <c r="G2342" s="6">
        <f>H2342*F2342</f>
        <v>4560000</v>
      </c>
      <c r="H2342" s="1">
        <v>76</v>
      </c>
    </row>
    <row r="2343" spans="1:8" ht="15" customHeight="1" x14ac:dyDescent="0.25">
      <c r="A2343" s="33" t="s">
        <v>2026</v>
      </c>
      <c r="B2343" s="34"/>
      <c r="C2343" s="34"/>
      <c r="D2343" s="34"/>
      <c r="E2343" s="34"/>
      <c r="F2343" s="34"/>
      <c r="G2343" s="34"/>
      <c r="H2343" s="35"/>
    </row>
    <row r="2344" spans="1:8" ht="15" customHeight="1" x14ac:dyDescent="0.25">
      <c r="A2344" s="26" t="s">
        <v>59</v>
      </c>
      <c r="B2344" s="27"/>
      <c r="C2344" s="27"/>
      <c r="D2344" s="27"/>
      <c r="E2344" s="27"/>
      <c r="F2344" s="27"/>
      <c r="G2344" s="27"/>
      <c r="H2344" s="28"/>
    </row>
    <row r="2345" spans="1:8" ht="24" customHeight="1" x14ac:dyDescent="0.25">
      <c r="A2345" s="6">
        <v>4251</v>
      </c>
      <c r="B2345" s="6" t="s">
        <v>2027</v>
      </c>
      <c r="C2345" s="6" t="s">
        <v>575</v>
      </c>
      <c r="D2345" s="6" t="s">
        <v>48</v>
      </c>
      <c r="E2345" s="6" t="s">
        <v>7</v>
      </c>
      <c r="F2345" s="6">
        <v>58799750</v>
      </c>
      <c r="G2345" s="6">
        <v>58799750</v>
      </c>
      <c r="H2345" s="1">
        <v>1</v>
      </c>
    </row>
    <row r="2346" spans="1:8" ht="15" customHeight="1" x14ac:dyDescent="0.25">
      <c r="A2346" s="26" t="s">
        <v>96</v>
      </c>
      <c r="B2346" s="27"/>
      <c r="C2346" s="27"/>
      <c r="D2346" s="27"/>
      <c r="E2346" s="27"/>
      <c r="F2346" s="27"/>
      <c r="G2346" s="27"/>
      <c r="H2346" s="28"/>
    </row>
    <row r="2347" spans="1:8" ht="24" customHeight="1" x14ac:dyDescent="0.25">
      <c r="A2347" s="6">
        <v>4251</v>
      </c>
      <c r="B2347" s="6" t="s">
        <v>2028</v>
      </c>
      <c r="C2347" s="6" t="s">
        <v>88</v>
      </c>
      <c r="D2347" s="6" t="s">
        <v>115</v>
      </c>
      <c r="E2347" s="6" t="s">
        <v>7</v>
      </c>
      <c r="F2347" s="6">
        <v>1175995</v>
      </c>
      <c r="G2347" s="6">
        <v>1175995</v>
      </c>
      <c r="H2347" s="1">
        <v>1</v>
      </c>
    </row>
    <row r="2348" spans="1:8" ht="15" customHeight="1" x14ac:dyDescent="0.25">
      <c r="A2348" s="33" t="s">
        <v>545</v>
      </c>
      <c r="B2348" s="34"/>
      <c r="C2348" s="34"/>
      <c r="D2348" s="34"/>
      <c r="E2348" s="34"/>
      <c r="F2348" s="34"/>
      <c r="G2348" s="34"/>
      <c r="H2348" s="35"/>
    </row>
    <row r="2349" spans="1:8" ht="15" customHeight="1" x14ac:dyDescent="0.25">
      <c r="A2349" s="26" t="s">
        <v>59</v>
      </c>
      <c r="B2349" s="27"/>
      <c r="C2349" s="27"/>
      <c r="D2349" s="27"/>
      <c r="E2349" s="27"/>
      <c r="F2349" s="27"/>
      <c r="G2349" s="27"/>
      <c r="H2349" s="28"/>
    </row>
    <row r="2350" spans="1:8" ht="24" customHeight="1" x14ac:dyDescent="0.25">
      <c r="A2350" s="6">
        <v>4251</v>
      </c>
      <c r="B2350" s="6" t="s">
        <v>546</v>
      </c>
      <c r="C2350" s="6" t="s">
        <v>393</v>
      </c>
      <c r="D2350" s="6" t="s">
        <v>8</v>
      </c>
      <c r="E2350" s="6" t="s">
        <v>7</v>
      </c>
      <c r="F2350" s="6">
        <v>0</v>
      </c>
      <c r="G2350" s="6">
        <v>0</v>
      </c>
      <c r="H2350" s="1">
        <v>1</v>
      </c>
    </row>
    <row r="2351" spans="1:8" ht="24" customHeight="1" x14ac:dyDescent="0.25">
      <c r="A2351" s="6">
        <v>4251</v>
      </c>
      <c r="B2351" s="6" t="s">
        <v>1636</v>
      </c>
      <c r="C2351" s="6" t="s">
        <v>393</v>
      </c>
      <c r="D2351" s="6" t="s">
        <v>8</v>
      </c>
      <c r="E2351" s="6" t="s">
        <v>7</v>
      </c>
      <c r="F2351" s="6">
        <v>96360000</v>
      </c>
      <c r="G2351" s="6">
        <v>96360000</v>
      </c>
      <c r="H2351" s="1">
        <v>1</v>
      </c>
    </row>
    <row r="2352" spans="1:8" ht="15" customHeight="1" x14ac:dyDescent="0.25">
      <c r="A2352" s="26" t="s">
        <v>96</v>
      </c>
      <c r="B2352" s="27"/>
      <c r="C2352" s="27"/>
      <c r="D2352" s="27"/>
      <c r="E2352" s="27"/>
      <c r="F2352" s="27"/>
      <c r="G2352" s="27"/>
      <c r="H2352" s="28"/>
    </row>
    <row r="2353" spans="1:8" ht="24" customHeight="1" x14ac:dyDescent="0.25">
      <c r="A2353" s="6">
        <v>4251</v>
      </c>
      <c r="B2353" s="6" t="s">
        <v>547</v>
      </c>
      <c r="C2353" s="6" t="s">
        <v>88</v>
      </c>
      <c r="D2353" s="6" t="s">
        <v>8</v>
      </c>
      <c r="E2353" s="6" t="s">
        <v>7</v>
      </c>
      <c r="F2353" s="6">
        <v>210000</v>
      </c>
      <c r="G2353" s="6">
        <v>210000</v>
      </c>
      <c r="H2353" s="1">
        <v>1</v>
      </c>
    </row>
    <row r="2354" spans="1:8" ht="15" customHeight="1" x14ac:dyDescent="0.25">
      <c r="A2354" s="33" t="s">
        <v>1552</v>
      </c>
      <c r="B2354" s="34"/>
      <c r="C2354" s="34"/>
      <c r="D2354" s="34"/>
      <c r="E2354" s="34"/>
      <c r="F2354" s="34"/>
      <c r="G2354" s="34"/>
      <c r="H2354" s="35"/>
    </row>
    <row r="2355" spans="1:8" ht="15" customHeight="1" x14ac:dyDescent="0.25">
      <c r="A2355" s="26" t="s">
        <v>59</v>
      </c>
      <c r="B2355" s="27"/>
      <c r="C2355" s="27"/>
      <c r="D2355" s="27"/>
      <c r="E2355" s="27"/>
      <c r="F2355" s="27"/>
      <c r="G2355" s="27"/>
      <c r="H2355" s="28"/>
    </row>
    <row r="2356" spans="1:8" ht="24" customHeight="1" x14ac:dyDescent="0.25">
      <c r="A2356" s="6">
        <v>4251</v>
      </c>
      <c r="B2356" s="6" t="s">
        <v>2038</v>
      </c>
      <c r="C2356" s="6" t="s">
        <v>575</v>
      </c>
      <c r="D2356" s="6" t="s">
        <v>48</v>
      </c>
      <c r="E2356" s="6" t="s">
        <v>7</v>
      </c>
      <c r="F2356" s="6">
        <v>24497472</v>
      </c>
      <c r="G2356" s="6">
        <v>24497472</v>
      </c>
      <c r="H2356" s="1">
        <v>1</v>
      </c>
    </row>
    <row r="2357" spans="1:8" ht="15" customHeight="1" x14ac:dyDescent="0.25">
      <c r="A2357" s="26" t="s">
        <v>96</v>
      </c>
      <c r="B2357" s="27"/>
      <c r="C2357" s="27"/>
      <c r="D2357" s="27"/>
      <c r="E2357" s="27"/>
      <c r="F2357" s="27"/>
      <c r="G2357" s="27"/>
      <c r="H2357" s="28"/>
    </row>
    <row r="2358" spans="1:8" ht="24" customHeight="1" x14ac:dyDescent="0.25">
      <c r="A2358" s="6">
        <v>4251</v>
      </c>
      <c r="B2358" s="6" t="s">
        <v>2039</v>
      </c>
      <c r="C2358" s="6" t="s">
        <v>88</v>
      </c>
      <c r="D2358" s="6" t="s">
        <v>115</v>
      </c>
      <c r="E2358" s="6" t="s">
        <v>7</v>
      </c>
      <c r="F2358" s="6">
        <v>489950</v>
      </c>
      <c r="G2358" s="6">
        <v>489950</v>
      </c>
      <c r="H2358" s="1">
        <v>1</v>
      </c>
    </row>
    <row r="2359" spans="1:8" ht="15" customHeight="1" x14ac:dyDescent="0.25">
      <c r="A2359" s="33" t="s">
        <v>1929</v>
      </c>
      <c r="B2359" s="34"/>
      <c r="C2359" s="34"/>
      <c r="D2359" s="34"/>
      <c r="E2359" s="34"/>
      <c r="F2359" s="34"/>
      <c r="G2359" s="34"/>
      <c r="H2359" s="35"/>
    </row>
    <row r="2360" spans="1:8" ht="15" customHeight="1" x14ac:dyDescent="0.25">
      <c r="A2360" s="26" t="s">
        <v>59</v>
      </c>
      <c r="B2360" s="27"/>
      <c r="C2360" s="27"/>
      <c r="D2360" s="27"/>
      <c r="E2360" s="27"/>
      <c r="F2360" s="27"/>
      <c r="G2360" s="27"/>
      <c r="H2360" s="28"/>
    </row>
    <row r="2361" spans="1:8" ht="24" customHeight="1" x14ac:dyDescent="0.25">
      <c r="A2361" s="6">
        <v>4251</v>
      </c>
      <c r="B2361" s="6" t="s">
        <v>5119</v>
      </c>
      <c r="C2361" s="6" t="s">
        <v>573</v>
      </c>
      <c r="D2361" s="6" t="s">
        <v>48</v>
      </c>
      <c r="E2361" s="6" t="s">
        <v>7</v>
      </c>
      <c r="F2361" s="6">
        <v>1960000</v>
      </c>
      <c r="G2361" s="6">
        <v>1960000</v>
      </c>
      <c r="H2361" s="1">
        <v>1</v>
      </c>
    </row>
    <row r="2362" spans="1:8" ht="15" customHeight="1" x14ac:dyDescent="0.25">
      <c r="A2362" s="26" t="s">
        <v>96</v>
      </c>
      <c r="B2362" s="27"/>
      <c r="C2362" s="27"/>
      <c r="D2362" s="27"/>
      <c r="E2362" s="27"/>
      <c r="F2362" s="27"/>
      <c r="G2362" s="27"/>
      <c r="H2362" s="28"/>
    </row>
    <row r="2363" spans="1:8" ht="24" customHeight="1" x14ac:dyDescent="0.25">
      <c r="A2363" s="6">
        <v>4251</v>
      </c>
      <c r="B2363" s="6" t="s">
        <v>5120</v>
      </c>
      <c r="C2363" s="6" t="s">
        <v>88</v>
      </c>
      <c r="D2363" s="6" t="s">
        <v>115</v>
      </c>
      <c r="E2363" s="6" t="s">
        <v>7</v>
      </c>
      <c r="F2363" s="6">
        <v>40000</v>
      </c>
      <c r="G2363" s="6">
        <v>40000</v>
      </c>
      <c r="H2363" s="1">
        <v>1</v>
      </c>
    </row>
    <row r="2364" spans="1:8" ht="15" customHeight="1" x14ac:dyDescent="0.25">
      <c r="A2364" s="33" t="s">
        <v>470</v>
      </c>
      <c r="B2364" s="34"/>
      <c r="C2364" s="34"/>
      <c r="D2364" s="34"/>
      <c r="E2364" s="34"/>
      <c r="F2364" s="34"/>
      <c r="G2364" s="34"/>
      <c r="H2364" s="35"/>
    </row>
    <row r="2365" spans="1:8" ht="15" customHeight="1" x14ac:dyDescent="0.25">
      <c r="A2365" s="26" t="s">
        <v>83</v>
      </c>
      <c r="B2365" s="27"/>
      <c r="C2365" s="27"/>
      <c r="D2365" s="27"/>
      <c r="E2365" s="27"/>
      <c r="F2365" s="27"/>
      <c r="G2365" s="27"/>
      <c r="H2365" s="28"/>
    </row>
    <row r="2366" spans="1:8" ht="24" customHeight="1" x14ac:dyDescent="0.25">
      <c r="A2366" s="6">
        <v>5129</v>
      </c>
      <c r="B2366" s="6" t="s">
        <v>471</v>
      </c>
      <c r="C2366" s="6" t="s">
        <v>472</v>
      </c>
      <c r="D2366" s="6" t="s">
        <v>48</v>
      </c>
      <c r="E2366" s="6" t="s">
        <v>86</v>
      </c>
      <c r="F2366" s="6">
        <v>742560</v>
      </c>
      <c r="G2366" s="6">
        <f>F2366*H2366</f>
        <v>742560</v>
      </c>
      <c r="H2366" s="1">
        <v>1</v>
      </c>
    </row>
    <row r="2367" spans="1:8" ht="24" customHeight="1" x14ac:dyDescent="0.25">
      <c r="A2367" s="6">
        <v>5129</v>
      </c>
      <c r="B2367" s="6" t="s">
        <v>473</v>
      </c>
      <c r="C2367" s="6" t="s">
        <v>472</v>
      </c>
      <c r="D2367" s="6" t="s">
        <v>48</v>
      </c>
      <c r="E2367" s="6" t="s">
        <v>86</v>
      </c>
      <c r="F2367" s="6">
        <v>0</v>
      </c>
      <c r="G2367" s="6">
        <f>F2367*H2367</f>
        <v>0</v>
      </c>
      <c r="H2367" s="1">
        <v>1</v>
      </c>
    </row>
    <row r="2368" spans="1:8" ht="24" customHeight="1" x14ac:dyDescent="0.25">
      <c r="A2368" s="6">
        <v>5129</v>
      </c>
      <c r="B2368" s="6" t="s">
        <v>474</v>
      </c>
      <c r="C2368" s="6" t="s">
        <v>472</v>
      </c>
      <c r="D2368" s="6" t="s">
        <v>48</v>
      </c>
      <c r="E2368" s="6" t="s">
        <v>86</v>
      </c>
      <c r="F2368" s="6">
        <v>0</v>
      </c>
      <c r="G2368" s="6">
        <f t="shared" ref="G2368:G2381" si="69">F2368*H2368</f>
        <v>0</v>
      </c>
      <c r="H2368" s="1">
        <v>1</v>
      </c>
    </row>
    <row r="2369" spans="1:8" ht="24" customHeight="1" x14ac:dyDescent="0.25">
      <c r="A2369" s="6">
        <v>5129</v>
      </c>
      <c r="B2369" s="6" t="s">
        <v>475</v>
      </c>
      <c r="C2369" s="6" t="s">
        <v>472</v>
      </c>
      <c r="D2369" s="6" t="s">
        <v>48</v>
      </c>
      <c r="E2369" s="6" t="s">
        <v>86</v>
      </c>
      <c r="F2369" s="6">
        <v>0</v>
      </c>
      <c r="G2369" s="6">
        <f t="shared" si="69"/>
        <v>0</v>
      </c>
      <c r="H2369" s="1">
        <v>1</v>
      </c>
    </row>
    <row r="2370" spans="1:8" ht="24" customHeight="1" x14ac:dyDescent="0.25">
      <c r="A2370" s="6">
        <v>5129</v>
      </c>
      <c r="B2370" s="6" t="s">
        <v>476</v>
      </c>
      <c r="C2370" s="6" t="s">
        <v>472</v>
      </c>
      <c r="D2370" s="6" t="s">
        <v>48</v>
      </c>
      <c r="E2370" s="6" t="s">
        <v>86</v>
      </c>
      <c r="F2370" s="6">
        <v>0</v>
      </c>
      <c r="G2370" s="6">
        <f t="shared" si="69"/>
        <v>0</v>
      </c>
      <c r="H2370" s="1">
        <v>1</v>
      </c>
    </row>
    <row r="2371" spans="1:8" ht="24" customHeight="1" x14ac:dyDescent="0.25">
      <c r="A2371" s="6">
        <v>5129</v>
      </c>
      <c r="B2371" s="6" t="s">
        <v>477</v>
      </c>
      <c r="C2371" s="6" t="s">
        <v>472</v>
      </c>
      <c r="D2371" s="6" t="s">
        <v>48</v>
      </c>
      <c r="E2371" s="6" t="s">
        <v>86</v>
      </c>
      <c r="F2371" s="6">
        <v>0</v>
      </c>
      <c r="G2371" s="6">
        <f t="shared" si="69"/>
        <v>0</v>
      </c>
      <c r="H2371" s="1">
        <v>1</v>
      </c>
    </row>
    <row r="2372" spans="1:8" ht="24" customHeight="1" x14ac:dyDescent="0.25">
      <c r="A2372" s="6">
        <v>5129</v>
      </c>
      <c r="B2372" s="6" t="s">
        <v>478</v>
      </c>
      <c r="C2372" s="6" t="s">
        <v>472</v>
      </c>
      <c r="D2372" s="6" t="s">
        <v>48</v>
      </c>
      <c r="E2372" s="6" t="s">
        <v>86</v>
      </c>
      <c r="F2372" s="6">
        <v>0</v>
      </c>
      <c r="G2372" s="6">
        <f t="shared" si="69"/>
        <v>0</v>
      </c>
      <c r="H2372" s="1">
        <v>1</v>
      </c>
    </row>
    <row r="2373" spans="1:8" ht="24" customHeight="1" x14ac:dyDescent="0.25">
      <c r="A2373" s="6">
        <v>5129</v>
      </c>
      <c r="B2373" s="6" t="s">
        <v>479</v>
      </c>
      <c r="C2373" s="6" t="s">
        <v>472</v>
      </c>
      <c r="D2373" s="6" t="s">
        <v>48</v>
      </c>
      <c r="E2373" s="6" t="s">
        <v>86</v>
      </c>
      <c r="F2373" s="6">
        <v>0</v>
      </c>
      <c r="G2373" s="6">
        <f t="shared" si="69"/>
        <v>0</v>
      </c>
      <c r="H2373" s="1">
        <v>1</v>
      </c>
    </row>
    <row r="2374" spans="1:8" ht="24" customHeight="1" x14ac:dyDescent="0.25">
      <c r="A2374" s="6">
        <v>5129</v>
      </c>
      <c r="B2374" s="6" t="s">
        <v>480</v>
      </c>
      <c r="C2374" s="6" t="s">
        <v>472</v>
      </c>
      <c r="D2374" s="6" t="s">
        <v>48</v>
      </c>
      <c r="E2374" s="6" t="s">
        <v>86</v>
      </c>
      <c r="F2374" s="6">
        <v>0</v>
      </c>
      <c r="G2374" s="6">
        <f t="shared" si="69"/>
        <v>0</v>
      </c>
      <c r="H2374" s="1">
        <v>1</v>
      </c>
    </row>
    <row r="2375" spans="1:8" ht="24" customHeight="1" x14ac:dyDescent="0.25">
      <c r="A2375" s="6">
        <v>5129</v>
      </c>
      <c r="B2375" s="6" t="s">
        <v>481</v>
      </c>
      <c r="C2375" s="6" t="s">
        <v>472</v>
      </c>
      <c r="D2375" s="6" t="s">
        <v>48</v>
      </c>
      <c r="E2375" s="6" t="s">
        <v>86</v>
      </c>
      <c r="F2375" s="6">
        <v>0</v>
      </c>
      <c r="G2375" s="6">
        <f t="shared" si="69"/>
        <v>0</v>
      </c>
      <c r="H2375" s="1">
        <v>1</v>
      </c>
    </row>
    <row r="2376" spans="1:8" ht="24" customHeight="1" x14ac:dyDescent="0.25">
      <c r="A2376" s="6">
        <v>5129</v>
      </c>
      <c r="B2376" s="6" t="s">
        <v>482</v>
      </c>
      <c r="C2376" s="6" t="s">
        <v>472</v>
      </c>
      <c r="D2376" s="6" t="s">
        <v>48</v>
      </c>
      <c r="E2376" s="6" t="s">
        <v>86</v>
      </c>
      <c r="F2376" s="6">
        <v>0</v>
      </c>
      <c r="G2376" s="6">
        <f t="shared" si="69"/>
        <v>0</v>
      </c>
      <c r="H2376" s="1">
        <v>1</v>
      </c>
    </row>
    <row r="2377" spans="1:8" ht="24" customHeight="1" x14ac:dyDescent="0.25">
      <c r="A2377" s="6">
        <v>5129</v>
      </c>
      <c r="B2377" s="6" t="s">
        <v>483</v>
      </c>
      <c r="C2377" s="6" t="s">
        <v>472</v>
      </c>
      <c r="D2377" s="6" t="s">
        <v>48</v>
      </c>
      <c r="E2377" s="6" t="s">
        <v>86</v>
      </c>
      <c r="F2377" s="6">
        <v>0</v>
      </c>
      <c r="G2377" s="6">
        <f t="shared" si="69"/>
        <v>0</v>
      </c>
      <c r="H2377" s="1">
        <v>1</v>
      </c>
    </row>
    <row r="2378" spans="1:8" ht="24" customHeight="1" x14ac:dyDescent="0.25">
      <c r="A2378" s="6">
        <v>5129</v>
      </c>
      <c r="B2378" s="6" t="s">
        <v>484</v>
      </c>
      <c r="C2378" s="6" t="s">
        <v>472</v>
      </c>
      <c r="D2378" s="6" t="s">
        <v>48</v>
      </c>
      <c r="E2378" s="6" t="s">
        <v>86</v>
      </c>
      <c r="F2378" s="6">
        <v>0</v>
      </c>
      <c r="G2378" s="6">
        <f t="shared" si="69"/>
        <v>0</v>
      </c>
      <c r="H2378" s="1">
        <v>2</v>
      </c>
    </row>
    <row r="2379" spans="1:8" ht="24" customHeight="1" x14ac:dyDescent="0.25">
      <c r="A2379" s="6">
        <v>5129</v>
      </c>
      <c r="B2379" s="6" t="s">
        <v>485</v>
      </c>
      <c r="C2379" s="6" t="s">
        <v>472</v>
      </c>
      <c r="D2379" s="6" t="s">
        <v>48</v>
      </c>
      <c r="E2379" s="6" t="s">
        <v>86</v>
      </c>
      <c r="F2379" s="6">
        <v>0</v>
      </c>
      <c r="G2379" s="6">
        <f t="shared" si="69"/>
        <v>0</v>
      </c>
      <c r="H2379" s="1">
        <v>2</v>
      </c>
    </row>
    <row r="2380" spans="1:8" ht="24" customHeight="1" x14ac:dyDescent="0.25">
      <c r="A2380" s="6">
        <v>5129</v>
      </c>
      <c r="B2380" s="6" t="s">
        <v>486</v>
      </c>
      <c r="C2380" s="6" t="s">
        <v>472</v>
      </c>
      <c r="D2380" s="6" t="s">
        <v>48</v>
      </c>
      <c r="E2380" s="6" t="s">
        <v>86</v>
      </c>
      <c r="F2380" s="6">
        <v>0</v>
      </c>
      <c r="G2380" s="6">
        <f t="shared" si="69"/>
        <v>0</v>
      </c>
      <c r="H2380" s="1">
        <v>5</v>
      </c>
    </row>
    <row r="2381" spans="1:8" ht="24" customHeight="1" x14ac:dyDescent="0.25">
      <c r="A2381" s="6">
        <v>5129</v>
      </c>
      <c r="B2381" s="6" t="s">
        <v>487</v>
      </c>
      <c r="C2381" s="6" t="s">
        <v>472</v>
      </c>
      <c r="D2381" s="6" t="s">
        <v>48</v>
      </c>
      <c r="E2381" s="6" t="s">
        <v>86</v>
      </c>
      <c r="F2381" s="6">
        <v>0</v>
      </c>
      <c r="G2381" s="6">
        <f t="shared" si="69"/>
        <v>0</v>
      </c>
      <c r="H2381" s="1">
        <v>480</v>
      </c>
    </row>
    <row r="2382" spans="1:8" ht="24" customHeight="1" x14ac:dyDescent="0.25">
      <c r="A2382" s="6">
        <v>5129</v>
      </c>
      <c r="B2382" s="6" t="s">
        <v>471</v>
      </c>
      <c r="C2382" s="6" t="s">
        <v>472</v>
      </c>
      <c r="D2382" s="6" t="s">
        <v>48</v>
      </c>
      <c r="E2382" s="6" t="s">
        <v>86</v>
      </c>
      <c r="F2382" s="6">
        <v>0</v>
      </c>
      <c r="G2382" s="6">
        <f t="shared" ref="G2382:G2393" si="70">F2382*H2382</f>
        <v>0</v>
      </c>
      <c r="H2382" s="1">
        <v>1</v>
      </c>
    </row>
    <row r="2383" spans="1:8" ht="24" customHeight="1" x14ac:dyDescent="0.25">
      <c r="A2383" s="6">
        <v>5129</v>
      </c>
      <c r="B2383" s="6" t="s">
        <v>1526</v>
      </c>
      <c r="C2383" s="6" t="s">
        <v>472</v>
      </c>
      <c r="D2383" s="6" t="s">
        <v>48</v>
      </c>
      <c r="E2383" s="6" t="s">
        <v>86</v>
      </c>
      <c r="F2383" s="6">
        <v>50400</v>
      </c>
      <c r="G2383" s="6">
        <f t="shared" si="70"/>
        <v>50400</v>
      </c>
      <c r="H2383" s="1">
        <v>1</v>
      </c>
    </row>
    <row r="2384" spans="1:8" ht="24" customHeight="1" x14ac:dyDescent="0.25">
      <c r="A2384" s="6">
        <v>5129</v>
      </c>
      <c r="B2384" s="6" t="s">
        <v>1527</v>
      </c>
      <c r="C2384" s="6" t="s">
        <v>472</v>
      </c>
      <c r="D2384" s="6" t="s">
        <v>48</v>
      </c>
      <c r="E2384" s="6" t="s">
        <v>86</v>
      </c>
      <c r="F2384" s="6">
        <v>25200</v>
      </c>
      <c r="G2384" s="6">
        <f t="shared" si="70"/>
        <v>25200</v>
      </c>
      <c r="H2384" s="1">
        <v>1</v>
      </c>
    </row>
    <row r="2385" spans="1:8" ht="24" customHeight="1" x14ac:dyDescent="0.25">
      <c r="A2385" s="6">
        <v>5129</v>
      </c>
      <c r="B2385" s="6" t="s">
        <v>1528</v>
      </c>
      <c r="C2385" s="6" t="s">
        <v>472</v>
      </c>
      <c r="D2385" s="6" t="s">
        <v>48</v>
      </c>
      <c r="E2385" s="6" t="s">
        <v>86</v>
      </c>
      <c r="F2385" s="6">
        <v>21000</v>
      </c>
      <c r="G2385" s="6">
        <f t="shared" si="70"/>
        <v>21000</v>
      </c>
      <c r="H2385" s="1">
        <v>1</v>
      </c>
    </row>
    <row r="2386" spans="1:8" ht="24" customHeight="1" x14ac:dyDescent="0.25">
      <c r="A2386" s="6">
        <v>5129</v>
      </c>
      <c r="B2386" s="6" t="s">
        <v>1529</v>
      </c>
      <c r="C2386" s="6" t="s">
        <v>472</v>
      </c>
      <c r="D2386" s="6" t="s">
        <v>48</v>
      </c>
      <c r="E2386" s="6" t="s">
        <v>86</v>
      </c>
      <c r="F2386" s="6">
        <v>175</v>
      </c>
      <c r="G2386" s="6">
        <f t="shared" si="70"/>
        <v>5600</v>
      </c>
      <c r="H2386" s="1">
        <v>32</v>
      </c>
    </row>
    <row r="2387" spans="1:8" ht="24" customHeight="1" x14ac:dyDescent="0.25">
      <c r="A2387" s="6">
        <v>5129</v>
      </c>
      <c r="B2387" s="6" t="s">
        <v>1530</v>
      </c>
      <c r="C2387" s="6" t="s">
        <v>472</v>
      </c>
      <c r="D2387" s="6" t="s">
        <v>48</v>
      </c>
      <c r="E2387" s="6" t="s">
        <v>86</v>
      </c>
      <c r="F2387" s="6">
        <v>30975</v>
      </c>
      <c r="G2387" s="6">
        <f t="shared" si="70"/>
        <v>30975</v>
      </c>
      <c r="H2387" s="1">
        <v>1</v>
      </c>
    </row>
    <row r="2388" spans="1:8" ht="24" customHeight="1" x14ac:dyDescent="0.25">
      <c r="A2388" s="6">
        <v>5129</v>
      </c>
      <c r="B2388" s="6" t="s">
        <v>473</v>
      </c>
      <c r="C2388" s="6" t="s">
        <v>472</v>
      </c>
      <c r="D2388" s="6" t="s">
        <v>48</v>
      </c>
      <c r="E2388" s="6" t="s">
        <v>86</v>
      </c>
      <c r="F2388" s="6">
        <v>60750</v>
      </c>
      <c r="G2388" s="6">
        <f t="shared" si="70"/>
        <v>60750</v>
      </c>
      <c r="H2388" s="1">
        <v>1</v>
      </c>
    </row>
    <row r="2389" spans="1:8" ht="24" customHeight="1" x14ac:dyDescent="0.25">
      <c r="A2389" s="6">
        <v>5129</v>
      </c>
      <c r="B2389" s="6" t="s">
        <v>1531</v>
      </c>
      <c r="C2389" s="6" t="s">
        <v>472</v>
      </c>
      <c r="D2389" s="6" t="s">
        <v>48</v>
      </c>
      <c r="E2389" s="6" t="s">
        <v>86</v>
      </c>
      <c r="F2389" s="6">
        <v>39600</v>
      </c>
      <c r="G2389" s="6">
        <f t="shared" si="70"/>
        <v>39600</v>
      </c>
      <c r="H2389" s="1">
        <v>1</v>
      </c>
    </row>
    <row r="2390" spans="1:8" ht="24" customHeight="1" x14ac:dyDescent="0.25">
      <c r="A2390" s="6">
        <v>5129</v>
      </c>
      <c r="B2390" s="6" t="s">
        <v>1532</v>
      </c>
      <c r="C2390" s="6" t="s">
        <v>472</v>
      </c>
      <c r="D2390" s="6" t="s">
        <v>48</v>
      </c>
      <c r="E2390" s="6" t="s">
        <v>86</v>
      </c>
      <c r="F2390" s="6">
        <v>182000</v>
      </c>
      <c r="G2390" s="6">
        <f t="shared" si="70"/>
        <v>182000</v>
      </c>
      <c r="H2390" s="1">
        <v>1</v>
      </c>
    </row>
    <row r="2391" spans="1:8" ht="24" customHeight="1" x14ac:dyDescent="0.25">
      <c r="A2391" s="6">
        <v>5129</v>
      </c>
      <c r="B2391" s="6" t="s">
        <v>1533</v>
      </c>
      <c r="C2391" s="6" t="s">
        <v>472</v>
      </c>
      <c r="D2391" s="6" t="s">
        <v>48</v>
      </c>
      <c r="E2391" s="6" t="s">
        <v>86</v>
      </c>
      <c r="F2391" s="6">
        <v>154000</v>
      </c>
      <c r="G2391" s="6">
        <f t="shared" si="70"/>
        <v>308000</v>
      </c>
      <c r="H2391" s="1">
        <v>2</v>
      </c>
    </row>
    <row r="2392" spans="1:8" ht="24" customHeight="1" x14ac:dyDescent="0.25">
      <c r="A2392" s="6">
        <v>5129</v>
      </c>
      <c r="B2392" s="6" t="s">
        <v>1534</v>
      </c>
      <c r="C2392" s="6" t="s">
        <v>472</v>
      </c>
      <c r="D2392" s="6" t="s">
        <v>48</v>
      </c>
      <c r="E2392" s="6" t="s">
        <v>86</v>
      </c>
      <c r="F2392" s="6">
        <v>394800</v>
      </c>
      <c r="G2392" s="6">
        <f t="shared" si="70"/>
        <v>1579200</v>
      </c>
      <c r="H2392" s="1">
        <v>4</v>
      </c>
    </row>
    <row r="2393" spans="1:8" ht="24" customHeight="1" x14ac:dyDescent="0.25">
      <c r="A2393" s="6">
        <v>5129</v>
      </c>
      <c r="B2393" s="6" t="s">
        <v>1535</v>
      </c>
      <c r="C2393" s="6" t="s">
        <v>472</v>
      </c>
      <c r="D2393" s="6" t="s">
        <v>48</v>
      </c>
      <c r="E2393" s="6" t="s">
        <v>86</v>
      </c>
      <c r="F2393" s="6">
        <v>453600</v>
      </c>
      <c r="G2393" s="6">
        <f t="shared" si="70"/>
        <v>453600</v>
      </c>
      <c r="H2393" s="1">
        <v>1</v>
      </c>
    </row>
    <row r="2394" spans="1:8" ht="15" customHeight="1" x14ac:dyDescent="0.25">
      <c r="A2394" s="33" t="s">
        <v>541</v>
      </c>
      <c r="B2394" s="34"/>
      <c r="C2394" s="34"/>
      <c r="D2394" s="34"/>
      <c r="E2394" s="34"/>
      <c r="F2394" s="34"/>
      <c r="G2394" s="34"/>
      <c r="H2394" s="35"/>
    </row>
    <row r="2395" spans="1:8" ht="15" customHeight="1" x14ac:dyDescent="0.25">
      <c r="A2395" s="26" t="s">
        <v>59</v>
      </c>
      <c r="B2395" s="27"/>
      <c r="C2395" s="27"/>
      <c r="D2395" s="27"/>
      <c r="E2395" s="27"/>
      <c r="F2395" s="27"/>
      <c r="G2395" s="27"/>
      <c r="H2395" s="28"/>
    </row>
    <row r="2396" spans="1:8" ht="24" customHeight="1" x14ac:dyDescent="0.25">
      <c r="A2396" s="6">
        <v>4861</v>
      </c>
      <c r="B2396" s="6" t="s">
        <v>542</v>
      </c>
      <c r="C2396" s="6" t="s">
        <v>113</v>
      </c>
      <c r="D2396" s="6" t="s">
        <v>48</v>
      </c>
      <c r="E2396" s="6" t="s">
        <v>7</v>
      </c>
      <c r="F2396" s="6">
        <v>24500000</v>
      </c>
      <c r="G2396" s="6">
        <v>24500000</v>
      </c>
      <c r="H2396" s="1">
        <v>1</v>
      </c>
    </row>
    <row r="2397" spans="1:8" ht="24" customHeight="1" x14ac:dyDescent="0.25">
      <c r="A2397" s="6">
        <v>4861</v>
      </c>
      <c r="B2397" s="6" t="s">
        <v>542</v>
      </c>
      <c r="C2397" s="6" t="s">
        <v>113</v>
      </c>
      <c r="D2397" s="6" t="s">
        <v>48</v>
      </c>
      <c r="E2397" s="6" t="s">
        <v>7</v>
      </c>
      <c r="F2397" s="6">
        <v>2000000</v>
      </c>
      <c r="G2397" s="6">
        <v>2000</v>
      </c>
      <c r="H2397" s="1">
        <v>1</v>
      </c>
    </row>
    <row r="2398" spans="1:8" ht="24" customHeight="1" x14ac:dyDescent="0.25">
      <c r="A2398" s="6">
        <v>4861</v>
      </c>
      <c r="B2398" s="6" t="s">
        <v>5028</v>
      </c>
      <c r="C2398" s="6" t="s">
        <v>113</v>
      </c>
      <c r="D2398" s="6" t="s">
        <v>48</v>
      </c>
      <c r="E2398" s="6" t="s">
        <v>7</v>
      </c>
      <c r="F2398" s="6">
        <v>18620000</v>
      </c>
      <c r="G2398" s="6">
        <v>18620000</v>
      </c>
      <c r="H2398" s="1">
        <v>1</v>
      </c>
    </row>
    <row r="2399" spans="1:8" x14ac:dyDescent="0.25">
      <c r="A2399" s="26" t="s">
        <v>96</v>
      </c>
      <c r="B2399" s="27"/>
      <c r="C2399" s="27"/>
      <c r="D2399" s="27"/>
      <c r="E2399" s="27"/>
      <c r="F2399" s="27"/>
      <c r="G2399" s="27"/>
      <c r="H2399" s="28"/>
    </row>
    <row r="2400" spans="1:8" ht="24" customHeight="1" x14ac:dyDescent="0.25">
      <c r="A2400" s="6">
        <v>4861</v>
      </c>
      <c r="B2400" s="6" t="s">
        <v>543</v>
      </c>
      <c r="C2400" s="6" t="s">
        <v>81</v>
      </c>
      <c r="D2400" s="6" t="s">
        <v>48</v>
      </c>
      <c r="E2400" s="6" t="s">
        <v>7</v>
      </c>
      <c r="F2400" s="6">
        <v>13000000</v>
      </c>
      <c r="G2400" s="6">
        <v>13000000</v>
      </c>
      <c r="H2400" s="1">
        <v>1</v>
      </c>
    </row>
    <row r="2401" spans="1:8" ht="24" customHeight="1" x14ac:dyDescent="0.25">
      <c r="A2401" s="6">
        <v>4861</v>
      </c>
      <c r="B2401" s="6" t="s">
        <v>544</v>
      </c>
      <c r="C2401" s="6" t="s">
        <v>88</v>
      </c>
      <c r="D2401" s="6" t="s">
        <v>115</v>
      </c>
      <c r="E2401" s="6" t="s">
        <v>7</v>
      </c>
      <c r="F2401" s="6">
        <v>184000</v>
      </c>
      <c r="G2401" s="6">
        <v>184000</v>
      </c>
      <c r="H2401" s="1">
        <v>1</v>
      </c>
    </row>
    <row r="2402" spans="1:8" ht="24" customHeight="1" x14ac:dyDescent="0.25">
      <c r="A2402" s="6">
        <v>4861</v>
      </c>
      <c r="B2402" s="6" t="s">
        <v>5029</v>
      </c>
      <c r="C2402" s="6" t="s">
        <v>81</v>
      </c>
      <c r="D2402" s="6" t="s">
        <v>48</v>
      </c>
      <c r="E2402" s="6" t="s">
        <v>7</v>
      </c>
      <c r="F2402" s="6">
        <v>12000000</v>
      </c>
      <c r="G2402" s="6">
        <v>12000000</v>
      </c>
      <c r="H2402" s="1">
        <v>1</v>
      </c>
    </row>
    <row r="2403" spans="1:8" ht="24" customHeight="1" x14ac:dyDescent="0.25">
      <c r="A2403" s="6">
        <v>4861</v>
      </c>
      <c r="B2403" s="6" t="s">
        <v>5030</v>
      </c>
      <c r="C2403" s="6" t="s">
        <v>88</v>
      </c>
      <c r="D2403" s="6" t="s">
        <v>115</v>
      </c>
      <c r="E2403" s="6" t="s">
        <v>7</v>
      </c>
      <c r="F2403" s="6">
        <v>380000</v>
      </c>
      <c r="G2403" s="6">
        <v>380000</v>
      </c>
      <c r="H2403" s="1">
        <v>1</v>
      </c>
    </row>
    <row r="2404" spans="1:8" ht="15" customHeight="1" x14ac:dyDescent="0.25">
      <c r="A2404" s="33" t="s">
        <v>4419</v>
      </c>
      <c r="B2404" s="34"/>
      <c r="C2404" s="34"/>
      <c r="D2404" s="34"/>
      <c r="E2404" s="34"/>
      <c r="F2404" s="34"/>
      <c r="G2404" s="34"/>
      <c r="H2404" s="35"/>
    </row>
    <row r="2405" spans="1:8" ht="15" customHeight="1" x14ac:dyDescent="0.25">
      <c r="A2405" s="26" t="s">
        <v>59</v>
      </c>
      <c r="B2405" s="27"/>
      <c r="C2405" s="27"/>
      <c r="D2405" s="27"/>
      <c r="E2405" s="27"/>
      <c r="F2405" s="27"/>
      <c r="G2405" s="27"/>
      <c r="H2405" s="28"/>
    </row>
    <row r="2406" spans="1:8" ht="24" customHeight="1" x14ac:dyDescent="0.25">
      <c r="A2406" s="6">
        <v>5112</v>
      </c>
      <c r="B2406" s="6" t="s">
        <v>4420</v>
      </c>
      <c r="C2406" s="6" t="s">
        <v>2263</v>
      </c>
      <c r="D2406" s="6" t="s">
        <v>48</v>
      </c>
      <c r="E2406" s="6" t="s">
        <v>7</v>
      </c>
      <c r="F2406" s="6">
        <v>11755080</v>
      </c>
      <c r="G2406" s="6">
        <v>11755080</v>
      </c>
      <c r="H2406" s="1">
        <v>1</v>
      </c>
    </row>
    <row r="2407" spans="1:8" ht="24" customHeight="1" x14ac:dyDescent="0.25">
      <c r="A2407" s="6">
        <v>5112</v>
      </c>
      <c r="B2407" s="6" t="s">
        <v>4420</v>
      </c>
      <c r="C2407" s="6" t="s">
        <v>2263</v>
      </c>
      <c r="D2407" s="6" t="s">
        <v>48</v>
      </c>
      <c r="E2407" s="6" t="s">
        <v>7</v>
      </c>
      <c r="F2407" s="6">
        <v>1174896</v>
      </c>
      <c r="G2407" s="6">
        <v>1174896</v>
      </c>
      <c r="H2407" s="1">
        <v>1</v>
      </c>
    </row>
    <row r="2408" spans="1:8" ht="15" customHeight="1" x14ac:dyDescent="0.25">
      <c r="A2408" s="26" t="s">
        <v>96</v>
      </c>
      <c r="B2408" s="27"/>
      <c r="C2408" s="27"/>
      <c r="D2408" s="27"/>
      <c r="E2408" s="27"/>
      <c r="F2408" s="27"/>
      <c r="G2408" s="27"/>
      <c r="H2408" s="28"/>
    </row>
    <row r="2409" spans="1:8" ht="24" customHeight="1" x14ac:dyDescent="0.25">
      <c r="A2409" s="6">
        <v>5112</v>
      </c>
      <c r="B2409" s="6" t="s">
        <v>4421</v>
      </c>
      <c r="C2409" s="6" t="s">
        <v>88</v>
      </c>
      <c r="D2409" s="6" t="s">
        <v>115</v>
      </c>
      <c r="E2409" s="6" t="s">
        <v>7</v>
      </c>
      <c r="F2409" s="6">
        <v>235100</v>
      </c>
      <c r="G2409" s="6">
        <v>235100</v>
      </c>
      <c r="H2409" s="1">
        <v>1</v>
      </c>
    </row>
    <row r="2410" spans="1:8" ht="15" customHeight="1" x14ac:dyDescent="0.25">
      <c r="A2410" s="33" t="s">
        <v>2046</v>
      </c>
      <c r="B2410" s="34"/>
      <c r="C2410" s="34"/>
      <c r="D2410" s="34"/>
      <c r="E2410" s="34"/>
      <c r="F2410" s="34"/>
      <c r="G2410" s="34"/>
      <c r="H2410" s="35"/>
    </row>
    <row r="2411" spans="1:8" ht="15" customHeight="1" x14ac:dyDescent="0.25">
      <c r="A2411" s="26" t="s">
        <v>83</v>
      </c>
      <c r="B2411" s="27"/>
      <c r="C2411" s="27"/>
      <c r="D2411" s="27"/>
      <c r="E2411" s="27"/>
      <c r="F2411" s="27"/>
      <c r="G2411" s="27"/>
      <c r="H2411" s="28"/>
    </row>
    <row r="2412" spans="1:8" ht="24" customHeight="1" x14ac:dyDescent="0.25">
      <c r="A2412" s="6">
        <v>4269</v>
      </c>
      <c r="B2412" s="6" t="s">
        <v>2047</v>
      </c>
      <c r="C2412" s="6" t="s">
        <v>2048</v>
      </c>
      <c r="D2412" s="6" t="s">
        <v>40</v>
      </c>
      <c r="E2412" s="6" t="s">
        <v>226</v>
      </c>
      <c r="F2412" s="6">
        <v>1150</v>
      </c>
      <c r="G2412" s="6">
        <f>H2412*F2412</f>
        <v>1150000</v>
      </c>
      <c r="H2412" s="1">
        <v>1000</v>
      </c>
    </row>
    <row r="2413" spans="1:8" ht="24" customHeight="1" x14ac:dyDescent="0.25">
      <c r="A2413" s="6">
        <v>4269</v>
      </c>
      <c r="B2413" s="6" t="s">
        <v>2049</v>
      </c>
      <c r="C2413" s="6" t="s">
        <v>2048</v>
      </c>
      <c r="D2413" s="6" t="s">
        <v>40</v>
      </c>
      <c r="E2413" s="6" t="s">
        <v>226</v>
      </c>
      <c r="F2413" s="6">
        <v>1300</v>
      </c>
      <c r="G2413" s="6">
        <f>H2413*F2413</f>
        <v>4349800</v>
      </c>
      <c r="H2413" s="1">
        <v>3346</v>
      </c>
    </row>
    <row r="2414" spans="1:8" ht="15" customHeight="1" x14ac:dyDescent="0.25">
      <c r="A2414" s="33" t="s">
        <v>2816</v>
      </c>
      <c r="B2414" s="34"/>
      <c r="C2414" s="34"/>
      <c r="D2414" s="34"/>
      <c r="E2414" s="34"/>
      <c r="F2414" s="34"/>
      <c r="G2414" s="34"/>
      <c r="H2414" s="35"/>
    </row>
    <row r="2415" spans="1:8" ht="15" customHeight="1" x14ac:dyDescent="0.25">
      <c r="A2415" s="26" t="s">
        <v>59</v>
      </c>
      <c r="B2415" s="27"/>
      <c r="C2415" s="27"/>
      <c r="D2415" s="27"/>
      <c r="E2415" s="27"/>
      <c r="F2415" s="27"/>
      <c r="G2415" s="27"/>
      <c r="H2415" s="28"/>
    </row>
    <row r="2416" spans="1:8" ht="24" customHeight="1" x14ac:dyDescent="0.25">
      <c r="A2416" s="6">
        <v>4251</v>
      </c>
      <c r="B2416" s="6" t="s">
        <v>2237</v>
      </c>
      <c r="C2416" s="6" t="s">
        <v>573</v>
      </c>
      <c r="D2416" s="6" t="s">
        <v>48</v>
      </c>
      <c r="E2416" s="6" t="s">
        <v>7</v>
      </c>
      <c r="F2416" s="6">
        <v>27439200</v>
      </c>
      <c r="G2416" s="6">
        <v>27439200</v>
      </c>
      <c r="H2416" s="1">
        <v>1</v>
      </c>
    </row>
    <row r="2417" spans="1:8" ht="24" customHeight="1" x14ac:dyDescent="0.25">
      <c r="A2417" s="6">
        <v>5113</v>
      </c>
      <c r="B2417" s="6" t="s">
        <v>2748</v>
      </c>
      <c r="C2417" s="6" t="s">
        <v>1643</v>
      </c>
      <c r="D2417" s="6" t="s">
        <v>48</v>
      </c>
      <c r="E2417" s="6" t="s">
        <v>7</v>
      </c>
      <c r="F2417" s="6">
        <v>43830.152000000002</v>
      </c>
      <c r="G2417" s="6">
        <v>43830.152000000002</v>
      </c>
      <c r="H2417" s="1">
        <v>1</v>
      </c>
    </row>
    <row r="2418" spans="1:8" ht="24" customHeight="1" x14ac:dyDescent="0.25">
      <c r="A2418" s="6">
        <v>5113</v>
      </c>
      <c r="B2418" s="6" t="s">
        <v>2749</v>
      </c>
      <c r="C2418" s="6" t="s">
        <v>1643</v>
      </c>
      <c r="D2418" s="6" t="s">
        <v>48</v>
      </c>
      <c r="E2418" s="6" t="s">
        <v>7</v>
      </c>
      <c r="F2418" s="6">
        <v>52041000</v>
      </c>
      <c r="G2418" s="6">
        <v>52041000</v>
      </c>
      <c r="H2418" s="1">
        <v>1</v>
      </c>
    </row>
    <row r="2419" spans="1:8" ht="24" customHeight="1" x14ac:dyDescent="0.25">
      <c r="A2419" s="6">
        <v>4251</v>
      </c>
      <c r="B2419" s="6" t="s">
        <v>2843</v>
      </c>
      <c r="C2419" s="6" t="s">
        <v>1728</v>
      </c>
      <c r="D2419" s="6" t="s">
        <v>8</v>
      </c>
      <c r="E2419" s="6" t="s">
        <v>7</v>
      </c>
      <c r="F2419" s="6">
        <v>117850000</v>
      </c>
      <c r="G2419" s="6">
        <v>117850000</v>
      </c>
      <c r="H2419" s="1">
        <v>1</v>
      </c>
    </row>
    <row r="2420" spans="1:8" ht="24" customHeight="1" x14ac:dyDescent="0.25">
      <c r="A2420" s="6">
        <v>4251</v>
      </c>
      <c r="B2420" s="6" t="s">
        <v>4765</v>
      </c>
      <c r="C2420" s="6" t="s">
        <v>1643</v>
      </c>
      <c r="D2420" s="6" t="s">
        <v>48</v>
      </c>
      <c r="E2420" s="6" t="s">
        <v>7</v>
      </c>
      <c r="F2420" s="6">
        <v>31171000</v>
      </c>
      <c r="G2420" s="6">
        <v>31171000</v>
      </c>
      <c r="H2420" s="1">
        <v>1</v>
      </c>
    </row>
    <row r="2421" spans="1:8" ht="24" customHeight="1" x14ac:dyDescent="0.25">
      <c r="A2421" s="6">
        <v>4251</v>
      </c>
      <c r="B2421" s="6" t="s">
        <v>4766</v>
      </c>
      <c r="C2421" s="6" t="s">
        <v>1643</v>
      </c>
      <c r="D2421" s="6" t="s">
        <v>48</v>
      </c>
      <c r="E2421" s="6" t="s">
        <v>7</v>
      </c>
      <c r="F2421" s="6">
        <v>11564000</v>
      </c>
      <c r="G2421" s="6">
        <v>11564000</v>
      </c>
      <c r="H2421" s="1">
        <v>1</v>
      </c>
    </row>
    <row r="2422" spans="1:8" ht="24" customHeight="1" x14ac:dyDescent="0.25">
      <c r="A2422" s="6">
        <v>4251</v>
      </c>
      <c r="B2422" s="6" t="s">
        <v>4767</v>
      </c>
      <c r="C2422" s="6" t="s">
        <v>1643</v>
      </c>
      <c r="D2422" s="6" t="s">
        <v>48</v>
      </c>
      <c r="E2422" s="6" t="s">
        <v>7</v>
      </c>
      <c r="F2422" s="6">
        <v>27236000</v>
      </c>
      <c r="G2422" s="6">
        <v>27236000</v>
      </c>
      <c r="H2422" s="1">
        <v>1</v>
      </c>
    </row>
    <row r="2423" spans="1:8" ht="24" customHeight="1" x14ac:dyDescent="0.25">
      <c r="A2423" s="6">
        <v>4251</v>
      </c>
      <c r="B2423" s="6" t="s">
        <v>4768</v>
      </c>
      <c r="C2423" s="6" t="s">
        <v>1643</v>
      </c>
      <c r="D2423" s="6" t="s">
        <v>48</v>
      </c>
      <c r="E2423" s="6" t="s">
        <v>7</v>
      </c>
      <c r="F2423" s="6">
        <v>47067000</v>
      </c>
      <c r="G2423" s="6">
        <v>47067000</v>
      </c>
      <c r="H2423" s="1">
        <v>1</v>
      </c>
    </row>
    <row r="2424" spans="1:8" ht="24" customHeight="1" x14ac:dyDescent="0.25">
      <c r="A2424" s="6">
        <v>4251</v>
      </c>
      <c r="B2424" s="6" t="s">
        <v>4769</v>
      </c>
      <c r="C2424" s="6" t="s">
        <v>1643</v>
      </c>
      <c r="D2424" s="6" t="s">
        <v>48</v>
      </c>
      <c r="E2424" s="6" t="s">
        <v>7</v>
      </c>
      <c r="F2424" s="6">
        <v>26983000</v>
      </c>
      <c r="G2424" s="6">
        <v>26983000</v>
      </c>
      <c r="H2424" s="1">
        <v>1</v>
      </c>
    </row>
    <row r="2425" spans="1:8" ht="24" customHeight="1" x14ac:dyDescent="0.25">
      <c r="A2425" s="6">
        <v>5112</v>
      </c>
      <c r="B2425" s="6" t="s">
        <v>4855</v>
      </c>
      <c r="C2425" s="6" t="s">
        <v>1643</v>
      </c>
      <c r="D2425" s="6" t="s">
        <v>48</v>
      </c>
      <c r="E2425" s="6" t="s">
        <v>7</v>
      </c>
      <c r="F2425" s="6">
        <v>18943000</v>
      </c>
      <c r="G2425" s="6">
        <v>18943000</v>
      </c>
      <c r="H2425" s="1">
        <v>1</v>
      </c>
    </row>
    <row r="2426" spans="1:8" ht="24" customHeight="1" x14ac:dyDescent="0.25">
      <c r="A2426" s="6">
        <v>5112</v>
      </c>
      <c r="B2426" s="6" t="s">
        <v>4856</v>
      </c>
      <c r="C2426" s="6" t="s">
        <v>1643</v>
      </c>
      <c r="D2426" s="6" t="s">
        <v>48</v>
      </c>
      <c r="E2426" s="6" t="s">
        <v>7</v>
      </c>
      <c r="F2426" s="6">
        <v>18936000</v>
      </c>
      <c r="G2426" s="6">
        <v>18936000</v>
      </c>
      <c r="H2426" s="1">
        <v>1</v>
      </c>
    </row>
    <row r="2427" spans="1:8" ht="24" customHeight="1" x14ac:dyDescent="0.25">
      <c r="A2427" s="6">
        <v>5112</v>
      </c>
      <c r="B2427" s="6" t="s">
        <v>4857</v>
      </c>
      <c r="C2427" s="6" t="s">
        <v>1643</v>
      </c>
      <c r="D2427" s="6" t="s">
        <v>48</v>
      </c>
      <c r="E2427" s="6" t="s">
        <v>7</v>
      </c>
      <c r="F2427" s="6">
        <v>18953000</v>
      </c>
      <c r="G2427" s="6">
        <v>18953000</v>
      </c>
      <c r="H2427" s="1">
        <v>1</v>
      </c>
    </row>
    <row r="2428" spans="1:8" ht="15" customHeight="1" x14ac:dyDescent="0.25">
      <c r="A2428" s="26" t="s">
        <v>96</v>
      </c>
      <c r="B2428" s="27"/>
      <c r="C2428" s="27"/>
      <c r="D2428" s="27"/>
      <c r="E2428" s="27"/>
      <c r="F2428" s="27"/>
      <c r="G2428" s="27"/>
      <c r="H2428" s="28"/>
    </row>
    <row r="2429" spans="1:8" ht="24" customHeight="1" x14ac:dyDescent="0.25">
      <c r="A2429" s="6">
        <v>4251</v>
      </c>
      <c r="B2429" s="6" t="s">
        <v>2238</v>
      </c>
      <c r="C2429" s="6" t="s">
        <v>88</v>
      </c>
      <c r="D2429" s="6" t="s">
        <v>115</v>
      </c>
      <c r="E2429" s="6" t="s">
        <v>7</v>
      </c>
      <c r="F2429" s="6">
        <v>548800</v>
      </c>
      <c r="G2429" s="6">
        <v>548800</v>
      </c>
      <c r="H2429" s="1">
        <v>1</v>
      </c>
    </row>
    <row r="2430" spans="1:8" ht="24" customHeight="1" x14ac:dyDescent="0.25">
      <c r="A2430" s="6">
        <v>5113</v>
      </c>
      <c r="B2430" s="6" t="s">
        <v>2750</v>
      </c>
      <c r="C2430" s="6" t="s">
        <v>88</v>
      </c>
      <c r="D2430" s="6" t="s">
        <v>115</v>
      </c>
      <c r="E2430" s="6" t="s">
        <v>7</v>
      </c>
      <c r="F2430" s="6">
        <v>950331</v>
      </c>
      <c r="G2430" s="6">
        <v>950331</v>
      </c>
      <c r="H2430" s="1">
        <v>1</v>
      </c>
    </row>
    <row r="2431" spans="1:8" ht="24" customHeight="1" x14ac:dyDescent="0.25">
      <c r="A2431" s="6">
        <v>5113</v>
      </c>
      <c r="B2431" s="6" t="s">
        <v>2751</v>
      </c>
      <c r="C2431" s="6" t="s">
        <v>88</v>
      </c>
      <c r="D2431" s="6" t="s">
        <v>115</v>
      </c>
      <c r="E2431" s="6" t="s">
        <v>7</v>
      </c>
      <c r="F2431" s="6">
        <v>1054700</v>
      </c>
      <c r="G2431" s="6">
        <v>1054700</v>
      </c>
      <c r="H2431" s="1">
        <v>1</v>
      </c>
    </row>
    <row r="2432" spans="1:8" ht="24" customHeight="1" x14ac:dyDescent="0.25">
      <c r="A2432" s="6">
        <v>5113</v>
      </c>
      <c r="B2432" s="6" t="s">
        <v>2752</v>
      </c>
      <c r="C2432" s="6" t="s">
        <v>1673</v>
      </c>
      <c r="D2432" s="6" t="s">
        <v>39</v>
      </c>
      <c r="E2432" s="6" t="s">
        <v>7</v>
      </c>
      <c r="F2432" s="6">
        <v>285100</v>
      </c>
      <c r="G2432" s="6">
        <v>285100</v>
      </c>
      <c r="H2432" s="1">
        <v>1</v>
      </c>
    </row>
    <row r="2433" spans="1:8" ht="24" customHeight="1" x14ac:dyDescent="0.25">
      <c r="A2433" s="6">
        <v>5113</v>
      </c>
      <c r="B2433" s="6" t="s">
        <v>2753</v>
      </c>
      <c r="C2433" s="6" t="s">
        <v>1673</v>
      </c>
      <c r="D2433" s="6" t="s">
        <v>39</v>
      </c>
      <c r="E2433" s="6" t="s">
        <v>7</v>
      </c>
      <c r="F2433" s="6">
        <v>316410</v>
      </c>
      <c r="G2433" s="6">
        <v>316410</v>
      </c>
      <c r="H2433" s="1">
        <v>1</v>
      </c>
    </row>
    <row r="2434" spans="1:8" ht="24" customHeight="1" x14ac:dyDescent="0.25">
      <c r="A2434" s="6">
        <v>4251</v>
      </c>
      <c r="B2434" s="6" t="s">
        <v>2844</v>
      </c>
      <c r="C2434" s="6" t="s">
        <v>88</v>
      </c>
      <c r="D2434" s="6" t="s">
        <v>8</v>
      </c>
      <c r="E2434" s="6" t="s">
        <v>7</v>
      </c>
      <c r="F2434" s="6">
        <v>1767600</v>
      </c>
      <c r="G2434" s="6">
        <v>1767600</v>
      </c>
      <c r="H2434" s="1">
        <v>1</v>
      </c>
    </row>
    <row r="2435" spans="1:8" ht="24" customHeight="1" x14ac:dyDescent="0.25">
      <c r="A2435" s="6">
        <v>5113</v>
      </c>
      <c r="B2435" s="6" t="s">
        <v>4770</v>
      </c>
      <c r="C2435" s="6" t="s">
        <v>88</v>
      </c>
      <c r="D2435" s="6" t="s">
        <v>115</v>
      </c>
      <c r="E2435" s="6" t="s">
        <v>7</v>
      </c>
      <c r="F2435" s="6">
        <v>631720</v>
      </c>
      <c r="G2435" s="6">
        <v>631720</v>
      </c>
      <c r="H2435" s="1">
        <v>1</v>
      </c>
    </row>
    <row r="2436" spans="1:8" ht="24" customHeight="1" x14ac:dyDescent="0.25">
      <c r="A2436" s="6">
        <v>5113</v>
      </c>
      <c r="B2436" s="6" t="s">
        <v>4771</v>
      </c>
      <c r="C2436" s="6" t="s">
        <v>88</v>
      </c>
      <c r="D2436" s="6" t="s">
        <v>115</v>
      </c>
      <c r="E2436" s="6" t="s">
        <v>7</v>
      </c>
      <c r="F2436" s="6">
        <v>233211</v>
      </c>
      <c r="G2436" s="6">
        <v>233211</v>
      </c>
      <c r="H2436" s="1">
        <v>1</v>
      </c>
    </row>
    <row r="2437" spans="1:8" ht="24" customHeight="1" x14ac:dyDescent="0.25">
      <c r="A2437" s="6">
        <v>5113</v>
      </c>
      <c r="B2437" s="6" t="s">
        <v>4772</v>
      </c>
      <c r="C2437" s="6" t="s">
        <v>88</v>
      </c>
      <c r="D2437" s="6" t="s">
        <v>115</v>
      </c>
      <c r="E2437" s="6" t="s">
        <v>7</v>
      </c>
      <c r="F2437" s="6">
        <v>549277</v>
      </c>
      <c r="G2437" s="6">
        <v>549277</v>
      </c>
      <c r="H2437" s="1">
        <v>1</v>
      </c>
    </row>
    <row r="2438" spans="1:8" ht="24" customHeight="1" x14ac:dyDescent="0.25">
      <c r="A2438" s="6">
        <v>5113</v>
      </c>
      <c r="B2438" s="6" t="s">
        <v>4773</v>
      </c>
      <c r="C2438" s="6" t="s">
        <v>88</v>
      </c>
      <c r="D2438" s="6" t="s">
        <v>115</v>
      </c>
      <c r="E2438" s="6" t="s">
        <v>7</v>
      </c>
      <c r="F2438" s="6">
        <v>953874</v>
      </c>
      <c r="G2438" s="6">
        <v>953874</v>
      </c>
      <c r="H2438" s="1">
        <v>1</v>
      </c>
    </row>
    <row r="2439" spans="1:8" ht="24" customHeight="1" x14ac:dyDescent="0.25">
      <c r="A2439" s="6">
        <v>5113</v>
      </c>
      <c r="B2439" s="6" t="s">
        <v>4774</v>
      </c>
      <c r="C2439" s="6" t="s">
        <v>88</v>
      </c>
      <c r="D2439" s="6" t="s">
        <v>115</v>
      </c>
      <c r="E2439" s="6" t="s">
        <v>7</v>
      </c>
      <c r="F2439" s="6">
        <v>544179</v>
      </c>
      <c r="G2439" s="6">
        <v>544179</v>
      </c>
      <c r="H2439" s="1">
        <v>1</v>
      </c>
    </row>
    <row r="2440" spans="1:8" ht="24" customHeight="1" x14ac:dyDescent="0.25">
      <c r="A2440" s="6">
        <v>5113</v>
      </c>
      <c r="B2440" s="6" t="s">
        <v>4775</v>
      </c>
      <c r="C2440" s="6" t="s">
        <v>1673</v>
      </c>
      <c r="D2440" s="6" t="s">
        <v>39</v>
      </c>
      <c r="E2440" s="6" t="s">
        <v>7</v>
      </c>
      <c r="F2440" s="6">
        <v>189516</v>
      </c>
      <c r="G2440" s="6">
        <v>189516</v>
      </c>
      <c r="H2440" s="1">
        <v>1</v>
      </c>
    </row>
    <row r="2441" spans="1:8" ht="24" customHeight="1" x14ac:dyDescent="0.25">
      <c r="A2441" s="6">
        <v>5113</v>
      </c>
      <c r="B2441" s="6" t="s">
        <v>4776</v>
      </c>
      <c r="C2441" s="6" t="s">
        <v>1673</v>
      </c>
      <c r="D2441" s="6" t="s">
        <v>39</v>
      </c>
      <c r="E2441" s="6" t="s">
        <v>7</v>
      </c>
      <c r="F2441" s="6">
        <v>69963</v>
      </c>
      <c r="G2441" s="6">
        <v>69963</v>
      </c>
      <c r="H2441" s="1">
        <v>1</v>
      </c>
    </row>
    <row r="2442" spans="1:8" ht="24" customHeight="1" x14ac:dyDescent="0.25">
      <c r="A2442" s="6">
        <v>5113</v>
      </c>
      <c r="B2442" s="6" t="s">
        <v>4777</v>
      </c>
      <c r="C2442" s="6" t="s">
        <v>1673</v>
      </c>
      <c r="D2442" s="6" t="s">
        <v>39</v>
      </c>
      <c r="E2442" s="6" t="s">
        <v>7</v>
      </c>
      <c r="F2442" s="6">
        <v>164783</v>
      </c>
      <c r="G2442" s="6">
        <v>164783</v>
      </c>
      <c r="H2442" s="1">
        <v>1</v>
      </c>
    </row>
    <row r="2443" spans="1:8" ht="24" customHeight="1" x14ac:dyDescent="0.25">
      <c r="A2443" s="6">
        <v>5113</v>
      </c>
      <c r="B2443" s="6" t="s">
        <v>4778</v>
      </c>
      <c r="C2443" s="6" t="s">
        <v>1673</v>
      </c>
      <c r="D2443" s="6" t="s">
        <v>39</v>
      </c>
      <c r="E2443" s="6" t="s">
        <v>7</v>
      </c>
      <c r="F2443" s="6">
        <v>286162</v>
      </c>
      <c r="G2443" s="6">
        <v>286162</v>
      </c>
      <c r="H2443" s="1">
        <v>1</v>
      </c>
    </row>
    <row r="2444" spans="1:8" ht="24" customHeight="1" x14ac:dyDescent="0.25">
      <c r="A2444" s="6">
        <v>5113</v>
      </c>
      <c r="B2444" s="6" t="s">
        <v>4779</v>
      </c>
      <c r="C2444" s="6" t="s">
        <v>1673</v>
      </c>
      <c r="D2444" s="6" t="s">
        <v>39</v>
      </c>
      <c r="E2444" s="6" t="s">
        <v>7</v>
      </c>
      <c r="F2444" s="6">
        <v>163254</v>
      </c>
      <c r="G2444" s="6">
        <v>163254</v>
      </c>
      <c r="H2444" s="1">
        <v>1</v>
      </c>
    </row>
    <row r="2445" spans="1:8" ht="24" customHeight="1" x14ac:dyDescent="0.25">
      <c r="A2445" s="6">
        <v>5112</v>
      </c>
      <c r="B2445" s="6" t="s">
        <v>4858</v>
      </c>
      <c r="C2445" s="6" t="s">
        <v>88</v>
      </c>
      <c r="D2445" s="6" t="s">
        <v>4864</v>
      </c>
      <c r="E2445" s="6" t="s">
        <v>7</v>
      </c>
      <c r="F2445" s="6">
        <v>382237</v>
      </c>
      <c r="G2445" s="6">
        <v>382237</v>
      </c>
      <c r="H2445" s="1">
        <v>1</v>
      </c>
    </row>
    <row r="2446" spans="1:8" ht="24" customHeight="1" x14ac:dyDescent="0.25">
      <c r="A2446" s="6">
        <v>5112</v>
      </c>
      <c r="B2446" s="6" t="s">
        <v>4859</v>
      </c>
      <c r="C2446" s="6" t="s">
        <v>88</v>
      </c>
      <c r="D2446" s="6" t="s">
        <v>4864</v>
      </c>
      <c r="E2446" s="6" t="s">
        <v>7</v>
      </c>
      <c r="F2446" s="6">
        <v>382022</v>
      </c>
      <c r="G2446" s="6">
        <v>382022</v>
      </c>
      <c r="H2446" s="1">
        <v>1</v>
      </c>
    </row>
    <row r="2447" spans="1:8" ht="24" customHeight="1" x14ac:dyDescent="0.25">
      <c r="A2447" s="6">
        <v>5112</v>
      </c>
      <c r="B2447" s="6" t="s">
        <v>4860</v>
      </c>
      <c r="C2447" s="6" t="s">
        <v>88</v>
      </c>
      <c r="D2447" s="6" t="s">
        <v>4864</v>
      </c>
      <c r="E2447" s="6" t="s">
        <v>7</v>
      </c>
      <c r="F2447" s="6">
        <v>381887</v>
      </c>
      <c r="G2447" s="6">
        <v>381887</v>
      </c>
      <c r="H2447" s="1">
        <v>1</v>
      </c>
    </row>
    <row r="2448" spans="1:8" ht="24" customHeight="1" x14ac:dyDescent="0.25">
      <c r="A2448" s="6">
        <v>5112</v>
      </c>
      <c r="B2448" s="6" t="s">
        <v>4861</v>
      </c>
      <c r="C2448" s="6" t="s">
        <v>1673</v>
      </c>
      <c r="D2448" s="6" t="s">
        <v>4865</v>
      </c>
      <c r="E2448" s="6" t="s">
        <v>7</v>
      </c>
      <c r="F2448" s="6">
        <v>114671</v>
      </c>
      <c r="G2448" s="6">
        <v>114671</v>
      </c>
      <c r="H2448" s="1">
        <v>1</v>
      </c>
    </row>
    <row r="2449" spans="1:8" ht="24" customHeight="1" x14ac:dyDescent="0.25">
      <c r="A2449" s="6">
        <v>5112</v>
      </c>
      <c r="B2449" s="6" t="s">
        <v>4862</v>
      </c>
      <c r="C2449" s="6" t="s">
        <v>1673</v>
      </c>
      <c r="D2449" s="6" t="s">
        <v>4865</v>
      </c>
      <c r="E2449" s="6" t="s">
        <v>7</v>
      </c>
      <c r="F2449" s="6">
        <v>114566</v>
      </c>
      <c r="G2449" s="6">
        <v>114566</v>
      </c>
      <c r="H2449" s="1">
        <v>1</v>
      </c>
    </row>
    <row r="2450" spans="1:8" ht="24" customHeight="1" x14ac:dyDescent="0.25">
      <c r="A2450" s="6">
        <v>5112</v>
      </c>
      <c r="B2450" s="6" t="s">
        <v>4863</v>
      </c>
      <c r="C2450" s="6" t="s">
        <v>1673</v>
      </c>
      <c r="D2450" s="6" t="s">
        <v>4865</v>
      </c>
      <c r="E2450" s="6" t="s">
        <v>7</v>
      </c>
      <c r="F2450" s="6">
        <v>114607</v>
      </c>
      <c r="G2450" s="6">
        <v>114607</v>
      </c>
      <c r="H2450" s="1">
        <v>1</v>
      </c>
    </row>
    <row r="2451" spans="1:8" ht="15" customHeight="1" x14ac:dyDescent="0.25">
      <c r="A2451" s="67" t="s">
        <v>83</v>
      </c>
      <c r="B2451" s="68"/>
      <c r="C2451" s="68"/>
      <c r="D2451" s="68"/>
      <c r="E2451" s="68"/>
      <c r="F2451" s="68"/>
      <c r="G2451" s="68"/>
      <c r="H2451" s="69"/>
    </row>
    <row r="2452" spans="1:8" ht="20.65" customHeight="1" x14ac:dyDescent="0.25">
      <c r="A2452" s="6">
        <v>5129</v>
      </c>
      <c r="B2452" s="6" t="s">
        <v>3511</v>
      </c>
      <c r="C2452" s="6" t="s">
        <v>1131</v>
      </c>
      <c r="D2452" s="6" t="s">
        <v>40</v>
      </c>
      <c r="E2452" s="6" t="s">
        <v>86</v>
      </c>
      <c r="F2452" s="6">
        <v>60000</v>
      </c>
      <c r="G2452" s="6">
        <f t="shared" ref="G2452:G2462" si="71">H2452*F2452</f>
        <v>4200000</v>
      </c>
      <c r="H2452" s="1">
        <v>70</v>
      </c>
    </row>
    <row r="2453" spans="1:8" ht="20.65" customHeight="1" x14ac:dyDescent="0.25">
      <c r="A2453" s="6">
        <v>5129</v>
      </c>
      <c r="B2453" s="6" t="s">
        <v>3510</v>
      </c>
      <c r="C2453" s="6" t="s">
        <v>879</v>
      </c>
      <c r="D2453" s="6" t="s">
        <v>40</v>
      </c>
      <c r="E2453" s="6" t="s">
        <v>86</v>
      </c>
      <c r="F2453" s="6">
        <v>30000</v>
      </c>
      <c r="G2453" s="6">
        <f t="shared" si="71"/>
        <v>690000</v>
      </c>
      <c r="H2453" s="1">
        <v>23</v>
      </c>
    </row>
    <row r="2454" spans="1:8" ht="20.65" customHeight="1" x14ac:dyDescent="0.25">
      <c r="A2454" s="6">
        <v>5129</v>
      </c>
      <c r="B2454" s="6" t="s">
        <v>3295</v>
      </c>
      <c r="C2454" s="6" t="s">
        <v>3296</v>
      </c>
      <c r="D2454" s="6" t="s">
        <v>40</v>
      </c>
      <c r="E2454" s="6" t="s">
        <v>86</v>
      </c>
      <c r="F2454" s="6">
        <v>110000</v>
      </c>
      <c r="G2454" s="6">
        <f t="shared" si="71"/>
        <v>1100000</v>
      </c>
      <c r="H2454" s="1">
        <v>10</v>
      </c>
    </row>
    <row r="2455" spans="1:8" ht="20.65" customHeight="1" x14ac:dyDescent="0.25">
      <c r="A2455" s="6">
        <v>5129</v>
      </c>
      <c r="B2455" s="6" t="s">
        <v>3297</v>
      </c>
      <c r="C2455" s="6" t="s">
        <v>3296</v>
      </c>
      <c r="D2455" s="6" t="s">
        <v>40</v>
      </c>
      <c r="E2455" s="6" t="s">
        <v>86</v>
      </c>
      <c r="F2455" s="6">
        <v>170000</v>
      </c>
      <c r="G2455" s="6">
        <f t="shared" si="71"/>
        <v>510000</v>
      </c>
      <c r="H2455" s="1">
        <v>3</v>
      </c>
    </row>
    <row r="2456" spans="1:8" ht="20.65" customHeight="1" x14ac:dyDescent="0.25">
      <c r="A2456" s="6">
        <v>5129</v>
      </c>
      <c r="B2456" s="6" t="s">
        <v>3298</v>
      </c>
      <c r="C2456" s="6" t="s">
        <v>3296</v>
      </c>
      <c r="D2456" s="6" t="s">
        <v>40</v>
      </c>
      <c r="E2456" s="6" t="s">
        <v>86</v>
      </c>
      <c r="F2456" s="6">
        <v>180000</v>
      </c>
      <c r="G2456" s="6">
        <f t="shared" si="71"/>
        <v>720000</v>
      </c>
      <c r="H2456" s="1">
        <v>4</v>
      </c>
    </row>
    <row r="2457" spans="1:8" ht="20.65" customHeight="1" x14ac:dyDescent="0.25">
      <c r="A2457" s="6">
        <v>5129</v>
      </c>
      <c r="B2457" s="6" t="s">
        <v>3299</v>
      </c>
      <c r="C2457" s="6" t="s">
        <v>3296</v>
      </c>
      <c r="D2457" s="6" t="s">
        <v>40</v>
      </c>
      <c r="E2457" s="6" t="s">
        <v>86</v>
      </c>
      <c r="F2457" s="6">
        <v>90000</v>
      </c>
      <c r="G2457" s="6">
        <f t="shared" si="71"/>
        <v>900000</v>
      </c>
      <c r="H2457" s="1">
        <v>10</v>
      </c>
    </row>
    <row r="2458" spans="1:8" ht="20.65" customHeight="1" x14ac:dyDescent="0.25">
      <c r="A2458" s="6">
        <v>5129</v>
      </c>
      <c r="B2458" s="6" t="s">
        <v>3300</v>
      </c>
      <c r="C2458" s="6" t="s">
        <v>3296</v>
      </c>
      <c r="D2458" s="6" t="s">
        <v>40</v>
      </c>
      <c r="E2458" s="6" t="s">
        <v>86</v>
      </c>
      <c r="F2458" s="6">
        <v>120000</v>
      </c>
      <c r="G2458" s="6">
        <f t="shared" si="71"/>
        <v>360000</v>
      </c>
      <c r="H2458" s="1">
        <v>3</v>
      </c>
    </row>
    <row r="2459" spans="1:8" ht="20.65" customHeight="1" x14ac:dyDescent="0.25">
      <c r="A2459" s="6">
        <v>5129</v>
      </c>
      <c r="B2459" s="6" t="s">
        <v>3301</v>
      </c>
      <c r="C2459" s="6" t="s">
        <v>3296</v>
      </c>
      <c r="D2459" s="6" t="s">
        <v>40</v>
      </c>
      <c r="E2459" s="6" t="s">
        <v>86</v>
      </c>
      <c r="F2459" s="6">
        <v>150000</v>
      </c>
      <c r="G2459" s="6">
        <f t="shared" si="71"/>
        <v>600000</v>
      </c>
      <c r="H2459" s="1">
        <v>4</v>
      </c>
    </row>
    <row r="2460" spans="1:8" ht="20.65" customHeight="1" x14ac:dyDescent="0.25">
      <c r="A2460" s="6">
        <v>5129</v>
      </c>
      <c r="B2460" s="6" t="s">
        <v>3302</v>
      </c>
      <c r="C2460" s="6" t="s">
        <v>3296</v>
      </c>
      <c r="D2460" s="6" t="s">
        <v>40</v>
      </c>
      <c r="E2460" s="6" t="s">
        <v>86</v>
      </c>
      <c r="F2460" s="6">
        <v>30000</v>
      </c>
      <c r="G2460" s="6">
        <f t="shared" si="71"/>
        <v>300000</v>
      </c>
      <c r="H2460" s="1">
        <v>10</v>
      </c>
    </row>
    <row r="2461" spans="1:8" ht="20.65" customHeight="1" x14ac:dyDescent="0.25">
      <c r="A2461" s="6">
        <v>5129</v>
      </c>
      <c r="B2461" s="6" t="s">
        <v>3303</v>
      </c>
      <c r="C2461" s="6" t="s">
        <v>3296</v>
      </c>
      <c r="D2461" s="6" t="s">
        <v>40</v>
      </c>
      <c r="E2461" s="6" t="s">
        <v>86</v>
      </c>
      <c r="F2461" s="6">
        <v>30000</v>
      </c>
      <c r="G2461" s="6">
        <f t="shared" si="71"/>
        <v>300000</v>
      </c>
      <c r="H2461" s="1">
        <v>10</v>
      </c>
    </row>
    <row r="2462" spans="1:8" ht="20.65" customHeight="1" x14ac:dyDescent="0.25">
      <c r="A2462" s="6">
        <v>5129</v>
      </c>
      <c r="B2462" s="6" t="s">
        <v>3304</v>
      </c>
      <c r="C2462" s="6" t="s">
        <v>3296</v>
      </c>
      <c r="D2462" s="6" t="s">
        <v>40</v>
      </c>
      <c r="E2462" s="6" t="s">
        <v>86</v>
      </c>
      <c r="F2462" s="6">
        <v>30000</v>
      </c>
      <c r="G2462" s="6">
        <f t="shared" si="71"/>
        <v>150000</v>
      </c>
      <c r="H2462" s="1">
        <v>5</v>
      </c>
    </row>
    <row r="2463" spans="1:8" ht="20.65" customHeight="1" x14ac:dyDescent="0.25">
      <c r="A2463" s="6">
        <v>5129</v>
      </c>
      <c r="B2463" s="6" t="s">
        <v>4482</v>
      </c>
      <c r="C2463" s="6" t="s">
        <v>3296</v>
      </c>
      <c r="D2463" s="6" t="s">
        <v>40</v>
      </c>
      <c r="E2463" s="6" t="s">
        <v>86</v>
      </c>
      <c r="F2463" s="6">
        <v>350000</v>
      </c>
      <c r="G2463" s="6">
        <f>H2463*F2463</f>
        <v>700000</v>
      </c>
      <c r="H2463" s="1">
        <v>2</v>
      </c>
    </row>
    <row r="2464" spans="1:8" ht="20.65" customHeight="1" x14ac:dyDescent="0.25">
      <c r="A2464" s="6">
        <v>5129</v>
      </c>
      <c r="B2464" s="6" t="s">
        <v>4483</v>
      </c>
      <c r="C2464" s="6" t="s">
        <v>3296</v>
      </c>
      <c r="D2464" s="6" t="s">
        <v>40</v>
      </c>
      <c r="E2464" s="6" t="s">
        <v>86</v>
      </c>
      <c r="F2464" s="6">
        <v>528000</v>
      </c>
      <c r="G2464" s="6">
        <v>528000</v>
      </c>
      <c r="H2464" s="1">
        <v>1</v>
      </c>
    </row>
    <row r="2465" spans="1:8" ht="20.65" customHeight="1" x14ac:dyDescent="0.25">
      <c r="A2465" s="6">
        <v>5129</v>
      </c>
      <c r="B2465" s="6" t="s">
        <v>4484</v>
      </c>
      <c r="C2465" s="6" t="s">
        <v>3296</v>
      </c>
      <c r="D2465" s="6" t="s">
        <v>40</v>
      </c>
      <c r="E2465" s="6" t="s">
        <v>86</v>
      </c>
      <c r="F2465" s="6">
        <v>576000</v>
      </c>
      <c r="G2465" s="6">
        <v>576000</v>
      </c>
      <c r="H2465" s="1">
        <v>1</v>
      </c>
    </row>
    <row r="2466" spans="1:8" ht="20.65" customHeight="1" x14ac:dyDescent="0.25">
      <c r="A2466" s="6">
        <v>5129</v>
      </c>
      <c r="B2466" s="6" t="s">
        <v>4485</v>
      </c>
      <c r="C2466" s="6" t="s">
        <v>3296</v>
      </c>
      <c r="D2466" s="6" t="s">
        <v>40</v>
      </c>
      <c r="E2466" s="6" t="s">
        <v>86</v>
      </c>
      <c r="F2466" s="6">
        <v>430000</v>
      </c>
      <c r="G2466" s="6">
        <v>430000</v>
      </c>
      <c r="H2466" s="1">
        <v>1</v>
      </c>
    </row>
    <row r="2467" spans="1:8" ht="20.65" customHeight="1" x14ac:dyDescent="0.25">
      <c r="A2467" s="6">
        <v>5129</v>
      </c>
      <c r="B2467" s="6" t="s">
        <v>4486</v>
      </c>
      <c r="C2467" s="6" t="s">
        <v>3296</v>
      </c>
      <c r="D2467" s="6" t="s">
        <v>40</v>
      </c>
      <c r="E2467" s="6" t="s">
        <v>86</v>
      </c>
      <c r="F2467" s="6">
        <v>504000</v>
      </c>
      <c r="G2467" s="6">
        <v>504000</v>
      </c>
      <c r="H2467" s="1">
        <v>1</v>
      </c>
    </row>
    <row r="2468" spans="1:8" ht="20.65" customHeight="1" x14ac:dyDescent="0.25">
      <c r="A2468" s="6">
        <v>5129</v>
      </c>
      <c r="B2468" s="6" t="s">
        <v>4487</v>
      </c>
      <c r="C2468" s="6" t="s">
        <v>3296</v>
      </c>
      <c r="D2468" s="6" t="s">
        <v>40</v>
      </c>
      <c r="E2468" s="6" t="s">
        <v>86</v>
      </c>
      <c r="F2468" s="6">
        <v>672000</v>
      </c>
      <c r="G2468" s="6">
        <v>672000</v>
      </c>
      <c r="H2468" s="1">
        <v>1</v>
      </c>
    </row>
    <row r="2469" spans="1:8" ht="20.65" customHeight="1" x14ac:dyDescent="0.25">
      <c r="A2469" s="6">
        <v>5129</v>
      </c>
      <c r="B2469" s="6" t="s">
        <v>4488</v>
      </c>
      <c r="C2469" s="6" t="s">
        <v>3296</v>
      </c>
      <c r="D2469" s="6" t="s">
        <v>40</v>
      </c>
      <c r="E2469" s="6" t="s">
        <v>86</v>
      </c>
      <c r="F2469" s="6">
        <v>408000</v>
      </c>
      <c r="G2469" s="6">
        <v>408000</v>
      </c>
      <c r="H2469" s="1">
        <v>1</v>
      </c>
    </row>
    <row r="2470" spans="1:8" ht="20.65" customHeight="1" x14ac:dyDescent="0.25">
      <c r="A2470" s="6">
        <v>5129</v>
      </c>
      <c r="B2470" s="6" t="s">
        <v>4489</v>
      </c>
      <c r="C2470" s="6" t="s">
        <v>3896</v>
      </c>
      <c r="D2470" s="6" t="s">
        <v>40</v>
      </c>
      <c r="E2470" s="6" t="s">
        <v>86</v>
      </c>
      <c r="F2470" s="6">
        <v>594000</v>
      </c>
      <c r="G2470" s="6">
        <f>H2470*F2470</f>
        <v>5346000</v>
      </c>
      <c r="H2470" s="1">
        <v>9</v>
      </c>
    </row>
    <row r="2471" spans="1:8" ht="20.65" customHeight="1" x14ac:dyDescent="0.25">
      <c r="A2471" s="6">
        <v>5129</v>
      </c>
      <c r="B2471" s="6" t="s">
        <v>4490</v>
      </c>
      <c r="C2471" s="6" t="s">
        <v>2875</v>
      </c>
      <c r="D2471" s="6" t="s">
        <v>40</v>
      </c>
      <c r="E2471" s="6" t="s">
        <v>86</v>
      </c>
      <c r="F2471" s="6">
        <v>2904000</v>
      </c>
      <c r="G2471" s="6">
        <f>H2471*F2471</f>
        <v>5808000</v>
      </c>
      <c r="H2471" s="1">
        <v>2</v>
      </c>
    </row>
    <row r="2472" spans="1:8" ht="20.65" customHeight="1" x14ac:dyDescent="0.25">
      <c r="A2472" s="6">
        <v>5129</v>
      </c>
      <c r="B2472" s="6" t="s">
        <v>6608</v>
      </c>
      <c r="C2472" s="6" t="s">
        <v>1131</v>
      </c>
      <c r="D2472" s="6" t="s">
        <v>40</v>
      </c>
      <c r="E2472" s="6" t="s">
        <v>86</v>
      </c>
      <c r="F2472" s="6">
        <v>60000</v>
      </c>
      <c r="G2472" s="6">
        <f t="shared" ref="G2472:G2473" si="72">H2472*F2472</f>
        <v>4200000</v>
      </c>
      <c r="H2472" s="1">
        <v>70</v>
      </c>
    </row>
    <row r="2473" spans="1:8" ht="20.65" customHeight="1" x14ac:dyDescent="0.25">
      <c r="A2473" s="6">
        <v>5129</v>
      </c>
      <c r="B2473" s="6" t="s">
        <v>6609</v>
      </c>
      <c r="C2473" s="6" t="s">
        <v>879</v>
      </c>
      <c r="D2473" s="6" t="s">
        <v>40</v>
      </c>
      <c r="E2473" s="6" t="s">
        <v>86</v>
      </c>
      <c r="F2473" s="6">
        <v>30000</v>
      </c>
      <c r="G2473" s="6">
        <f t="shared" si="72"/>
        <v>690000</v>
      </c>
      <c r="H2473" s="1">
        <v>23</v>
      </c>
    </row>
    <row r="2474" spans="1:8" ht="15" customHeight="1" x14ac:dyDescent="0.25">
      <c r="A2474" s="33" t="s">
        <v>2050</v>
      </c>
      <c r="B2474" s="34"/>
      <c r="C2474" s="34"/>
      <c r="D2474" s="34"/>
      <c r="E2474" s="34"/>
      <c r="F2474" s="34"/>
      <c r="G2474" s="34"/>
      <c r="H2474" s="35"/>
    </row>
    <row r="2475" spans="1:8" ht="15" customHeight="1" x14ac:dyDescent="0.25">
      <c r="A2475" s="26" t="s">
        <v>83</v>
      </c>
      <c r="B2475" s="27"/>
      <c r="C2475" s="27"/>
      <c r="D2475" s="27"/>
      <c r="E2475" s="27"/>
      <c r="F2475" s="27"/>
      <c r="G2475" s="27"/>
      <c r="H2475" s="28"/>
    </row>
    <row r="2476" spans="1:8" ht="24" customHeight="1" x14ac:dyDescent="0.25">
      <c r="A2476" s="6">
        <v>4269</v>
      </c>
      <c r="B2476" s="6" t="s">
        <v>2051</v>
      </c>
      <c r="C2476" s="6" t="s">
        <v>1141</v>
      </c>
      <c r="D2476" s="6" t="s">
        <v>40</v>
      </c>
      <c r="E2476" s="6" t="s">
        <v>226</v>
      </c>
      <c r="F2476" s="6">
        <v>3400</v>
      </c>
      <c r="G2476" s="6">
        <f>H2476*F2476</f>
        <v>15300000</v>
      </c>
      <c r="H2476" s="1">
        <v>4500</v>
      </c>
    </row>
    <row r="2477" spans="1:8" ht="24" customHeight="1" x14ac:dyDescent="0.25">
      <c r="A2477" s="6">
        <v>4269</v>
      </c>
      <c r="B2477" s="6" t="s">
        <v>4506</v>
      </c>
      <c r="C2477" s="6" t="s">
        <v>1141</v>
      </c>
      <c r="D2477" s="6" t="s">
        <v>40</v>
      </c>
      <c r="E2477" s="6" t="s">
        <v>226</v>
      </c>
      <c r="F2477" s="6">
        <v>3400</v>
      </c>
      <c r="G2477" s="6">
        <f>H2477*F2477</f>
        <v>15300000</v>
      </c>
      <c r="H2477" s="1">
        <v>4500</v>
      </c>
    </row>
    <row r="2478" spans="1:8" ht="15" customHeight="1" x14ac:dyDescent="0.25">
      <c r="A2478" s="33" t="s">
        <v>3706</v>
      </c>
      <c r="B2478" s="34"/>
      <c r="C2478" s="34"/>
      <c r="D2478" s="34"/>
      <c r="E2478" s="34"/>
      <c r="F2478" s="34"/>
      <c r="G2478" s="34"/>
      <c r="H2478" s="35"/>
    </row>
    <row r="2479" spans="1:8" ht="15" customHeight="1" x14ac:dyDescent="0.25">
      <c r="A2479" s="26" t="s">
        <v>59</v>
      </c>
      <c r="B2479" s="27"/>
      <c r="C2479" s="27"/>
      <c r="D2479" s="27"/>
      <c r="E2479" s="27"/>
      <c r="F2479" s="27"/>
      <c r="G2479" s="27"/>
      <c r="H2479" s="28"/>
    </row>
    <row r="2480" spans="1:8" ht="24" customHeight="1" x14ac:dyDescent="0.25">
      <c r="A2480" s="6">
        <v>4251</v>
      </c>
      <c r="B2480" s="6" t="s">
        <v>3707</v>
      </c>
      <c r="C2480" s="6" t="s">
        <v>1551</v>
      </c>
      <c r="D2480" s="6" t="s">
        <v>48</v>
      </c>
      <c r="E2480" s="6" t="s">
        <v>7</v>
      </c>
      <c r="F2480" s="6">
        <v>49000000</v>
      </c>
      <c r="G2480" s="6">
        <v>49000000</v>
      </c>
      <c r="H2480" s="1">
        <v>1</v>
      </c>
    </row>
    <row r="2481" spans="1:8" ht="15" customHeight="1" x14ac:dyDescent="0.25">
      <c r="A2481" s="26" t="s">
        <v>96</v>
      </c>
      <c r="B2481" s="27"/>
      <c r="C2481" s="27"/>
      <c r="D2481" s="27"/>
      <c r="E2481" s="27"/>
      <c r="F2481" s="27"/>
      <c r="G2481" s="27"/>
      <c r="H2481" s="28"/>
    </row>
    <row r="2482" spans="1:8" ht="24" customHeight="1" x14ac:dyDescent="0.25">
      <c r="A2482" s="6">
        <v>4251</v>
      </c>
      <c r="B2482" s="6" t="s">
        <v>3708</v>
      </c>
      <c r="C2482" s="6" t="s">
        <v>88</v>
      </c>
      <c r="D2482" s="6" t="s">
        <v>115</v>
      </c>
      <c r="E2482" s="6" t="s">
        <v>7</v>
      </c>
      <c r="F2482" s="6">
        <v>882000</v>
      </c>
      <c r="G2482" s="6">
        <v>882000</v>
      </c>
      <c r="H2482" s="1">
        <v>1</v>
      </c>
    </row>
    <row r="2483" spans="1:8" ht="15" customHeight="1" x14ac:dyDescent="0.25">
      <c r="A2483" s="33" t="s">
        <v>563</v>
      </c>
      <c r="B2483" s="34"/>
      <c r="C2483" s="34"/>
      <c r="D2483" s="34"/>
      <c r="E2483" s="34"/>
      <c r="F2483" s="34"/>
      <c r="G2483" s="34"/>
      <c r="H2483" s="35"/>
    </row>
    <row r="2484" spans="1:8" ht="15" customHeight="1" x14ac:dyDescent="0.25">
      <c r="A2484" s="26" t="s">
        <v>96</v>
      </c>
      <c r="B2484" s="27"/>
      <c r="C2484" s="27"/>
      <c r="D2484" s="27"/>
      <c r="E2484" s="27"/>
      <c r="F2484" s="27"/>
      <c r="G2484" s="27"/>
      <c r="H2484" s="28"/>
    </row>
    <row r="2485" spans="1:8" ht="24" customHeight="1" x14ac:dyDescent="0.25">
      <c r="A2485" s="6">
        <v>4239</v>
      </c>
      <c r="B2485" s="6" t="s">
        <v>564</v>
      </c>
      <c r="C2485" s="6" t="s">
        <v>146</v>
      </c>
      <c r="D2485" s="6" t="s">
        <v>40</v>
      </c>
      <c r="E2485" s="6" t="s">
        <v>7</v>
      </c>
      <c r="F2485" s="6">
        <v>0</v>
      </c>
      <c r="G2485" s="6">
        <v>0</v>
      </c>
      <c r="H2485" s="1">
        <v>1</v>
      </c>
    </row>
    <row r="2486" spans="1:8" ht="24" customHeight="1" x14ac:dyDescent="0.25">
      <c r="A2486" s="6">
        <v>4239</v>
      </c>
      <c r="B2486" s="6" t="s">
        <v>565</v>
      </c>
      <c r="C2486" s="6" t="s">
        <v>146</v>
      </c>
      <c r="D2486" s="6" t="s">
        <v>40</v>
      </c>
      <c r="E2486" s="6" t="s">
        <v>7</v>
      </c>
      <c r="F2486" s="6">
        <v>0</v>
      </c>
      <c r="G2486" s="6">
        <v>0</v>
      </c>
      <c r="H2486" s="1">
        <v>1</v>
      </c>
    </row>
    <row r="2487" spans="1:8" ht="24" customHeight="1" x14ac:dyDescent="0.25">
      <c r="A2487" s="6">
        <v>4239</v>
      </c>
      <c r="B2487" s="6" t="s">
        <v>566</v>
      </c>
      <c r="C2487" s="6" t="s">
        <v>146</v>
      </c>
      <c r="D2487" s="6" t="s">
        <v>40</v>
      </c>
      <c r="E2487" s="6" t="s">
        <v>7</v>
      </c>
      <c r="F2487" s="6">
        <v>0</v>
      </c>
      <c r="G2487" s="6">
        <v>0</v>
      </c>
      <c r="H2487" s="1">
        <v>1</v>
      </c>
    </row>
    <row r="2488" spans="1:8" ht="24" customHeight="1" x14ac:dyDescent="0.25">
      <c r="A2488" s="6">
        <v>4239</v>
      </c>
      <c r="B2488" s="6" t="s">
        <v>567</v>
      </c>
      <c r="C2488" s="6" t="s">
        <v>146</v>
      </c>
      <c r="D2488" s="6" t="s">
        <v>40</v>
      </c>
      <c r="E2488" s="6" t="s">
        <v>7</v>
      </c>
      <c r="F2488" s="6">
        <v>0</v>
      </c>
      <c r="G2488" s="6">
        <v>0</v>
      </c>
      <c r="H2488" s="1">
        <v>1</v>
      </c>
    </row>
    <row r="2489" spans="1:8" ht="24" customHeight="1" x14ac:dyDescent="0.25">
      <c r="A2489" s="6">
        <v>4239</v>
      </c>
      <c r="B2489" s="6" t="s">
        <v>568</v>
      </c>
      <c r="C2489" s="6" t="s">
        <v>146</v>
      </c>
      <c r="D2489" s="6" t="s">
        <v>40</v>
      </c>
      <c r="E2489" s="6" t="s">
        <v>7</v>
      </c>
      <c r="F2489" s="6">
        <v>0</v>
      </c>
      <c r="G2489" s="6">
        <v>0</v>
      </c>
      <c r="H2489" s="1">
        <v>1</v>
      </c>
    </row>
    <row r="2490" spans="1:8" ht="24" customHeight="1" x14ac:dyDescent="0.25">
      <c r="A2490" s="6">
        <v>4239</v>
      </c>
      <c r="B2490" s="6" t="s">
        <v>1592</v>
      </c>
      <c r="C2490" s="6" t="s">
        <v>146</v>
      </c>
      <c r="D2490" s="6" t="s">
        <v>40</v>
      </c>
      <c r="E2490" s="6" t="s">
        <v>7</v>
      </c>
      <c r="F2490" s="6">
        <v>700000</v>
      </c>
      <c r="G2490" s="6">
        <v>700000</v>
      </c>
      <c r="H2490" s="1">
        <v>1</v>
      </c>
    </row>
    <row r="2491" spans="1:8" ht="24" customHeight="1" x14ac:dyDescent="0.25">
      <c r="A2491" s="6">
        <v>4239</v>
      </c>
      <c r="B2491" s="6" t="s">
        <v>1593</v>
      </c>
      <c r="C2491" s="6" t="s">
        <v>146</v>
      </c>
      <c r="D2491" s="6" t="s">
        <v>40</v>
      </c>
      <c r="E2491" s="6" t="s">
        <v>7</v>
      </c>
      <c r="F2491" s="6">
        <v>300000</v>
      </c>
      <c r="G2491" s="6">
        <v>300000</v>
      </c>
      <c r="H2491" s="1">
        <v>1</v>
      </c>
    </row>
    <row r="2492" spans="1:8" ht="24" customHeight="1" x14ac:dyDescent="0.25">
      <c r="A2492" s="6">
        <v>4239</v>
      </c>
      <c r="B2492" s="6" t="s">
        <v>1594</v>
      </c>
      <c r="C2492" s="6" t="s">
        <v>146</v>
      </c>
      <c r="D2492" s="6" t="s">
        <v>40</v>
      </c>
      <c r="E2492" s="6" t="s">
        <v>7</v>
      </c>
      <c r="F2492" s="6">
        <v>300000</v>
      </c>
      <c r="G2492" s="6">
        <v>300000</v>
      </c>
      <c r="H2492" s="1">
        <v>1</v>
      </c>
    </row>
    <row r="2493" spans="1:8" ht="24" customHeight="1" x14ac:dyDescent="0.25">
      <c r="A2493" s="6">
        <v>4239</v>
      </c>
      <c r="B2493" s="6" t="s">
        <v>3054</v>
      </c>
      <c r="C2493" s="6" t="s">
        <v>146</v>
      </c>
      <c r="D2493" s="6" t="s">
        <v>40</v>
      </c>
      <c r="E2493" s="6" t="s">
        <v>7</v>
      </c>
      <c r="F2493" s="6">
        <v>500000</v>
      </c>
      <c r="G2493" s="6">
        <v>500000</v>
      </c>
      <c r="H2493" s="1">
        <v>1</v>
      </c>
    </row>
    <row r="2494" spans="1:8" ht="24" customHeight="1" x14ac:dyDescent="0.25">
      <c r="A2494" s="6">
        <v>4239</v>
      </c>
      <c r="B2494" s="6" t="s">
        <v>3055</v>
      </c>
      <c r="C2494" s="6" t="s">
        <v>146</v>
      </c>
      <c r="D2494" s="6" t="s">
        <v>40</v>
      </c>
      <c r="E2494" s="6" t="s">
        <v>7</v>
      </c>
      <c r="F2494" s="6">
        <v>300000</v>
      </c>
      <c r="G2494" s="6">
        <v>300000</v>
      </c>
      <c r="H2494" s="1">
        <v>1</v>
      </c>
    </row>
    <row r="2495" spans="1:8" ht="24" customHeight="1" x14ac:dyDescent="0.25">
      <c r="A2495" s="6">
        <v>4239</v>
      </c>
      <c r="B2495" s="6" t="s">
        <v>3056</v>
      </c>
      <c r="C2495" s="6" t="s">
        <v>146</v>
      </c>
      <c r="D2495" s="6" t="s">
        <v>40</v>
      </c>
      <c r="E2495" s="6" t="s">
        <v>7</v>
      </c>
      <c r="F2495" s="6">
        <v>100000</v>
      </c>
      <c r="G2495" s="6">
        <v>100000</v>
      </c>
      <c r="H2495" s="1">
        <v>1</v>
      </c>
    </row>
    <row r="2496" spans="1:8" ht="24" customHeight="1" x14ac:dyDescent="0.25">
      <c r="A2496" s="6">
        <v>4239</v>
      </c>
      <c r="B2496" s="6" t="s">
        <v>3057</v>
      </c>
      <c r="C2496" s="6" t="s">
        <v>146</v>
      </c>
      <c r="D2496" s="6" t="s">
        <v>40</v>
      </c>
      <c r="E2496" s="6" t="s">
        <v>7</v>
      </c>
      <c r="F2496" s="6">
        <v>200000</v>
      </c>
      <c r="G2496" s="6">
        <v>200000</v>
      </c>
      <c r="H2496" s="1">
        <v>1</v>
      </c>
    </row>
    <row r="2497" spans="1:8" ht="24" customHeight="1" x14ac:dyDescent="0.25">
      <c r="A2497" s="6">
        <v>4239</v>
      </c>
      <c r="B2497" s="6" t="s">
        <v>3058</v>
      </c>
      <c r="C2497" s="6" t="s">
        <v>146</v>
      </c>
      <c r="D2497" s="6" t="s">
        <v>40</v>
      </c>
      <c r="E2497" s="6" t="s">
        <v>7</v>
      </c>
      <c r="F2497" s="6">
        <v>100000</v>
      </c>
      <c r="G2497" s="6">
        <v>100000</v>
      </c>
      <c r="H2497" s="1">
        <v>1</v>
      </c>
    </row>
    <row r="2498" spans="1:8" ht="24" customHeight="1" x14ac:dyDescent="0.25">
      <c r="A2498" s="6">
        <v>4239</v>
      </c>
      <c r="B2498" s="6" t="s">
        <v>3059</v>
      </c>
      <c r="C2498" s="6" t="s">
        <v>146</v>
      </c>
      <c r="D2498" s="6" t="s">
        <v>40</v>
      </c>
      <c r="E2498" s="6" t="s">
        <v>7</v>
      </c>
      <c r="F2498" s="6">
        <v>300000</v>
      </c>
      <c r="G2498" s="6">
        <v>300000</v>
      </c>
      <c r="H2498" s="1">
        <v>1</v>
      </c>
    </row>
    <row r="2499" spans="1:8" ht="24" customHeight="1" x14ac:dyDescent="0.25">
      <c r="A2499" s="6">
        <v>4239</v>
      </c>
      <c r="B2499" s="6" t="s">
        <v>3060</v>
      </c>
      <c r="C2499" s="6" t="s">
        <v>146</v>
      </c>
      <c r="D2499" s="6" t="s">
        <v>40</v>
      </c>
      <c r="E2499" s="6" t="s">
        <v>7</v>
      </c>
      <c r="F2499" s="6">
        <v>5000000</v>
      </c>
      <c r="G2499" s="6">
        <v>5000000</v>
      </c>
      <c r="H2499" s="1">
        <v>1</v>
      </c>
    </row>
    <row r="2500" spans="1:8" ht="24" customHeight="1" x14ac:dyDescent="0.25">
      <c r="A2500" s="6">
        <v>4239</v>
      </c>
      <c r="B2500" s="6" t="s">
        <v>3061</v>
      </c>
      <c r="C2500" s="6" t="s">
        <v>146</v>
      </c>
      <c r="D2500" s="6" t="s">
        <v>40</v>
      </c>
      <c r="E2500" s="6" t="s">
        <v>7</v>
      </c>
      <c r="F2500" s="6">
        <v>600000</v>
      </c>
      <c r="G2500" s="6">
        <v>600000</v>
      </c>
      <c r="H2500" s="1">
        <v>1</v>
      </c>
    </row>
    <row r="2501" spans="1:8" ht="24" customHeight="1" x14ac:dyDescent="0.25">
      <c r="A2501" s="6">
        <v>4239</v>
      </c>
      <c r="B2501" s="6" t="s">
        <v>3062</v>
      </c>
      <c r="C2501" s="6" t="s">
        <v>146</v>
      </c>
      <c r="D2501" s="6" t="s">
        <v>40</v>
      </c>
      <c r="E2501" s="6" t="s">
        <v>7</v>
      </c>
      <c r="F2501" s="6">
        <v>450000</v>
      </c>
      <c r="G2501" s="6">
        <v>450000</v>
      </c>
      <c r="H2501" s="1">
        <v>1</v>
      </c>
    </row>
    <row r="2502" spans="1:8" ht="24" customHeight="1" x14ac:dyDescent="0.25">
      <c r="A2502" s="6">
        <v>4239</v>
      </c>
      <c r="B2502" s="6" t="s">
        <v>3063</v>
      </c>
      <c r="C2502" s="6" t="s">
        <v>146</v>
      </c>
      <c r="D2502" s="6" t="s">
        <v>40</v>
      </c>
      <c r="E2502" s="6" t="s">
        <v>7</v>
      </c>
      <c r="F2502" s="6">
        <v>650000</v>
      </c>
      <c r="G2502" s="6">
        <v>650000</v>
      </c>
      <c r="H2502" s="1">
        <v>1</v>
      </c>
    </row>
    <row r="2503" spans="1:8" ht="15" customHeight="1" x14ac:dyDescent="0.25">
      <c r="A2503" s="33" t="s">
        <v>155</v>
      </c>
      <c r="B2503" s="34"/>
      <c r="C2503" s="34"/>
      <c r="D2503" s="34"/>
      <c r="E2503" s="34"/>
      <c r="F2503" s="34"/>
      <c r="G2503" s="34"/>
      <c r="H2503" s="35"/>
    </row>
    <row r="2504" spans="1:8" ht="15" customHeight="1" x14ac:dyDescent="0.25">
      <c r="A2504" s="26" t="s">
        <v>96</v>
      </c>
      <c r="B2504" s="27"/>
      <c r="C2504" s="27"/>
      <c r="D2504" s="27"/>
      <c r="E2504" s="27"/>
      <c r="F2504" s="27"/>
      <c r="G2504" s="27"/>
      <c r="H2504" s="28"/>
    </row>
    <row r="2505" spans="1:8" ht="24" customHeight="1" x14ac:dyDescent="0.25">
      <c r="A2505" s="6">
        <v>4239</v>
      </c>
      <c r="B2505" s="6" t="s">
        <v>548</v>
      </c>
      <c r="C2505" s="6" t="s">
        <v>157</v>
      </c>
      <c r="D2505" s="6" t="s">
        <v>40</v>
      </c>
      <c r="E2505" s="6" t="s">
        <v>7</v>
      </c>
      <c r="F2505" s="6">
        <v>550000</v>
      </c>
      <c r="G2505" s="6">
        <v>550000</v>
      </c>
      <c r="H2505" s="1">
        <v>1</v>
      </c>
    </row>
    <row r="2506" spans="1:8" ht="24" customHeight="1" x14ac:dyDescent="0.25">
      <c r="A2506" s="6">
        <v>4239</v>
      </c>
      <c r="B2506" s="6" t="s">
        <v>549</v>
      </c>
      <c r="C2506" s="6" t="s">
        <v>157</v>
      </c>
      <c r="D2506" s="6" t="s">
        <v>40</v>
      </c>
      <c r="E2506" s="6" t="s">
        <v>7</v>
      </c>
      <c r="F2506" s="6">
        <v>0</v>
      </c>
      <c r="G2506" s="6">
        <v>0</v>
      </c>
      <c r="H2506" s="1">
        <v>1</v>
      </c>
    </row>
    <row r="2507" spans="1:8" ht="24" customHeight="1" x14ac:dyDescent="0.25">
      <c r="A2507" s="6">
        <v>4239</v>
      </c>
      <c r="B2507" s="6" t="s">
        <v>550</v>
      </c>
      <c r="C2507" s="6" t="s">
        <v>157</v>
      </c>
      <c r="D2507" s="6" t="s">
        <v>40</v>
      </c>
      <c r="E2507" s="6" t="s">
        <v>7</v>
      </c>
      <c r="F2507" s="6">
        <v>0</v>
      </c>
      <c r="G2507" s="6">
        <v>0</v>
      </c>
      <c r="H2507" s="1">
        <v>1</v>
      </c>
    </row>
    <row r="2508" spans="1:8" ht="24" customHeight="1" x14ac:dyDescent="0.25">
      <c r="A2508" s="6">
        <v>4239</v>
      </c>
      <c r="B2508" s="6" t="s">
        <v>551</v>
      </c>
      <c r="C2508" s="6" t="s">
        <v>157</v>
      </c>
      <c r="D2508" s="6" t="s">
        <v>40</v>
      </c>
      <c r="E2508" s="6" t="s">
        <v>7</v>
      </c>
      <c r="F2508" s="6">
        <v>0</v>
      </c>
      <c r="G2508" s="6">
        <v>0</v>
      </c>
      <c r="H2508" s="1">
        <v>1</v>
      </c>
    </row>
    <row r="2509" spans="1:8" ht="24" customHeight="1" x14ac:dyDescent="0.25">
      <c r="A2509" s="6">
        <v>4239</v>
      </c>
      <c r="B2509" s="6" t="s">
        <v>552</v>
      </c>
      <c r="C2509" s="6" t="s">
        <v>157</v>
      </c>
      <c r="D2509" s="6" t="s">
        <v>40</v>
      </c>
      <c r="E2509" s="6" t="s">
        <v>7</v>
      </c>
      <c r="F2509" s="6">
        <v>0</v>
      </c>
      <c r="G2509" s="6">
        <v>0</v>
      </c>
      <c r="H2509" s="1">
        <v>1</v>
      </c>
    </row>
    <row r="2510" spans="1:8" ht="24" customHeight="1" x14ac:dyDescent="0.25">
      <c r="A2510" s="6">
        <v>4239</v>
      </c>
      <c r="B2510" s="6" t="s">
        <v>1536</v>
      </c>
      <c r="C2510" s="6" t="s">
        <v>157</v>
      </c>
      <c r="D2510" s="6" t="s">
        <v>40</v>
      </c>
      <c r="E2510" s="6" t="s">
        <v>7</v>
      </c>
      <c r="F2510" s="6">
        <v>0</v>
      </c>
      <c r="G2510" s="6">
        <v>0</v>
      </c>
      <c r="H2510" s="1">
        <v>1</v>
      </c>
    </row>
    <row r="2511" spans="1:8" ht="24" customHeight="1" x14ac:dyDescent="0.25">
      <c r="A2511" s="6">
        <v>4239</v>
      </c>
      <c r="B2511" s="6" t="s">
        <v>1537</v>
      </c>
      <c r="C2511" s="6" t="s">
        <v>157</v>
      </c>
      <c r="D2511" s="6" t="s">
        <v>40</v>
      </c>
      <c r="E2511" s="6" t="s">
        <v>7</v>
      </c>
      <c r="F2511" s="6">
        <v>0</v>
      </c>
      <c r="G2511" s="6">
        <v>0</v>
      </c>
      <c r="H2511" s="1">
        <v>1</v>
      </c>
    </row>
    <row r="2512" spans="1:8" ht="24" customHeight="1" x14ac:dyDescent="0.25">
      <c r="A2512" s="6">
        <v>4239</v>
      </c>
      <c r="B2512" s="6" t="s">
        <v>2036</v>
      </c>
      <c r="C2512" s="6" t="s">
        <v>157</v>
      </c>
      <c r="D2512" s="6" t="s">
        <v>40</v>
      </c>
      <c r="E2512" s="6" t="s">
        <v>7</v>
      </c>
      <c r="F2512" s="6">
        <v>1500000</v>
      </c>
      <c r="G2512" s="6">
        <v>1500000</v>
      </c>
      <c r="H2512" s="1">
        <v>1</v>
      </c>
    </row>
    <row r="2513" spans="1:8" ht="24" customHeight="1" x14ac:dyDescent="0.25">
      <c r="A2513" s="6">
        <v>4239</v>
      </c>
      <c r="B2513" s="6" t="s">
        <v>2037</v>
      </c>
      <c r="C2513" s="6" t="s">
        <v>157</v>
      </c>
      <c r="D2513" s="6" t="s">
        <v>40</v>
      </c>
      <c r="E2513" s="6" t="s">
        <v>7</v>
      </c>
      <c r="F2513" s="6">
        <v>550000</v>
      </c>
      <c r="G2513" s="6">
        <v>550000</v>
      </c>
      <c r="H2513" s="1">
        <v>1</v>
      </c>
    </row>
    <row r="2514" spans="1:8" ht="24" customHeight="1" x14ac:dyDescent="0.25">
      <c r="A2514" s="6">
        <v>4239</v>
      </c>
      <c r="B2514" s="6" t="s">
        <v>2342</v>
      </c>
      <c r="C2514" s="6" t="s">
        <v>157</v>
      </c>
      <c r="D2514" s="6" t="s">
        <v>40</v>
      </c>
      <c r="E2514" s="6" t="s">
        <v>7</v>
      </c>
      <c r="F2514" s="6">
        <v>3080000</v>
      </c>
      <c r="G2514" s="6">
        <v>3080000</v>
      </c>
      <c r="H2514" s="1">
        <v>1</v>
      </c>
    </row>
    <row r="2515" spans="1:8" ht="24" customHeight="1" x14ac:dyDescent="0.25">
      <c r="A2515" s="6">
        <v>4239</v>
      </c>
      <c r="B2515" s="6" t="s">
        <v>2343</v>
      </c>
      <c r="C2515" s="6" t="s">
        <v>157</v>
      </c>
      <c r="D2515" s="6" t="s">
        <v>40</v>
      </c>
      <c r="E2515" s="6" t="s">
        <v>7</v>
      </c>
      <c r="F2515" s="6">
        <v>2500000</v>
      </c>
      <c r="G2515" s="6">
        <v>2500000</v>
      </c>
      <c r="H2515" s="1">
        <v>1</v>
      </c>
    </row>
    <row r="2516" spans="1:8" ht="24" customHeight="1" x14ac:dyDescent="0.25">
      <c r="A2516" s="6">
        <v>4239</v>
      </c>
      <c r="B2516" s="6" t="s">
        <v>2344</v>
      </c>
      <c r="C2516" s="6" t="s">
        <v>157</v>
      </c>
      <c r="D2516" s="6" t="s">
        <v>40</v>
      </c>
      <c r="E2516" s="6" t="s">
        <v>7</v>
      </c>
      <c r="F2516" s="6">
        <v>1500000</v>
      </c>
      <c r="G2516" s="6">
        <v>1500000</v>
      </c>
      <c r="H2516" s="1">
        <v>1</v>
      </c>
    </row>
    <row r="2517" spans="1:8" ht="24" customHeight="1" x14ac:dyDescent="0.25">
      <c r="A2517" s="6">
        <v>4239</v>
      </c>
      <c r="B2517" s="6" t="s">
        <v>2345</v>
      </c>
      <c r="C2517" s="6" t="s">
        <v>157</v>
      </c>
      <c r="D2517" s="6" t="s">
        <v>40</v>
      </c>
      <c r="E2517" s="6" t="s">
        <v>7</v>
      </c>
      <c r="F2517" s="6">
        <v>500000</v>
      </c>
      <c r="G2517" s="6">
        <v>500000</v>
      </c>
      <c r="H2517" s="1">
        <v>1</v>
      </c>
    </row>
    <row r="2518" spans="1:8" ht="24" customHeight="1" x14ac:dyDescent="0.25">
      <c r="A2518" s="6">
        <v>4239</v>
      </c>
      <c r="B2518" s="6" t="s">
        <v>2346</v>
      </c>
      <c r="C2518" s="6" t="s">
        <v>157</v>
      </c>
      <c r="D2518" s="6" t="s">
        <v>40</v>
      </c>
      <c r="E2518" s="6" t="s">
        <v>7</v>
      </c>
      <c r="F2518" s="6">
        <v>2000000</v>
      </c>
      <c r="G2518" s="6">
        <v>2000000</v>
      </c>
      <c r="H2518" s="1">
        <v>1</v>
      </c>
    </row>
    <row r="2519" spans="1:8" ht="24" customHeight="1" x14ac:dyDescent="0.25">
      <c r="A2519" s="6">
        <v>4239</v>
      </c>
      <c r="B2519" s="6" t="s">
        <v>2347</v>
      </c>
      <c r="C2519" s="6" t="s">
        <v>157</v>
      </c>
      <c r="D2519" s="6" t="s">
        <v>40</v>
      </c>
      <c r="E2519" s="6" t="s">
        <v>7</v>
      </c>
      <c r="F2519" s="6">
        <v>9500000</v>
      </c>
      <c r="G2519" s="6">
        <v>9500000</v>
      </c>
      <c r="H2519" s="1">
        <v>1</v>
      </c>
    </row>
    <row r="2520" spans="1:8" ht="24" customHeight="1" x14ac:dyDescent="0.25">
      <c r="A2520" s="6">
        <v>4239</v>
      </c>
      <c r="B2520" s="6" t="s">
        <v>2348</v>
      </c>
      <c r="C2520" s="6" t="s">
        <v>157</v>
      </c>
      <c r="D2520" s="6" t="s">
        <v>40</v>
      </c>
      <c r="E2520" s="6" t="s">
        <v>7</v>
      </c>
      <c r="F2520" s="6">
        <v>700000</v>
      </c>
      <c r="G2520" s="6">
        <v>700000</v>
      </c>
      <c r="H2520" s="1">
        <v>1</v>
      </c>
    </row>
    <row r="2521" spans="1:8" ht="24" customHeight="1" x14ac:dyDescent="0.25">
      <c r="A2521" s="6">
        <v>4239</v>
      </c>
      <c r="B2521" s="6" t="s">
        <v>2349</v>
      </c>
      <c r="C2521" s="6" t="s">
        <v>157</v>
      </c>
      <c r="D2521" s="6" t="s">
        <v>40</v>
      </c>
      <c r="E2521" s="6" t="s">
        <v>7</v>
      </c>
      <c r="F2521" s="6">
        <v>2500000</v>
      </c>
      <c r="G2521" s="6">
        <v>2500000</v>
      </c>
      <c r="H2521" s="1">
        <v>1</v>
      </c>
    </row>
    <row r="2522" spans="1:8" ht="24" customHeight="1" x14ac:dyDescent="0.25">
      <c r="A2522" s="6">
        <v>4239</v>
      </c>
      <c r="B2522" s="6" t="s">
        <v>2350</v>
      </c>
      <c r="C2522" s="6" t="s">
        <v>157</v>
      </c>
      <c r="D2522" s="6" t="s">
        <v>40</v>
      </c>
      <c r="E2522" s="6" t="s">
        <v>7</v>
      </c>
      <c r="F2522" s="6">
        <v>500000</v>
      </c>
      <c r="G2522" s="6">
        <v>500000</v>
      </c>
      <c r="H2522" s="1">
        <v>1</v>
      </c>
    </row>
    <row r="2523" spans="1:8" ht="24" customHeight="1" x14ac:dyDescent="0.25">
      <c r="A2523" s="6">
        <v>4239</v>
      </c>
      <c r="B2523" s="6" t="s">
        <v>2351</v>
      </c>
      <c r="C2523" s="6" t="s">
        <v>157</v>
      </c>
      <c r="D2523" s="6" t="s">
        <v>40</v>
      </c>
      <c r="E2523" s="6" t="s">
        <v>7</v>
      </c>
      <c r="F2523" s="6">
        <v>8000000</v>
      </c>
      <c r="G2523" s="6">
        <v>8000000</v>
      </c>
      <c r="H2523" s="1">
        <v>1</v>
      </c>
    </row>
    <row r="2524" spans="1:8" ht="24" customHeight="1" x14ac:dyDescent="0.25">
      <c r="A2524" s="6">
        <v>4216</v>
      </c>
      <c r="B2524" s="6" t="s">
        <v>2352</v>
      </c>
      <c r="C2524" s="6" t="s">
        <v>617</v>
      </c>
      <c r="D2524" s="6" t="s">
        <v>40</v>
      </c>
      <c r="E2524" s="6" t="s">
        <v>7</v>
      </c>
      <c r="F2524" s="6">
        <v>100000</v>
      </c>
      <c r="G2524" s="6">
        <v>100000</v>
      </c>
      <c r="H2524" s="1">
        <v>1</v>
      </c>
    </row>
    <row r="2525" spans="1:8" ht="24" customHeight="1" x14ac:dyDescent="0.25">
      <c r="A2525" s="6">
        <v>4216</v>
      </c>
      <c r="B2525" s="6" t="s">
        <v>2353</v>
      </c>
      <c r="C2525" s="6" t="s">
        <v>617</v>
      </c>
      <c r="D2525" s="6" t="s">
        <v>40</v>
      </c>
      <c r="E2525" s="6" t="s">
        <v>7</v>
      </c>
      <c r="F2525" s="6">
        <v>300000</v>
      </c>
      <c r="G2525" s="6">
        <v>300000</v>
      </c>
      <c r="H2525" s="1">
        <v>1</v>
      </c>
    </row>
    <row r="2526" spans="1:8" ht="24" customHeight="1" x14ac:dyDescent="0.25">
      <c r="A2526" s="6">
        <v>4216</v>
      </c>
      <c r="B2526" s="6" t="s">
        <v>2354</v>
      </c>
      <c r="C2526" s="6" t="s">
        <v>469</v>
      </c>
      <c r="D2526" s="6" t="s">
        <v>48</v>
      </c>
      <c r="E2526" s="6" t="s">
        <v>7</v>
      </c>
      <c r="F2526" s="6">
        <v>1500000</v>
      </c>
      <c r="G2526" s="6">
        <v>1500000</v>
      </c>
      <c r="H2526" s="1">
        <v>1</v>
      </c>
    </row>
    <row r="2527" spans="1:8" ht="24" customHeight="1" x14ac:dyDescent="0.25">
      <c r="A2527" s="6">
        <v>4239</v>
      </c>
      <c r="B2527" s="6" t="s">
        <v>2799</v>
      </c>
      <c r="C2527" s="6" t="s">
        <v>157</v>
      </c>
      <c r="D2527" s="6" t="s">
        <v>40</v>
      </c>
      <c r="E2527" s="6" t="s">
        <v>7</v>
      </c>
      <c r="F2527" s="6">
        <v>1700000</v>
      </c>
      <c r="G2527" s="6">
        <v>1700000</v>
      </c>
      <c r="H2527" s="1">
        <v>1</v>
      </c>
    </row>
    <row r="2528" spans="1:8" ht="24" customHeight="1" x14ac:dyDescent="0.25">
      <c r="A2528" s="6">
        <v>4239</v>
      </c>
      <c r="B2528" s="6" t="s">
        <v>2835</v>
      </c>
      <c r="C2528" s="6" t="s">
        <v>157</v>
      </c>
      <c r="D2528" s="6" t="s">
        <v>40</v>
      </c>
      <c r="E2528" s="6" t="s">
        <v>7</v>
      </c>
      <c r="F2528" s="6">
        <v>1500000</v>
      </c>
      <c r="G2528" s="6">
        <v>1500000</v>
      </c>
      <c r="H2528" s="1">
        <v>1</v>
      </c>
    </row>
    <row r="2529" spans="1:8" ht="24" customHeight="1" x14ac:dyDescent="0.25">
      <c r="A2529" s="6">
        <v>4239</v>
      </c>
      <c r="B2529" s="6" t="s">
        <v>3064</v>
      </c>
      <c r="C2529" s="6" t="s">
        <v>157</v>
      </c>
      <c r="D2529" s="6" t="s">
        <v>40</v>
      </c>
      <c r="E2529" s="6" t="s">
        <v>7</v>
      </c>
      <c r="F2529" s="6">
        <v>6000000</v>
      </c>
      <c r="G2529" s="6">
        <v>6000000</v>
      </c>
      <c r="H2529" s="1">
        <v>1</v>
      </c>
    </row>
    <row r="2530" spans="1:8" ht="24" customHeight="1" x14ac:dyDescent="0.25">
      <c r="A2530" s="6">
        <v>4239</v>
      </c>
      <c r="B2530" s="6" t="s">
        <v>3383</v>
      </c>
      <c r="C2530" s="6" t="s">
        <v>157</v>
      </c>
      <c r="D2530" s="6" t="s">
        <v>40</v>
      </c>
      <c r="E2530" s="6" t="s">
        <v>7</v>
      </c>
      <c r="F2530" s="6">
        <v>1350000</v>
      </c>
      <c r="G2530" s="6">
        <v>1350000</v>
      </c>
      <c r="H2530" s="1">
        <v>1</v>
      </c>
    </row>
    <row r="2531" spans="1:8" ht="24" customHeight="1" x14ac:dyDescent="0.25">
      <c r="A2531" s="6">
        <v>4239</v>
      </c>
      <c r="B2531" s="6" t="s">
        <v>5140</v>
      </c>
      <c r="C2531" s="6" t="s">
        <v>157</v>
      </c>
      <c r="D2531" s="6" t="s">
        <v>40</v>
      </c>
      <c r="E2531" s="6" t="s">
        <v>7</v>
      </c>
      <c r="F2531" s="6">
        <v>1200000</v>
      </c>
      <c r="G2531" s="6">
        <v>1200000</v>
      </c>
      <c r="H2531" s="1">
        <v>1</v>
      </c>
    </row>
    <row r="2532" spans="1:8" ht="24" customHeight="1" x14ac:dyDescent="0.25">
      <c r="A2532" s="6">
        <v>4239</v>
      </c>
      <c r="B2532" s="6" t="s">
        <v>5141</v>
      </c>
      <c r="C2532" s="6" t="s">
        <v>157</v>
      </c>
      <c r="D2532" s="6" t="s">
        <v>40</v>
      </c>
      <c r="E2532" s="6" t="s">
        <v>7</v>
      </c>
      <c r="F2532" s="6">
        <v>2000000</v>
      </c>
      <c r="G2532" s="6">
        <v>2000000</v>
      </c>
      <c r="H2532" s="1">
        <v>1</v>
      </c>
    </row>
    <row r="2533" spans="1:8" ht="24" customHeight="1" x14ac:dyDescent="0.25">
      <c r="A2533" s="6">
        <v>4239</v>
      </c>
      <c r="B2533" s="6" t="s">
        <v>5142</v>
      </c>
      <c r="C2533" s="6" t="s">
        <v>157</v>
      </c>
      <c r="D2533" s="6" t="s">
        <v>40</v>
      </c>
      <c r="E2533" s="6" t="s">
        <v>7</v>
      </c>
      <c r="F2533" s="6">
        <v>1000000</v>
      </c>
      <c r="G2533" s="6">
        <v>1000000</v>
      </c>
      <c r="H2533" s="1">
        <v>1</v>
      </c>
    </row>
    <row r="2534" spans="1:8" ht="24" customHeight="1" x14ac:dyDescent="0.25">
      <c r="A2534" s="6">
        <v>4239</v>
      </c>
      <c r="B2534" s="6" t="s">
        <v>5351</v>
      </c>
      <c r="C2534" s="6" t="s">
        <v>157</v>
      </c>
      <c r="D2534" s="6" t="s">
        <v>40</v>
      </c>
      <c r="E2534" s="6" t="s">
        <v>7</v>
      </c>
      <c r="F2534" s="6">
        <v>1500000</v>
      </c>
      <c r="G2534" s="6">
        <v>1500000</v>
      </c>
      <c r="H2534" s="1">
        <v>1</v>
      </c>
    </row>
    <row r="2535" spans="1:8" ht="24" customHeight="1" x14ac:dyDescent="0.25">
      <c r="A2535" s="6">
        <v>4239</v>
      </c>
      <c r="B2535" s="6" t="s">
        <v>6588</v>
      </c>
      <c r="C2535" s="6" t="s">
        <v>589</v>
      </c>
      <c r="D2535" s="6" t="s">
        <v>40</v>
      </c>
      <c r="E2535" s="6" t="s">
        <v>7</v>
      </c>
      <c r="F2535" s="6">
        <v>0</v>
      </c>
      <c r="G2535" s="6">
        <v>0</v>
      </c>
      <c r="H2535" s="1">
        <v>1</v>
      </c>
    </row>
    <row r="2536" spans="1:8" ht="24" customHeight="1" x14ac:dyDescent="0.25">
      <c r="A2536" s="6">
        <v>4239</v>
      </c>
      <c r="B2536" s="6" t="s">
        <v>6902</v>
      </c>
      <c r="C2536" s="6" t="s">
        <v>589</v>
      </c>
      <c r="D2536" s="6" t="s">
        <v>40</v>
      </c>
      <c r="E2536" s="6" t="s">
        <v>7</v>
      </c>
      <c r="F2536" s="6">
        <v>2000000</v>
      </c>
      <c r="G2536" s="6">
        <v>2000000</v>
      </c>
      <c r="H2536" s="1">
        <v>1</v>
      </c>
    </row>
    <row r="2537" spans="1:8" ht="15.75" customHeight="1" x14ac:dyDescent="0.25">
      <c r="A2537" s="33" t="s">
        <v>843</v>
      </c>
      <c r="B2537" s="34"/>
      <c r="C2537" s="34"/>
      <c r="D2537" s="34"/>
      <c r="E2537" s="34"/>
      <c r="F2537" s="34"/>
      <c r="G2537" s="34"/>
      <c r="H2537" s="35"/>
    </row>
    <row r="2538" spans="1:8" ht="15" customHeight="1" x14ac:dyDescent="0.25">
      <c r="A2538" s="26" t="s">
        <v>96</v>
      </c>
      <c r="B2538" s="27"/>
      <c r="C2538" s="27"/>
      <c r="D2538" s="27"/>
      <c r="E2538" s="27"/>
      <c r="F2538" s="27"/>
      <c r="G2538" s="27"/>
      <c r="H2538" s="28"/>
    </row>
    <row r="2539" spans="1:8" ht="24" customHeight="1" x14ac:dyDescent="0.25">
      <c r="A2539" s="6">
        <v>4239</v>
      </c>
      <c r="B2539" s="6" t="s">
        <v>844</v>
      </c>
      <c r="C2539" s="6" t="s">
        <v>140</v>
      </c>
      <c r="D2539" s="6" t="s">
        <v>39</v>
      </c>
      <c r="E2539" s="6" t="s">
        <v>7</v>
      </c>
      <c r="F2539" s="6">
        <v>1820000</v>
      </c>
      <c r="G2539" s="6">
        <v>1820000</v>
      </c>
      <c r="H2539" s="1">
        <v>1</v>
      </c>
    </row>
    <row r="2540" spans="1:8" ht="15.75" customHeight="1" x14ac:dyDescent="0.25">
      <c r="A2540" s="33" t="s">
        <v>3471</v>
      </c>
      <c r="B2540" s="34"/>
      <c r="C2540" s="34"/>
      <c r="D2540" s="34"/>
      <c r="E2540" s="34"/>
      <c r="F2540" s="34"/>
      <c r="G2540" s="34"/>
      <c r="H2540" s="35"/>
    </row>
    <row r="2541" spans="1:8" ht="15" customHeight="1" x14ac:dyDescent="0.25">
      <c r="A2541" s="26" t="s">
        <v>83</v>
      </c>
      <c r="B2541" s="27"/>
      <c r="C2541" s="27"/>
      <c r="D2541" s="27"/>
      <c r="E2541" s="27"/>
      <c r="F2541" s="27"/>
      <c r="G2541" s="27"/>
      <c r="H2541" s="28"/>
    </row>
    <row r="2542" spans="1:8" ht="24" customHeight="1" x14ac:dyDescent="0.25">
      <c r="A2542" s="6">
        <v>4269</v>
      </c>
      <c r="B2542" s="6" t="s">
        <v>4179</v>
      </c>
      <c r="C2542" s="6" t="s">
        <v>4180</v>
      </c>
      <c r="D2542" s="6" t="s">
        <v>40</v>
      </c>
      <c r="E2542" s="6" t="s">
        <v>86</v>
      </c>
      <c r="F2542" s="6">
        <v>10000</v>
      </c>
      <c r="G2542" s="6">
        <v>1200000</v>
      </c>
      <c r="H2542" s="1">
        <v>120</v>
      </c>
    </row>
    <row r="2543" spans="1:8" ht="24" customHeight="1" x14ac:dyDescent="0.25">
      <c r="A2543" s="6">
        <v>4269</v>
      </c>
      <c r="B2543" s="6" t="s">
        <v>4595</v>
      </c>
      <c r="C2543" s="6" t="s">
        <v>1793</v>
      </c>
      <c r="D2543" s="6" t="s">
        <v>40</v>
      </c>
      <c r="E2543" s="6" t="s">
        <v>86</v>
      </c>
      <c r="F2543" s="6">
        <v>160</v>
      </c>
      <c r="G2543" s="6">
        <f>H2543*F2543</f>
        <v>200000</v>
      </c>
      <c r="H2543" s="1">
        <v>1250</v>
      </c>
    </row>
    <row r="2544" spans="1:8" ht="24" customHeight="1" x14ac:dyDescent="0.25">
      <c r="A2544" s="6">
        <v>4269</v>
      </c>
      <c r="B2544" s="6" t="s">
        <v>4596</v>
      </c>
      <c r="C2544" s="6" t="s">
        <v>1793</v>
      </c>
      <c r="D2544" s="6" t="s">
        <v>40</v>
      </c>
      <c r="E2544" s="6" t="s">
        <v>86</v>
      </c>
      <c r="F2544" s="6">
        <v>200</v>
      </c>
      <c r="G2544" s="6">
        <f t="shared" ref="G2544:G2547" si="73">H2544*F2544</f>
        <v>200000</v>
      </c>
      <c r="H2544" s="1">
        <v>1000</v>
      </c>
    </row>
    <row r="2545" spans="1:8" ht="24" customHeight="1" x14ac:dyDescent="0.25">
      <c r="A2545" s="6">
        <v>4269</v>
      </c>
      <c r="B2545" s="6" t="s">
        <v>4597</v>
      </c>
      <c r="C2545" s="6" t="s">
        <v>1793</v>
      </c>
      <c r="D2545" s="6" t="s">
        <v>40</v>
      </c>
      <c r="E2545" s="6" t="s">
        <v>86</v>
      </c>
      <c r="F2545" s="6">
        <v>70</v>
      </c>
      <c r="G2545" s="6">
        <f t="shared" si="73"/>
        <v>210000</v>
      </c>
      <c r="H2545" s="1">
        <v>3000</v>
      </c>
    </row>
    <row r="2546" spans="1:8" ht="24" customHeight="1" x14ac:dyDescent="0.25">
      <c r="A2546" s="6">
        <v>4269</v>
      </c>
      <c r="B2546" s="6" t="s">
        <v>4598</v>
      </c>
      <c r="C2546" s="6" t="s">
        <v>1793</v>
      </c>
      <c r="D2546" s="6" t="s">
        <v>40</v>
      </c>
      <c r="E2546" s="6" t="s">
        <v>86</v>
      </c>
      <c r="F2546" s="6">
        <v>95</v>
      </c>
      <c r="G2546" s="6">
        <f t="shared" si="73"/>
        <v>190000</v>
      </c>
      <c r="H2546" s="1">
        <v>2000</v>
      </c>
    </row>
    <row r="2547" spans="1:8" ht="24" customHeight="1" x14ac:dyDescent="0.25">
      <c r="A2547" s="6">
        <v>4269</v>
      </c>
      <c r="B2547" s="6" t="s">
        <v>4637</v>
      </c>
      <c r="C2547" s="6" t="s">
        <v>1787</v>
      </c>
      <c r="D2547" s="6" t="s">
        <v>40</v>
      </c>
      <c r="E2547" s="6" t="s">
        <v>86</v>
      </c>
      <c r="F2547" s="6">
        <v>15000</v>
      </c>
      <c r="G2547" s="6">
        <f t="shared" si="73"/>
        <v>4500000</v>
      </c>
      <c r="H2547" s="1">
        <v>300</v>
      </c>
    </row>
    <row r="2548" spans="1:8" ht="15.75" customHeight="1" x14ac:dyDescent="0.25">
      <c r="A2548" s="33" t="s">
        <v>1469</v>
      </c>
      <c r="B2548" s="34"/>
      <c r="C2548" s="34"/>
      <c r="D2548" s="34"/>
      <c r="E2548" s="34"/>
      <c r="F2548" s="34"/>
      <c r="G2548" s="34"/>
      <c r="H2548" s="35"/>
    </row>
    <row r="2549" spans="1:8" ht="15" customHeight="1" x14ac:dyDescent="0.25">
      <c r="A2549" s="26" t="s">
        <v>83</v>
      </c>
      <c r="B2549" s="27"/>
      <c r="C2549" s="27"/>
      <c r="D2549" s="27"/>
      <c r="E2549" s="27"/>
      <c r="F2549" s="27"/>
      <c r="G2549" s="27"/>
      <c r="H2549" s="28"/>
    </row>
    <row r="2550" spans="1:8" ht="24" customHeight="1" x14ac:dyDescent="0.25">
      <c r="A2550" s="6">
        <v>4267</v>
      </c>
      <c r="B2550" s="6" t="s">
        <v>3320</v>
      </c>
      <c r="C2550" s="6" t="s">
        <v>667</v>
      </c>
      <c r="D2550" s="6" t="s">
        <v>48</v>
      </c>
      <c r="E2550" s="6" t="s">
        <v>86</v>
      </c>
      <c r="F2550" s="6">
        <v>12700</v>
      </c>
      <c r="G2550" s="6">
        <f>H2550*F2550</f>
        <v>5499100</v>
      </c>
      <c r="H2550" s="1">
        <v>433</v>
      </c>
    </row>
    <row r="2551" spans="1:8" ht="21.2" customHeight="1" x14ac:dyDescent="0.25">
      <c r="A2551" s="6">
        <v>4267</v>
      </c>
      <c r="B2551" s="6" t="s">
        <v>4461</v>
      </c>
      <c r="C2551" s="6" t="s">
        <v>1803</v>
      </c>
      <c r="D2551" s="6" t="s">
        <v>40</v>
      </c>
      <c r="E2551" s="6" t="s">
        <v>86</v>
      </c>
      <c r="F2551" s="6">
        <v>4000</v>
      </c>
      <c r="G2551" s="6">
        <f t="shared" ref="G2551:G2552" si="74">H2551*F2551</f>
        <v>1000000</v>
      </c>
      <c r="H2551" s="1">
        <v>250</v>
      </c>
    </row>
    <row r="2552" spans="1:8" ht="21.2" customHeight="1" x14ac:dyDescent="0.25">
      <c r="A2552" s="6">
        <v>4267</v>
      </c>
      <c r="B2552" s="6" t="s">
        <v>4462</v>
      </c>
      <c r="C2552" s="6" t="s">
        <v>4463</v>
      </c>
      <c r="D2552" s="6" t="s">
        <v>40</v>
      </c>
      <c r="E2552" s="6" t="s">
        <v>86</v>
      </c>
      <c r="F2552" s="6">
        <v>4000</v>
      </c>
      <c r="G2552" s="6">
        <f t="shared" si="74"/>
        <v>1000000</v>
      </c>
      <c r="H2552" s="1">
        <v>250</v>
      </c>
    </row>
    <row r="2553" spans="1:8" ht="21.2" customHeight="1" x14ac:dyDescent="0.25">
      <c r="A2553" s="6">
        <v>4267</v>
      </c>
      <c r="B2553" s="6" t="s">
        <v>4573</v>
      </c>
      <c r="C2553" s="6" t="s">
        <v>1337</v>
      </c>
      <c r="D2553" s="6" t="s">
        <v>48</v>
      </c>
      <c r="E2553" s="6" t="s">
        <v>7</v>
      </c>
      <c r="F2553" s="6">
        <v>1000000</v>
      </c>
      <c r="G2553" s="6">
        <v>1000000</v>
      </c>
      <c r="H2553" s="1">
        <v>1</v>
      </c>
    </row>
    <row r="2554" spans="1:8" ht="15" customHeight="1" x14ac:dyDescent="0.25">
      <c r="A2554" s="26" t="s">
        <v>96</v>
      </c>
      <c r="B2554" s="27"/>
      <c r="C2554" s="27"/>
      <c r="D2554" s="27"/>
      <c r="E2554" s="27"/>
      <c r="F2554" s="27"/>
      <c r="G2554" s="27"/>
      <c r="H2554" s="28"/>
    </row>
    <row r="2555" spans="1:8" ht="24" customHeight="1" x14ac:dyDescent="0.25">
      <c r="A2555" s="6">
        <v>4239</v>
      </c>
      <c r="B2555" s="6" t="s">
        <v>2649</v>
      </c>
      <c r="C2555" s="6" t="s">
        <v>589</v>
      </c>
      <c r="D2555" s="6" t="s">
        <v>40</v>
      </c>
      <c r="E2555" s="6" t="s">
        <v>7</v>
      </c>
      <c r="F2555" s="6">
        <v>700000</v>
      </c>
      <c r="G2555" s="6">
        <v>700000</v>
      </c>
      <c r="H2555" s="1">
        <v>1</v>
      </c>
    </row>
    <row r="2556" spans="1:8" ht="24" customHeight="1" x14ac:dyDescent="0.25">
      <c r="A2556" s="6">
        <v>4239</v>
      </c>
      <c r="B2556" s="6" t="s">
        <v>4278</v>
      </c>
      <c r="C2556" s="6" t="s">
        <v>589</v>
      </c>
      <c r="D2556" s="6" t="s">
        <v>40</v>
      </c>
      <c r="E2556" s="6" t="s">
        <v>7</v>
      </c>
      <c r="F2556" s="6">
        <v>2000000</v>
      </c>
      <c r="G2556" s="6">
        <v>2000000</v>
      </c>
      <c r="H2556" s="1">
        <v>1</v>
      </c>
    </row>
    <row r="2557" spans="1:8" ht="24" customHeight="1" x14ac:dyDescent="0.25">
      <c r="A2557" s="6">
        <v>4239</v>
      </c>
      <c r="B2557" s="6" t="s">
        <v>4279</v>
      </c>
      <c r="C2557" s="6" t="s">
        <v>589</v>
      </c>
      <c r="D2557" s="6" t="s">
        <v>40</v>
      </c>
      <c r="E2557" s="6" t="s">
        <v>7</v>
      </c>
      <c r="F2557" s="6">
        <v>500000</v>
      </c>
      <c r="G2557" s="6">
        <v>500000</v>
      </c>
      <c r="H2557" s="1">
        <v>1</v>
      </c>
    </row>
    <row r="2558" spans="1:8" ht="24" customHeight="1" x14ac:dyDescent="0.25">
      <c r="A2558" s="6">
        <v>4239</v>
      </c>
      <c r="B2558" s="6" t="s">
        <v>4280</v>
      </c>
      <c r="C2558" s="6" t="s">
        <v>589</v>
      </c>
      <c r="D2558" s="6" t="s">
        <v>40</v>
      </c>
      <c r="E2558" s="6" t="s">
        <v>7</v>
      </c>
      <c r="F2558" s="6">
        <v>500000</v>
      </c>
      <c r="G2558" s="6">
        <v>500000</v>
      </c>
      <c r="H2558" s="1">
        <v>1</v>
      </c>
    </row>
    <row r="2559" spans="1:8" ht="24" customHeight="1" x14ac:dyDescent="0.25">
      <c r="A2559" s="6">
        <v>4239</v>
      </c>
      <c r="B2559" s="6" t="s">
        <v>4818</v>
      </c>
      <c r="C2559" s="6" t="s">
        <v>589</v>
      </c>
      <c r="D2559" s="6" t="s">
        <v>40</v>
      </c>
      <c r="E2559" s="6" t="s">
        <v>7</v>
      </c>
      <c r="F2559" s="6">
        <v>600000</v>
      </c>
      <c r="G2559" s="6">
        <v>600000</v>
      </c>
      <c r="H2559" s="1">
        <v>1</v>
      </c>
    </row>
    <row r="2560" spans="1:8" ht="24" customHeight="1" x14ac:dyDescent="0.25">
      <c r="A2560" s="6">
        <v>4239</v>
      </c>
      <c r="B2560" s="6" t="s">
        <v>4819</v>
      </c>
      <c r="C2560" s="6" t="s">
        <v>589</v>
      </c>
      <c r="D2560" s="6" t="s">
        <v>40</v>
      </c>
      <c r="E2560" s="6" t="s">
        <v>7</v>
      </c>
      <c r="F2560" s="6">
        <v>600000</v>
      </c>
      <c r="G2560" s="6">
        <v>600000</v>
      </c>
      <c r="H2560" s="1">
        <v>1</v>
      </c>
    </row>
    <row r="2561" spans="1:8" ht="24" customHeight="1" x14ac:dyDescent="0.25">
      <c r="A2561" s="6">
        <v>4239</v>
      </c>
      <c r="B2561" s="6" t="s">
        <v>4820</v>
      </c>
      <c r="C2561" s="6" t="s">
        <v>589</v>
      </c>
      <c r="D2561" s="6" t="s">
        <v>40</v>
      </c>
      <c r="E2561" s="6" t="s">
        <v>7</v>
      </c>
      <c r="F2561" s="6">
        <v>500000</v>
      </c>
      <c r="G2561" s="6">
        <v>500000</v>
      </c>
      <c r="H2561" s="1">
        <v>1</v>
      </c>
    </row>
    <row r="2562" spans="1:8" ht="24" customHeight="1" x14ac:dyDescent="0.25">
      <c r="A2562" s="6">
        <v>4239</v>
      </c>
      <c r="B2562" s="6" t="s">
        <v>6519</v>
      </c>
      <c r="C2562" s="6" t="s">
        <v>589</v>
      </c>
      <c r="D2562" s="6" t="s">
        <v>40</v>
      </c>
      <c r="E2562" s="6" t="s">
        <v>7</v>
      </c>
      <c r="F2562" s="6">
        <v>600000</v>
      </c>
      <c r="G2562" s="6">
        <v>600000</v>
      </c>
      <c r="H2562" s="1">
        <v>1</v>
      </c>
    </row>
    <row r="2563" spans="1:8" ht="24" customHeight="1" x14ac:dyDescent="0.25">
      <c r="A2563" s="6">
        <v>4239</v>
      </c>
      <c r="B2563" s="6" t="s">
        <v>6649</v>
      </c>
      <c r="C2563" s="6" t="s">
        <v>589</v>
      </c>
      <c r="D2563" s="6" t="s">
        <v>40</v>
      </c>
      <c r="E2563" s="6" t="s">
        <v>7</v>
      </c>
      <c r="F2563" s="6">
        <v>900000</v>
      </c>
      <c r="G2563" s="6">
        <v>900000</v>
      </c>
      <c r="H2563" s="1">
        <v>1</v>
      </c>
    </row>
    <row r="2564" spans="1:8" ht="15.75" customHeight="1" x14ac:dyDescent="0.25">
      <c r="A2564" s="33" t="s">
        <v>5598</v>
      </c>
      <c r="B2564" s="34"/>
      <c r="C2564" s="34"/>
      <c r="D2564" s="34"/>
      <c r="E2564" s="34"/>
      <c r="F2564" s="34"/>
      <c r="G2564" s="34"/>
      <c r="H2564" s="35"/>
    </row>
    <row r="2565" spans="1:8" ht="15" customHeight="1" x14ac:dyDescent="0.25">
      <c r="A2565" s="26" t="s">
        <v>59</v>
      </c>
      <c r="B2565" s="27"/>
      <c r="C2565" s="27"/>
      <c r="D2565" s="27"/>
      <c r="E2565" s="27"/>
      <c r="F2565" s="27"/>
      <c r="G2565" s="27"/>
      <c r="H2565" s="28"/>
    </row>
    <row r="2566" spans="1:8" ht="24" customHeight="1" x14ac:dyDescent="0.25">
      <c r="A2566" s="6">
        <v>4251</v>
      </c>
      <c r="B2566" s="6" t="s">
        <v>6617</v>
      </c>
      <c r="C2566" s="6" t="s">
        <v>113</v>
      </c>
      <c r="D2566" s="6" t="s">
        <v>48</v>
      </c>
      <c r="E2566" s="6" t="s">
        <v>7</v>
      </c>
      <c r="F2566" s="6">
        <v>864800</v>
      </c>
      <c r="G2566" s="6">
        <v>864800</v>
      </c>
      <c r="H2566" s="1">
        <v>1</v>
      </c>
    </row>
    <row r="2567" spans="1:8" ht="24" customHeight="1" x14ac:dyDescent="0.25">
      <c r="A2567" s="6">
        <v>4251</v>
      </c>
      <c r="B2567" s="6" t="s">
        <v>6618</v>
      </c>
      <c r="C2567" s="6" t="s">
        <v>113</v>
      </c>
      <c r="D2567" s="6" t="s">
        <v>48</v>
      </c>
      <c r="E2567" s="6" t="s">
        <v>7</v>
      </c>
      <c r="F2567" s="6">
        <v>1288500</v>
      </c>
      <c r="G2567" s="6">
        <v>1288500</v>
      </c>
      <c r="H2567" s="1">
        <v>1</v>
      </c>
    </row>
    <row r="2568" spans="1:8" ht="15" customHeight="1" x14ac:dyDescent="0.25">
      <c r="A2568" s="26" t="s">
        <v>96</v>
      </c>
      <c r="B2568" s="27"/>
      <c r="C2568" s="27"/>
      <c r="D2568" s="27"/>
      <c r="E2568" s="27"/>
      <c r="F2568" s="27"/>
      <c r="G2568" s="27"/>
      <c r="H2568" s="28"/>
    </row>
    <row r="2569" spans="1:8" ht="24" customHeight="1" x14ac:dyDescent="0.25">
      <c r="A2569" s="6">
        <v>4251</v>
      </c>
      <c r="B2569" s="6" t="s">
        <v>6638</v>
      </c>
      <c r="C2569" s="6" t="s">
        <v>88</v>
      </c>
      <c r="D2569" s="6" t="s">
        <v>48</v>
      </c>
      <c r="E2569" s="6" t="s">
        <v>7</v>
      </c>
      <c r="F2569" s="6">
        <v>17300</v>
      </c>
      <c r="G2569" s="6">
        <v>17300</v>
      </c>
      <c r="H2569" s="1">
        <v>1</v>
      </c>
    </row>
    <row r="2570" spans="1:8" ht="24" customHeight="1" x14ac:dyDescent="0.25">
      <c r="A2570" s="6">
        <v>4251</v>
      </c>
      <c r="B2570" s="6" t="s">
        <v>6639</v>
      </c>
      <c r="C2570" s="6" t="s">
        <v>88</v>
      </c>
      <c r="D2570" s="6" t="s">
        <v>48</v>
      </c>
      <c r="E2570" s="6" t="s">
        <v>7</v>
      </c>
      <c r="F2570" s="6">
        <v>27700</v>
      </c>
      <c r="G2570" s="6">
        <v>27700</v>
      </c>
      <c r="H2570" s="1">
        <v>1</v>
      </c>
    </row>
    <row r="2571" spans="1:8" ht="15" customHeight="1" x14ac:dyDescent="0.25">
      <c r="A2571" s="26" t="s">
        <v>83</v>
      </c>
      <c r="B2571" s="27"/>
      <c r="C2571" s="27"/>
      <c r="D2571" s="27"/>
      <c r="E2571" s="27"/>
      <c r="F2571" s="27"/>
      <c r="G2571" s="27"/>
      <c r="H2571" s="28"/>
    </row>
    <row r="2572" spans="1:8" ht="24" customHeight="1" x14ac:dyDescent="0.25">
      <c r="A2572" s="6">
        <v>5129</v>
      </c>
      <c r="B2572" s="6" t="s">
        <v>5599</v>
      </c>
      <c r="C2572" s="6" t="s">
        <v>2890</v>
      </c>
      <c r="D2572" s="6" t="s">
        <v>40</v>
      </c>
      <c r="E2572" s="6" t="s">
        <v>86</v>
      </c>
      <c r="F2572" s="6">
        <v>250000</v>
      </c>
      <c r="G2572" s="6">
        <f t="shared" ref="G2572:G2578" si="75">H2572*F2572</f>
        <v>1000000</v>
      </c>
      <c r="H2572" s="1">
        <v>4</v>
      </c>
    </row>
    <row r="2573" spans="1:8" ht="24" customHeight="1" x14ac:dyDescent="0.25">
      <c r="A2573" s="6">
        <v>5129</v>
      </c>
      <c r="B2573" s="6" t="s">
        <v>5600</v>
      </c>
      <c r="C2573" s="6" t="s">
        <v>1813</v>
      </c>
      <c r="D2573" s="6" t="s">
        <v>40</v>
      </c>
      <c r="E2573" s="6" t="s">
        <v>86</v>
      </c>
      <c r="F2573" s="6">
        <v>270000</v>
      </c>
      <c r="G2573" s="6">
        <f t="shared" si="75"/>
        <v>1080000</v>
      </c>
      <c r="H2573" s="1">
        <v>4</v>
      </c>
    </row>
    <row r="2574" spans="1:8" ht="24" customHeight="1" x14ac:dyDescent="0.25">
      <c r="A2574" s="6">
        <v>5129</v>
      </c>
      <c r="B2574" s="6" t="s">
        <v>5601</v>
      </c>
      <c r="C2574" s="6" t="s">
        <v>2895</v>
      </c>
      <c r="D2574" s="6" t="s">
        <v>40</v>
      </c>
      <c r="E2574" s="6" t="s">
        <v>86</v>
      </c>
      <c r="F2574" s="6">
        <v>240000</v>
      </c>
      <c r="G2574" s="6">
        <f t="shared" si="75"/>
        <v>960000</v>
      </c>
      <c r="H2574" s="1">
        <v>4</v>
      </c>
    </row>
    <row r="2575" spans="1:8" ht="24" customHeight="1" x14ac:dyDescent="0.25">
      <c r="A2575" s="6">
        <v>5129</v>
      </c>
      <c r="B2575" s="6" t="s">
        <v>5602</v>
      </c>
      <c r="C2575" s="6" t="s">
        <v>3633</v>
      </c>
      <c r="D2575" s="6" t="s">
        <v>40</v>
      </c>
      <c r="E2575" s="6" t="s">
        <v>86</v>
      </c>
      <c r="F2575" s="6">
        <v>80000</v>
      </c>
      <c r="G2575" s="6">
        <f t="shared" si="75"/>
        <v>80000</v>
      </c>
      <c r="H2575" s="1">
        <v>1</v>
      </c>
    </row>
    <row r="2576" spans="1:8" ht="24" customHeight="1" x14ac:dyDescent="0.25">
      <c r="A2576" s="6">
        <v>5129</v>
      </c>
      <c r="B2576" s="6" t="s">
        <v>5603</v>
      </c>
      <c r="C2576" s="6" t="s">
        <v>1815</v>
      </c>
      <c r="D2576" s="6" t="s">
        <v>40</v>
      </c>
      <c r="E2576" s="6" t="s">
        <v>86</v>
      </c>
      <c r="F2576" s="6">
        <v>200000</v>
      </c>
      <c r="G2576" s="6">
        <f t="shared" si="75"/>
        <v>600000</v>
      </c>
      <c r="H2576" s="1">
        <v>3</v>
      </c>
    </row>
    <row r="2577" spans="1:8" ht="24" customHeight="1" x14ac:dyDescent="0.25">
      <c r="A2577" s="6">
        <v>5129</v>
      </c>
      <c r="B2577" s="6" t="s">
        <v>5606</v>
      </c>
      <c r="C2577" s="6" t="s">
        <v>929</v>
      </c>
      <c r="D2577" s="6" t="s">
        <v>40</v>
      </c>
      <c r="E2577" s="6" t="s">
        <v>86</v>
      </c>
      <c r="F2577" s="6">
        <v>120000</v>
      </c>
      <c r="G2577" s="6">
        <f t="shared" si="75"/>
        <v>120000</v>
      </c>
      <c r="H2577" s="1">
        <v>1</v>
      </c>
    </row>
    <row r="2578" spans="1:8" ht="24" customHeight="1" x14ac:dyDescent="0.25">
      <c r="A2578" s="6">
        <v>5129</v>
      </c>
      <c r="B2578" s="6" t="s">
        <v>5607</v>
      </c>
      <c r="C2578" s="6" t="s">
        <v>1817</v>
      </c>
      <c r="D2578" s="6" t="s">
        <v>40</v>
      </c>
      <c r="E2578" s="6" t="s">
        <v>86</v>
      </c>
      <c r="F2578" s="6">
        <v>250000</v>
      </c>
      <c r="G2578" s="6">
        <f t="shared" si="75"/>
        <v>250000</v>
      </c>
      <c r="H2578" s="1">
        <v>1</v>
      </c>
    </row>
    <row r="2579" spans="1:8" ht="24" customHeight="1" x14ac:dyDescent="0.25">
      <c r="A2579" s="6">
        <v>5129</v>
      </c>
      <c r="B2579" s="6" t="s">
        <v>5608</v>
      </c>
      <c r="C2579" s="6" t="s">
        <v>1817</v>
      </c>
      <c r="D2579" s="6" t="s">
        <v>40</v>
      </c>
      <c r="E2579" s="6" t="s">
        <v>86</v>
      </c>
      <c r="F2579" s="6">
        <v>250000</v>
      </c>
      <c r="G2579" s="6">
        <f>H2579*F2579</f>
        <v>500000</v>
      </c>
      <c r="H2579" s="1">
        <v>2</v>
      </c>
    </row>
    <row r="2580" spans="1:8" ht="24" customHeight="1" x14ac:dyDescent="0.25">
      <c r="A2580" s="6">
        <v>5129</v>
      </c>
      <c r="B2580" s="6" t="s">
        <v>6645</v>
      </c>
      <c r="C2580" s="6" t="s">
        <v>2898</v>
      </c>
      <c r="D2580" s="6" t="s">
        <v>40</v>
      </c>
      <c r="E2580" s="6" t="s">
        <v>86</v>
      </c>
      <c r="F2580" s="6">
        <v>175000</v>
      </c>
      <c r="G2580" s="6">
        <f t="shared" ref="G2580:G2586" si="76">H2580*F2580</f>
        <v>700000</v>
      </c>
      <c r="H2580" s="1">
        <v>4</v>
      </c>
    </row>
    <row r="2581" spans="1:8" ht="24" customHeight="1" x14ac:dyDescent="0.25">
      <c r="A2581" s="6">
        <v>5129</v>
      </c>
      <c r="B2581" s="6" t="s">
        <v>6646</v>
      </c>
      <c r="C2581" s="6" t="s">
        <v>2898</v>
      </c>
      <c r="D2581" s="6" t="s">
        <v>40</v>
      </c>
      <c r="E2581" s="6" t="s">
        <v>86</v>
      </c>
      <c r="F2581" s="6">
        <v>235000</v>
      </c>
      <c r="G2581" s="6">
        <f t="shared" si="76"/>
        <v>470000</v>
      </c>
      <c r="H2581" s="1">
        <v>2</v>
      </c>
    </row>
    <row r="2582" spans="1:8" ht="24" customHeight="1" x14ac:dyDescent="0.25">
      <c r="A2582" s="6">
        <v>5129</v>
      </c>
      <c r="B2582" s="6" t="s">
        <v>6647</v>
      </c>
      <c r="C2582" s="6" t="s">
        <v>1817</v>
      </c>
      <c r="D2582" s="6" t="s">
        <v>40</v>
      </c>
      <c r="E2582" s="6" t="s">
        <v>86</v>
      </c>
      <c r="F2582" s="6">
        <v>300000</v>
      </c>
      <c r="G2582" s="6">
        <f t="shared" si="76"/>
        <v>600000</v>
      </c>
      <c r="H2582" s="1">
        <v>2</v>
      </c>
    </row>
    <row r="2583" spans="1:8" ht="24" customHeight="1" x14ac:dyDescent="0.25">
      <c r="A2583" s="6">
        <v>5129</v>
      </c>
      <c r="B2583" s="6" t="s">
        <v>6648</v>
      </c>
      <c r="C2583" s="6" t="s">
        <v>1817</v>
      </c>
      <c r="D2583" s="6" t="s">
        <v>40</v>
      </c>
      <c r="E2583" s="6" t="s">
        <v>86</v>
      </c>
      <c r="F2583" s="6">
        <v>210000</v>
      </c>
      <c r="G2583" s="6">
        <f t="shared" si="76"/>
        <v>630000</v>
      </c>
      <c r="H2583" s="1">
        <v>3</v>
      </c>
    </row>
    <row r="2584" spans="1:8" ht="24" customHeight="1" x14ac:dyDescent="0.25">
      <c r="A2584" s="6">
        <v>5129</v>
      </c>
      <c r="B2584" s="6" t="s">
        <v>6650</v>
      </c>
      <c r="C2584" s="6" t="s">
        <v>1813</v>
      </c>
      <c r="D2584" s="6" t="s">
        <v>40</v>
      </c>
      <c r="E2584" s="6" t="s">
        <v>86</v>
      </c>
      <c r="F2584" s="6">
        <v>270000</v>
      </c>
      <c r="G2584" s="6">
        <f t="shared" si="76"/>
        <v>810000</v>
      </c>
      <c r="H2584" s="1">
        <v>3</v>
      </c>
    </row>
    <row r="2585" spans="1:8" ht="24" customHeight="1" x14ac:dyDescent="0.25">
      <c r="A2585" s="6">
        <v>5129</v>
      </c>
      <c r="B2585" s="6" t="s">
        <v>6651</v>
      </c>
      <c r="C2585" s="6" t="s">
        <v>2895</v>
      </c>
      <c r="D2585" s="6" t="s">
        <v>40</v>
      </c>
      <c r="E2585" s="6" t="s">
        <v>86</v>
      </c>
      <c r="F2585" s="6">
        <v>240000</v>
      </c>
      <c r="G2585" s="6">
        <f t="shared" si="76"/>
        <v>2400000</v>
      </c>
      <c r="H2585" s="1">
        <v>10</v>
      </c>
    </row>
    <row r="2586" spans="1:8" ht="24" customHeight="1" x14ac:dyDescent="0.25">
      <c r="A2586" s="6">
        <v>5129</v>
      </c>
      <c r="B2586" s="6" t="s">
        <v>6652</v>
      </c>
      <c r="C2586" s="6" t="s">
        <v>1815</v>
      </c>
      <c r="D2586" s="6" t="s">
        <v>40</v>
      </c>
      <c r="E2586" s="6" t="s">
        <v>86</v>
      </c>
      <c r="F2586" s="6">
        <v>200000</v>
      </c>
      <c r="G2586" s="6">
        <f t="shared" si="76"/>
        <v>1800000</v>
      </c>
      <c r="H2586" s="1">
        <v>9</v>
      </c>
    </row>
    <row r="2587" spans="1:8" ht="15" customHeight="1" x14ac:dyDescent="0.25">
      <c r="A2587" s="45" t="s">
        <v>19</v>
      </c>
      <c r="B2587" s="46"/>
      <c r="C2587" s="46"/>
      <c r="D2587" s="46"/>
      <c r="E2587" s="46"/>
      <c r="F2587" s="46"/>
      <c r="G2587" s="46"/>
      <c r="H2587" s="47"/>
    </row>
    <row r="2588" spans="1:8" ht="15.75" customHeight="1" x14ac:dyDescent="0.25">
      <c r="A2588" s="33" t="s">
        <v>9</v>
      </c>
      <c r="B2588" s="34"/>
      <c r="C2588" s="34"/>
      <c r="D2588" s="34"/>
      <c r="E2588" s="34"/>
      <c r="F2588" s="34"/>
      <c r="G2588" s="34"/>
      <c r="H2588" s="35"/>
    </row>
    <row r="2589" spans="1:8" ht="15" customHeight="1" x14ac:dyDescent="0.25">
      <c r="A2589" s="26" t="s">
        <v>83</v>
      </c>
      <c r="B2589" s="27"/>
      <c r="C2589" s="27"/>
      <c r="D2589" s="27"/>
      <c r="E2589" s="27"/>
      <c r="F2589" s="27"/>
      <c r="G2589" s="27"/>
      <c r="H2589" s="28"/>
    </row>
    <row r="2590" spans="1:8" ht="24" customHeight="1" x14ac:dyDescent="0.25">
      <c r="A2590" s="6">
        <v>4264</v>
      </c>
      <c r="B2590" s="6" t="s">
        <v>191</v>
      </c>
      <c r="C2590" s="6" t="s">
        <v>109</v>
      </c>
      <c r="D2590" s="6" t="s">
        <v>40</v>
      </c>
      <c r="E2590" s="6" t="s">
        <v>110</v>
      </c>
      <c r="F2590" s="6">
        <v>0</v>
      </c>
      <c r="G2590" s="6">
        <v>0</v>
      </c>
      <c r="H2590" s="1">
        <v>11000</v>
      </c>
    </row>
    <row r="2591" spans="1:8" ht="24" customHeight="1" x14ac:dyDescent="0.25">
      <c r="A2591" s="6">
        <v>4261</v>
      </c>
      <c r="B2591" s="6" t="s">
        <v>1990</v>
      </c>
      <c r="C2591" s="6" t="s">
        <v>1388</v>
      </c>
      <c r="D2591" s="6" t="s">
        <v>40</v>
      </c>
      <c r="E2591" s="6" t="s">
        <v>86</v>
      </c>
      <c r="F2591" s="6">
        <v>200</v>
      </c>
      <c r="G2591" s="6">
        <f>H2591*F2591</f>
        <v>12000</v>
      </c>
      <c r="H2591" s="1">
        <v>60</v>
      </c>
    </row>
    <row r="2592" spans="1:8" ht="24" customHeight="1" x14ac:dyDescent="0.25">
      <c r="A2592" s="6">
        <v>4261</v>
      </c>
      <c r="B2592" s="6" t="s">
        <v>1991</v>
      </c>
      <c r="C2592" s="6" t="s">
        <v>270</v>
      </c>
      <c r="D2592" s="6" t="s">
        <v>40</v>
      </c>
      <c r="E2592" s="6" t="s">
        <v>293</v>
      </c>
      <c r="F2592" s="6">
        <v>1800</v>
      </c>
      <c r="G2592" s="6">
        <f t="shared" ref="G2592:G2655" si="77">H2592*F2592</f>
        <v>1440000</v>
      </c>
      <c r="H2592" s="1">
        <v>800</v>
      </c>
    </row>
    <row r="2593" spans="1:8" ht="24" customHeight="1" x14ac:dyDescent="0.25">
      <c r="A2593" s="6">
        <v>4261</v>
      </c>
      <c r="B2593" s="6" t="s">
        <v>1992</v>
      </c>
      <c r="C2593" s="6" t="s">
        <v>284</v>
      </c>
      <c r="D2593" s="6" t="s">
        <v>40</v>
      </c>
      <c r="E2593" s="6" t="s">
        <v>293</v>
      </c>
      <c r="F2593" s="6">
        <v>100</v>
      </c>
      <c r="G2593" s="6">
        <f t="shared" si="77"/>
        <v>2000</v>
      </c>
      <c r="H2593" s="1">
        <v>20</v>
      </c>
    </row>
    <row r="2594" spans="1:8" ht="24" customHeight="1" x14ac:dyDescent="0.25">
      <c r="A2594" s="6">
        <v>4261</v>
      </c>
      <c r="B2594" s="6" t="s">
        <v>1993</v>
      </c>
      <c r="C2594" s="6" t="s">
        <v>1192</v>
      </c>
      <c r="D2594" s="6" t="s">
        <v>40</v>
      </c>
      <c r="E2594" s="6" t="s">
        <v>86</v>
      </c>
      <c r="F2594" s="6">
        <v>3000</v>
      </c>
      <c r="G2594" s="6">
        <f t="shared" si="77"/>
        <v>30000</v>
      </c>
      <c r="H2594" s="1">
        <v>10</v>
      </c>
    </row>
    <row r="2595" spans="1:8" ht="24" customHeight="1" x14ac:dyDescent="0.25">
      <c r="A2595" s="6">
        <v>4261</v>
      </c>
      <c r="B2595" s="6" t="s">
        <v>1994</v>
      </c>
      <c r="C2595" s="6" t="s">
        <v>248</v>
      </c>
      <c r="D2595" s="6" t="s">
        <v>40</v>
      </c>
      <c r="E2595" s="6" t="s">
        <v>86</v>
      </c>
      <c r="F2595" s="6">
        <v>150</v>
      </c>
      <c r="G2595" s="6">
        <f t="shared" si="77"/>
        <v>30000</v>
      </c>
      <c r="H2595" s="1">
        <v>200</v>
      </c>
    </row>
    <row r="2596" spans="1:8" ht="24" customHeight="1" x14ac:dyDescent="0.25">
      <c r="A2596" s="6">
        <v>4261</v>
      </c>
      <c r="B2596" s="6" t="s">
        <v>1995</v>
      </c>
      <c r="C2596" s="6" t="s">
        <v>730</v>
      </c>
      <c r="D2596" s="6" t="s">
        <v>40</v>
      </c>
      <c r="E2596" s="6" t="s">
        <v>86</v>
      </c>
      <c r="F2596" s="6">
        <v>200</v>
      </c>
      <c r="G2596" s="6">
        <f t="shared" si="77"/>
        <v>16000</v>
      </c>
      <c r="H2596" s="1">
        <v>80</v>
      </c>
    </row>
    <row r="2597" spans="1:8" ht="24" customHeight="1" x14ac:dyDescent="0.25">
      <c r="A2597" s="6">
        <v>4261</v>
      </c>
      <c r="B2597" s="6" t="s">
        <v>1996</v>
      </c>
      <c r="C2597" s="6" t="s">
        <v>1997</v>
      </c>
      <c r="D2597" s="6" t="s">
        <v>40</v>
      </c>
      <c r="E2597" s="6" t="s">
        <v>293</v>
      </c>
      <c r="F2597" s="6">
        <v>5000</v>
      </c>
      <c r="G2597" s="6">
        <f t="shared" si="77"/>
        <v>25000</v>
      </c>
      <c r="H2597" s="1">
        <v>5</v>
      </c>
    </row>
    <row r="2598" spans="1:8" ht="24" customHeight="1" x14ac:dyDescent="0.25">
      <c r="A2598" s="6">
        <v>4261</v>
      </c>
      <c r="B2598" s="6" t="s">
        <v>1998</v>
      </c>
      <c r="C2598" s="6" t="s">
        <v>740</v>
      </c>
      <c r="D2598" s="6" t="s">
        <v>40</v>
      </c>
      <c r="E2598" s="6" t="s">
        <v>293</v>
      </c>
      <c r="F2598" s="6">
        <v>200</v>
      </c>
      <c r="G2598" s="6">
        <f t="shared" si="77"/>
        <v>10000</v>
      </c>
      <c r="H2598" s="1">
        <v>50</v>
      </c>
    </row>
    <row r="2599" spans="1:8" ht="24" customHeight="1" x14ac:dyDescent="0.25">
      <c r="A2599" s="6">
        <v>4261</v>
      </c>
      <c r="B2599" s="6" t="s">
        <v>1999</v>
      </c>
      <c r="C2599" s="6" t="s">
        <v>746</v>
      </c>
      <c r="D2599" s="6" t="s">
        <v>40</v>
      </c>
      <c r="E2599" s="6" t="s">
        <v>86</v>
      </c>
      <c r="F2599" s="6">
        <v>290</v>
      </c>
      <c r="G2599" s="6">
        <f t="shared" si="77"/>
        <v>14500</v>
      </c>
      <c r="H2599" s="1">
        <v>50</v>
      </c>
    </row>
    <row r="2600" spans="1:8" ht="24" customHeight="1" x14ac:dyDescent="0.25">
      <c r="A2600" s="6">
        <v>4261</v>
      </c>
      <c r="B2600" s="6" t="s">
        <v>2000</v>
      </c>
      <c r="C2600" s="6" t="s">
        <v>238</v>
      </c>
      <c r="D2600" s="6" t="s">
        <v>40</v>
      </c>
      <c r="E2600" s="6" t="s">
        <v>86</v>
      </c>
      <c r="F2600" s="6">
        <v>50</v>
      </c>
      <c r="G2600" s="6">
        <f t="shared" si="77"/>
        <v>10000</v>
      </c>
      <c r="H2600" s="1">
        <v>200</v>
      </c>
    </row>
    <row r="2601" spans="1:8" ht="24" customHeight="1" x14ac:dyDescent="0.25">
      <c r="A2601" s="6">
        <v>4261</v>
      </c>
      <c r="B2601" s="6" t="s">
        <v>2001</v>
      </c>
      <c r="C2601" s="6" t="s">
        <v>240</v>
      </c>
      <c r="D2601" s="6" t="s">
        <v>40</v>
      </c>
      <c r="E2601" s="6" t="s">
        <v>86</v>
      </c>
      <c r="F2601" s="6">
        <v>70</v>
      </c>
      <c r="G2601" s="6">
        <f t="shared" si="77"/>
        <v>3500</v>
      </c>
      <c r="H2601" s="1">
        <v>50</v>
      </c>
    </row>
    <row r="2602" spans="1:8" ht="24" customHeight="1" x14ac:dyDescent="0.25">
      <c r="A2602" s="6">
        <v>4261</v>
      </c>
      <c r="B2602" s="6" t="s">
        <v>2002</v>
      </c>
      <c r="C2602" s="6" t="s">
        <v>276</v>
      </c>
      <c r="D2602" s="6" t="s">
        <v>40</v>
      </c>
      <c r="E2602" s="6" t="s">
        <v>86</v>
      </c>
      <c r="F2602" s="6">
        <v>200</v>
      </c>
      <c r="G2602" s="6">
        <f t="shared" si="77"/>
        <v>4000</v>
      </c>
      <c r="H2602" s="1">
        <v>20</v>
      </c>
    </row>
    <row r="2603" spans="1:8" ht="24" customHeight="1" x14ac:dyDescent="0.25">
      <c r="A2603" s="6">
        <v>4261</v>
      </c>
      <c r="B2603" s="6" t="s">
        <v>2003</v>
      </c>
      <c r="C2603" s="6" t="s">
        <v>789</v>
      </c>
      <c r="D2603" s="6" t="s">
        <v>40</v>
      </c>
      <c r="E2603" s="6" t="s">
        <v>86</v>
      </c>
      <c r="F2603" s="6">
        <v>200</v>
      </c>
      <c r="G2603" s="6">
        <f t="shared" si="77"/>
        <v>4000</v>
      </c>
      <c r="H2603" s="1">
        <v>20</v>
      </c>
    </row>
    <row r="2604" spans="1:8" ht="24" customHeight="1" x14ac:dyDescent="0.25">
      <c r="A2604" s="6">
        <v>4261</v>
      </c>
      <c r="B2604" s="6" t="s">
        <v>2004</v>
      </c>
      <c r="C2604" s="6" t="s">
        <v>268</v>
      </c>
      <c r="D2604" s="6" t="s">
        <v>40</v>
      </c>
      <c r="E2604" s="6" t="s">
        <v>86</v>
      </c>
      <c r="F2604" s="6">
        <v>1500</v>
      </c>
      <c r="G2604" s="6">
        <f t="shared" si="77"/>
        <v>30000</v>
      </c>
      <c r="H2604" s="1">
        <v>20</v>
      </c>
    </row>
    <row r="2605" spans="1:8" ht="24" customHeight="1" x14ac:dyDescent="0.25">
      <c r="A2605" s="6">
        <v>4261</v>
      </c>
      <c r="B2605" s="6" t="s">
        <v>2005</v>
      </c>
      <c r="C2605" s="6" t="s">
        <v>288</v>
      </c>
      <c r="D2605" s="6" t="s">
        <v>40</v>
      </c>
      <c r="E2605" s="6" t="s">
        <v>86</v>
      </c>
      <c r="F2605" s="6">
        <v>15</v>
      </c>
      <c r="G2605" s="6">
        <f t="shared" si="77"/>
        <v>3600</v>
      </c>
      <c r="H2605" s="1">
        <v>240</v>
      </c>
    </row>
    <row r="2606" spans="1:8" ht="24" customHeight="1" x14ac:dyDescent="0.25">
      <c r="A2606" s="6">
        <v>4261</v>
      </c>
      <c r="B2606" s="6" t="s">
        <v>2006</v>
      </c>
      <c r="C2606" s="6" t="s">
        <v>274</v>
      </c>
      <c r="D2606" s="6" t="s">
        <v>40</v>
      </c>
      <c r="E2606" s="6" t="s">
        <v>86</v>
      </c>
      <c r="F2606" s="6">
        <v>150</v>
      </c>
      <c r="G2606" s="6">
        <f t="shared" si="77"/>
        <v>30000</v>
      </c>
      <c r="H2606" s="1">
        <v>200</v>
      </c>
    </row>
    <row r="2607" spans="1:8" ht="24" customHeight="1" x14ac:dyDescent="0.25">
      <c r="A2607" s="6">
        <v>4261</v>
      </c>
      <c r="B2607" s="6" t="s">
        <v>2007</v>
      </c>
      <c r="C2607" s="6" t="s">
        <v>236</v>
      </c>
      <c r="D2607" s="6" t="s">
        <v>40</v>
      </c>
      <c r="E2607" s="6" t="s">
        <v>86</v>
      </c>
      <c r="F2607" s="6">
        <v>80</v>
      </c>
      <c r="G2607" s="6">
        <f t="shared" si="77"/>
        <v>48000</v>
      </c>
      <c r="H2607" s="1">
        <v>600</v>
      </c>
    </row>
    <row r="2608" spans="1:8" ht="24" customHeight="1" x14ac:dyDescent="0.25">
      <c r="A2608" s="6">
        <v>4261</v>
      </c>
      <c r="B2608" s="6" t="s">
        <v>2008</v>
      </c>
      <c r="C2608" s="6" t="s">
        <v>1383</v>
      </c>
      <c r="D2608" s="6" t="s">
        <v>40</v>
      </c>
      <c r="E2608" s="6" t="s">
        <v>86</v>
      </c>
      <c r="F2608" s="6">
        <v>150</v>
      </c>
      <c r="G2608" s="6">
        <f t="shared" si="77"/>
        <v>7500</v>
      </c>
      <c r="H2608" s="1">
        <v>50</v>
      </c>
    </row>
    <row r="2609" spans="1:8" ht="24" customHeight="1" x14ac:dyDescent="0.25">
      <c r="A2609" s="6">
        <v>4261</v>
      </c>
      <c r="B2609" s="6" t="s">
        <v>2009</v>
      </c>
      <c r="C2609" s="6" t="s">
        <v>730</v>
      </c>
      <c r="D2609" s="6" t="s">
        <v>40</v>
      </c>
      <c r="E2609" s="6" t="s">
        <v>86</v>
      </c>
      <c r="F2609" s="6">
        <v>1200</v>
      </c>
      <c r="G2609" s="6">
        <f t="shared" si="77"/>
        <v>8400</v>
      </c>
      <c r="H2609" s="1">
        <v>7</v>
      </c>
    </row>
    <row r="2610" spans="1:8" ht="24" customHeight="1" x14ac:dyDescent="0.25">
      <c r="A2610" s="6">
        <v>4261</v>
      </c>
      <c r="B2610" s="6" t="s">
        <v>2010</v>
      </c>
      <c r="C2610" s="6" t="s">
        <v>258</v>
      </c>
      <c r="D2610" s="6" t="s">
        <v>40</v>
      </c>
      <c r="E2610" s="6" t="s">
        <v>86</v>
      </c>
      <c r="F2610" s="6">
        <v>10</v>
      </c>
      <c r="G2610" s="6">
        <f t="shared" si="77"/>
        <v>20000</v>
      </c>
      <c r="H2610" s="1">
        <v>2000</v>
      </c>
    </row>
    <row r="2611" spans="1:8" ht="24" customHeight="1" x14ac:dyDescent="0.25">
      <c r="A2611" s="6">
        <v>4261</v>
      </c>
      <c r="B2611" s="6" t="s">
        <v>2011</v>
      </c>
      <c r="C2611" s="6" t="s">
        <v>262</v>
      </c>
      <c r="D2611" s="6" t="s">
        <v>40</v>
      </c>
      <c r="E2611" s="6" t="s">
        <v>86</v>
      </c>
      <c r="F2611" s="6">
        <v>100</v>
      </c>
      <c r="G2611" s="6">
        <f t="shared" si="77"/>
        <v>20000</v>
      </c>
      <c r="H2611" s="1">
        <v>200</v>
      </c>
    </row>
    <row r="2612" spans="1:8" ht="24" customHeight="1" x14ac:dyDescent="0.25">
      <c r="A2612" s="6">
        <v>4261</v>
      </c>
      <c r="B2612" s="6" t="s">
        <v>2012</v>
      </c>
      <c r="C2612" s="6" t="s">
        <v>2013</v>
      </c>
      <c r="D2612" s="6" t="s">
        <v>40</v>
      </c>
      <c r="E2612" s="6" t="s">
        <v>86</v>
      </c>
      <c r="F2612" s="6">
        <v>500</v>
      </c>
      <c r="G2612" s="6">
        <f t="shared" si="77"/>
        <v>5000</v>
      </c>
      <c r="H2612" s="1">
        <v>10</v>
      </c>
    </row>
    <row r="2613" spans="1:8" ht="24" customHeight="1" x14ac:dyDescent="0.25">
      <c r="A2613" s="6">
        <v>4261</v>
      </c>
      <c r="B2613" s="6" t="s">
        <v>2014</v>
      </c>
      <c r="C2613" s="6" t="s">
        <v>278</v>
      </c>
      <c r="D2613" s="6" t="s">
        <v>40</v>
      </c>
      <c r="E2613" s="6" t="s">
        <v>86</v>
      </c>
      <c r="F2613" s="6">
        <v>500</v>
      </c>
      <c r="G2613" s="6">
        <f t="shared" si="77"/>
        <v>10000</v>
      </c>
      <c r="H2613" s="1">
        <v>20</v>
      </c>
    </row>
    <row r="2614" spans="1:8" ht="24" customHeight="1" x14ac:dyDescent="0.25">
      <c r="A2614" s="6">
        <v>4261</v>
      </c>
      <c r="B2614" s="6" t="s">
        <v>2015</v>
      </c>
      <c r="C2614" s="6" t="s">
        <v>264</v>
      </c>
      <c r="D2614" s="6" t="s">
        <v>40</v>
      </c>
      <c r="E2614" s="6" t="s">
        <v>86</v>
      </c>
      <c r="F2614" s="6">
        <v>800</v>
      </c>
      <c r="G2614" s="6">
        <f t="shared" si="77"/>
        <v>80000</v>
      </c>
      <c r="H2614" s="1">
        <v>100</v>
      </c>
    </row>
    <row r="2615" spans="1:8" ht="24" customHeight="1" x14ac:dyDescent="0.25">
      <c r="A2615" s="6">
        <v>4261</v>
      </c>
      <c r="B2615" s="6" t="s">
        <v>2016</v>
      </c>
      <c r="C2615" s="6" t="s">
        <v>1229</v>
      </c>
      <c r="D2615" s="6" t="s">
        <v>40</v>
      </c>
      <c r="E2615" s="6" t="s">
        <v>86</v>
      </c>
      <c r="F2615" s="6">
        <v>1000</v>
      </c>
      <c r="G2615" s="6">
        <f t="shared" si="77"/>
        <v>80000</v>
      </c>
      <c r="H2615" s="1">
        <v>80</v>
      </c>
    </row>
    <row r="2616" spans="1:8" ht="24" customHeight="1" x14ac:dyDescent="0.25">
      <c r="A2616" s="6">
        <v>4261</v>
      </c>
      <c r="B2616" s="6" t="s">
        <v>2017</v>
      </c>
      <c r="C2616" s="6" t="s">
        <v>732</v>
      </c>
      <c r="D2616" s="6" t="s">
        <v>40</v>
      </c>
      <c r="E2616" s="6" t="s">
        <v>86</v>
      </c>
      <c r="F2616" s="6">
        <v>150</v>
      </c>
      <c r="G2616" s="6">
        <f t="shared" si="77"/>
        <v>12000</v>
      </c>
      <c r="H2616" s="1">
        <v>80</v>
      </c>
    </row>
    <row r="2617" spans="1:8" ht="24" customHeight="1" x14ac:dyDescent="0.25">
      <c r="A2617" s="6">
        <v>4261</v>
      </c>
      <c r="B2617" s="6" t="s">
        <v>2018</v>
      </c>
      <c r="C2617" s="6" t="s">
        <v>260</v>
      </c>
      <c r="D2617" s="6" t="s">
        <v>40</v>
      </c>
      <c r="E2617" s="6" t="s">
        <v>86</v>
      </c>
      <c r="F2617" s="6">
        <v>100</v>
      </c>
      <c r="G2617" s="6">
        <f t="shared" si="77"/>
        <v>20000</v>
      </c>
      <c r="H2617" s="1">
        <v>200</v>
      </c>
    </row>
    <row r="2618" spans="1:8" ht="24" customHeight="1" x14ac:dyDescent="0.25">
      <c r="A2618" s="6">
        <v>4261</v>
      </c>
      <c r="B2618" s="6" t="s">
        <v>2019</v>
      </c>
      <c r="C2618" s="6" t="s">
        <v>230</v>
      </c>
      <c r="D2618" s="6" t="s">
        <v>40</v>
      </c>
      <c r="E2618" s="6" t="s">
        <v>86</v>
      </c>
      <c r="F2618" s="6">
        <v>2500</v>
      </c>
      <c r="G2618" s="6">
        <f t="shared" si="77"/>
        <v>12500</v>
      </c>
      <c r="H2618" s="1">
        <v>5</v>
      </c>
    </row>
    <row r="2619" spans="1:8" ht="24" customHeight="1" x14ac:dyDescent="0.25">
      <c r="A2619" s="6">
        <v>4261</v>
      </c>
      <c r="B2619" s="6" t="s">
        <v>2020</v>
      </c>
      <c r="C2619" s="6" t="s">
        <v>1390</v>
      </c>
      <c r="D2619" s="6" t="s">
        <v>40</v>
      </c>
      <c r="E2619" s="6" t="s">
        <v>86</v>
      </c>
      <c r="F2619" s="6">
        <v>1200</v>
      </c>
      <c r="G2619" s="6">
        <f t="shared" si="77"/>
        <v>12000</v>
      </c>
      <c r="H2619" s="1">
        <v>10</v>
      </c>
    </row>
    <row r="2620" spans="1:8" ht="24" customHeight="1" x14ac:dyDescent="0.25">
      <c r="A2620" s="6">
        <v>5122</v>
      </c>
      <c r="B2620" s="6" t="s">
        <v>2505</v>
      </c>
      <c r="C2620" s="6" t="s">
        <v>314</v>
      </c>
      <c r="D2620" s="6" t="s">
        <v>40</v>
      </c>
      <c r="E2620" s="6" t="s">
        <v>86</v>
      </c>
      <c r="F2620" s="6">
        <v>580000</v>
      </c>
      <c r="G2620" s="6">
        <f t="shared" si="77"/>
        <v>2320000</v>
      </c>
      <c r="H2620" s="1">
        <v>4</v>
      </c>
    </row>
    <row r="2621" spans="1:8" ht="24" customHeight="1" x14ac:dyDescent="0.25">
      <c r="A2621" s="6">
        <v>5122</v>
      </c>
      <c r="B2621" s="6" t="s">
        <v>2506</v>
      </c>
      <c r="C2621" s="6" t="s">
        <v>314</v>
      </c>
      <c r="D2621" s="6" t="s">
        <v>40</v>
      </c>
      <c r="E2621" s="6" t="s">
        <v>86</v>
      </c>
      <c r="F2621" s="6">
        <v>400000</v>
      </c>
      <c r="G2621" s="6">
        <f t="shared" si="77"/>
        <v>2000000</v>
      </c>
      <c r="H2621" s="1">
        <v>5</v>
      </c>
    </row>
    <row r="2622" spans="1:8" ht="24" customHeight="1" x14ac:dyDescent="0.25">
      <c r="A2622" s="6">
        <v>5122</v>
      </c>
      <c r="B2622" s="6" t="s">
        <v>2507</v>
      </c>
      <c r="C2622" s="6" t="s">
        <v>318</v>
      </c>
      <c r="D2622" s="6" t="s">
        <v>40</v>
      </c>
      <c r="E2622" s="6" t="s">
        <v>86</v>
      </c>
      <c r="F2622" s="6">
        <v>170000</v>
      </c>
      <c r="G2622" s="6">
        <f t="shared" si="77"/>
        <v>680000</v>
      </c>
      <c r="H2622" s="1">
        <v>4</v>
      </c>
    </row>
    <row r="2623" spans="1:8" ht="24" customHeight="1" x14ac:dyDescent="0.25">
      <c r="A2623" s="6">
        <v>5122</v>
      </c>
      <c r="B2623" s="6" t="s">
        <v>2517</v>
      </c>
      <c r="C2623" s="6" t="s">
        <v>2491</v>
      </c>
      <c r="D2623" s="6" t="s">
        <v>40</v>
      </c>
      <c r="E2623" s="6" t="s">
        <v>86</v>
      </c>
      <c r="F2623" s="6">
        <v>200000</v>
      </c>
      <c r="G2623" s="6">
        <f t="shared" si="77"/>
        <v>2000000</v>
      </c>
      <c r="H2623" s="1">
        <v>10</v>
      </c>
    </row>
    <row r="2624" spans="1:8" ht="24" customHeight="1" x14ac:dyDescent="0.25">
      <c r="A2624" s="6">
        <v>4267</v>
      </c>
      <c r="B2624" s="6" t="s">
        <v>2544</v>
      </c>
      <c r="C2624" s="6" t="s">
        <v>195</v>
      </c>
      <c r="D2624" s="6" t="s">
        <v>40</v>
      </c>
      <c r="E2624" s="6" t="s">
        <v>225</v>
      </c>
      <c r="F2624" s="6">
        <v>200</v>
      </c>
      <c r="G2624" s="6">
        <f t="shared" si="77"/>
        <v>4000</v>
      </c>
      <c r="H2624" s="1">
        <v>20</v>
      </c>
    </row>
    <row r="2625" spans="1:8" ht="24" customHeight="1" x14ac:dyDescent="0.25">
      <c r="A2625" s="6">
        <v>4267</v>
      </c>
      <c r="B2625" s="6" t="s">
        <v>2545</v>
      </c>
      <c r="C2625" s="6" t="s">
        <v>195</v>
      </c>
      <c r="D2625" s="6" t="s">
        <v>40</v>
      </c>
      <c r="E2625" s="6" t="s">
        <v>225</v>
      </c>
      <c r="F2625" s="6">
        <v>200</v>
      </c>
      <c r="G2625" s="6">
        <f t="shared" si="77"/>
        <v>40000</v>
      </c>
      <c r="H2625" s="1">
        <v>200</v>
      </c>
    </row>
    <row r="2626" spans="1:8" ht="24" customHeight="1" x14ac:dyDescent="0.25">
      <c r="A2626" s="6">
        <v>4267</v>
      </c>
      <c r="B2626" s="6" t="s">
        <v>2546</v>
      </c>
      <c r="C2626" s="6" t="s">
        <v>967</v>
      </c>
      <c r="D2626" s="6" t="s">
        <v>40</v>
      </c>
      <c r="E2626" s="6" t="s">
        <v>86</v>
      </c>
      <c r="F2626" s="6">
        <v>250</v>
      </c>
      <c r="G2626" s="6">
        <f t="shared" si="77"/>
        <v>100000</v>
      </c>
      <c r="H2626" s="1">
        <v>400</v>
      </c>
    </row>
    <row r="2627" spans="1:8" ht="24" customHeight="1" x14ac:dyDescent="0.25">
      <c r="A2627" s="6">
        <v>4267</v>
      </c>
      <c r="B2627" s="6" t="s">
        <v>2547</v>
      </c>
      <c r="C2627" s="6" t="s">
        <v>967</v>
      </c>
      <c r="D2627" s="6" t="s">
        <v>40</v>
      </c>
      <c r="E2627" s="6" t="s">
        <v>86</v>
      </c>
      <c r="F2627" s="6">
        <v>1500</v>
      </c>
      <c r="G2627" s="6">
        <f t="shared" si="77"/>
        <v>30000</v>
      </c>
      <c r="H2627" s="1">
        <v>20</v>
      </c>
    </row>
    <row r="2628" spans="1:8" ht="24" customHeight="1" x14ac:dyDescent="0.25">
      <c r="A2628" s="6">
        <v>4267</v>
      </c>
      <c r="B2628" s="6" t="s">
        <v>2548</v>
      </c>
      <c r="C2628" s="6" t="s">
        <v>1262</v>
      </c>
      <c r="D2628" s="6" t="s">
        <v>40</v>
      </c>
      <c r="E2628" s="6" t="s">
        <v>86</v>
      </c>
      <c r="F2628" s="6">
        <v>150</v>
      </c>
      <c r="G2628" s="6">
        <f t="shared" si="77"/>
        <v>7500</v>
      </c>
      <c r="H2628" s="1">
        <v>50</v>
      </c>
    </row>
    <row r="2629" spans="1:8" ht="24" customHeight="1" x14ac:dyDescent="0.25">
      <c r="A2629" s="6">
        <v>4267</v>
      </c>
      <c r="B2629" s="6" t="s">
        <v>2549</v>
      </c>
      <c r="C2629" s="6" t="s">
        <v>1262</v>
      </c>
      <c r="D2629" s="6" t="s">
        <v>40</v>
      </c>
      <c r="E2629" s="6" t="s">
        <v>86</v>
      </c>
      <c r="F2629" s="6">
        <v>300</v>
      </c>
      <c r="G2629" s="6">
        <f t="shared" si="77"/>
        <v>15000</v>
      </c>
      <c r="H2629" s="1">
        <v>50</v>
      </c>
    </row>
    <row r="2630" spans="1:8" ht="24" customHeight="1" x14ac:dyDescent="0.25">
      <c r="A2630" s="6">
        <v>4267</v>
      </c>
      <c r="B2630" s="6" t="s">
        <v>2550</v>
      </c>
      <c r="C2630" s="6" t="s">
        <v>2551</v>
      </c>
      <c r="D2630" s="6" t="s">
        <v>40</v>
      </c>
      <c r="E2630" s="6" t="s">
        <v>86</v>
      </c>
      <c r="F2630" s="6">
        <v>700</v>
      </c>
      <c r="G2630" s="6">
        <f t="shared" si="77"/>
        <v>14000</v>
      </c>
      <c r="H2630" s="1">
        <v>20</v>
      </c>
    </row>
    <row r="2631" spans="1:8" ht="24" customHeight="1" x14ac:dyDescent="0.25">
      <c r="A2631" s="6">
        <v>4267</v>
      </c>
      <c r="B2631" s="6" t="s">
        <v>2552</v>
      </c>
      <c r="C2631" s="6" t="s">
        <v>995</v>
      </c>
      <c r="D2631" s="6" t="s">
        <v>40</v>
      </c>
      <c r="E2631" s="6" t="s">
        <v>86</v>
      </c>
      <c r="F2631" s="6">
        <v>900</v>
      </c>
      <c r="G2631" s="6">
        <f t="shared" si="77"/>
        <v>90000</v>
      </c>
      <c r="H2631" s="1">
        <v>100</v>
      </c>
    </row>
    <row r="2632" spans="1:8" ht="24" customHeight="1" x14ac:dyDescent="0.25">
      <c r="A2632" s="6">
        <v>4267</v>
      </c>
      <c r="B2632" s="6" t="s">
        <v>2553</v>
      </c>
      <c r="C2632" s="6" t="s">
        <v>201</v>
      </c>
      <c r="D2632" s="6" t="s">
        <v>40</v>
      </c>
      <c r="E2632" s="6" t="s">
        <v>86</v>
      </c>
      <c r="F2632" s="6">
        <v>400</v>
      </c>
      <c r="G2632" s="6">
        <f t="shared" si="77"/>
        <v>20000</v>
      </c>
      <c r="H2632" s="1">
        <v>50</v>
      </c>
    </row>
    <row r="2633" spans="1:8" ht="24" customHeight="1" x14ac:dyDescent="0.25">
      <c r="A2633" s="6">
        <v>4267</v>
      </c>
      <c r="B2633" s="6" t="s">
        <v>2554</v>
      </c>
      <c r="C2633" s="6" t="s">
        <v>855</v>
      </c>
      <c r="D2633" s="6" t="s">
        <v>40</v>
      </c>
      <c r="E2633" s="6" t="s">
        <v>86</v>
      </c>
      <c r="F2633" s="6">
        <v>600</v>
      </c>
      <c r="G2633" s="6">
        <f t="shared" si="77"/>
        <v>12000</v>
      </c>
      <c r="H2633" s="1">
        <v>20</v>
      </c>
    </row>
    <row r="2634" spans="1:8" ht="24" customHeight="1" x14ac:dyDescent="0.25">
      <c r="A2634" s="6">
        <v>4267</v>
      </c>
      <c r="B2634" s="6" t="s">
        <v>2555</v>
      </c>
      <c r="C2634" s="6" t="s">
        <v>857</v>
      </c>
      <c r="D2634" s="6" t="s">
        <v>40</v>
      </c>
      <c r="E2634" s="6" t="s">
        <v>86</v>
      </c>
      <c r="F2634" s="6">
        <v>2500</v>
      </c>
      <c r="G2634" s="6">
        <f t="shared" si="77"/>
        <v>50000</v>
      </c>
      <c r="H2634" s="1">
        <v>20</v>
      </c>
    </row>
    <row r="2635" spans="1:8" ht="24" customHeight="1" x14ac:dyDescent="0.25">
      <c r="A2635" s="6">
        <v>4267</v>
      </c>
      <c r="B2635" s="6" t="s">
        <v>2556</v>
      </c>
      <c r="C2635" s="6" t="s">
        <v>863</v>
      </c>
      <c r="D2635" s="6" t="s">
        <v>40</v>
      </c>
      <c r="E2635" s="6" t="s">
        <v>86</v>
      </c>
      <c r="F2635" s="6">
        <v>450</v>
      </c>
      <c r="G2635" s="6">
        <f t="shared" si="77"/>
        <v>675000</v>
      </c>
      <c r="H2635" s="1">
        <v>1500</v>
      </c>
    </row>
    <row r="2636" spans="1:8" ht="24" customHeight="1" x14ac:dyDescent="0.25">
      <c r="A2636" s="6">
        <v>4267</v>
      </c>
      <c r="B2636" s="6" t="s">
        <v>2557</v>
      </c>
      <c r="C2636" s="6" t="s">
        <v>204</v>
      </c>
      <c r="D2636" s="6" t="s">
        <v>40</v>
      </c>
      <c r="E2636" s="6" t="s">
        <v>86</v>
      </c>
      <c r="F2636" s="6">
        <v>250</v>
      </c>
      <c r="G2636" s="6">
        <f t="shared" si="77"/>
        <v>312500</v>
      </c>
      <c r="H2636" s="1">
        <v>1250</v>
      </c>
    </row>
    <row r="2637" spans="1:8" ht="24" customHeight="1" x14ac:dyDescent="0.25">
      <c r="A2637" s="6">
        <v>4267</v>
      </c>
      <c r="B2637" s="6" t="s">
        <v>2558</v>
      </c>
      <c r="C2637" s="6" t="s">
        <v>1134</v>
      </c>
      <c r="D2637" s="6" t="s">
        <v>40</v>
      </c>
      <c r="E2637" s="6" t="s">
        <v>86</v>
      </c>
      <c r="F2637" s="6">
        <v>3000</v>
      </c>
      <c r="G2637" s="6">
        <f t="shared" si="77"/>
        <v>24000</v>
      </c>
      <c r="H2637" s="1">
        <v>8</v>
      </c>
    </row>
    <row r="2638" spans="1:8" ht="24" customHeight="1" x14ac:dyDescent="0.25">
      <c r="A2638" s="6">
        <v>4267</v>
      </c>
      <c r="B2638" s="6" t="s">
        <v>2559</v>
      </c>
      <c r="C2638" s="6" t="s">
        <v>1071</v>
      </c>
      <c r="D2638" s="6" t="s">
        <v>40</v>
      </c>
      <c r="E2638" s="6" t="s">
        <v>86</v>
      </c>
      <c r="F2638" s="6">
        <v>9000</v>
      </c>
      <c r="G2638" s="6">
        <f t="shared" si="77"/>
        <v>90000</v>
      </c>
      <c r="H2638" s="1">
        <v>10</v>
      </c>
    </row>
    <row r="2639" spans="1:8" ht="24" customHeight="1" x14ac:dyDescent="0.25">
      <c r="A2639" s="6">
        <v>4267</v>
      </c>
      <c r="B2639" s="6" t="s">
        <v>2560</v>
      </c>
      <c r="C2639" s="6" t="s">
        <v>1009</v>
      </c>
      <c r="D2639" s="6" t="s">
        <v>40</v>
      </c>
      <c r="E2639" s="6" t="s">
        <v>86</v>
      </c>
      <c r="F2639" s="6">
        <v>2500</v>
      </c>
      <c r="G2639" s="6">
        <f t="shared" si="77"/>
        <v>20000</v>
      </c>
      <c r="H2639" s="1">
        <v>8</v>
      </c>
    </row>
    <row r="2640" spans="1:8" ht="24" customHeight="1" x14ac:dyDescent="0.25">
      <c r="A2640" s="6">
        <v>4267</v>
      </c>
      <c r="B2640" s="6" t="s">
        <v>2561</v>
      </c>
      <c r="C2640" s="6" t="s">
        <v>872</v>
      </c>
      <c r="D2640" s="6" t="s">
        <v>40</v>
      </c>
      <c r="E2640" s="6" t="s">
        <v>86</v>
      </c>
      <c r="F2640" s="6">
        <v>2000</v>
      </c>
      <c r="G2640" s="6">
        <f t="shared" si="77"/>
        <v>16000</v>
      </c>
      <c r="H2640" s="1">
        <v>8</v>
      </c>
    </row>
    <row r="2641" spans="1:8" ht="24" customHeight="1" x14ac:dyDescent="0.25">
      <c r="A2641" s="6">
        <v>4267</v>
      </c>
      <c r="B2641" s="6" t="s">
        <v>2562</v>
      </c>
      <c r="C2641" s="6" t="s">
        <v>1012</v>
      </c>
      <c r="D2641" s="6" t="s">
        <v>40</v>
      </c>
      <c r="E2641" s="6" t="s">
        <v>86</v>
      </c>
      <c r="F2641" s="6">
        <v>200</v>
      </c>
      <c r="G2641" s="6">
        <f t="shared" si="77"/>
        <v>10000</v>
      </c>
      <c r="H2641" s="1">
        <v>50</v>
      </c>
    </row>
    <row r="2642" spans="1:8" ht="24" customHeight="1" x14ac:dyDescent="0.25">
      <c r="A2642" s="6">
        <v>4267</v>
      </c>
      <c r="B2642" s="6" t="s">
        <v>2563</v>
      </c>
      <c r="C2642" s="6" t="s">
        <v>211</v>
      </c>
      <c r="D2642" s="6" t="s">
        <v>40</v>
      </c>
      <c r="E2642" s="6" t="s">
        <v>86</v>
      </c>
      <c r="F2642" s="6">
        <v>8000</v>
      </c>
      <c r="G2642" s="6">
        <f t="shared" si="77"/>
        <v>64000</v>
      </c>
      <c r="H2642" s="1">
        <v>8</v>
      </c>
    </row>
    <row r="2643" spans="1:8" ht="24" customHeight="1" x14ac:dyDescent="0.25">
      <c r="A2643" s="6">
        <v>4267</v>
      </c>
      <c r="B2643" s="6" t="s">
        <v>2564</v>
      </c>
      <c r="C2643" s="6" t="s">
        <v>881</v>
      </c>
      <c r="D2643" s="6" t="s">
        <v>40</v>
      </c>
      <c r="E2643" s="6" t="s">
        <v>86</v>
      </c>
      <c r="F2643" s="6">
        <v>700</v>
      </c>
      <c r="G2643" s="6">
        <f t="shared" si="77"/>
        <v>14000</v>
      </c>
      <c r="H2643" s="1">
        <v>20</v>
      </c>
    </row>
    <row r="2644" spans="1:8" ht="24" customHeight="1" x14ac:dyDescent="0.25">
      <c r="A2644" s="6">
        <v>4267</v>
      </c>
      <c r="B2644" s="6" t="s">
        <v>2565</v>
      </c>
      <c r="C2644" s="6" t="s">
        <v>212</v>
      </c>
      <c r="D2644" s="6" t="s">
        <v>40</v>
      </c>
      <c r="E2644" s="6" t="s">
        <v>86</v>
      </c>
      <c r="F2644" s="6">
        <v>800</v>
      </c>
      <c r="G2644" s="6">
        <f t="shared" si="77"/>
        <v>16000</v>
      </c>
      <c r="H2644" s="1">
        <v>20</v>
      </c>
    </row>
    <row r="2645" spans="1:8" ht="24" customHeight="1" x14ac:dyDescent="0.25">
      <c r="A2645" s="6">
        <v>4267</v>
      </c>
      <c r="B2645" s="6" t="s">
        <v>2566</v>
      </c>
      <c r="C2645" s="6" t="s">
        <v>884</v>
      </c>
      <c r="D2645" s="6" t="s">
        <v>40</v>
      </c>
      <c r="E2645" s="6" t="s">
        <v>86</v>
      </c>
      <c r="F2645" s="6">
        <v>250</v>
      </c>
      <c r="G2645" s="6">
        <f t="shared" si="77"/>
        <v>15000</v>
      </c>
      <c r="H2645" s="1">
        <v>60</v>
      </c>
    </row>
    <row r="2646" spans="1:8" ht="24" customHeight="1" x14ac:dyDescent="0.25">
      <c r="A2646" s="6">
        <v>4267</v>
      </c>
      <c r="B2646" s="6" t="s">
        <v>2567</v>
      </c>
      <c r="C2646" s="6" t="s">
        <v>213</v>
      </c>
      <c r="D2646" s="6" t="s">
        <v>40</v>
      </c>
      <c r="E2646" s="6" t="s">
        <v>110</v>
      </c>
      <c r="F2646" s="6">
        <v>700</v>
      </c>
      <c r="G2646" s="6">
        <f t="shared" si="77"/>
        <v>42000</v>
      </c>
      <c r="H2646" s="1">
        <v>60</v>
      </c>
    </row>
    <row r="2647" spans="1:8" ht="24" customHeight="1" x14ac:dyDescent="0.25">
      <c r="A2647" s="6">
        <v>4267</v>
      </c>
      <c r="B2647" s="6" t="s">
        <v>2568</v>
      </c>
      <c r="C2647" s="6" t="s">
        <v>213</v>
      </c>
      <c r="D2647" s="6" t="s">
        <v>40</v>
      </c>
      <c r="E2647" s="6" t="s">
        <v>110</v>
      </c>
      <c r="F2647" s="6">
        <v>150</v>
      </c>
      <c r="G2647" s="6">
        <f t="shared" si="77"/>
        <v>6000</v>
      </c>
      <c r="H2647" s="1">
        <v>40</v>
      </c>
    </row>
    <row r="2648" spans="1:8" ht="24" customHeight="1" x14ac:dyDescent="0.25">
      <c r="A2648" s="6">
        <v>4267</v>
      </c>
      <c r="B2648" s="6" t="s">
        <v>2569</v>
      </c>
      <c r="C2648" s="6" t="s">
        <v>1025</v>
      </c>
      <c r="D2648" s="6" t="s">
        <v>40</v>
      </c>
      <c r="E2648" s="6" t="s">
        <v>491</v>
      </c>
      <c r="F2648" s="6">
        <v>800</v>
      </c>
      <c r="G2648" s="6">
        <f t="shared" si="77"/>
        <v>8000</v>
      </c>
      <c r="H2648" s="1">
        <v>10</v>
      </c>
    </row>
    <row r="2649" spans="1:8" ht="24" customHeight="1" x14ac:dyDescent="0.25">
      <c r="A2649" s="6">
        <v>4267</v>
      </c>
      <c r="B2649" s="6" t="s">
        <v>2570</v>
      </c>
      <c r="C2649" s="6" t="s">
        <v>215</v>
      </c>
      <c r="D2649" s="6" t="s">
        <v>40</v>
      </c>
      <c r="E2649" s="6" t="s">
        <v>110</v>
      </c>
      <c r="F2649" s="6">
        <v>800</v>
      </c>
      <c r="G2649" s="6">
        <f t="shared" si="77"/>
        <v>120000</v>
      </c>
      <c r="H2649" s="1">
        <v>150</v>
      </c>
    </row>
    <row r="2650" spans="1:8" ht="24" customHeight="1" x14ac:dyDescent="0.25">
      <c r="A2650" s="6">
        <v>4267</v>
      </c>
      <c r="B2650" s="6" t="s">
        <v>2571</v>
      </c>
      <c r="C2650" s="6" t="s">
        <v>889</v>
      </c>
      <c r="D2650" s="6" t="s">
        <v>40</v>
      </c>
      <c r="E2650" s="6" t="s">
        <v>110</v>
      </c>
      <c r="F2650" s="6">
        <v>750</v>
      </c>
      <c r="G2650" s="6">
        <f t="shared" si="77"/>
        <v>60000</v>
      </c>
      <c r="H2650" s="1">
        <v>80</v>
      </c>
    </row>
    <row r="2651" spans="1:8" ht="24" customHeight="1" x14ac:dyDescent="0.25">
      <c r="A2651" s="6">
        <v>4267</v>
      </c>
      <c r="B2651" s="6" t="s">
        <v>2572</v>
      </c>
      <c r="C2651" s="6" t="s">
        <v>216</v>
      </c>
      <c r="D2651" s="6" t="s">
        <v>40</v>
      </c>
      <c r="E2651" s="6" t="s">
        <v>110</v>
      </c>
      <c r="F2651" s="6">
        <v>750</v>
      </c>
      <c r="G2651" s="6">
        <f t="shared" si="77"/>
        <v>30000</v>
      </c>
      <c r="H2651" s="1">
        <v>40</v>
      </c>
    </row>
    <row r="2652" spans="1:8" ht="24" customHeight="1" x14ac:dyDescent="0.25">
      <c r="A2652" s="6">
        <v>4267</v>
      </c>
      <c r="B2652" s="6" t="s">
        <v>2573</v>
      </c>
      <c r="C2652" s="6" t="s">
        <v>891</v>
      </c>
      <c r="D2652" s="6" t="s">
        <v>40</v>
      </c>
      <c r="E2652" s="6" t="s">
        <v>86</v>
      </c>
      <c r="F2652" s="6">
        <v>300</v>
      </c>
      <c r="G2652" s="6">
        <f t="shared" si="77"/>
        <v>60000</v>
      </c>
      <c r="H2652" s="1">
        <v>200</v>
      </c>
    </row>
    <row r="2653" spans="1:8" ht="24" customHeight="1" x14ac:dyDescent="0.25">
      <c r="A2653" s="6">
        <v>4267</v>
      </c>
      <c r="B2653" s="6" t="s">
        <v>2574</v>
      </c>
      <c r="C2653" s="6" t="s">
        <v>217</v>
      </c>
      <c r="D2653" s="6" t="s">
        <v>40</v>
      </c>
      <c r="E2653" s="6" t="s">
        <v>86</v>
      </c>
      <c r="F2653" s="6">
        <v>500</v>
      </c>
      <c r="G2653" s="6">
        <f t="shared" si="77"/>
        <v>35000</v>
      </c>
      <c r="H2653" s="1">
        <v>70</v>
      </c>
    </row>
    <row r="2654" spans="1:8" ht="24" customHeight="1" x14ac:dyDescent="0.25">
      <c r="A2654" s="6">
        <v>4267</v>
      </c>
      <c r="B2654" s="6" t="s">
        <v>2575</v>
      </c>
      <c r="C2654" s="6" t="s">
        <v>2576</v>
      </c>
      <c r="D2654" s="6" t="s">
        <v>40</v>
      </c>
      <c r="E2654" s="6" t="s">
        <v>86</v>
      </c>
      <c r="F2654" s="6">
        <v>1000</v>
      </c>
      <c r="G2654" s="6">
        <f t="shared" si="77"/>
        <v>770000</v>
      </c>
      <c r="H2654" s="1">
        <v>770</v>
      </c>
    </row>
    <row r="2655" spans="1:8" ht="24" customHeight="1" x14ac:dyDescent="0.25">
      <c r="A2655" s="6">
        <v>4267</v>
      </c>
      <c r="B2655" s="6" t="s">
        <v>2577</v>
      </c>
      <c r="C2655" s="6" t="s">
        <v>218</v>
      </c>
      <c r="D2655" s="6" t="s">
        <v>40</v>
      </c>
      <c r="E2655" s="6" t="s">
        <v>86</v>
      </c>
      <c r="F2655" s="6">
        <v>1900</v>
      </c>
      <c r="G2655" s="6">
        <f t="shared" si="77"/>
        <v>190000</v>
      </c>
      <c r="H2655" s="1">
        <v>100</v>
      </c>
    </row>
    <row r="2656" spans="1:8" ht="24" customHeight="1" x14ac:dyDescent="0.25">
      <c r="A2656" s="6">
        <v>4267</v>
      </c>
      <c r="B2656" s="6" t="s">
        <v>2578</v>
      </c>
      <c r="C2656" s="6" t="s">
        <v>1037</v>
      </c>
      <c r="D2656" s="6" t="s">
        <v>40</v>
      </c>
      <c r="E2656" s="6" t="s">
        <v>86</v>
      </c>
      <c r="F2656" s="6">
        <v>4000</v>
      </c>
      <c r="G2656" s="6">
        <f t="shared" ref="G2656" si="78">H2656*F2656</f>
        <v>40000</v>
      </c>
      <c r="H2656" s="1">
        <v>10</v>
      </c>
    </row>
    <row r="2657" spans="1:8" ht="24" customHeight="1" x14ac:dyDescent="0.25">
      <c r="A2657" s="6">
        <v>4264</v>
      </c>
      <c r="B2657" s="6" t="s">
        <v>4638</v>
      </c>
      <c r="C2657" s="6" t="s">
        <v>109</v>
      </c>
      <c r="D2657" s="6" t="s">
        <v>40</v>
      </c>
      <c r="E2657" s="6" t="s">
        <v>110</v>
      </c>
      <c r="F2657" s="6">
        <v>470</v>
      </c>
      <c r="G2657" s="6">
        <f>H2657*F2657</f>
        <v>5170000</v>
      </c>
      <c r="H2657" s="1">
        <v>11000</v>
      </c>
    </row>
    <row r="2658" spans="1:8" ht="24" customHeight="1" x14ac:dyDescent="0.25">
      <c r="A2658" s="6">
        <v>4264</v>
      </c>
      <c r="B2658" s="6" t="s">
        <v>6761</v>
      </c>
      <c r="C2658" s="6" t="s">
        <v>1745</v>
      </c>
      <c r="D2658" s="6" t="s">
        <v>40</v>
      </c>
      <c r="E2658" s="6" t="s">
        <v>86</v>
      </c>
      <c r="F2658" s="6">
        <v>50000</v>
      </c>
      <c r="G2658" s="6">
        <f t="shared" ref="G2658:G2662" si="79">H2658*F2658</f>
        <v>200000</v>
      </c>
      <c r="H2658" s="1">
        <v>4</v>
      </c>
    </row>
    <row r="2659" spans="1:8" ht="24" customHeight="1" x14ac:dyDescent="0.25">
      <c r="A2659" s="6">
        <v>4264</v>
      </c>
      <c r="B2659" s="6" t="s">
        <v>6762</v>
      </c>
      <c r="C2659" s="6" t="s">
        <v>1745</v>
      </c>
      <c r="D2659" s="6" t="s">
        <v>40</v>
      </c>
      <c r="E2659" s="6" t="s">
        <v>86</v>
      </c>
      <c r="F2659" s="6">
        <v>50000</v>
      </c>
      <c r="G2659" s="6">
        <f t="shared" si="79"/>
        <v>200000</v>
      </c>
      <c r="H2659" s="1">
        <v>4</v>
      </c>
    </row>
    <row r="2660" spans="1:8" ht="24" customHeight="1" x14ac:dyDescent="0.25">
      <c r="A2660" s="6">
        <v>4264</v>
      </c>
      <c r="B2660" s="6" t="s">
        <v>6763</v>
      </c>
      <c r="C2660" s="6" t="s">
        <v>1745</v>
      </c>
      <c r="D2660" s="6" t="s">
        <v>40</v>
      </c>
      <c r="E2660" s="6" t="s">
        <v>86</v>
      </c>
      <c r="F2660" s="6">
        <v>50000</v>
      </c>
      <c r="G2660" s="6">
        <f t="shared" si="79"/>
        <v>200000</v>
      </c>
      <c r="H2660" s="1">
        <v>4</v>
      </c>
    </row>
    <row r="2661" spans="1:8" ht="24" customHeight="1" x14ac:dyDescent="0.25">
      <c r="A2661" s="6">
        <v>5129</v>
      </c>
      <c r="B2661" s="6" t="s">
        <v>6764</v>
      </c>
      <c r="C2661" s="6" t="s">
        <v>4470</v>
      </c>
      <c r="D2661" s="6" t="s">
        <v>40</v>
      </c>
      <c r="E2661" s="6" t="s">
        <v>86</v>
      </c>
      <c r="F2661" s="6">
        <v>335000</v>
      </c>
      <c r="G2661" s="6">
        <f t="shared" si="79"/>
        <v>335000</v>
      </c>
      <c r="H2661" s="1">
        <v>1</v>
      </c>
    </row>
    <row r="2662" spans="1:8" ht="24" customHeight="1" x14ac:dyDescent="0.25">
      <c r="A2662" s="6">
        <v>5129</v>
      </c>
      <c r="B2662" s="6" t="s">
        <v>6765</v>
      </c>
      <c r="C2662" s="6" t="s">
        <v>6766</v>
      </c>
      <c r="D2662" s="6" t="s">
        <v>40</v>
      </c>
      <c r="E2662" s="6" t="s">
        <v>86</v>
      </c>
      <c r="F2662" s="6">
        <v>465000</v>
      </c>
      <c r="G2662" s="6">
        <f t="shared" si="79"/>
        <v>465000</v>
      </c>
      <c r="H2662" s="1">
        <v>1</v>
      </c>
    </row>
    <row r="2663" spans="1:8" x14ac:dyDescent="0.25">
      <c r="A2663" s="26" t="s">
        <v>96</v>
      </c>
      <c r="B2663" s="27"/>
      <c r="C2663" s="27"/>
      <c r="D2663" s="27"/>
      <c r="E2663" s="27"/>
      <c r="F2663" s="27"/>
      <c r="G2663" s="27"/>
      <c r="H2663" s="28"/>
    </row>
    <row r="2664" spans="1:8" ht="41.25" customHeight="1" x14ac:dyDescent="0.25">
      <c r="A2664" s="6">
        <v>4214</v>
      </c>
      <c r="B2664" s="6" t="s">
        <v>178</v>
      </c>
      <c r="C2664" s="6" t="s">
        <v>34</v>
      </c>
      <c r="D2664" s="6" t="s">
        <v>39</v>
      </c>
      <c r="E2664" s="6" t="s">
        <v>7</v>
      </c>
      <c r="F2664" s="6">
        <v>2050800</v>
      </c>
      <c r="G2664" s="6">
        <v>2050800</v>
      </c>
      <c r="H2664" s="1">
        <v>1</v>
      </c>
    </row>
    <row r="2665" spans="1:8" ht="41.25" customHeight="1" x14ac:dyDescent="0.25">
      <c r="A2665" s="6">
        <v>4214</v>
      </c>
      <c r="B2665" s="6" t="s">
        <v>179</v>
      </c>
      <c r="C2665" s="6" t="s">
        <v>36</v>
      </c>
      <c r="D2665" s="6" t="s">
        <v>40</v>
      </c>
      <c r="E2665" s="6" t="s">
        <v>7</v>
      </c>
      <c r="F2665" s="6">
        <v>2000000</v>
      </c>
      <c r="G2665" s="6">
        <v>2000000</v>
      </c>
      <c r="H2665" s="1">
        <v>1</v>
      </c>
    </row>
    <row r="2666" spans="1:8" ht="41.25" customHeight="1" x14ac:dyDescent="0.25">
      <c r="A2666" s="6">
        <v>4252</v>
      </c>
      <c r="B2666" s="6" t="s">
        <v>180</v>
      </c>
      <c r="C2666" s="6" t="s">
        <v>181</v>
      </c>
      <c r="D2666" s="6" t="s">
        <v>48</v>
      </c>
      <c r="E2666" s="6" t="s">
        <v>7</v>
      </c>
      <c r="F2666" s="6">
        <v>600000</v>
      </c>
      <c r="G2666" s="6">
        <v>600000</v>
      </c>
      <c r="H2666" s="1">
        <v>1</v>
      </c>
    </row>
    <row r="2667" spans="1:8" ht="41.25" customHeight="1" x14ac:dyDescent="0.25">
      <c r="A2667" s="6">
        <v>4252</v>
      </c>
      <c r="B2667" s="6" t="s">
        <v>182</v>
      </c>
      <c r="C2667" s="6" t="s">
        <v>183</v>
      </c>
      <c r="D2667" s="6" t="s">
        <v>48</v>
      </c>
      <c r="E2667" s="6" t="s">
        <v>7</v>
      </c>
      <c r="F2667" s="6">
        <v>1900000</v>
      </c>
      <c r="G2667" s="6">
        <v>1900000</v>
      </c>
      <c r="H2667" s="1">
        <v>1</v>
      </c>
    </row>
    <row r="2668" spans="1:8" ht="41.25" customHeight="1" x14ac:dyDescent="0.25">
      <c r="A2668" s="6">
        <v>4214</v>
      </c>
      <c r="B2668" s="6" t="s">
        <v>184</v>
      </c>
      <c r="C2668" s="6" t="s">
        <v>38</v>
      </c>
      <c r="D2668" s="6" t="s">
        <v>40</v>
      </c>
      <c r="E2668" s="6" t="s">
        <v>7</v>
      </c>
      <c r="F2668" s="6">
        <v>210000</v>
      </c>
      <c r="G2668" s="6">
        <v>210000</v>
      </c>
      <c r="H2668" s="1">
        <v>1</v>
      </c>
    </row>
    <row r="2669" spans="1:8" ht="57.2" customHeight="1" x14ac:dyDescent="0.25">
      <c r="A2669" s="6">
        <v>4213</v>
      </c>
      <c r="B2669" s="6" t="s">
        <v>185</v>
      </c>
      <c r="C2669" s="6" t="s">
        <v>186</v>
      </c>
      <c r="D2669" s="6" t="s">
        <v>48</v>
      </c>
      <c r="E2669" s="6" t="s">
        <v>7</v>
      </c>
      <c r="F2669" s="6">
        <v>100000</v>
      </c>
      <c r="G2669" s="6">
        <v>100000</v>
      </c>
      <c r="H2669" s="1">
        <v>1</v>
      </c>
    </row>
    <row r="2670" spans="1:8" ht="41.25" customHeight="1" x14ac:dyDescent="0.25">
      <c r="A2670" s="6">
        <v>4241</v>
      </c>
      <c r="B2670" s="6" t="s">
        <v>187</v>
      </c>
      <c r="C2670" s="6" t="s">
        <v>57</v>
      </c>
      <c r="D2670" s="6" t="s">
        <v>39</v>
      </c>
      <c r="E2670" s="6" t="s">
        <v>7</v>
      </c>
      <c r="F2670" s="6">
        <v>65000</v>
      </c>
      <c r="G2670" s="6">
        <v>65000</v>
      </c>
      <c r="H2670" s="1">
        <v>1</v>
      </c>
    </row>
    <row r="2671" spans="1:8" ht="41.25" customHeight="1" x14ac:dyDescent="0.25">
      <c r="A2671" s="6">
        <v>4252</v>
      </c>
      <c r="B2671" s="6" t="s">
        <v>188</v>
      </c>
      <c r="C2671" s="6" t="s">
        <v>127</v>
      </c>
      <c r="D2671" s="6" t="s">
        <v>48</v>
      </c>
      <c r="E2671" s="6" t="s">
        <v>7</v>
      </c>
      <c r="F2671" s="6">
        <v>800000</v>
      </c>
      <c r="G2671" s="6">
        <v>800000</v>
      </c>
      <c r="H2671" s="1">
        <v>1</v>
      </c>
    </row>
    <row r="2672" spans="1:8" ht="41.25" customHeight="1" x14ac:dyDescent="0.25">
      <c r="A2672" s="6">
        <v>4252</v>
      </c>
      <c r="B2672" s="6" t="s">
        <v>189</v>
      </c>
      <c r="C2672" s="6" t="s">
        <v>127</v>
      </c>
      <c r="D2672" s="6" t="s">
        <v>48</v>
      </c>
      <c r="E2672" s="6" t="s">
        <v>7</v>
      </c>
      <c r="F2672" s="6">
        <v>100000</v>
      </c>
      <c r="G2672" s="6">
        <v>100000</v>
      </c>
      <c r="H2672" s="1">
        <v>1</v>
      </c>
    </row>
    <row r="2673" spans="1:14728" ht="41.25" customHeight="1" x14ac:dyDescent="0.25">
      <c r="A2673" s="6">
        <v>4252</v>
      </c>
      <c r="B2673" s="6" t="s">
        <v>190</v>
      </c>
      <c r="C2673" s="6" t="s">
        <v>127</v>
      </c>
      <c r="D2673" s="6" t="s">
        <v>48</v>
      </c>
      <c r="E2673" s="6" t="s">
        <v>7</v>
      </c>
      <c r="F2673" s="6">
        <v>100000</v>
      </c>
      <c r="G2673" s="6">
        <v>100000</v>
      </c>
      <c r="H2673" s="1">
        <v>1</v>
      </c>
    </row>
    <row r="2674" spans="1:14728" ht="32.450000000000003" customHeight="1" x14ac:dyDescent="0.25">
      <c r="A2674" s="6">
        <v>4215</v>
      </c>
      <c r="B2674" s="6" t="s">
        <v>3180</v>
      </c>
      <c r="C2674" s="6" t="s">
        <v>948</v>
      </c>
      <c r="D2674" s="6" t="s">
        <v>39</v>
      </c>
      <c r="E2674" s="6" t="s">
        <v>7</v>
      </c>
      <c r="F2674" s="6">
        <v>105000</v>
      </c>
      <c r="G2674" s="6">
        <v>105000</v>
      </c>
      <c r="H2674" s="1">
        <v>1</v>
      </c>
    </row>
    <row r="2675" spans="1:14728" ht="32.450000000000003" customHeight="1" x14ac:dyDescent="0.25">
      <c r="A2675" s="6">
        <v>4215</v>
      </c>
      <c r="B2675" s="6" t="s">
        <v>3181</v>
      </c>
      <c r="C2675" s="6" t="s">
        <v>948</v>
      </c>
      <c r="D2675" s="6" t="s">
        <v>39</v>
      </c>
      <c r="E2675" s="6" t="s">
        <v>7</v>
      </c>
      <c r="F2675" s="6">
        <v>105000</v>
      </c>
      <c r="G2675" s="6">
        <v>105000</v>
      </c>
      <c r="H2675" s="1">
        <v>1</v>
      </c>
    </row>
    <row r="2676" spans="1:14728" ht="32.450000000000003" customHeight="1" x14ac:dyDescent="0.25">
      <c r="A2676" s="6">
        <v>4241</v>
      </c>
      <c r="B2676" s="6" t="s">
        <v>6534</v>
      </c>
      <c r="C2676" s="6" t="s">
        <v>2826</v>
      </c>
      <c r="D2676" s="6" t="s">
        <v>39</v>
      </c>
      <c r="E2676" s="6" t="s">
        <v>7</v>
      </c>
      <c r="F2676" s="6">
        <v>35000</v>
      </c>
      <c r="G2676" s="6">
        <v>35000</v>
      </c>
      <c r="H2676" s="1">
        <v>1</v>
      </c>
    </row>
    <row r="2677" spans="1:14728" ht="15.75" customHeight="1" x14ac:dyDescent="0.25">
      <c r="A2677" s="26" t="s">
        <v>59</v>
      </c>
      <c r="B2677" s="27"/>
      <c r="C2677" s="27"/>
      <c r="D2677" s="27"/>
      <c r="E2677" s="27"/>
      <c r="F2677" s="27"/>
      <c r="G2677" s="27"/>
      <c r="H2677" s="28"/>
    </row>
    <row r="2678" spans="1:14728" ht="27.75" customHeight="1" x14ac:dyDescent="0.25">
      <c r="A2678" s="6">
        <v>4251</v>
      </c>
      <c r="B2678" s="6" t="s">
        <v>4610</v>
      </c>
      <c r="C2678" s="6" t="s">
        <v>573</v>
      </c>
      <c r="D2678" s="6" t="s">
        <v>48</v>
      </c>
      <c r="E2678" s="6" t="s">
        <v>7</v>
      </c>
      <c r="F2678" s="6">
        <v>9000000</v>
      </c>
      <c r="G2678" s="6">
        <v>9000000</v>
      </c>
      <c r="H2678" s="1">
        <v>1</v>
      </c>
    </row>
    <row r="2679" spans="1:14728" ht="15" customHeight="1" x14ac:dyDescent="0.25">
      <c r="A2679" s="33" t="s">
        <v>553</v>
      </c>
      <c r="B2679" s="34"/>
      <c r="C2679" s="34"/>
      <c r="D2679" s="34"/>
      <c r="E2679" s="34"/>
      <c r="F2679" s="34"/>
      <c r="G2679" s="34"/>
      <c r="H2679" s="34"/>
      <c r="I2679" s="48"/>
      <c r="J2679" s="48"/>
      <c r="K2679" s="48"/>
      <c r="L2679" s="48"/>
      <c r="M2679" s="48"/>
      <c r="N2679" s="48"/>
      <c r="O2679" s="48"/>
      <c r="P2679" s="48"/>
      <c r="Q2679" s="48"/>
      <c r="R2679" s="48"/>
      <c r="S2679" s="48"/>
      <c r="T2679" s="48"/>
      <c r="U2679" s="48"/>
      <c r="V2679" s="48"/>
      <c r="W2679" s="48"/>
      <c r="X2679" s="48"/>
      <c r="Y2679" s="48"/>
      <c r="Z2679" s="48"/>
      <c r="AA2679" s="48"/>
      <c r="AB2679" s="48"/>
      <c r="AC2679" s="48"/>
      <c r="AD2679" s="48"/>
      <c r="AE2679" s="48"/>
      <c r="AF2679" s="48"/>
      <c r="AG2679" s="34"/>
      <c r="AH2679" s="34"/>
      <c r="AI2679" s="34"/>
      <c r="AJ2679" s="34"/>
      <c r="AK2679" s="34"/>
      <c r="AL2679" s="34"/>
      <c r="AM2679" s="34"/>
      <c r="AN2679" s="35"/>
      <c r="AO2679" s="33"/>
      <c r="AP2679" s="34"/>
      <c r="AQ2679" s="34"/>
      <c r="AR2679" s="34"/>
      <c r="AS2679" s="34"/>
      <c r="AT2679" s="34"/>
      <c r="AU2679" s="34"/>
      <c r="AV2679" s="35"/>
      <c r="AW2679" s="33"/>
      <c r="AX2679" s="34"/>
      <c r="AY2679" s="34"/>
      <c r="AZ2679" s="34"/>
      <c r="BA2679" s="34"/>
      <c r="BB2679" s="34"/>
      <c r="BC2679" s="34"/>
      <c r="BD2679" s="35"/>
      <c r="BE2679" s="33"/>
      <c r="BF2679" s="34"/>
      <c r="BG2679" s="34"/>
      <c r="BH2679" s="34"/>
      <c r="BI2679" s="34"/>
      <c r="BJ2679" s="34"/>
      <c r="BK2679" s="34"/>
      <c r="BL2679" s="35"/>
      <c r="BM2679" s="33"/>
      <c r="BN2679" s="34"/>
      <c r="BO2679" s="34"/>
      <c r="BP2679" s="34"/>
      <c r="BQ2679" s="34"/>
      <c r="BR2679" s="34"/>
      <c r="BS2679" s="34"/>
      <c r="BT2679" s="35"/>
      <c r="BU2679" s="33"/>
      <c r="BV2679" s="34"/>
      <c r="BW2679" s="34"/>
      <c r="BX2679" s="34"/>
      <c r="BY2679" s="34"/>
      <c r="BZ2679" s="34"/>
      <c r="CA2679" s="34"/>
      <c r="CB2679" s="35"/>
      <c r="CC2679" s="33"/>
      <c r="CD2679" s="34"/>
      <c r="CE2679" s="34"/>
      <c r="CF2679" s="34"/>
      <c r="CG2679" s="34"/>
      <c r="CH2679" s="34"/>
      <c r="CI2679" s="34"/>
      <c r="CJ2679" s="35"/>
      <c r="CK2679" s="33"/>
      <c r="CL2679" s="34"/>
      <c r="CM2679" s="34"/>
      <c r="CN2679" s="34"/>
      <c r="CO2679" s="34"/>
      <c r="CP2679" s="34"/>
      <c r="CQ2679" s="34"/>
      <c r="CR2679" s="35"/>
      <c r="CS2679" s="33"/>
      <c r="CT2679" s="34"/>
      <c r="CU2679" s="34"/>
      <c r="CV2679" s="34"/>
      <c r="CW2679" s="34"/>
      <c r="CX2679" s="34"/>
      <c r="CY2679" s="34"/>
      <c r="CZ2679" s="35"/>
      <c r="DA2679" s="33"/>
      <c r="DB2679" s="34"/>
      <c r="DC2679" s="34"/>
      <c r="DD2679" s="34"/>
      <c r="DE2679" s="34"/>
      <c r="DF2679" s="34"/>
      <c r="DG2679" s="34"/>
      <c r="DH2679" s="35"/>
      <c r="DI2679" s="33"/>
      <c r="DJ2679" s="34"/>
      <c r="DK2679" s="34"/>
      <c r="DL2679" s="34"/>
      <c r="DM2679" s="34"/>
      <c r="DN2679" s="34"/>
      <c r="DO2679" s="34"/>
      <c r="DP2679" s="35"/>
      <c r="DQ2679" s="33"/>
      <c r="DR2679" s="34"/>
      <c r="DS2679" s="34"/>
      <c r="DT2679" s="34"/>
      <c r="DU2679" s="34"/>
      <c r="DV2679" s="34"/>
      <c r="DW2679" s="34"/>
      <c r="DX2679" s="35"/>
      <c r="DY2679" s="33"/>
      <c r="DZ2679" s="34"/>
      <c r="EA2679" s="34"/>
      <c r="EB2679" s="34"/>
      <c r="EC2679" s="34"/>
      <c r="ED2679" s="34"/>
      <c r="EE2679" s="34"/>
      <c r="EF2679" s="35"/>
      <c r="EG2679" s="33"/>
      <c r="EH2679" s="34"/>
      <c r="EI2679" s="34"/>
      <c r="EJ2679" s="34"/>
      <c r="EK2679" s="34"/>
      <c r="EL2679" s="34"/>
      <c r="EM2679" s="34"/>
      <c r="EN2679" s="35"/>
      <c r="EO2679" s="33"/>
      <c r="EP2679" s="34"/>
      <c r="EQ2679" s="34"/>
      <c r="ER2679" s="34"/>
      <c r="ES2679" s="34"/>
      <c r="ET2679" s="34"/>
      <c r="EU2679" s="34"/>
      <c r="EV2679" s="35"/>
      <c r="EW2679" s="33"/>
      <c r="EX2679" s="34"/>
      <c r="EY2679" s="34"/>
      <c r="EZ2679" s="34"/>
      <c r="FA2679" s="34"/>
      <c r="FB2679" s="34"/>
      <c r="FC2679" s="34"/>
      <c r="FD2679" s="35"/>
      <c r="FE2679" s="33"/>
      <c r="FF2679" s="34"/>
      <c r="FG2679" s="34"/>
      <c r="FH2679" s="34"/>
      <c r="FI2679" s="34"/>
      <c r="FJ2679" s="34"/>
      <c r="FK2679" s="34"/>
      <c r="FL2679" s="35"/>
      <c r="FM2679" s="33"/>
      <c r="FN2679" s="34"/>
      <c r="FO2679" s="34"/>
      <c r="FP2679" s="34"/>
      <c r="FQ2679" s="34"/>
      <c r="FR2679" s="34"/>
      <c r="FS2679" s="34"/>
      <c r="FT2679" s="35"/>
      <c r="FU2679" s="33"/>
      <c r="FV2679" s="34"/>
      <c r="FW2679" s="34"/>
      <c r="FX2679" s="34"/>
      <c r="FY2679" s="34"/>
      <c r="FZ2679" s="34"/>
      <c r="GA2679" s="34"/>
      <c r="GB2679" s="35"/>
      <c r="GC2679" s="33"/>
      <c r="GD2679" s="34"/>
      <c r="GE2679" s="34"/>
      <c r="GF2679" s="34"/>
      <c r="GG2679" s="34"/>
      <c r="GH2679" s="34"/>
      <c r="GI2679" s="34"/>
      <c r="GJ2679" s="35"/>
      <c r="GK2679" s="33"/>
      <c r="GL2679" s="34"/>
      <c r="GM2679" s="34"/>
      <c r="GN2679" s="34"/>
      <c r="GO2679" s="34"/>
      <c r="GP2679" s="34"/>
      <c r="GQ2679" s="34"/>
      <c r="GR2679" s="35"/>
      <c r="GS2679" s="33"/>
      <c r="GT2679" s="34"/>
      <c r="GU2679" s="34"/>
      <c r="GV2679" s="34"/>
      <c r="GW2679" s="34"/>
      <c r="GX2679" s="34"/>
      <c r="GY2679" s="34"/>
      <c r="GZ2679" s="35"/>
      <c r="HA2679" s="33"/>
      <c r="HB2679" s="34"/>
      <c r="HC2679" s="34"/>
      <c r="HD2679" s="34"/>
      <c r="HE2679" s="34"/>
      <c r="HF2679" s="34"/>
      <c r="HG2679" s="34"/>
      <c r="HH2679" s="35"/>
      <c r="HI2679" s="33"/>
      <c r="HJ2679" s="34"/>
      <c r="HK2679" s="34"/>
      <c r="HL2679" s="34"/>
      <c r="HM2679" s="34"/>
      <c r="HN2679" s="34"/>
      <c r="HO2679" s="34"/>
      <c r="HP2679" s="35"/>
      <c r="HQ2679" s="33"/>
      <c r="HR2679" s="34"/>
      <c r="HS2679" s="34"/>
      <c r="HT2679" s="34"/>
      <c r="HU2679" s="34"/>
      <c r="HV2679" s="34"/>
      <c r="HW2679" s="34"/>
      <c r="HX2679" s="35"/>
      <c r="HY2679" s="33"/>
      <c r="HZ2679" s="34"/>
      <c r="IA2679" s="34"/>
      <c r="IB2679" s="34"/>
      <c r="IC2679" s="34"/>
      <c r="ID2679" s="34"/>
      <c r="IE2679" s="34"/>
      <c r="IF2679" s="35"/>
      <c r="IG2679" s="33"/>
      <c r="IH2679" s="34"/>
      <c r="II2679" s="34"/>
      <c r="IJ2679" s="34"/>
      <c r="IK2679" s="34"/>
      <c r="IL2679" s="34"/>
      <c r="IM2679" s="34"/>
      <c r="IN2679" s="35"/>
      <c r="IO2679" s="33"/>
      <c r="IP2679" s="34"/>
      <c r="IQ2679" s="34"/>
      <c r="IR2679" s="34"/>
      <c r="IS2679" s="34"/>
      <c r="IT2679" s="34"/>
      <c r="IU2679" s="34"/>
      <c r="IV2679" s="35"/>
      <c r="IW2679" s="33"/>
      <c r="IX2679" s="34"/>
      <c r="IY2679" s="34"/>
      <c r="IZ2679" s="34"/>
      <c r="JA2679" s="34"/>
      <c r="JB2679" s="34"/>
      <c r="JC2679" s="34"/>
      <c r="JD2679" s="35"/>
      <c r="JE2679" s="33"/>
      <c r="JF2679" s="34"/>
      <c r="JG2679" s="34"/>
      <c r="JH2679" s="34"/>
      <c r="JI2679" s="34"/>
      <c r="JJ2679" s="34"/>
      <c r="JK2679" s="34"/>
      <c r="JL2679" s="35"/>
      <c r="JM2679" s="33"/>
      <c r="JN2679" s="34"/>
      <c r="JO2679" s="34"/>
      <c r="JP2679" s="34"/>
      <c r="JQ2679" s="34"/>
      <c r="JR2679" s="34"/>
      <c r="JS2679" s="34"/>
      <c r="JT2679" s="35"/>
      <c r="JU2679" s="33"/>
      <c r="JV2679" s="34"/>
      <c r="JW2679" s="34"/>
      <c r="JX2679" s="34"/>
      <c r="JY2679" s="34"/>
      <c r="JZ2679" s="34"/>
      <c r="KA2679" s="34"/>
      <c r="KB2679" s="35"/>
      <c r="KC2679" s="33"/>
      <c r="KD2679" s="34"/>
      <c r="KE2679" s="34"/>
      <c r="KF2679" s="34"/>
      <c r="KG2679" s="34"/>
      <c r="KH2679" s="34"/>
      <c r="KI2679" s="34"/>
      <c r="KJ2679" s="35"/>
      <c r="KK2679" s="33"/>
      <c r="KL2679" s="34"/>
      <c r="KM2679" s="34"/>
      <c r="KN2679" s="34"/>
      <c r="KO2679" s="34"/>
      <c r="KP2679" s="34"/>
      <c r="KQ2679" s="34"/>
      <c r="KR2679" s="35"/>
      <c r="KS2679" s="33"/>
      <c r="KT2679" s="34"/>
      <c r="KU2679" s="34"/>
      <c r="KV2679" s="34"/>
      <c r="KW2679" s="34"/>
      <c r="KX2679" s="34"/>
      <c r="KY2679" s="34"/>
      <c r="KZ2679" s="35"/>
      <c r="LA2679" s="33"/>
      <c r="LB2679" s="34"/>
      <c r="LC2679" s="34"/>
      <c r="LD2679" s="34"/>
      <c r="LE2679" s="34"/>
      <c r="LF2679" s="34"/>
      <c r="LG2679" s="34"/>
      <c r="LH2679" s="35"/>
      <c r="LI2679" s="33"/>
      <c r="LJ2679" s="34"/>
      <c r="LK2679" s="34"/>
      <c r="LL2679" s="34"/>
      <c r="LM2679" s="34"/>
      <c r="LN2679" s="34"/>
      <c r="LO2679" s="34"/>
      <c r="LP2679" s="35"/>
      <c r="LQ2679" s="33"/>
      <c r="LR2679" s="34"/>
      <c r="LS2679" s="34"/>
      <c r="LT2679" s="34"/>
      <c r="LU2679" s="34"/>
      <c r="LV2679" s="34"/>
      <c r="LW2679" s="34"/>
      <c r="LX2679" s="35"/>
      <c r="LY2679" s="33"/>
      <c r="LZ2679" s="34"/>
      <c r="MA2679" s="34"/>
      <c r="MB2679" s="34"/>
      <c r="MC2679" s="34"/>
      <c r="MD2679" s="34"/>
      <c r="ME2679" s="34"/>
      <c r="MF2679" s="35"/>
      <c r="MG2679" s="33"/>
      <c r="MH2679" s="34"/>
      <c r="MI2679" s="34"/>
      <c r="MJ2679" s="34"/>
      <c r="MK2679" s="34"/>
      <c r="ML2679" s="34"/>
      <c r="MM2679" s="34"/>
      <c r="MN2679" s="35"/>
      <c r="MO2679" s="33"/>
      <c r="MP2679" s="34"/>
      <c r="MQ2679" s="34"/>
      <c r="MR2679" s="34"/>
      <c r="MS2679" s="34"/>
      <c r="MT2679" s="34"/>
      <c r="MU2679" s="34"/>
      <c r="MV2679" s="35"/>
      <c r="MW2679" s="33"/>
      <c r="MX2679" s="34"/>
      <c r="MY2679" s="34"/>
      <c r="MZ2679" s="34"/>
      <c r="NA2679" s="34"/>
      <c r="NB2679" s="34"/>
      <c r="NC2679" s="34"/>
      <c r="ND2679" s="35"/>
      <c r="NE2679" s="33"/>
      <c r="NF2679" s="34"/>
      <c r="NG2679" s="34"/>
      <c r="NH2679" s="34"/>
      <c r="NI2679" s="34"/>
      <c r="NJ2679" s="34"/>
      <c r="NK2679" s="34"/>
      <c r="NL2679" s="35"/>
      <c r="NM2679" s="33"/>
      <c r="NN2679" s="34"/>
      <c r="NO2679" s="34"/>
      <c r="NP2679" s="34"/>
      <c r="NQ2679" s="34"/>
      <c r="NR2679" s="34"/>
      <c r="NS2679" s="34"/>
      <c r="NT2679" s="35"/>
      <c r="NU2679" s="33"/>
      <c r="NV2679" s="34"/>
      <c r="NW2679" s="34"/>
      <c r="NX2679" s="34"/>
      <c r="NY2679" s="34"/>
      <c r="NZ2679" s="34"/>
      <c r="OA2679" s="34"/>
      <c r="OB2679" s="35"/>
      <c r="OC2679" s="33"/>
      <c r="OD2679" s="34"/>
      <c r="OE2679" s="34"/>
      <c r="OF2679" s="34"/>
      <c r="OG2679" s="34"/>
      <c r="OH2679" s="34"/>
      <c r="OI2679" s="34"/>
      <c r="OJ2679" s="35"/>
      <c r="OK2679" s="33"/>
      <c r="OL2679" s="34"/>
      <c r="OM2679" s="34"/>
      <c r="ON2679" s="34"/>
      <c r="OO2679" s="34"/>
      <c r="OP2679" s="34"/>
      <c r="OQ2679" s="34"/>
      <c r="OR2679" s="35"/>
      <c r="OS2679" s="33"/>
      <c r="OT2679" s="34"/>
      <c r="OU2679" s="34"/>
      <c r="OV2679" s="34"/>
      <c r="OW2679" s="34"/>
      <c r="OX2679" s="34"/>
      <c r="OY2679" s="34"/>
      <c r="OZ2679" s="35"/>
      <c r="PA2679" s="33"/>
      <c r="PB2679" s="34"/>
      <c r="PC2679" s="34"/>
      <c r="PD2679" s="34"/>
      <c r="PE2679" s="34"/>
      <c r="PF2679" s="34"/>
      <c r="PG2679" s="34"/>
      <c r="PH2679" s="35"/>
      <c r="PI2679" s="33"/>
      <c r="PJ2679" s="34"/>
      <c r="PK2679" s="34"/>
      <c r="PL2679" s="34"/>
      <c r="PM2679" s="34"/>
      <c r="PN2679" s="34"/>
      <c r="PO2679" s="34"/>
      <c r="PP2679" s="35"/>
      <c r="PQ2679" s="33"/>
      <c r="PR2679" s="34"/>
      <c r="PS2679" s="34"/>
      <c r="PT2679" s="34"/>
      <c r="PU2679" s="34"/>
      <c r="PV2679" s="34"/>
      <c r="PW2679" s="34"/>
      <c r="PX2679" s="35"/>
      <c r="PY2679" s="33"/>
      <c r="PZ2679" s="34"/>
      <c r="QA2679" s="34"/>
      <c r="QB2679" s="34"/>
      <c r="QC2679" s="34"/>
      <c r="QD2679" s="34"/>
      <c r="QE2679" s="34"/>
      <c r="QF2679" s="35"/>
      <c r="QG2679" s="33"/>
      <c r="QH2679" s="34"/>
      <c r="QI2679" s="34"/>
      <c r="QJ2679" s="34"/>
      <c r="QK2679" s="34"/>
      <c r="QL2679" s="34"/>
      <c r="QM2679" s="34"/>
      <c r="QN2679" s="35"/>
      <c r="QO2679" s="33"/>
      <c r="QP2679" s="34"/>
      <c r="QQ2679" s="34"/>
      <c r="QR2679" s="34"/>
      <c r="QS2679" s="34"/>
      <c r="QT2679" s="34"/>
      <c r="QU2679" s="34"/>
      <c r="QV2679" s="35"/>
      <c r="QW2679" s="33"/>
      <c r="QX2679" s="34"/>
      <c r="QY2679" s="34"/>
      <c r="QZ2679" s="34"/>
      <c r="RA2679" s="34"/>
      <c r="RB2679" s="34"/>
      <c r="RC2679" s="34"/>
      <c r="RD2679" s="35"/>
      <c r="RE2679" s="33"/>
      <c r="RF2679" s="34"/>
      <c r="RG2679" s="34"/>
      <c r="RH2679" s="34"/>
      <c r="RI2679" s="34"/>
      <c r="RJ2679" s="34"/>
      <c r="RK2679" s="34"/>
      <c r="RL2679" s="35"/>
      <c r="RM2679" s="33"/>
      <c r="RN2679" s="34"/>
      <c r="RO2679" s="34"/>
      <c r="RP2679" s="34"/>
      <c r="RQ2679" s="34"/>
      <c r="RR2679" s="34"/>
      <c r="RS2679" s="34"/>
      <c r="RT2679" s="35"/>
      <c r="RU2679" s="33"/>
      <c r="RV2679" s="34"/>
      <c r="RW2679" s="34"/>
      <c r="RX2679" s="34"/>
      <c r="RY2679" s="34"/>
      <c r="RZ2679" s="34"/>
      <c r="SA2679" s="34"/>
      <c r="SB2679" s="35"/>
      <c r="SC2679" s="33"/>
      <c r="SD2679" s="34"/>
      <c r="SE2679" s="34"/>
      <c r="SF2679" s="34"/>
      <c r="SG2679" s="34"/>
      <c r="SH2679" s="34"/>
      <c r="SI2679" s="34"/>
      <c r="SJ2679" s="35"/>
      <c r="SK2679" s="33"/>
      <c r="SL2679" s="34"/>
      <c r="SM2679" s="34"/>
      <c r="SN2679" s="34"/>
      <c r="SO2679" s="34"/>
      <c r="SP2679" s="34"/>
      <c r="SQ2679" s="34"/>
      <c r="SR2679" s="35"/>
      <c r="SS2679" s="33"/>
      <c r="ST2679" s="34"/>
      <c r="SU2679" s="34"/>
      <c r="SV2679" s="34"/>
      <c r="SW2679" s="34"/>
      <c r="SX2679" s="34"/>
      <c r="SY2679" s="34"/>
      <c r="SZ2679" s="35"/>
      <c r="TA2679" s="33"/>
      <c r="TB2679" s="34"/>
      <c r="TC2679" s="34"/>
      <c r="TD2679" s="34"/>
      <c r="TE2679" s="34"/>
      <c r="TF2679" s="34"/>
      <c r="TG2679" s="34"/>
      <c r="TH2679" s="35"/>
      <c r="TI2679" s="33"/>
      <c r="TJ2679" s="34"/>
      <c r="TK2679" s="34"/>
      <c r="TL2679" s="34"/>
      <c r="TM2679" s="34"/>
      <c r="TN2679" s="34"/>
      <c r="TO2679" s="34"/>
      <c r="TP2679" s="35"/>
      <c r="TQ2679" s="33"/>
      <c r="TR2679" s="34"/>
      <c r="TS2679" s="34"/>
      <c r="TT2679" s="34"/>
      <c r="TU2679" s="34"/>
      <c r="TV2679" s="34"/>
      <c r="TW2679" s="34"/>
      <c r="TX2679" s="35"/>
      <c r="TY2679" s="33"/>
      <c r="TZ2679" s="34"/>
      <c r="UA2679" s="34"/>
      <c r="UB2679" s="34"/>
      <c r="UC2679" s="34"/>
      <c r="UD2679" s="34"/>
      <c r="UE2679" s="34"/>
      <c r="UF2679" s="35"/>
      <c r="UG2679" s="33"/>
      <c r="UH2679" s="34"/>
      <c r="UI2679" s="34"/>
      <c r="UJ2679" s="34"/>
      <c r="UK2679" s="34"/>
      <c r="UL2679" s="34"/>
      <c r="UM2679" s="34"/>
      <c r="UN2679" s="35"/>
      <c r="UO2679" s="33"/>
      <c r="UP2679" s="34"/>
      <c r="UQ2679" s="34"/>
      <c r="UR2679" s="34"/>
      <c r="US2679" s="34"/>
      <c r="UT2679" s="34"/>
      <c r="UU2679" s="34"/>
      <c r="UV2679" s="35"/>
      <c r="UW2679" s="33"/>
      <c r="UX2679" s="34"/>
      <c r="UY2679" s="34"/>
      <c r="UZ2679" s="34"/>
      <c r="VA2679" s="34"/>
      <c r="VB2679" s="34"/>
      <c r="VC2679" s="34"/>
      <c r="VD2679" s="35"/>
      <c r="VE2679" s="33"/>
      <c r="VF2679" s="34"/>
      <c r="VG2679" s="34"/>
      <c r="VH2679" s="34"/>
      <c r="VI2679" s="34"/>
      <c r="VJ2679" s="34"/>
      <c r="VK2679" s="34"/>
      <c r="VL2679" s="35"/>
      <c r="VM2679" s="33"/>
      <c r="VN2679" s="34"/>
      <c r="VO2679" s="34"/>
      <c r="VP2679" s="34"/>
      <c r="VQ2679" s="34"/>
      <c r="VR2679" s="34"/>
      <c r="VS2679" s="34"/>
      <c r="VT2679" s="35"/>
      <c r="VU2679" s="33"/>
      <c r="VV2679" s="34"/>
      <c r="VW2679" s="34"/>
      <c r="VX2679" s="34"/>
      <c r="VY2679" s="34"/>
      <c r="VZ2679" s="34"/>
      <c r="WA2679" s="34"/>
      <c r="WB2679" s="35"/>
      <c r="WC2679" s="33"/>
      <c r="WD2679" s="34"/>
      <c r="WE2679" s="34"/>
      <c r="WF2679" s="34"/>
      <c r="WG2679" s="34"/>
      <c r="WH2679" s="34"/>
      <c r="WI2679" s="34"/>
      <c r="WJ2679" s="35"/>
      <c r="WK2679" s="33"/>
      <c r="WL2679" s="34"/>
      <c r="WM2679" s="34"/>
      <c r="WN2679" s="34"/>
      <c r="WO2679" s="34"/>
      <c r="WP2679" s="34"/>
      <c r="WQ2679" s="34"/>
      <c r="WR2679" s="35"/>
      <c r="WS2679" s="33"/>
      <c r="WT2679" s="34"/>
      <c r="WU2679" s="34"/>
      <c r="WV2679" s="34"/>
      <c r="WW2679" s="34"/>
      <c r="WX2679" s="34"/>
      <c r="WY2679" s="34"/>
      <c r="WZ2679" s="35"/>
      <c r="XA2679" s="33"/>
      <c r="XB2679" s="34"/>
      <c r="XC2679" s="34"/>
      <c r="XD2679" s="34"/>
      <c r="XE2679" s="34"/>
      <c r="XF2679" s="34"/>
      <c r="XG2679" s="34"/>
      <c r="XH2679" s="35"/>
      <c r="XI2679" s="33"/>
      <c r="XJ2679" s="34"/>
      <c r="XK2679" s="34"/>
      <c r="XL2679" s="34"/>
      <c r="XM2679" s="34"/>
      <c r="XN2679" s="34"/>
      <c r="XO2679" s="34"/>
      <c r="XP2679" s="35"/>
      <c r="XQ2679" s="33"/>
      <c r="XR2679" s="34"/>
      <c r="XS2679" s="34"/>
      <c r="XT2679" s="34"/>
      <c r="XU2679" s="34"/>
      <c r="XV2679" s="34"/>
      <c r="XW2679" s="34"/>
      <c r="XX2679" s="35"/>
      <c r="XY2679" s="33"/>
      <c r="XZ2679" s="34"/>
      <c r="YA2679" s="34"/>
      <c r="YB2679" s="34"/>
      <c r="YC2679" s="34"/>
      <c r="YD2679" s="34"/>
      <c r="YE2679" s="34"/>
      <c r="YF2679" s="35"/>
      <c r="YG2679" s="33"/>
      <c r="YH2679" s="34"/>
      <c r="YI2679" s="34"/>
      <c r="YJ2679" s="34"/>
      <c r="YK2679" s="34"/>
      <c r="YL2679" s="34"/>
      <c r="YM2679" s="34"/>
      <c r="YN2679" s="35"/>
      <c r="YO2679" s="33"/>
      <c r="YP2679" s="34"/>
      <c r="YQ2679" s="34"/>
      <c r="YR2679" s="34"/>
      <c r="YS2679" s="34"/>
      <c r="YT2679" s="34"/>
      <c r="YU2679" s="34"/>
      <c r="YV2679" s="35"/>
      <c r="YW2679" s="33"/>
      <c r="YX2679" s="34"/>
      <c r="YY2679" s="34"/>
      <c r="YZ2679" s="34"/>
      <c r="ZA2679" s="34"/>
      <c r="ZB2679" s="34"/>
      <c r="ZC2679" s="34"/>
      <c r="ZD2679" s="35"/>
      <c r="ZE2679" s="33"/>
      <c r="ZF2679" s="34"/>
      <c r="ZG2679" s="34"/>
      <c r="ZH2679" s="34"/>
      <c r="ZI2679" s="34"/>
      <c r="ZJ2679" s="34"/>
      <c r="ZK2679" s="34"/>
      <c r="ZL2679" s="35"/>
      <c r="ZM2679" s="33"/>
      <c r="ZN2679" s="34"/>
      <c r="ZO2679" s="34"/>
      <c r="ZP2679" s="34"/>
      <c r="ZQ2679" s="34"/>
      <c r="ZR2679" s="34"/>
      <c r="ZS2679" s="34"/>
      <c r="ZT2679" s="35"/>
      <c r="ZU2679" s="33"/>
      <c r="ZV2679" s="34"/>
      <c r="ZW2679" s="34"/>
      <c r="ZX2679" s="34"/>
      <c r="ZY2679" s="34"/>
      <c r="ZZ2679" s="34"/>
      <c r="AAA2679" s="34"/>
      <c r="AAB2679" s="35"/>
      <c r="AAC2679" s="33"/>
      <c r="AAD2679" s="34"/>
      <c r="AAE2679" s="34"/>
      <c r="AAF2679" s="34"/>
      <c r="AAG2679" s="34"/>
      <c r="AAH2679" s="34"/>
      <c r="AAI2679" s="34"/>
      <c r="AAJ2679" s="35"/>
      <c r="AAK2679" s="33"/>
      <c r="AAL2679" s="34"/>
      <c r="AAM2679" s="34"/>
      <c r="AAN2679" s="34"/>
      <c r="AAO2679" s="34"/>
      <c r="AAP2679" s="34"/>
      <c r="AAQ2679" s="34"/>
      <c r="AAR2679" s="35"/>
      <c r="AAS2679" s="33"/>
      <c r="AAT2679" s="34"/>
      <c r="AAU2679" s="34"/>
      <c r="AAV2679" s="34"/>
      <c r="AAW2679" s="34"/>
      <c r="AAX2679" s="34"/>
      <c r="AAY2679" s="34"/>
      <c r="AAZ2679" s="35"/>
      <c r="ABA2679" s="33"/>
      <c r="ABB2679" s="34"/>
      <c r="ABC2679" s="34"/>
      <c r="ABD2679" s="34"/>
      <c r="ABE2679" s="34"/>
      <c r="ABF2679" s="34"/>
      <c r="ABG2679" s="34"/>
      <c r="ABH2679" s="35"/>
      <c r="ABI2679" s="33"/>
      <c r="ABJ2679" s="34"/>
      <c r="ABK2679" s="34"/>
      <c r="ABL2679" s="34"/>
      <c r="ABM2679" s="34"/>
      <c r="ABN2679" s="34"/>
      <c r="ABO2679" s="34"/>
      <c r="ABP2679" s="35"/>
      <c r="ABQ2679" s="33"/>
      <c r="ABR2679" s="34"/>
      <c r="ABS2679" s="34"/>
      <c r="ABT2679" s="34"/>
      <c r="ABU2679" s="34"/>
      <c r="ABV2679" s="34"/>
      <c r="ABW2679" s="34"/>
      <c r="ABX2679" s="35"/>
      <c r="ABY2679" s="33"/>
      <c r="ABZ2679" s="34"/>
      <c r="ACA2679" s="34"/>
      <c r="ACB2679" s="34"/>
      <c r="ACC2679" s="34"/>
      <c r="ACD2679" s="34"/>
      <c r="ACE2679" s="34"/>
      <c r="ACF2679" s="35"/>
      <c r="ACG2679" s="33"/>
      <c r="ACH2679" s="34"/>
      <c r="ACI2679" s="34"/>
      <c r="ACJ2679" s="34"/>
      <c r="ACK2679" s="34"/>
      <c r="ACL2679" s="34"/>
      <c r="ACM2679" s="34"/>
      <c r="ACN2679" s="35"/>
      <c r="ACO2679" s="33"/>
      <c r="ACP2679" s="34"/>
      <c r="ACQ2679" s="34"/>
      <c r="ACR2679" s="34"/>
      <c r="ACS2679" s="34"/>
      <c r="ACT2679" s="34"/>
      <c r="ACU2679" s="34"/>
      <c r="ACV2679" s="35"/>
      <c r="ACW2679" s="33"/>
      <c r="ACX2679" s="34"/>
      <c r="ACY2679" s="34"/>
      <c r="ACZ2679" s="34"/>
      <c r="ADA2679" s="34"/>
      <c r="ADB2679" s="34"/>
      <c r="ADC2679" s="34"/>
      <c r="ADD2679" s="35"/>
      <c r="ADE2679" s="33"/>
      <c r="ADF2679" s="34"/>
      <c r="ADG2679" s="34"/>
      <c r="ADH2679" s="34"/>
      <c r="ADI2679" s="34"/>
      <c r="ADJ2679" s="34"/>
      <c r="ADK2679" s="34"/>
      <c r="ADL2679" s="35"/>
      <c r="ADM2679" s="33"/>
      <c r="ADN2679" s="34"/>
      <c r="ADO2679" s="34"/>
      <c r="ADP2679" s="34"/>
      <c r="ADQ2679" s="34"/>
      <c r="ADR2679" s="34"/>
      <c r="ADS2679" s="34"/>
      <c r="ADT2679" s="35"/>
      <c r="ADU2679" s="33"/>
      <c r="ADV2679" s="34"/>
      <c r="ADW2679" s="34"/>
      <c r="ADX2679" s="34"/>
      <c r="ADY2679" s="34"/>
      <c r="ADZ2679" s="34"/>
      <c r="AEA2679" s="34"/>
      <c r="AEB2679" s="35"/>
      <c r="AEC2679" s="33"/>
      <c r="AED2679" s="34"/>
      <c r="AEE2679" s="34"/>
      <c r="AEF2679" s="34"/>
      <c r="AEG2679" s="34"/>
      <c r="AEH2679" s="34"/>
      <c r="AEI2679" s="34"/>
      <c r="AEJ2679" s="35"/>
      <c r="AEK2679" s="33"/>
      <c r="AEL2679" s="34"/>
      <c r="AEM2679" s="34"/>
      <c r="AEN2679" s="34"/>
      <c r="AEO2679" s="34"/>
      <c r="AEP2679" s="34"/>
      <c r="AEQ2679" s="34"/>
      <c r="AER2679" s="35"/>
      <c r="AES2679" s="33"/>
      <c r="AET2679" s="34"/>
      <c r="AEU2679" s="34"/>
      <c r="AEV2679" s="34"/>
      <c r="AEW2679" s="34"/>
      <c r="AEX2679" s="34"/>
      <c r="AEY2679" s="34"/>
      <c r="AEZ2679" s="35"/>
      <c r="AFA2679" s="33"/>
      <c r="AFB2679" s="34"/>
      <c r="AFC2679" s="34"/>
      <c r="AFD2679" s="34"/>
      <c r="AFE2679" s="34"/>
      <c r="AFF2679" s="34"/>
      <c r="AFG2679" s="34"/>
      <c r="AFH2679" s="35"/>
      <c r="AFI2679" s="33"/>
      <c r="AFJ2679" s="34"/>
      <c r="AFK2679" s="34"/>
      <c r="AFL2679" s="34"/>
      <c r="AFM2679" s="34"/>
      <c r="AFN2679" s="34"/>
      <c r="AFO2679" s="34"/>
      <c r="AFP2679" s="35"/>
      <c r="AFQ2679" s="33"/>
      <c r="AFR2679" s="34"/>
      <c r="AFS2679" s="34"/>
      <c r="AFT2679" s="34"/>
      <c r="AFU2679" s="34"/>
      <c r="AFV2679" s="34"/>
      <c r="AFW2679" s="34"/>
      <c r="AFX2679" s="35"/>
      <c r="AFY2679" s="33"/>
      <c r="AFZ2679" s="34"/>
      <c r="AGA2679" s="34"/>
      <c r="AGB2679" s="34"/>
      <c r="AGC2679" s="34"/>
      <c r="AGD2679" s="34"/>
      <c r="AGE2679" s="34"/>
      <c r="AGF2679" s="35"/>
      <c r="AGG2679" s="33"/>
      <c r="AGH2679" s="34"/>
      <c r="AGI2679" s="34"/>
      <c r="AGJ2679" s="34"/>
      <c r="AGK2679" s="34"/>
      <c r="AGL2679" s="34"/>
      <c r="AGM2679" s="34"/>
      <c r="AGN2679" s="35"/>
      <c r="AGO2679" s="33"/>
      <c r="AGP2679" s="34"/>
      <c r="AGQ2679" s="34"/>
      <c r="AGR2679" s="34"/>
      <c r="AGS2679" s="34"/>
      <c r="AGT2679" s="34"/>
      <c r="AGU2679" s="34"/>
      <c r="AGV2679" s="35"/>
      <c r="AGW2679" s="33"/>
      <c r="AGX2679" s="34"/>
      <c r="AGY2679" s="34"/>
      <c r="AGZ2679" s="34"/>
      <c r="AHA2679" s="34"/>
      <c r="AHB2679" s="34"/>
      <c r="AHC2679" s="34"/>
      <c r="AHD2679" s="35"/>
      <c r="AHE2679" s="33"/>
      <c r="AHF2679" s="34"/>
      <c r="AHG2679" s="34"/>
      <c r="AHH2679" s="34"/>
      <c r="AHI2679" s="34"/>
      <c r="AHJ2679" s="34"/>
      <c r="AHK2679" s="34"/>
      <c r="AHL2679" s="35"/>
      <c r="AHM2679" s="33"/>
      <c r="AHN2679" s="34"/>
      <c r="AHO2679" s="34"/>
      <c r="AHP2679" s="34"/>
      <c r="AHQ2679" s="34"/>
      <c r="AHR2679" s="34"/>
      <c r="AHS2679" s="34"/>
      <c r="AHT2679" s="35"/>
      <c r="AHU2679" s="33"/>
      <c r="AHV2679" s="34"/>
      <c r="AHW2679" s="34"/>
      <c r="AHX2679" s="34"/>
      <c r="AHY2679" s="34"/>
      <c r="AHZ2679" s="34"/>
      <c r="AIA2679" s="34"/>
      <c r="AIB2679" s="35"/>
      <c r="AIC2679" s="33"/>
      <c r="AID2679" s="34"/>
      <c r="AIE2679" s="34"/>
      <c r="AIF2679" s="34"/>
      <c r="AIG2679" s="34"/>
      <c r="AIH2679" s="34"/>
      <c r="AII2679" s="34"/>
      <c r="AIJ2679" s="35"/>
      <c r="AIK2679" s="33"/>
      <c r="AIL2679" s="34"/>
      <c r="AIM2679" s="34"/>
      <c r="AIN2679" s="34"/>
      <c r="AIO2679" s="34"/>
      <c r="AIP2679" s="34"/>
      <c r="AIQ2679" s="34"/>
      <c r="AIR2679" s="35"/>
      <c r="AIS2679" s="33"/>
      <c r="AIT2679" s="34"/>
      <c r="AIU2679" s="34"/>
      <c r="AIV2679" s="34"/>
      <c r="AIW2679" s="34"/>
      <c r="AIX2679" s="34"/>
      <c r="AIY2679" s="34"/>
      <c r="AIZ2679" s="35"/>
      <c r="AJA2679" s="33"/>
      <c r="AJB2679" s="34"/>
      <c r="AJC2679" s="34"/>
      <c r="AJD2679" s="34"/>
      <c r="AJE2679" s="34"/>
      <c r="AJF2679" s="34"/>
      <c r="AJG2679" s="34"/>
      <c r="AJH2679" s="35"/>
      <c r="AJI2679" s="33"/>
      <c r="AJJ2679" s="34"/>
      <c r="AJK2679" s="34"/>
      <c r="AJL2679" s="34"/>
      <c r="AJM2679" s="34"/>
      <c r="AJN2679" s="34"/>
      <c r="AJO2679" s="34"/>
      <c r="AJP2679" s="35"/>
      <c r="AJQ2679" s="33"/>
      <c r="AJR2679" s="34"/>
      <c r="AJS2679" s="34"/>
      <c r="AJT2679" s="34"/>
      <c r="AJU2679" s="34"/>
      <c r="AJV2679" s="34"/>
      <c r="AJW2679" s="34"/>
      <c r="AJX2679" s="35"/>
      <c r="AJY2679" s="33"/>
      <c r="AJZ2679" s="34"/>
      <c r="AKA2679" s="34"/>
      <c r="AKB2679" s="34"/>
      <c r="AKC2679" s="34"/>
      <c r="AKD2679" s="34"/>
      <c r="AKE2679" s="34"/>
      <c r="AKF2679" s="35"/>
      <c r="AKG2679" s="33"/>
      <c r="AKH2679" s="34"/>
      <c r="AKI2679" s="34"/>
      <c r="AKJ2679" s="34"/>
      <c r="AKK2679" s="34"/>
      <c r="AKL2679" s="34"/>
      <c r="AKM2679" s="34"/>
      <c r="AKN2679" s="35"/>
      <c r="AKO2679" s="33"/>
      <c r="AKP2679" s="34"/>
      <c r="AKQ2679" s="34"/>
      <c r="AKR2679" s="34"/>
      <c r="AKS2679" s="34"/>
      <c r="AKT2679" s="34"/>
      <c r="AKU2679" s="34"/>
      <c r="AKV2679" s="35"/>
      <c r="AKW2679" s="33"/>
      <c r="AKX2679" s="34"/>
      <c r="AKY2679" s="34"/>
      <c r="AKZ2679" s="34"/>
      <c r="ALA2679" s="34"/>
      <c r="ALB2679" s="34"/>
      <c r="ALC2679" s="34"/>
      <c r="ALD2679" s="35"/>
      <c r="ALE2679" s="33"/>
      <c r="ALF2679" s="34"/>
      <c r="ALG2679" s="34"/>
      <c r="ALH2679" s="34"/>
      <c r="ALI2679" s="34"/>
      <c r="ALJ2679" s="34"/>
      <c r="ALK2679" s="34"/>
      <c r="ALL2679" s="35"/>
      <c r="ALM2679" s="33"/>
      <c r="ALN2679" s="34"/>
      <c r="ALO2679" s="34"/>
      <c r="ALP2679" s="34"/>
      <c r="ALQ2679" s="34"/>
      <c r="ALR2679" s="34"/>
      <c r="ALS2679" s="34"/>
      <c r="ALT2679" s="35"/>
      <c r="ALU2679" s="33"/>
      <c r="ALV2679" s="34"/>
      <c r="ALW2679" s="34"/>
      <c r="ALX2679" s="34"/>
      <c r="ALY2679" s="34"/>
      <c r="ALZ2679" s="34"/>
      <c r="AMA2679" s="34"/>
      <c r="AMB2679" s="35"/>
      <c r="AMC2679" s="33"/>
      <c r="AMD2679" s="34"/>
      <c r="AME2679" s="34"/>
      <c r="AMF2679" s="34"/>
      <c r="AMG2679" s="34"/>
      <c r="AMH2679" s="34"/>
      <c r="AMI2679" s="34"/>
      <c r="AMJ2679" s="35"/>
      <c r="AMK2679" s="33"/>
      <c r="AML2679" s="34"/>
      <c r="AMM2679" s="34"/>
      <c r="AMN2679" s="34"/>
      <c r="AMO2679" s="34"/>
      <c r="AMP2679" s="34"/>
      <c r="AMQ2679" s="34"/>
      <c r="AMR2679" s="35"/>
      <c r="AMS2679" s="33"/>
      <c r="AMT2679" s="34"/>
      <c r="AMU2679" s="34"/>
      <c r="AMV2679" s="34"/>
      <c r="AMW2679" s="34"/>
      <c r="AMX2679" s="34"/>
      <c r="AMY2679" s="34"/>
      <c r="AMZ2679" s="35"/>
      <c r="ANA2679" s="33"/>
      <c r="ANB2679" s="34"/>
      <c r="ANC2679" s="34"/>
      <c r="AND2679" s="34"/>
      <c r="ANE2679" s="34"/>
      <c r="ANF2679" s="34"/>
      <c r="ANG2679" s="34"/>
      <c r="ANH2679" s="35"/>
      <c r="ANI2679" s="33"/>
      <c r="ANJ2679" s="34"/>
      <c r="ANK2679" s="34"/>
      <c r="ANL2679" s="34"/>
      <c r="ANM2679" s="34"/>
      <c r="ANN2679" s="34"/>
      <c r="ANO2679" s="34"/>
      <c r="ANP2679" s="35"/>
      <c r="ANQ2679" s="33"/>
      <c r="ANR2679" s="34"/>
      <c r="ANS2679" s="34"/>
      <c r="ANT2679" s="34"/>
      <c r="ANU2679" s="34"/>
      <c r="ANV2679" s="34"/>
      <c r="ANW2679" s="34"/>
      <c r="ANX2679" s="35"/>
      <c r="ANY2679" s="33"/>
      <c r="ANZ2679" s="34"/>
      <c r="AOA2679" s="34"/>
      <c r="AOB2679" s="34"/>
      <c r="AOC2679" s="34"/>
      <c r="AOD2679" s="34"/>
      <c r="AOE2679" s="34"/>
      <c r="AOF2679" s="35"/>
      <c r="AOG2679" s="33"/>
      <c r="AOH2679" s="34"/>
      <c r="AOI2679" s="34"/>
      <c r="AOJ2679" s="34"/>
      <c r="AOK2679" s="34"/>
      <c r="AOL2679" s="34"/>
      <c r="AOM2679" s="34"/>
      <c r="AON2679" s="35"/>
      <c r="AOO2679" s="33"/>
      <c r="AOP2679" s="34"/>
      <c r="AOQ2679" s="34"/>
      <c r="AOR2679" s="34"/>
      <c r="AOS2679" s="34"/>
      <c r="AOT2679" s="34"/>
      <c r="AOU2679" s="34"/>
      <c r="AOV2679" s="35"/>
      <c r="AOW2679" s="33"/>
      <c r="AOX2679" s="34"/>
      <c r="AOY2679" s="34"/>
      <c r="AOZ2679" s="34"/>
      <c r="APA2679" s="34"/>
      <c r="APB2679" s="34"/>
      <c r="APC2679" s="34"/>
      <c r="APD2679" s="35"/>
      <c r="APE2679" s="33"/>
      <c r="APF2679" s="34"/>
      <c r="APG2679" s="34"/>
      <c r="APH2679" s="34"/>
      <c r="API2679" s="34"/>
      <c r="APJ2679" s="34"/>
      <c r="APK2679" s="34"/>
      <c r="APL2679" s="35"/>
      <c r="APM2679" s="33"/>
      <c r="APN2679" s="34"/>
      <c r="APO2679" s="34"/>
      <c r="APP2679" s="34"/>
      <c r="APQ2679" s="34"/>
      <c r="APR2679" s="34"/>
      <c r="APS2679" s="34"/>
      <c r="APT2679" s="35"/>
      <c r="APU2679" s="33"/>
      <c r="APV2679" s="34"/>
      <c r="APW2679" s="34"/>
      <c r="APX2679" s="34"/>
      <c r="APY2679" s="34"/>
      <c r="APZ2679" s="34"/>
      <c r="AQA2679" s="34"/>
      <c r="AQB2679" s="35"/>
      <c r="AQC2679" s="33"/>
      <c r="AQD2679" s="34"/>
      <c r="AQE2679" s="34"/>
      <c r="AQF2679" s="34"/>
      <c r="AQG2679" s="34"/>
      <c r="AQH2679" s="34"/>
      <c r="AQI2679" s="34"/>
      <c r="AQJ2679" s="35"/>
      <c r="AQK2679" s="33"/>
      <c r="AQL2679" s="34"/>
      <c r="AQM2679" s="34"/>
      <c r="AQN2679" s="34"/>
      <c r="AQO2679" s="34"/>
      <c r="AQP2679" s="34"/>
      <c r="AQQ2679" s="34"/>
      <c r="AQR2679" s="35"/>
      <c r="AQS2679" s="33"/>
      <c r="AQT2679" s="34"/>
      <c r="AQU2679" s="34"/>
      <c r="AQV2679" s="34"/>
      <c r="AQW2679" s="34"/>
      <c r="AQX2679" s="34"/>
      <c r="AQY2679" s="34"/>
      <c r="AQZ2679" s="35"/>
      <c r="ARA2679" s="33"/>
      <c r="ARB2679" s="34"/>
      <c r="ARC2679" s="34"/>
      <c r="ARD2679" s="34"/>
      <c r="ARE2679" s="34"/>
      <c r="ARF2679" s="34"/>
      <c r="ARG2679" s="34"/>
      <c r="ARH2679" s="35"/>
      <c r="ARI2679" s="33"/>
      <c r="ARJ2679" s="34"/>
      <c r="ARK2679" s="34"/>
      <c r="ARL2679" s="34"/>
      <c r="ARM2679" s="34"/>
      <c r="ARN2679" s="34"/>
      <c r="ARO2679" s="34"/>
      <c r="ARP2679" s="35"/>
      <c r="ARQ2679" s="33"/>
      <c r="ARR2679" s="34"/>
      <c r="ARS2679" s="34"/>
      <c r="ART2679" s="34"/>
      <c r="ARU2679" s="34"/>
      <c r="ARV2679" s="34"/>
      <c r="ARW2679" s="34"/>
      <c r="ARX2679" s="35"/>
      <c r="ARY2679" s="33"/>
      <c r="ARZ2679" s="34"/>
      <c r="ASA2679" s="34"/>
      <c r="ASB2679" s="34"/>
      <c r="ASC2679" s="34"/>
      <c r="ASD2679" s="34"/>
      <c r="ASE2679" s="34"/>
      <c r="ASF2679" s="35"/>
      <c r="ASG2679" s="33"/>
      <c r="ASH2679" s="34"/>
      <c r="ASI2679" s="34"/>
      <c r="ASJ2679" s="34"/>
      <c r="ASK2679" s="34"/>
      <c r="ASL2679" s="34"/>
      <c r="ASM2679" s="34"/>
      <c r="ASN2679" s="35"/>
      <c r="ASO2679" s="33"/>
      <c r="ASP2679" s="34"/>
      <c r="ASQ2679" s="34"/>
      <c r="ASR2679" s="34"/>
      <c r="ASS2679" s="34"/>
      <c r="AST2679" s="34"/>
      <c r="ASU2679" s="34"/>
      <c r="ASV2679" s="35"/>
      <c r="ASW2679" s="33"/>
      <c r="ASX2679" s="34"/>
      <c r="ASY2679" s="34"/>
      <c r="ASZ2679" s="34"/>
      <c r="ATA2679" s="34"/>
      <c r="ATB2679" s="34"/>
      <c r="ATC2679" s="34"/>
      <c r="ATD2679" s="35"/>
      <c r="ATE2679" s="33"/>
      <c r="ATF2679" s="34"/>
      <c r="ATG2679" s="34"/>
      <c r="ATH2679" s="34"/>
      <c r="ATI2679" s="34"/>
      <c r="ATJ2679" s="34"/>
      <c r="ATK2679" s="34"/>
      <c r="ATL2679" s="35"/>
      <c r="ATM2679" s="33"/>
      <c r="ATN2679" s="34"/>
      <c r="ATO2679" s="34"/>
      <c r="ATP2679" s="34"/>
      <c r="ATQ2679" s="34"/>
      <c r="ATR2679" s="34"/>
      <c r="ATS2679" s="34"/>
      <c r="ATT2679" s="35"/>
      <c r="ATU2679" s="33"/>
      <c r="ATV2679" s="34"/>
      <c r="ATW2679" s="34"/>
      <c r="ATX2679" s="34"/>
      <c r="ATY2679" s="34"/>
      <c r="ATZ2679" s="34"/>
      <c r="AUA2679" s="34"/>
      <c r="AUB2679" s="35"/>
      <c r="AUC2679" s="33"/>
      <c r="AUD2679" s="34"/>
      <c r="AUE2679" s="34"/>
      <c r="AUF2679" s="34"/>
      <c r="AUG2679" s="34"/>
      <c r="AUH2679" s="34"/>
      <c r="AUI2679" s="34"/>
      <c r="AUJ2679" s="35"/>
      <c r="AUK2679" s="33"/>
      <c r="AUL2679" s="34"/>
      <c r="AUM2679" s="34"/>
      <c r="AUN2679" s="34"/>
      <c r="AUO2679" s="34"/>
      <c r="AUP2679" s="34"/>
      <c r="AUQ2679" s="34"/>
      <c r="AUR2679" s="35"/>
      <c r="AUS2679" s="33"/>
      <c r="AUT2679" s="34"/>
      <c r="AUU2679" s="34"/>
      <c r="AUV2679" s="34"/>
      <c r="AUW2679" s="34"/>
      <c r="AUX2679" s="34"/>
      <c r="AUY2679" s="34"/>
      <c r="AUZ2679" s="35"/>
      <c r="AVA2679" s="33"/>
      <c r="AVB2679" s="34"/>
      <c r="AVC2679" s="34"/>
      <c r="AVD2679" s="34"/>
      <c r="AVE2679" s="34"/>
      <c r="AVF2679" s="34"/>
      <c r="AVG2679" s="34"/>
      <c r="AVH2679" s="35"/>
      <c r="AVI2679" s="33"/>
      <c r="AVJ2679" s="34"/>
      <c r="AVK2679" s="34"/>
      <c r="AVL2679" s="34"/>
      <c r="AVM2679" s="34"/>
      <c r="AVN2679" s="34"/>
      <c r="AVO2679" s="34"/>
      <c r="AVP2679" s="35"/>
      <c r="AVQ2679" s="33"/>
      <c r="AVR2679" s="34"/>
      <c r="AVS2679" s="34"/>
      <c r="AVT2679" s="34"/>
      <c r="AVU2679" s="34"/>
      <c r="AVV2679" s="34"/>
      <c r="AVW2679" s="34"/>
      <c r="AVX2679" s="35"/>
      <c r="AVY2679" s="33"/>
      <c r="AVZ2679" s="34"/>
      <c r="AWA2679" s="34"/>
      <c r="AWB2679" s="34"/>
      <c r="AWC2679" s="34"/>
      <c r="AWD2679" s="34"/>
      <c r="AWE2679" s="34"/>
      <c r="AWF2679" s="35"/>
      <c r="AWG2679" s="33"/>
      <c r="AWH2679" s="34"/>
      <c r="AWI2679" s="34"/>
      <c r="AWJ2679" s="34"/>
      <c r="AWK2679" s="34"/>
      <c r="AWL2679" s="34"/>
      <c r="AWM2679" s="34"/>
      <c r="AWN2679" s="35"/>
      <c r="AWO2679" s="33"/>
      <c r="AWP2679" s="34"/>
      <c r="AWQ2679" s="34"/>
      <c r="AWR2679" s="34"/>
      <c r="AWS2679" s="34"/>
      <c r="AWT2679" s="34"/>
      <c r="AWU2679" s="34"/>
      <c r="AWV2679" s="35"/>
      <c r="AWW2679" s="33"/>
      <c r="AWX2679" s="34"/>
      <c r="AWY2679" s="34"/>
      <c r="AWZ2679" s="34"/>
      <c r="AXA2679" s="34"/>
      <c r="AXB2679" s="34"/>
      <c r="AXC2679" s="34"/>
      <c r="AXD2679" s="35"/>
      <c r="AXE2679" s="33"/>
      <c r="AXF2679" s="34"/>
      <c r="AXG2679" s="34"/>
      <c r="AXH2679" s="34"/>
      <c r="AXI2679" s="34"/>
      <c r="AXJ2679" s="34"/>
      <c r="AXK2679" s="34"/>
      <c r="AXL2679" s="35"/>
      <c r="AXM2679" s="33"/>
      <c r="AXN2679" s="34"/>
      <c r="AXO2679" s="34"/>
      <c r="AXP2679" s="34"/>
      <c r="AXQ2679" s="34"/>
      <c r="AXR2679" s="34"/>
      <c r="AXS2679" s="34"/>
      <c r="AXT2679" s="35"/>
      <c r="AXU2679" s="33"/>
      <c r="AXV2679" s="34"/>
      <c r="AXW2679" s="34"/>
      <c r="AXX2679" s="34"/>
      <c r="AXY2679" s="34"/>
      <c r="AXZ2679" s="34"/>
      <c r="AYA2679" s="34"/>
      <c r="AYB2679" s="35"/>
      <c r="AYC2679" s="33"/>
      <c r="AYD2679" s="34"/>
      <c r="AYE2679" s="34"/>
      <c r="AYF2679" s="34"/>
      <c r="AYG2679" s="34"/>
      <c r="AYH2679" s="34"/>
      <c r="AYI2679" s="34"/>
      <c r="AYJ2679" s="35"/>
      <c r="AYK2679" s="33"/>
      <c r="AYL2679" s="34"/>
      <c r="AYM2679" s="34"/>
      <c r="AYN2679" s="34"/>
      <c r="AYO2679" s="34"/>
      <c r="AYP2679" s="34"/>
      <c r="AYQ2679" s="34"/>
      <c r="AYR2679" s="35"/>
      <c r="AYS2679" s="33"/>
      <c r="AYT2679" s="34"/>
      <c r="AYU2679" s="34"/>
      <c r="AYV2679" s="34"/>
      <c r="AYW2679" s="34"/>
      <c r="AYX2679" s="34"/>
      <c r="AYY2679" s="34"/>
      <c r="AYZ2679" s="35"/>
      <c r="AZA2679" s="33"/>
      <c r="AZB2679" s="34"/>
      <c r="AZC2679" s="34"/>
      <c r="AZD2679" s="34"/>
      <c r="AZE2679" s="34"/>
      <c r="AZF2679" s="34"/>
      <c r="AZG2679" s="34"/>
      <c r="AZH2679" s="35"/>
      <c r="AZI2679" s="33"/>
      <c r="AZJ2679" s="34"/>
      <c r="AZK2679" s="34"/>
      <c r="AZL2679" s="34"/>
      <c r="AZM2679" s="34"/>
      <c r="AZN2679" s="34"/>
      <c r="AZO2679" s="34"/>
      <c r="AZP2679" s="35"/>
      <c r="AZQ2679" s="33"/>
      <c r="AZR2679" s="34"/>
      <c r="AZS2679" s="34"/>
      <c r="AZT2679" s="34"/>
      <c r="AZU2679" s="34"/>
      <c r="AZV2679" s="34"/>
      <c r="AZW2679" s="34"/>
      <c r="AZX2679" s="35"/>
      <c r="AZY2679" s="33"/>
      <c r="AZZ2679" s="34"/>
      <c r="BAA2679" s="34"/>
      <c r="BAB2679" s="34"/>
      <c r="BAC2679" s="34"/>
      <c r="BAD2679" s="34"/>
      <c r="BAE2679" s="34"/>
      <c r="BAF2679" s="35"/>
      <c r="BAG2679" s="33"/>
      <c r="BAH2679" s="34"/>
      <c r="BAI2679" s="34"/>
      <c r="BAJ2679" s="34"/>
      <c r="BAK2679" s="34"/>
      <c r="BAL2679" s="34"/>
      <c r="BAM2679" s="34"/>
      <c r="BAN2679" s="35"/>
      <c r="BAO2679" s="33"/>
      <c r="BAP2679" s="34"/>
      <c r="BAQ2679" s="34"/>
      <c r="BAR2679" s="34"/>
      <c r="BAS2679" s="34"/>
      <c r="BAT2679" s="34"/>
      <c r="BAU2679" s="34"/>
      <c r="BAV2679" s="35"/>
      <c r="BAW2679" s="33"/>
      <c r="BAX2679" s="34"/>
      <c r="BAY2679" s="34"/>
      <c r="BAZ2679" s="34"/>
      <c r="BBA2679" s="34"/>
      <c r="BBB2679" s="34"/>
      <c r="BBC2679" s="34"/>
      <c r="BBD2679" s="35"/>
      <c r="BBE2679" s="33"/>
      <c r="BBF2679" s="34"/>
      <c r="BBG2679" s="34"/>
      <c r="BBH2679" s="34"/>
      <c r="BBI2679" s="34"/>
      <c r="BBJ2679" s="34"/>
      <c r="BBK2679" s="34"/>
      <c r="BBL2679" s="35"/>
      <c r="BBM2679" s="33"/>
      <c r="BBN2679" s="34"/>
      <c r="BBO2679" s="34"/>
      <c r="BBP2679" s="34"/>
      <c r="BBQ2679" s="34"/>
      <c r="BBR2679" s="34"/>
      <c r="BBS2679" s="34"/>
      <c r="BBT2679" s="35"/>
      <c r="BBU2679" s="33"/>
      <c r="BBV2679" s="34"/>
      <c r="BBW2679" s="34"/>
      <c r="BBX2679" s="34"/>
      <c r="BBY2679" s="34"/>
      <c r="BBZ2679" s="34"/>
      <c r="BCA2679" s="34"/>
      <c r="BCB2679" s="35"/>
      <c r="BCC2679" s="33"/>
      <c r="BCD2679" s="34"/>
      <c r="BCE2679" s="34"/>
      <c r="BCF2679" s="34"/>
      <c r="BCG2679" s="34"/>
      <c r="BCH2679" s="34"/>
      <c r="BCI2679" s="34"/>
      <c r="BCJ2679" s="35"/>
      <c r="BCK2679" s="33"/>
      <c r="BCL2679" s="34"/>
      <c r="BCM2679" s="34"/>
      <c r="BCN2679" s="34"/>
      <c r="BCO2679" s="34"/>
      <c r="BCP2679" s="34"/>
      <c r="BCQ2679" s="34"/>
      <c r="BCR2679" s="35"/>
      <c r="BCS2679" s="33"/>
      <c r="BCT2679" s="34"/>
      <c r="BCU2679" s="34"/>
      <c r="BCV2679" s="34"/>
      <c r="BCW2679" s="34"/>
      <c r="BCX2679" s="34"/>
      <c r="BCY2679" s="34"/>
      <c r="BCZ2679" s="35"/>
      <c r="BDA2679" s="33"/>
      <c r="BDB2679" s="34"/>
      <c r="BDC2679" s="34"/>
      <c r="BDD2679" s="34"/>
      <c r="BDE2679" s="34"/>
      <c r="BDF2679" s="34"/>
      <c r="BDG2679" s="34"/>
      <c r="BDH2679" s="35"/>
      <c r="BDI2679" s="33"/>
      <c r="BDJ2679" s="34"/>
      <c r="BDK2679" s="34"/>
      <c r="BDL2679" s="34"/>
      <c r="BDM2679" s="34"/>
      <c r="BDN2679" s="34"/>
      <c r="BDO2679" s="34"/>
      <c r="BDP2679" s="35"/>
      <c r="BDQ2679" s="33"/>
      <c r="BDR2679" s="34"/>
      <c r="BDS2679" s="34"/>
      <c r="BDT2679" s="34"/>
      <c r="BDU2679" s="34"/>
      <c r="BDV2679" s="34"/>
      <c r="BDW2679" s="34"/>
      <c r="BDX2679" s="35"/>
      <c r="BDY2679" s="33"/>
      <c r="BDZ2679" s="34"/>
      <c r="BEA2679" s="34"/>
      <c r="BEB2679" s="34"/>
      <c r="BEC2679" s="34"/>
      <c r="BED2679" s="34"/>
      <c r="BEE2679" s="34"/>
      <c r="BEF2679" s="35"/>
      <c r="BEG2679" s="33"/>
      <c r="BEH2679" s="34"/>
      <c r="BEI2679" s="34"/>
      <c r="BEJ2679" s="34"/>
      <c r="BEK2679" s="34"/>
      <c r="BEL2679" s="34"/>
      <c r="BEM2679" s="34"/>
      <c r="BEN2679" s="35"/>
      <c r="BEO2679" s="33"/>
      <c r="BEP2679" s="34"/>
      <c r="BEQ2679" s="34"/>
      <c r="BER2679" s="34"/>
      <c r="BES2679" s="34"/>
      <c r="BET2679" s="34"/>
      <c r="BEU2679" s="34"/>
      <c r="BEV2679" s="35"/>
      <c r="BEW2679" s="33"/>
      <c r="BEX2679" s="34"/>
      <c r="BEY2679" s="34"/>
      <c r="BEZ2679" s="34"/>
      <c r="BFA2679" s="34"/>
      <c r="BFB2679" s="34"/>
      <c r="BFC2679" s="34"/>
      <c r="BFD2679" s="35"/>
      <c r="BFE2679" s="33"/>
      <c r="BFF2679" s="34"/>
      <c r="BFG2679" s="34"/>
      <c r="BFH2679" s="34"/>
      <c r="BFI2679" s="34"/>
      <c r="BFJ2679" s="34"/>
      <c r="BFK2679" s="34"/>
      <c r="BFL2679" s="35"/>
      <c r="BFM2679" s="33"/>
      <c r="BFN2679" s="34"/>
      <c r="BFO2679" s="34"/>
      <c r="BFP2679" s="34"/>
      <c r="BFQ2679" s="34"/>
      <c r="BFR2679" s="34"/>
      <c r="BFS2679" s="34"/>
      <c r="BFT2679" s="35"/>
      <c r="BFU2679" s="33"/>
      <c r="BFV2679" s="34"/>
      <c r="BFW2679" s="34"/>
      <c r="BFX2679" s="34"/>
      <c r="BFY2679" s="34"/>
      <c r="BFZ2679" s="34"/>
      <c r="BGA2679" s="34"/>
      <c r="BGB2679" s="35"/>
      <c r="BGC2679" s="33"/>
      <c r="BGD2679" s="34"/>
      <c r="BGE2679" s="34"/>
      <c r="BGF2679" s="34"/>
      <c r="BGG2679" s="34"/>
      <c r="BGH2679" s="34"/>
      <c r="BGI2679" s="34"/>
      <c r="BGJ2679" s="35"/>
      <c r="BGK2679" s="33"/>
      <c r="BGL2679" s="34"/>
      <c r="BGM2679" s="34"/>
      <c r="BGN2679" s="34"/>
      <c r="BGO2679" s="34"/>
      <c r="BGP2679" s="34"/>
      <c r="BGQ2679" s="34"/>
      <c r="BGR2679" s="35"/>
      <c r="BGS2679" s="33"/>
      <c r="BGT2679" s="34"/>
      <c r="BGU2679" s="34"/>
      <c r="BGV2679" s="34"/>
      <c r="BGW2679" s="34"/>
      <c r="BGX2679" s="34"/>
      <c r="BGY2679" s="34"/>
      <c r="BGZ2679" s="35"/>
      <c r="BHA2679" s="33"/>
      <c r="BHB2679" s="34"/>
      <c r="BHC2679" s="34"/>
      <c r="BHD2679" s="34"/>
      <c r="BHE2679" s="34"/>
      <c r="BHF2679" s="34"/>
      <c r="BHG2679" s="34"/>
      <c r="BHH2679" s="35"/>
      <c r="BHI2679" s="33"/>
      <c r="BHJ2679" s="34"/>
      <c r="BHK2679" s="34"/>
      <c r="BHL2679" s="34"/>
      <c r="BHM2679" s="34"/>
      <c r="BHN2679" s="34"/>
      <c r="BHO2679" s="34"/>
      <c r="BHP2679" s="35"/>
      <c r="BHQ2679" s="33"/>
      <c r="BHR2679" s="34"/>
      <c r="BHS2679" s="34"/>
      <c r="BHT2679" s="34"/>
      <c r="BHU2679" s="34"/>
      <c r="BHV2679" s="34"/>
      <c r="BHW2679" s="34"/>
      <c r="BHX2679" s="35"/>
      <c r="BHY2679" s="33"/>
      <c r="BHZ2679" s="34"/>
      <c r="BIA2679" s="34"/>
      <c r="BIB2679" s="34"/>
      <c r="BIC2679" s="34"/>
      <c r="BID2679" s="34"/>
      <c r="BIE2679" s="34"/>
      <c r="BIF2679" s="35"/>
      <c r="BIG2679" s="33"/>
      <c r="BIH2679" s="34"/>
      <c r="BII2679" s="34"/>
      <c r="BIJ2679" s="34"/>
      <c r="BIK2679" s="34"/>
      <c r="BIL2679" s="34"/>
      <c r="BIM2679" s="34"/>
      <c r="BIN2679" s="35"/>
      <c r="BIO2679" s="33"/>
      <c r="BIP2679" s="34"/>
      <c r="BIQ2679" s="34"/>
      <c r="BIR2679" s="34"/>
      <c r="BIS2679" s="34"/>
      <c r="BIT2679" s="34"/>
      <c r="BIU2679" s="34"/>
      <c r="BIV2679" s="35"/>
      <c r="BIW2679" s="33"/>
      <c r="BIX2679" s="34"/>
      <c r="BIY2679" s="34"/>
      <c r="BIZ2679" s="34"/>
      <c r="BJA2679" s="34"/>
      <c r="BJB2679" s="34"/>
      <c r="BJC2679" s="34"/>
      <c r="BJD2679" s="35"/>
      <c r="BJE2679" s="33"/>
      <c r="BJF2679" s="34"/>
      <c r="BJG2679" s="34"/>
      <c r="BJH2679" s="34"/>
      <c r="BJI2679" s="34"/>
      <c r="BJJ2679" s="34"/>
      <c r="BJK2679" s="34"/>
      <c r="BJL2679" s="35"/>
      <c r="BJM2679" s="33"/>
      <c r="BJN2679" s="34"/>
      <c r="BJO2679" s="34"/>
      <c r="BJP2679" s="34"/>
      <c r="BJQ2679" s="34"/>
      <c r="BJR2679" s="34"/>
      <c r="BJS2679" s="34"/>
      <c r="BJT2679" s="35"/>
      <c r="BJU2679" s="33"/>
      <c r="BJV2679" s="34"/>
      <c r="BJW2679" s="34"/>
      <c r="BJX2679" s="34"/>
      <c r="BJY2679" s="34"/>
      <c r="BJZ2679" s="34"/>
      <c r="BKA2679" s="34"/>
      <c r="BKB2679" s="35"/>
      <c r="BKC2679" s="33"/>
      <c r="BKD2679" s="34"/>
      <c r="BKE2679" s="34"/>
      <c r="BKF2679" s="34"/>
      <c r="BKG2679" s="34"/>
      <c r="BKH2679" s="34"/>
      <c r="BKI2679" s="34"/>
      <c r="BKJ2679" s="35"/>
      <c r="BKK2679" s="33"/>
      <c r="BKL2679" s="34"/>
      <c r="BKM2679" s="34"/>
      <c r="BKN2679" s="34"/>
      <c r="BKO2679" s="34"/>
      <c r="BKP2679" s="34"/>
      <c r="BKQ2679" s="34"/>
      <c r="BKR2679" s="35"/>
      <c r="BKS2679" s="33"/>
      <c r="BKT2679" s="34"/>
      <c r="BKU2679" s="34"/>
      <c r="BKV2679" s="34"/>
      <c r="BKW2679" s="34"/>
      <c r="BKX2679" s="34"/>
      <c r="BKY2679" s="34"/>
      <c r="BKZ2679" s="35"/>
      <c r="BLA2679" s="33"/>
      <c r="BLB2679" s="34"/>
      <c r="BLC2679" s="34"/>
      <c r="BLD2679" s="34"/>
      <c r="BLE2679" s="34"/>
      <c r="BLF2679" s="34"/>
      <c r="BLG2679" s="34"/>
      <c r="BLH2679" s="35"/>
      <c r="BLI2679" s="33"/>
      <c r="BLJ2679" s="34"/>
      <c r="BLK2679" s="34"/>
      <c r="BLL2679" s="34"/>
      <c r="BLM2679" s="34"/>
      <c r="BLN2679" s="34"/>
      <c r="BLO2679" s="34"/>
      <c r="BLP2679" s="35"/>
      <c r="BLQ2679" s="33"/>
      <c r="BLR2679" s="34"/>
      <c r="BLS2679" s="34"/>
      <c r="BLT2679" s="34"/>
      <c r="BLU2679" s="34"/>
      <c r="BLV2679" s="34"/>
      <c r="BLW2679" s="34"/>
      <c r="BLX2679" s="35"/>
      <c r="BLY2679" s="33"/>
      <c r="BLZ2679" s="34"/>
      <c r="BMA2679" s="34"/>
      <c r="BMB2679" s="34"/>
      <c r="BMC2679" s="34"/>
      <c r="BMD2679" s="34"/>
      <c r="BME2679" s="34"/>
      <c r="BMF2679" s="35"/>
      <c r="BMG2679" s="33"/>
      <c r="BMH2679" s="34"/>
      <c r="BMI2679" s="34"/>
      <c r="BMJ2679" s="34"/>
      <c r="BMK2679" s="34"/>
      <c r="BML2679" s="34"/>
      <c r="BMM2679" s="34"/>
      <c r="BMN2679" s="35"/>
      <c r="BMO2679" s="33"/>
      <c r="BMP2679" s="34"/>
      <c r="BMQ2679" s="34"/>
      <c r="BMR2679" s="34"/>
      <c r="BMS2679" s="34"/>
      <c r="BMT2679" s="34"/>
      <c r="BMU2679" s="34"/>
      <c r="BMV2679" s="35"/>
      <c r="BMW2679" s="33"/>
      <c r="BMX2679" s="34"/>
      <c r="BMY2679" s="34"/>
      <c r="BMZ2679" s="34"/>
      <c r="BNA2679" s="34"/>
      <c r="BNB2679" s="34"/>
      <c r="BNC2679" s="34"/>
      <c r="BND2679" s="35"/>
      <c r="BNE2679" s="33"/>
      <c r="BNF2679" s="34"/>
      <c r="BNG2679" s="34"/>
      <c r="BNH2679" s="34"/>
      <c r="BNI2679" s="34"/>
      <c r="BNJ2679" s="34"/>
      <c r="BNK2679" s="34"/>
      <c r="BNL2679" s="35"/>
      <c r="BNM2679" s="33"/>
      <c r="BNN2679" s="34"/>
      <c r="BNO2679" s="34"/>
      <c r="BNP2679" s="34"/>
      <c r="BNQ2679" s="34"/>
      <c r="BNR2679" s="34"/>
      <c r="BNS2679" s="34"/>
      <c r="BNT2679" s="35"/>
      <c r="BNU2679" s="33"/>
      <c r="BNV2679" s="34"/>
      <c r="BNW2679" s="34"/>
      <c r="BNX2679" s="34"/>
      <c r="BNY2679" s="34"/>
      <c r="BNZ2679" s="34"/>
      <c r="BOA2679" s="34"/>
      <c r="BOB2679" s="35"/>
      <c r="BOC2679" s="33"/>
      <c r="BOD2679" s="34"/>
      <c r="BOE2679" s="34"/>
      <c r="BOF2679" s="34"/>
      <c r="BOG2679" s="34"/>
      <c r="BOH2679" s="34"/>
      <c r="BOI2679" s="34"/>
      <c r="BOJ2679" s="35"/>
      <c r="BOK2679" s="33"/>
      <c r="BOL2679" s="34"/>
      <c r="BOM2679" s="34"/>
      <c r="BON2679" s="34"/>
      <c r="BOO2679" s="34"/>
      <c r="BOP2679" s="34"/>
      <c r="BOQ2679" s="34"/>
      <c r="BOR2679" s="35"/>
      <c r="BOS2679" s="33"/>
      <c r="BOT2679" s="34"/>
      <c r="BOU2679" s="34"/>
      <c r="BOV2679" s="34"/>
      <c r="BOW2679" s="34"/>
      <c r="BOX2679" s="34"/>
      <c r="BOY2679" s="34"/>
      <c r="BOZ2679" s="35"/>
      <c r="BPA2679" s="33"/>
      <c r="BPB2679" s="34"/>
      <c r="BPC2679" s="34"/>
      <c r="BPD2679" s="34"/>
      <c r="BPE2679" s="34"/>
      <c r="BPF2679" s="34"/>
      <c r="BPG2679" s="34"/>
      <c r="BPH2679" s="35"/>
      <c r="BPI2679" s="33"/>
      <c r="BPJ2679" s="34"/>
      <c r="BPK2679" s="34"/>
      <c r="BPL2679" s="34"/>
      <c r="BPM2679" s="34"/>
      <c r="BPN2679" s="34"/>
      <c r="BPO2679" s="34"/>
      <c r="BPP2679" s="35"/>
      <c r="BPQ2679" s="33"/>
      <c r="BPR2679" s="34"/>
      <c r="BPS2679" s="34"/>
      <c r="BPT2679" s="34"/>
      <c r="BPU2679" s="34"/>
      <c r="BPV2679" s="34"/>
      <c r="BPW2679" s="34"/>
      <c r="BPX2679" s="35"/>
      <c r="BPY2679" s="33"/>
      <c r="BPZ2679" s="34"/>
      <c r="BQA2679" s="34"/>
      <c r="BQB2679" s="34"/>
      <c r="BQC2679" s="34"/>
      <c r="BQD2679" s="34"/>
      <c r="BQE2679" s="34"/>
      <c r="BQF2679" s="35"/>
      <c r="BQG2679" s="33"/>
      <c r="BQH2679" s="34"/>
      <c r="BQI2679" s="34"/>
      <c r="BQJ2679" s="34"/>
      <c r="BQK2679" s="34"/>
      <c r="BQL2679" s="34"/>
      <c r="BQM2679" s="34"/>
      <c r="BQN2679" s="35"/>
      <c r="BQO2679" s="33"/>
      <c r="BQP2679" s="34"/>
      <c r="BQQ2679" s="34"/>
      <c r="BQR2679" s="34"/>
      <c r="BQS2679" s="34"/>
      <c r="BQT2679" s="34"/>
      <c r="BQU2679" s="34"/>
      <c r="BQV2679" s="35"/>
      <c r="BQW2679" s="33"/>
      <c r="BQX2679" s="34"/>
      <c r="BQY2679" s="34"/>
      <c r="BQZ2679" s="34"/>
      <c r="BRA2679" s="34"/>
      <c r="BRB2679" s="34"/>
      <c r="BRC2679" s="34"/>
      <c r="BRD2679" s="35"/>
      <c r="BRE2679" s="33"/>
      <c r="BRF2679" s="34"/>
      <c r="BRG2679" s="34"/>
      <c r="BRH2679" s="34"/>
      <c r="BRI2679" s="34"/>
      <c r="BRJ2679" s="34"/>
      <c r="BRK2679" s="34"/>
      <c r="BRL2679" s="35"/>
      <c r="BRM2679" s="33"/>
      <c r="BRN2679" s="34"/>
      <c r="BRO2679" s="34"/>
      <c r="BRP2679" s="34"/>
      <c r="BRQ2679" s="34"/>
      <c r="BRR2679" s="34"/>
      <c r="BRS2679" s="34"/>
      <c r="BRT2679" s="35"/>
      <c r="BRU2679" s="33"/>
      <c r="BRV2679" s="34"/>
      <c r="BRW2679" s="34"/>
      <c r="BRX2679" s="34"/>
      <c r="BRY2679" s="34"/>
      <c r="BRZ2679" s="34"/>
      <c r="BSA2679" s="34"/>
      <c r="BSB2679" s="35"/>
      <c r="BSC2679" s="33"/>
      <c r="BSD2679" s="34"/>
      <c r="BSE2679" s="34"/>
      <c r="BSF2679" s="34"/>
      <c r="BSG2679" s="34"/>
      <c r="BSH2679" s="34"/>
      <c r="BSI2679" s="34"/>
      <c r="BSJ2679" s="35"/>
      <c r="BSK2679" s="33"/>
      <c r="BSL2679" s="34"/>
      <c r="BSM2679" s="34"/>
      <c r="BSN2679" s="34"/>
      <c r="BSO2679" s="34"/>
      <c r="BSP2679" s="34"/>
      <c r="BSQ2679" s="34"/>
      <c r="BSR2679" s="35"/>
      <c r="BSS2679" s="33"/>
      <c r="BST2679" s="34"/>
      <c r="BSU2679" s="34"/>
      <c r="BSV2679" s="34"/>
      <c r="BSW2679" s="34"/>
      <c r="BSX2679" s="34"/>
      <c r="BSY2679" s="34"/>
      <c r="BSZ2679" s="35"/>
      <c r="BTA2679" s="33"/>
      <c r="BTB2679" s="34"/>
      <c r="BTC2679" s="34"/>
      <c r="BTD2679" s="34"/>
      <c r="BTE2679" s="34"/>
      <c r="BTF2679" s="34"/>
      <c r="BTG2679" s="34"/>
      <c r="BTH2679" s="35"/>
      <c r="BTI2679" s="33"/>
      <c r="BTJ2679" s="34"/>
      <c r="BTK2679" s="34"/>
      <c r="BTL2679" s="34"/>
      <c r="BTM2679" s="34"/>
      <c r="BTN2679" s="34"/>
      <c r="BTO2679" s="34"/>
      <c r="BTP2679" s="35"/>
      <c r="BTQ2679" s="33"/>
      <c r="BTR2679" s="34"/>
      <c r="BTS2679" s="34"/>
      <c r="BTT2679" s="34"/>
      <c r="BTU2679" s="34"/>
      <c r="BTV2679" s="34"/>
      <c r="BTW2679" s="34"/>
      <c r="BTX2679" s="35"/>
      <c r="BTY2679" s="33"/>
      <c r="BTZ2679" s="34"/>
      <c r="BUA2679" s="34"/>
      <c r="BUB2679" s="34"/>
      <c r="BUC2679" s="34"/>
      <c r="BUD2679" s="34"/>
      <c r="BUE2679" s="34"/>
      <c r="BUF2679" s="35"/>
      <c r="BUG2679" s="33"/>
      <c r="BUH2679" s="34"/>
      <c r="BUI2679" s="34"/>
      <c r="BUJ2679" s="34"/>
      <c r="BUK2679" s="34"/>
      <c r="BUL2679" s="34"/>
      <c r="BUM2679" s="34"/>
      <c r="BUN2679" s="35"/>
      <c r="BUO2679" s="33"/>
      <c r="BUP2679" s="34"/>
      <c r="BUQ2679" s="34"/>
      <c r="BUR2679" s="34"/>
      <c r="BUS2679" s="34"/>
      <c r="BUT2679" s="34"/>
      <c r="BUU2679" s="34"/>
      <c r="BUV2679" s="35"/>
      <c r="BUW2679" s="33"/>
      <c r="BUX2679" s="34"/>
      <c r="BUY2679" s="34"/>
      <c r="BUZ2679" s="34"/>
      <c r="BVA2679" s="34"/>
      <c r="BVB2679" s="34"/>
      <c r="BVC2679" s="34"/>
      <c r="BVD2679" s="35"/>
      <c r="BVE2679" s="33"/>
      <c r="BVF2679" s="34"/>
      <c r="BVG2679" s="34"/>
      <c r="BVH2679" s="34"/>
      <c r="BVI2679" s="34"/>
      <c r="BVJ2679" s="34"/>
      <c r="BVK2679" s="34"/>
      <c r="BVL2679" s="35"/>
      <c r="BVM2679" s="33"/>
      <c r="BVN2679" s="34"/>
      <c r="BVO2679" s="34"/>
      <c r="BVP2679" s="34"/>
      <c r="BVQ2679" s="34"/>
      <c r="BVR2679" s="34"/>
      <c r="BVS2679" s="34"/>
      <c r="BVT2679" s="35"/>
      <c r="BVU2679" s="33"/>
      <c r="BVV2679" s="34"/>
      <c r="BVW2679" s="34"/>
      <c r="BVX2679" s="34"/>
      <c r="BVY2679" s="34"/>
      <c r="BVZ2679" s="34"/>
      <c r="BWA2679" s="34"/>
      <c r="BWB2679" s="35"/>
      <c r="BWC2679" s="33"/>
      <c r="BWD2679" s="34"/>
      <c r="BWE2679" s="34"/>
      <c r="BWF2679" s="34"/>
      <c r="BWG2679" s="34"/>
      <c r="BWH2679" s="34"/>
      <c r="BWI2679" s="34"/>
      <c r="BWJ2679" s="35"/>
      <c r="BWK2679" s="33"/>
      <c r="BWL2679" s="34"/>
      <c r="BWM2679" s="34"/>
      <c r="BWN2679" s="34"/>
      <c r="BWO2679" s="34"/>
      <c r="BWP2679" s="34"/>
      <c r="BWQ2679" s="34"/>
      <c r="BWR2679" s="35"/>
      <c r="BWS2679" s="33"/>
      <c r="BWT2679" s="34"/>
      <c r="BWU2679" s="34"/>
      <c r="BWV2679" s="34"/>
      <c r="BWW2679" s="34"/>
      <c r="BWX2679" s="34"/>
      <c r="BWY2679" s="34"/>
      <c r="BWZ2679" s="35"/>
      <c r="BXA2679" s="33"/>
      <c r="BXB2679" s="34"/>
      <c r="BXC2679" s="34"/>
      <c r="BXD2679" s="34"/>
      <c r="BXE2679" s="34"/>
      <c r="BXF2679" s="34"/>
      <c r="BXG2679" s="34"/>
      <c r="BXH2679" s="35"/>
      <c r="BXI2679" s="33"/>
      <c r="BXJ2679" s="34"/>
      <c r="BXK2679" s="34"/>
      <c r="BXL2679" s="34"/>
      <c r="BXM2679" s="34"/>
      <c r="BXN2679" s="34"/>
      <c r="BXO2679" s="34"/>
      <c r="BXP2679" s="35"/>
      <c r="BXQ2679" s="33"/>
      <c r="BXR2679" s="34"/>
      <c r="BXS2679" s="34"/>
      <c r="BXT2679" s="34"/>
      <c r="BXU2679" s="34"/>
      <c r="BXV2679" s="34"/>
      <c r="BXW2679" s="34"/>
      <c r="BXX2679" s="35"/>
      <c r="BXY2679" s="33"/>
      <c r="BXZ2679" s="34"/>
      <c r="BYA2679" s="34"/>
      <c r="BYB2679" s="34"/>
      <c r="BYC2679" s="34"/>
      <c r="BYD2679" s="34"/>
      <c r="BYE2679" s="34"/>
      <c r="BYF2679" s="35"/>
      <c r="BYG2679" s="33"/>
      <c r="BYH2679" s="34"/>
      <c r="BYI2679" s="34"/>
      <c r="BYJ2679" s="34"/>
      <c r="BYK2679" s="34"/>
      <c r="BYL2679" s="34"/>
      <c r="BYM2679" s="34"/>
      <c r="BYN2679" s="35"/>
      <c r="BYO2679" s="33"/>
      <c r="BYP2679" s="34"/>
      <c r="BYQ2679" s="34"/>
      <c r="BYR2679" s="34"/>
      <c r="BYS2679" s="34"/>
      <c r="BYT2679" s="34"/>
      <c r="BYU2679" s="34"/>
      <c r="BYV2679" s="35"/>
      <c r="BYW2679" s="33"/>
      <c r="BYX2679" s="34"/>
      <c r="BYY2679" s="34"/>
      <c r="BYZ2679" s="34"/>
      <c r="BZA2679" s="34"/>
      <c r="BZB2679" s="34"/>
      <c r="BZC2679" s="34"/>
      <c r="BZD2679" s="35"/>
      <c r="BZE2679" s="33"/>
      <c r="BZF2679" s="34"/>
      <c r="BZG2679" s="34"/>
      <c r="BZH2679" s="34"/>
      <c r="BZI2679" s="34"/>
      <c r="BZJ2679" s="34"/>
      <c r="BZK2679" s="34"/>
      <c r="BZL2679" s="35"/>
      <c r="BZM2679" s="33"/>
      <c r="BZN2679" s="34"/>
      <c r="BZO2679" s="34"/>
      <c r="BZP2679" s="34"/>
      <c r="BZQ2679" s="34"/>
      <c r="BZR2679" s="34"/>
      <c r="BZS2679" s="34"/>
      <c r="BZT2679" s="35"/>
      <c r="BZU2679" s="33"/>
      <c r="BZV2679" s="34"/>
      <c r="BZW2679" s="34"/>
      <c r="BZX2679" s="34"/>
      <c r="BZY2679" s="34"/>
      <c r="BZZ2679" s="34"/>
      <c r="CAA2679" s="34"/>
      <c r="CAB2679" s="35"/>
      <c r="CAC2679" s="33"/>
      <c r="CAD2679" s="34"/>
      <c r="CAE2679" s="34"/>
      <c r="CAF2679" s="34"/>
      <c r="CAG2679" s="34"/>
      <c r="CAH2679" s="34"/>
      <c r="CAI2679" s="34"/>
      <c r="CAJ2679" s="35"/>
      <c r="CAK2679" s="33"/>
      <c r="CAL2679" s="34"/>
      <c r="CAM2679" s="34"/>
      <c r="CAN2679" s="34"/>
      <c r="CAO2679" s="34"/>
      <c r="CAP2679" s="34"/>
      <c r="CAQ2679" s="34"/>
      <c r="CAR2679" s="35"/>
      <c r="CAS2679" s="33"/>
      <c r="CAT2679" s="34"/>
      <c r="CAU2679" s="34"/>
      <c r="CAV2679" s="34"/>
      <c r="CAW2679" s="34"/>
      <c r="CAX2679" s="34"/>
      <c r="CAY2679" s="34"/>
      <c r="CAZ2679" s="35"/>
      <c r="CBA2679" s="33"/>
      <c r="CBB2679" s="34"/>
      <c r="CBC2679" s="34"/>
      <c r="CBD2679" s="34"/>
      <c r="CBE2679" s="34"/>
      <c r="CBF2679" s="34"/>
      <c r="CBG2679" s="34"/>
      <c r="CBH2679" s="35"/>
      <c r="CBI2679" s="33"/>
      <c r="CBJ2679" s="34"/>
      <c r="CBK2679" s="34"/>
      <c r="CBL2679" s="34"/>
      <c r="CBM2679" s="34"/>
      <c r="CBN2679" s="34"/>
      <c r="CBO2679" s="34"/>
      <c r="CBP2679" s="35"/>
      <c r="CBQ2679" s="33"/>
      <c r="CBR2679" s="34"/>
      <c r="CBS2679" s="34"/>
      <c r="CBT2679" s="34"/>
      <c r="CBU2679" s="34"/>
      <c r="CBV2679" s="34"/>
      <c r="CBW2679" s="34"/>
      <c r="CBX2679" s="35"/>
      <c r="CBY2679" s="33"/>
      <c r="CBZ2679" s="34"/>
      <c r="CCA2679" s="34"/>
      <c r="CCB2679" s="34"/>
      <c r="CCC2679" s="34"/>
      <c r="CCD2679" s="34"/>
      <c r="CCE2679" s="34"/>
      <c r="CCF2679" s="35"/>
      <c r="CCG2679" s="33"/>
      <c r="CCH2679" s="34"/>
      <c r="CCI2679" s="34"/>
      <c r="CCJ2679" s="34"/>
      <c r="CCK2679" s="34"/>
      <c r="CCL2679" s="34"/>
      <c r="CCM2679" s="34"/>
      <c r="CCN2679" s="35"/>
      <c r="CCO2679" s="33"/>
      <c r="CCP2679" s="34"/>
      <c r="CCQ2679" s="34"/>
      <c r="CCR2679" s="34"/>
      <c r="CCS2679" s="34"/>
      <c r="CCT2679" s="34"/>
      <c r="CCU2679" s="34"/>
      <c r="CCV2679" s="35"/>
      <c r="CCW2679" s="33"/>
      <c r="CCX2679" s="34"/>
      <c r="CCY2679" s="34"/>
      <c r="CCZ2679" s="34"/>
      <c r="CDA2679" s="34"/>
      <c r="CDB2679" s="34"/>
      <c r="CDC2679" s="34"/>
      <c r="CDD2679" s="35"/>
      <c r="CDE2679" s="33"/>
      <c r="CDF2679" s="34"/>
      <c r="CDG2679" s="34"/>
      <c r="CDH2679" s="34"/>
      <c r="CDI2679" s="34"/>
      <c r="CDJ2679" s="34"/>
      <c r="CDK2679" s="34"/>
      <c r="CDL2679" s="35"/>
      <c r="CDM2679" s="33"/>
      <c r="CDN2679" s="34"/>
      <c r="CDO2679" s="34"/>
      <c r="CDP2679" s="34"/>
      <c r="CDQ2679" s="34"/>
      <c r="CDR2679" s="34"/>
      <c r="CDS2679" s="34"/>
      <c r="CDT2679" s="35"/>
      <c r="CDU2679" s="33"/>
      <c r="CDV2679" s="34"/>
      <c r="CDW2679" s="34"/>
      <c r="CDX2679" s="34"/>
      <c r="CDY2679" s="34"/>
      <c r="CDZ2679" s="34"/>
      <c r="CEA2679" s="34"/>
      <c r="CEB2679" s="35"/>
      <c r="CEC2679" s="33"/>
      <c r="CED2679" s="34"/>
      <c r="CEE2679" s="34"/>
      <c r="CEF2679" s="34"/>
      <c r="CEG2679" s="34"/>
      <c r="CEH2679" s="34"/>
      <c r="CEI2679" s="34"/>
      <c r="CEJ2679" s="35"/>
      <c r="CEK2679" s="33"/>
      <c r="CEL2679" s="34"/>
      <c r="CEM2679" s="34"/>
      <c r="CEN2679" s="34"/>
      <c r="CEO2679" s="34"/>
      <c r="CEP2679" s="34"/>
      <c r="CEQ2679" s="34"/>
      <c r="CER2679" s="35"/>
      <c r="CES2679" s="33"/>
      <c r="CET2679" s="34"/>
      <c r="CEU2679" s="34"/>
      <c r="CEV2679" s="34"/>
      <c r="CEW2679" s="34"/>
      <c r="CEX2679" s="34"/>
      <c r="CEY2679" s="34"/>
      <c r="CEZ2679" s="35"/>
      <c r="CFA2679" s="33"/>
      <c r="CFB2679" s="34"/>
      <c r="CFC2679" s="34"/>
      <c r="CFD2679" s="34"/>
      <c r="CFE2679" s="34"/>
      <c r="CFF2679" s="34"/>
      <c r="CFG2679" s="34"/>
      <c r="CFH2679" s="35"/>
      <c r="CFI2679" s="33"/>
      <c r="CFJ2679" s="34"/>
      <c r="CFK2679" s="34"/>
      <c r="CFL2679" s="34"/>
      <c r="CFM2679" s="34"/>
      <c r="CFN2679" s="34"/>
      <c r="CFO2679" s="34"/>
      <c r="CFP2679" s="35"/>
      <c r="CFQ2679" s="33"/>
      <c r="CFR2679" s="34"/>
      <c r="CFS2679" s="34"/>
      <c r="CFT2679" s="34"/>
      <c r="CFU2679" s="34"/>
      <c r="CFV2679" s="34"/>
      <c r="CFW2679" s="34"/>
      <c r="CFX2679" s="35"/>
      <c r="CFY2679" s="33"/>
      <c r="CFZ2679" s="34"/>
      <c r="CGA2679" s="34"/>
      <c r="CGB2679" s="34"/>
      <c r="CGC2679" s="34"/>
      <c r="CGD2679" s="34"/>
      <c r="CGE2679" s="34"/>
      <c r="CGF2679" s="35"/>
      <c r="CGG2679" s="33"/>
      <c r="CGH2679" s="34"/>
      <c r="CGI2679" s="34"/>
      <c r="CGJ2679" s="34"/>
      <c r="CGK2679" s="34"/>
      <c r="CGL2679" s="34"/>
      <c r="CGM2679" s="34"/>
      <c r="CGN2679" s="35"/>
      <c r="CGO2679" s="33"/>
      <c r="CGP2679" s="34"/>
      <c r="CGQ2679" s="34"/>
      <c r="CGR2679" s="34"/>
      <c r="CGS2679" s="34"/>
      <c r="CGT2679" s="34"/>
      <c r="CGU2679" s="34"/>
      <c r="CGV2679" s="35"/>
      <c r="CGW2679" s="33"/>
      <c r="CGX2679" s="34"/>
      <c r="CGY2679" s="34"/>
      <c r="CGZ2679" s="34"/>
      <c r="CHA2679" s="34"/>
      <c r="CHB2679" s="34"/>
      <c r="CHC2679" s="34"/>
      <c r="CHD2679" s="35"/>
      <c r="CHE2679" s="33"/>
      <c r="CHF2679" s="34"/>
      <c r="CHG2679" s="34"/>
      <c r="CHH2679" s="34"/>
      <c r="CHI2679" s="34"/>
      <c r="CHJ2679" s="34"/>
      <c r="CHK2679" s="34"/>
      <c r="CHL2679" s="35"/>
      <c r="CHM2679" s="33"/>
      <c r="CHN2679" s="34"/>
      <c r="CHO2679" s="34"/>
      <c r="CHP2679" s="34"/>
      <c r="CHQ2679" s="34"/>
      <c r="CHR2679" s="34"/>
      <c r="CHS2679" s="34"/>
      <c r="CHT2679" s="35"/>
      <c r="CHU2679" s="33"/>
      <c r="CHV2679" s="34"/>
      <c r="CHW2679" s="34"/>
      <c r="CHX2679" s="34"/>
      <c r="CHY2679" s="34"/>
      <c r="CHZ2679" s="34"/>
      <c r="CIA2679" s="34"/>
      <c r="CIB2679" s="35"/>
      <c r="CIC2679" s="33"/>
      <c r="CID2679" s="34"/>
      <c r="CIE2679" s="34"/>
      <c r="CIF2679" s="34"/>
      <c r="CIG2679" s="34"/>
      <c r="CIH2679" s="34"/>
      <c r="CII2679" s="34"/>
      <c r="CIJ2679" s="35"/>
      <c r="CIK2679" s="33"/>
      <c r="CIL2679" s="34"/>
      <c r="CIM2679" s="34"/>
      <c r="CIN2679" s="34"/>
      <c r="CIO2679" s="34"/>
      <c r="CIP2679" s="34"/>
      <c r="CIQ2679" s="34"/>
      <c r="CIR2679" s="35"/>
      <c r="CIS2679" s="33"/>
      <c r="CIT2679" s="34"/>
      <c r="CIU2679" s="34"/>
      <c r="CIV2679" s="34"/>
      <c r="CIW2679" s="34"/>
      <c r="CIX2679" s="34"/>
      <c r="CIY2679" s="34"/>
      <c r="CIZ2679" s="35"/>
      <c r="CJA2679" s="33"/>
      <c r="CJB2679" s="34"/>
      <c r="CJC2679" s="34"/>
      <c r="CJD2679" s="34"/>
      <c r="CJE2679" s="34"/>
      <c r="CJF2679" s="34"/>
      <c r="CJG2679" s="34"/>
      <c r="CJH2679" s="35"/>
      <c r="CJI2679" s="33"/>
      <c r="CJJ2679" s="34"/>
      <c r="CJK2679" s="34"/>
      <c r="CJL2679" s="34"/>
      <c r="CJM2679" s="34"/>
      <c r="CJN2679" s="34"/>
      <c r="CJO2679" s="34"/>
      <c r="CJP2679" s="35"/>
      <c r="CJQ2679" s="33"/>
      <c r="CJR2679" s="34"/>
      <c r="CJS2679" s="34"/>
      <c r="CJT2679" s="34"/>
      <c r="CJU2679" s="34"/>
      <c r="CJV2679" s="34"/>
      <c r="CJW2679" s="34"/>
      <c r="CJX2679" s="35"/>
      <c r="CJY2679" s="33"/>
      <c r="CJZ2679" s="34"/>
      <c r="CKA2679" s="34"/>
      <c r="CKB2679" s="34"/>
      <c r="CKC2679" s="34"/>
      <c r="CKD2679" s="34"/>
      <c r="CKE2679" s="34"/>
      <c r="CKF2679" s="35"/>
      <c r="CKG2679" s="33"/>
      <c r="CKH2679" s="34"/>
      <c r="CKI2679" s="34"/>
      <c r="CKJ2679" s="34"/>
      <c r="CKK2679" s="34"/>
      <c r="CKL2679" s="34"/>
      <c r="CKM2679" s="34"/>
      <c r="CKN2679" s="35"/>
      <c r="CKO2679" s="33"/>
      <c r="CKP2679" s="34"/>
      <c r="CKQ2679" s="34"/>
      <c r="CKR2679" s="34"/>
      <c r="CKS2679" s="34"/>
      <c r="CKT2679" s="34"/>
      <c r="CKU2679" s="34"/>
      <c r="CKV2679" s="35"/>
      <c r="CKW2679" s="33"/>
      <c r="CKX2679" s="34"/>
      <c r="CKY2679" s="34"/>
      <c r="CKZ2679" s="34"/>
      <c r="CLA2679" s="34"/>
      <c r="CLB2679" s="34"/>
      <c r="CLC2679" s="34"/>
      <c r="CLD2679" s="35"/>
      <c r="CLE2679" s="33"/>
      <c r="CLF2679" s="34"/>
      <c r="CLG2679" s="34"/>
      <c r="CLH2679" s="34"/>
      <c r="CLI2679" s="34"/>
      <c r="CLJ2679" s="34"/>
      <c r="CLK2679" s="34"/>
      <c r="CLL2679" s="35"/>
      <c r="CLM2679" s="33"/>
      <c r="CLN2679" s="34"/>
      <c r="CLO2679" s="34"/>
      <c r="CLP2679" s="34"/>
      <c r="CLQ2679" s="34"/>
      <c r="CLR2679" s="34"/>
      <c r="CLS2679" s="34"/>
      <c r="CLT2679" s="35"/>
      <c r="CLU2679" s="33"/>
      <c r="CLV2679" s="34"/>
      <c r="CLW2679" s="34"/>
      <c r="CLX2679" s="34"/>
      <c r="CLY2679" s="34"/>
      <c r="CLZ2679" s="34"/>
      <c r="CMA2679" s="34"/>
      <c r="CMB2679" s="35"/>
      <c r="CMC2679" s="33"/>
      <c r="CMD2679" s="34"/>
      <c r="CME2679" s="34"/>
      <c r="CMF2679" s="34"/>
      <c r="CMG2679" s="34"/>
      <c r="CMH2679" s="34"/>
      <c r="CMI2679" s="34"/>
      <c r="CMJ2679" s="35"/>
      <c r="CMK2679" s="33"/>
      <c r="CML2679" s="34"/>
      <c r="CMM2679" s="34"/>
      <c r="CMN2679" s="34"/>
      <c r="CMO2679" s="34"/>
      <c r="CMP2679" s="34"/>
      <c r="CMQ2679" s="34"/>
      <c r="CMR2679" s="35"/>
      <c r="CMS2679" s="33"/>
      <c r="CMT2679" s="34"/>
      <c r="CMU2679" s="34"/>
      <c r="CMV2679" s="34"/>
      <c r="CMW2679" s="34"/>
      <c r="CMX2679" s="34"/>
      <c r="CMY2679" s="34"/>
      <c r="CMZ2679" s="35"/>
      <c r="CNA2679" s="33"/>
      <c r="CNB2679" s="34"/>
      <c r="CNC2679" s="34"/>
      <c r="CND2679" s="34"/>
      <c r="CNE2679" s="34"/>
      <c r="CNF2679" s="34"/>
      <c r="CNG2679" s="34"/>
      <c r="CNH2679" s="35"/>
      <c r="CNI2679" s="33"/>
      <c r="CNJ2679" s="34"/>
      <c r="CNK2679" s="34"/>
      <c r="CNL2679" s="34"/>
      <c r="CNM2679" s="34"/>
      <c r="CNN2679" s="34"/>
      <c r="CNO2679" s="34"/>
      <c r="CNP2679" s="35"/>
      <c r="CNQ2679" s="33"/>
      <c r="CNR2679" s="34"/>
      <c r="CNS2679" s="34"/>
      <c r="CNT2679" s="34"/>
      <c r="CNU2679" s="34"/>
      <c r="CNV2679" s="34"/>
      <c r="CNW2679" s="34"/>
      <c r="CNX2679" s="35"/>
      <c r="CNY2679" s="33"/>
      <c r="CNZ2679" s="34"/>
      <c r="COA2679" s="34"/>
      <c r="COB2679" s="34"/>
      <c r="COC2679" s="34"/>
      <c r="COD2679" s="34"/>
      <c r="COE2679" s="34"/>
      <c r="COF2679" s="35"/>
      <c r="COG2679" s="33"/>
      <c r="COH2679" s="34"/>
      <c r="COI2679" s="34"/>
      <c r="COJ2679" s="34"/>
      <c r="COK2679" s="34"/>
      <c r="COL2679" s="34"/>
      <c r="COM2679" s="34"/>
      <c r="CON2679" s="35"/>
      <c r="COO2679" s="33"/>
      <c r="COP2679" s="34"/>
      <c r="COQ2679" s="34"/>
      <c r="COR2679" s="34"/>
      <c r="COS2679" s="34"/>
      <c r="COT2679" s="34"/>
      <c r="COU2679" s="34"/>
      <c r="COV2679" s="35"/>
      <c r="COW2679" s="33"/>
      <c r="COX2679" s="34"/>
      <c r="COY2679" s="34"/>
      <c r="COZ2679" s="34"/>
      <c r="CPA2679" s="34"/>
      <c r="CPB2679" s="34"/>
      <c r="CPC2679" s="34"/>
      <c r="CPD2679" s="35"/>
      <c r="CPE2679" s="33"/>
      <c r="CPF2679" s="34"/>
      <c r="CPG2679" s="34"/>
      <c r="CPH2679" s="34"/>
      <c r="CPI2679" s="34"/>
      <c r="CPJ2679" s="34"/>
      <c r="CPK2679" s="34"/>
      <c r="CPL2679" s="35"/>
      <c r="CPM2679" s="33"/>
      <c r="CPN2679" s="34"/>
      <c r="CPO2679" s="34"/>
      <c r="CPP2679" s="34"/>
      <c r="CPQ2679" s="34"/>
      <c r="CPR2679" s="34"/>
      <c r="CPS2679" s="34"/>
      <c r="CPT2679" s="35"/>
      <c r="CPU2679" s="33"/>
      <c r="CPV2679" s="34"/>
      <c r="CPW2679" s="34"/>
      <c r="CPX2679" s="34"/>
      <c r="CPY2679" s="34"/>
      <c r="CPZ2679" s="34"/>
      <c r="CQA2679" s="34"/>
      <c r="CQB2679" s="35"/>
      <c r="CQC2679" s="33"/>
      <c r="CQD2679" s="34"/>
      <c r="CQE2679" s="34"/>
      <c r="CQF2679" s="34"/>
      <c r="CQG2679" s="34"/>
      <c r="CQH2679" s="34"/>
      <c r="CQI2679" s="34"/>
      <c r="CQJ2679" s="35"/>
      <c r="CQK2679" s="33"/>
      <c r="CQL2679" s="34"/>
      <c r="CQM2679" s="34"/>
      <c r="CQN2679" s="34"/>
      <c r="CQO2679" s="34"/>
      <c r="CQP2679" s="34"/>
      <c r="CQQ2679" s="34"/>
      <c r="CQR2679" s="35"/>
      <c r="CQS2679" s="33"/>
      <c r="CQT2679" s="34"/>
      <c r="CQU2679" s="34"/>
      <c r="CQV2679" s="34"/>
      <c r="CQW2679" s="34"/>
      <c r="CQX2679" s="34"/>
      <c r="CQY2679" s="34"/>
      <c r="CQZ2679" s="35"/>
      <c r="CRA2679" s="33"/>
      <c r="CRB2679" s="34"/>
      <c r="CRC2679" s="34"/>
      <c r="CRD2679" s="34"/>
      <c r="CRE2679" s="34"/>
      <c r="CRF2679" s="34"/>
      <c r="CRG2679" s="34"/>
      <c r="CRH2679" s="35"/>
      <c r="CRI2679" s="33"/>
      <c r="CRJ2679" s="34"/>
      <c r="CRK2679" s="34"/>
      <c r="CRL2679" s="34"/>
      <c r="CRM2679" s="34"/>
      <c r="CRN2679" s="34"/>
      <c r="CRO2679" s="34"/>
      <c r="CRP2679" s="35"/>
      <c r="CRQ2679" s="33"/>
      <c r="CRR2679" s="34"/>
      <c r="CRS2679" s="34"/>
      <c r="CRT2679" s="34"/>
      <c r="CRU2679" s="34"/>
      <c r="CRV2679" s="34"/>
      <c r="CRW2679" s="34"/>
      <c r="CRX2679" s="35"/>
      <c r="CRY2679" s="33"/>
      <c r="CRZ2679" s="34"/>
      <c r="CSA2679" s="34"/>
      <c r="CSB2679" s="34"/>
      <c r="CSC2679" s="34"/>
      <c r="CSD2679" s="34"/>
      <c r="CSE2679" s="34"/>
      <c r="CSF2679" s="35"/>
      <c r="CSG2679" s="33"/>
      <c r="CSH2679" s="34"/>
      <c r="CSI2679" s="34"/>
      <c r="CSJ2679" s="34"/>
      <c r="CSK2679" s="34"/>
      <c r="CSL2679" s="34"/>
      <c r="CSM2679" s="34"/>
      <c r="CSN2679" s="35"/>
      <c r="CSO2679" s="33"/>
      <c r="CSP2679" s="34"/>
      <c r="CSQ2679" s="34"/>
      <c r="CSR2679" s="34"/>
      <c r="CSS2679" s="34"/>
      <c r="CST2679" s="34"/>
      <c r="CSU2679" s="34"/>
      <c r="CSV2679" s="35"/>
      <c r="CSW2679" s="33"/>
      <c r="CSX2679" s="34"/>
      <c r="CSY2679" s="34"/>
      <c r="CSZ2679" s="34"/>
      <c r="CTA2679" s="34"/>
      <c r="CTB2679" s="34"/>
      <c r="CTC2679" s="34"/>
      <c r="CTD2679" s="35"/>
      <c r="CTE2679" s="33"/>
      <c r="CTF2679" s="34"/>
      <c r="CTG2679" s="34"/>
      <c r="CTH2679" s="34"/>
      <c r="CTI2679" s="34"/>
      <c r="CTJ2679" s="34"/>
      <c r="CTK2679" s="34"/>
      <c r="CTL2679" s="35"/>
      <c r="CTM2679" s="33"/>
      <c r="CTN2679" s="34"/>
      <c r="CTO2679" s="34"/>
      <c r="CTP2679" s="34"/>
      <c r="CTQ2679" s="34"/>
      <c r="CTR2679" s="34"/>
      <c r="CTS2679" s="34"/>
      <c r="CTT2679" s="35"/>
      <c r="CTU2679" s="33"/>
      <c r="CTV2679" s="34"/>
      <c r="CTW2679" s="34"/>
      <c r="CTX2679" s="34"/>
      <c r="CTY2679" s="34"/>
      <c r="CTZ2679" s="34"/>
      <c r="CUA2679" s="34"/>
      <c r="CUB2679" s="35"/>
      <c r="CUC2679" s="33"/>
      <c r="CUD2679" s="34"/>
      <c r="CUE2679" s="34"/>
      <c r="CUF2679" s="34"/>
      <c r="CUG2679" s="34"/>
      <c r="CUH2679" s="34"/>
      <c r="CUI2679" s="34"/>
      <c r="CUJ2679" s="35"/>
      <c r="CUK2679" s="33"/>
      <c r="CUL2679" s="34"/>
      <c r="CUM2679" s="34"/>
      <c r="CUN2679" s="34"/>
      <c r="CUO2679" s="34"/>
      <c r="CUP2679" s="34"/>
      <c r="CUQ2679" s="34"/>
      <c r="CUR2679" s="35"/>
      <c r="CUS2679" s="33"/>
      <c r="CUT2679" s="34"/>
      <c r="CUU2679" s="34"/>
      <c r="CUV2679" s="34"/>
      <c r="CUW2679" s="34"/>
      <c r="CUX2679" s="34"/>
      <c r="CUY2679" s="34"/>
      <c r="CUZ2679" s="35"/>
      <c r="CVA2679" s="33"/>
      <c r="CVB2679" s="34"/>
      <c r="CVC2679" s="34"/>
      <c r="CVD2679" s="34"/>
      <c r="CVE2679" s="34"/>
      <c r="CVF2679" s="34"/>
      <c r="CVG2679" s="34"/>
      <c r="CVH2679" s="35"/>
      <c r="CVI2679" s="33"/>
      <c r="CVJ2679" s="34"/>
      <c r="CVK2679" s="34"/>
      <c r="CVL2679" s="34"/>
      <c r="CVM2679" s="34"/>
      <c r="CVN2679" s="34"/>
      <c r="CVO2679" s="34"/>
      <c r="CVP2679" s="35"/>
      <c r="CVQ2679" s="33"/>
      <c r="CVR2679" s="34"/>
      <c r="CVS2679" s="34"/>
      <c r="CVT2679" s="34"/>
      <c r="CVU2679" s="34"/>
      <c r="CVV2679" s="34"/>
      <c r="CVW2679" s="34"/>
      <c r="CVX2679" s="35"/>
      <c r="CVY2679" s="33"/>
      <c r="CVZ2679" s="34"/>
      <c r="CWA2679" s="34"/>
      <c r="CWB2679" s="34"/>
      <c r="CWC2679" s="34"/>
      <c r="CWD2679" s="34"/>
      <c r="CWE2679" s="34"/>
      <c r="CWF2679" s="35"/>
      <c r="CWG2679" s="33"/>
      <c r="CWH2679" s="34"/>
      <c r="CWI2679" s="34"/>
      <c r="CWJ2679" s="34"/>
      <c r="CWK2679" s="34"/>
      <c r="CWL2679" s="34"/>
      <c r="CWM2679" s="34"/>
      <c r="CWN2679" s="35"/>
      <c r="CWO2679" s="33"/>
      <c r="CWP2679" s="34"/>
      <c r="CWQ2679" s="34"/>
      <c r="CWR2679" s="34"/>
      <c r="CWS2679" s="34"/>
      <c r="CWT2679" s="34"/>
      <c r="CWU2679" s="34"/>
      <c r="CWV2679" s="35"/>
      <c r="CWW2679" s="33"/>
      <c r="CWX2679" s="34"/>
      <c r="CWY2679" s="34"/>
      <c r="CWZ2679" s="34"/>
      <c r="CXA2679" s="34"/>
      <c r="CXB2679" s="34"/>
      <c r="CXC2679" s="34"/>
      <c r="CXD2679" s="35"/>
      <c r="CXE2679" s="33"/>
      <c r="CXF2679" s="34"/>
      <c r="CXG2679" s="34"/>
      <c r="CXH2679" s="34"/>
      <c r="CXI2679" s="34"/>
      <c r="CXJ2679" s="34"/>
      <c r="CXK2679" s="34"/>
      <c r="CXL2679" s="35"/>
      <c r="CXM2679" s="33"/>
      <c r="CXN2679" s="34"/>
      <c r="CXO2679" s="34"/>
      <c r="CXP2679" s="34"/>
      <c r="CXQ2679" s="34"/>
      <c r="CXR2679" s="34"/>
      <c r="CXS2679" s="34"/>
      <c r="CXT2679" s="35"/>
      <c r="CXU2679" s="33"/>
      <c r="CXV2679" s="34"/>
      <c r="CXW2679" s="34"/>
      <c r="CXX2679" s="34"/>
      <c r="CXY2679" s="34"/>
      <c r="CXZ2679" s="34"/>
      <c r="CYA2679" s="34"/>
      <c r="CYB2679" s="35"/>
      <c r="CYC2679" s="33"/>
      <c r="CYD2679" s="34"/>
      <c r="CYE2679" s="34"/>
      <c r="CYF2679" s="34"/>
      <c r="CYG2679" s="34"/>
      <c r="CYH2679" s="34"/>
      <c r="CYI2679" s="34"/>
      <c r="CYJ2679" s="35"/>
      <c r="CYK2679" s="33"/>
      <c r="CYL2679" s="34"/>
      <c r="CYM2679" s="34"/>
      <c r="CYN2679" s="34"/>
      <c r="CYO2679" s="34"/>
      <c r="CYP2679" s="34"/>
      <c r="CYQ2679" s="34"/>
      <c r="CYR2679" s="35"/>
      <c r="CYS2679" s="33"/>
      <c r="CYT2679" s="34"/>
      <c r="CYU2679" s="34"/>
      <c r="CYV2679" s="34"/>
      <c r="CYW2679" s="34"/>
      <c r="CYX2679" s="34"/>
      <c r="CYY2679" s="34"/>
      <c r="CYZ2679" s="35"/>
      <c r="CZA2679" s="33"/>
      <c r="CZB2679" s="34"/>
      <c r="CZC2679" s="34"/>
      <c r="CZD2679" s="34"/>
      <c r="CZE2679" s="34"/>
      <c r="CZF2679" s="34"/>
      <c r="CZG2679" s="34"/>
      <c r="CZH2679" s="35"/>
      <c r="CZI2679" s="33"/>
      <c r="CZJ2679" s="34"/>
      <c r="CZK2679" s="34"/>
      <c r="CZL2679" s="34"/>
      <c r="CZM2679" s="34"/>
      <c r="CZN2679" s="34"/>
      <c r="CZO2679" s="34"/>
      <c r="CZP2679" s="35"/>
      <c r="CZQ2679" s="33"/>
      <c r="CZR2679" s="34"/>
      <c r="CZS2679" s="34"/>
      <c r="CZT2679" s="34"/>
      <c r="CZU2679" s="34"/>
      <c r="CZV2679" s="34"/>
      <c r="CZW2679" s="34"/>
      <c r="CZX2679" s="35"/>
      <c r="CZY2679" s="33"/>
      <c r="CZZ2679" s="34"/>
      <c r="DAA2679" s="34"/>
      <c r="DAB2679" s="34"/>
      <c r="DAC2679" s="34"/>
      <c r="DAD2679" s="34"/>
      <c r="DAE2679" s="34"/>
      <c r="DAF2679" s="35"/>
      <c r="DAG2679" s="33"/>
      <c r="DAH2679" s="34"/>
      <c r="DAI2679" s="34"/>
      <c r="DAJ2679" s="34"/>
      <c r="DAK2679" s="34"/>
      <c r="DAL2679" s="34"/>
      <c r="DAM2679" s="34"/>
      <c r="DAN2679" s="35"/>
      <c r="DAO2679" s="33"/>
      <c r="DAP2679" s="34"/>
      <c r="DAQ2679" s="34"/>
      <c r="DAR2679" s="34"/>
      <c r="DAS2679" s="34"/>
      <c r="DAT2679" s="34"/>
      <c r="DAU2679" s="34"/>
      <c r="DAV2679" s="35"/>
      <c r="DAW2679" s="33"/>
      <c r="DAX2679" s="34"/>
      <c r="DAY2679" s="34"/>
      <c r="DAZ2679" s="34"/>
      <c r="DBA2679" s="34"/>
      <c r="DBB2679" s="34"/>
      <c r="DBC2679" s="34"/>
      <c r="DBD2679" s="35"/>
      <c r="DBE2679" s="33"/>
      <c r="DBF2679" s="34"/>
      <c r="DBG2679" s="34"/>
      <c r="DBH2679" s="34"/>
      <c r="DBI2679" s="34"/>
      <c r="DBJ2679" s="34"/>
      <c r="DBK2679" s="34"/>
      <c r="DBL2679" s="35"/>
      <c r="DBM2679" s="33"/>
      <c r="DBN2679" s="34"/>
      <c r="DBO2679" s="34"/>
      <c r="DBP2679" s="34"/>
      <c r="DBQ2679" s="34"/>
      <c r="DBR2679" s="34"/>
      <c r="DBS2679" s="34"/>
      <c r="DBT2679" s="35"/>
      <c r="DBU2679" s="33"/>
      <c r="DBV2679" s="34"/>
      <c r="DBW2679" s="34"/>
      <c r="DBX2679" s="34"/>
      <c r="DBY2679" s="34"/>
      <c r="DBZ2679" s="34"/>
      <c r="DCA2679" s="34"/>
      <c r="DCB2679" s="35"/>
      <c r="DCC2679" s="33"/>
      <c r="DCD2679" s="34"/>
      <c r="DCE2679" s="34"/>
      <c r="DCF2679" s="34"/>
      <c r="DCG2679" s="34"/>
      <c r="DCH2679" s="34"/>
      <c r="DCI2679" s="34"/>
      <c r="DCJ2679" s="35"/>
      <c r="DCK2679" s="33"/>
      <c r="DCL2679" s="34"/>
      <c r="DCM2679" s="34"/>
      <c r="DCN2679" s="34"/>
      <c r="DCO2679" s="34"/>
      <c r="DCP2679" s="34"/>
      <c r="DCQ2679" s="34"/>
      <c r="DCR2679" s="35"/>
      <c r="DCS2679" s="33"/>
      <c r="DCT2679" s="34"/>
      <c r="DCU2679" s="34"/>
      <c r="DCV2679" s="34"/>
      <c r="DCW2679" s="34"/>
      <c r="DCX2679" s="34"/>
      <c r="DCY2679" s="34"/>
      <c r="DCZ2679" s="35"/>
      <c r="DDA2679" s="33"/>
      <c r="DDB2679" s="34"/>
      <c r="DDC2679" s="34"/>
      <c r="DDD2679" s="34"/>
      <c r="DDE2679" s="34"/>
      <c r="DDF2679" s="34"/>
      <c r="DDG2679" s="34"/>
      <c r="DDH2679" s="35"/>
      <c r="DDI2679" s="33"/>
      <c r="DDJ2679" s="34"/>
      <c r="DDK2679" s="34"/>
      <c r="DDL2679" s="34"/>
      <c r="DDM2679" s="34"/>
      <c r="DDN2679" s="34"/>
      <c r="DDO2679" s="34"/>
      <c r="DDP2679" s="35"/>
      <c r="DDQ2679" s="33"/>
      <c r="DDR2679" s="34"/>
      <c r="DDS2679" s="34"/>
      <c r="DDT2679" s="34"/>
      <c r="DDU2679" s="34"/>
      <c r="DDV2679" s="34"/>
      <c r="DDW2679" s="34"/>
      <c r="DDX2679" s="35"/>
      <c r="DDY2679" s="33"/>
      <c r="DDZ2679" s="34"/>
      <c r="DEA2679" s="34"/>
      <c r="DEB2679" s="34"/>
      <c r="DEC2679" s="34"/>
      <c r="DED2679" s="34"/>
      <c r="DEE2679" s="34"/>
      <c r="DEF2679" s="35"/>
      <c r="DEG2679" s="33"/>
      <c r="DEH2679" s="34"/>
      <c r="DEI2679" s="34"/>
      <c r="DEJ2679" s="34"/>
      <c r="DEK2679" s="34"/>
      <c r="DEL2679" s="34"/>
      <c r="DEM2679" s="34"/>
      <c r="DEN2679" s="35"/>
      <c r="DEO2679" s="33"/>
      <c r="DEP2679" s="34"/>
      <c r="DEQ2679" s="34"/>
      <c r="DER2679" s="34"/>
      <c r="DES2679" s="34"/>
      <c r="DET2679" s="34"/>
      <c r="DEU2679" s="34"/>
      <c r="DEV2679" s="35"/>
      <c r="DEW2679" s="33"/>
      <c r="DEX2679" s="34"/>
      <c r="DEY2679" s="34"/>
      <c r="DEZ2679" s="34"/>
      <c r="DFA2679" s="34"/>
      <c r="DFB2679" s="34"/>
      <c r="DFC2679" s="34"/>
      <c r="DFD2679" s="35"/>
      <c r="DFE2679" s="33"/>
      <c r="DFF2679" s="34"/>
      <c r="DFG2679" s="34"/>
      <c r="DFH2679" s="34"/>
      <c r="DFI2679" s="34"/>
      <c r="DFJ2679" s="34"/>
      <c r="DFK2679" s="34"/>
      <c r="DFL2679" s="35"/>
      <c r="DFM2679" s="33"/>
      <c r="DFN2679" s="34"/>
      <c r="DFO2679" s="34"/>
      <c r="DFP2679" s="34"/>
      <c r="DFQ2679" s="34"/>
      <c r="DFR2679" s="34"/>
      <c r="DFS2679" s="34"/>
      <c r="DFT2679" s="35"/>
      <c r="DFU2679" s="33"/>
      <c r="DFV2679" s="34"/>
      <c r="DFW2679" s="34"/>
      <c r="DFX2679" s="34"/>
      <c r="DFY2679" s="34"/>
      <c r="DFZ2679" s="34"/>
      <c r="DGA2679" s="34"/>
      <c r="DGB2679" s="35"/>
      <c r="DGC2679" s="33"/>
      <c r="DGD2679" s="34"/>
      <c r="DGE2679" s="34"/>
      <c r="DGF2679" s="34"/>
      <c r="DGG2679" s="34"/>
      <c r="DGH2679" s="34"/>
      <c r="DGI2679" s="34"/>
      <c r="DGJ2679" s="35"/>
      <c r="DGK2679" s="33"/>
      <c r="DGL2679" s="34"/>
      <c r="DGM2679" s="34"/>
      <c r="DGN2679" s="34"/>
      <c r="DGO2679" s="34"/>
      <c r="DGP2679" s="34"/>
      <c r="DGQ2679" s="34"/>
      <c r="DGR2679" s="35"/>
      <c r="DGS2679" s="33"/>
      <c r="DGT2679" s="34"/>
      <c r="DGU2679" s="34"/>
      <c r="DGV2679" s="34"/>
      <c r="DGW2679" s="34"/>
      <c r="DGX2679" s="34"/>
      <c r="DGY2679" s="34"/>
      <c r="DGZ2679" s="35"/>
      <c r="DHA2679" s="33"/>
      <c r="DHB2679" s="34"/>
      <c r="DHC2679" s="34"/>
      <c r="DHD2679" s="34"/>
      <c r="DHE2679" s="34"/>
      <c r="DHF2679" s="34"/>
      <c r="DHG2679" s="34"/>
      <c r="DHH2679" s="35"/>
      <c r="DHI2679" s="33"/>
      <c r="DHJ2679" s="34"/>
      <c r="DHK2679" s="34"/>
      <c r="DHL2679" s="34"/>
      <c r="DHM2679" s="34"/>
      <c r="DHN2679" s="34"/>
      <c r="DHO2679" s="34"/>
      <c r="DHP2679" s="35"/>
      <c r="DHQ2679" s="33"/>
      <c r="DHR2679" s="34"/>
      <c r="DHS2679" s="34"/>
      <c r="DHT2679" s="34"/>
      <c r="DHU2679" s="34"/>
      <c r="DHV2679" s="34"/>
      <c r="DHW2679" s="34"/>
      <c r="DHX2679" s="35"/>
      <c r="DHY2679" s="33"/>
      <c r="DHZ2679" s="34"/>
      <c r="DIA2679" s="34"/>
      <c r="DIB2679" s="34"/>
      <c r="DIC2679" s="34"/>
      <c r="DID2679" s="34"/>
      <c r="DIE2679" s="34"/>
      <c r="DIF2679" s="35"/>
      <c r="DIG2679" s="33"/>
      <c r="DIH2679" s="34"/>
      <c r="DII2679" s="34"/>
      <c r="DIJ2679" s="34"/>
      <c r="DIK2679" s="34"/>
      <c r="DIL2679" s="34"/>
      <c r="DIM2679" s="34"/>
      <c r="DIN2679" s="35"/>
      <c r="DIO2679" s="33"/>
      <c r="DIP2679" s="34"/>
      <c r="DIQ2679" s="34"/>
      <c r="DIR2679" s="34"/>
      <c r="DIS2679" s="34"/>
      <c r="DIT2679" s="34"/>
      <c r="DIU2679" s="34"/>
      <c r="DIV2679" s="35"/>
      <c r="DIW2679" s="33"/>
      <c r="DIX2679" s="34"/>
      <c r="DIY2679" s="34"/>
      <c r="DIZ2679" s="34"/>
      <c r="DJA2679" s="34"/>
      <c r="DJB2679" s="34"/>
      <c r="DJC2679" s="34"/>
      <c r="DJD2679" s="35"/>
      <c r="DJE2679" s="33"/>
      <c r="DJF2679" s="34"/>
      <c r="DJG2679" s="34"/>
      <c r="DJH2679" s="34"/>
      <c r="DJI2679" s="34"/>
      <c r="DJJ2679" s="34"/>
      <c r="DJK2679" s="34"/>
      <c r="DJL2679" s="35"/>
      <c r="DJM2679" s="33"/>
      <c r="DJN2679" s="34"/>
      <c r="DJO2679" s="34"/>
      <c r="DJP2679" s="34"/>
      <c r="DJQ2679" s="34"/>
      <c r="DJR2679" s="34"/>
      <c r="DJS2679" s="34"/>
      <c r="DJT2679" s="35"/>
      <c r="DJU2679" s="33"/>
      <c r="DJV2679" s="34"/>
      <c r="DJW2679" s="34"/>
      <c r="DJX2679" s="34"/>
      <c r="DJY2679" s="34"/>
      <c r="DJZ2679" s="34"/>
      <c r="DKA2679" s="34"/>
      <c r="DKB2679" s="35"/>
      <c r="DKC2679" s="33"/>
      <c r="DKD2679" s="34"/>
      <c r="DKE2679" s="34"/>
      <c r="DKF2679" s="34"/>
      <c r="DKG2679" s="34"/>
      <c r="DKH2679" s="34"/>
      <c r="DKI2679" s="34"/>
      <c r="DKJ2679" s="35"/>
      <c r="DKK2679" s="33"/>
      <c r="DKL2679" s="34"/>
      <c r="DKM2679" s="34"/>
      <c r="DKN2679" s="34"/>
      <c r="DKO2679" s="34"/>
      <c r="DKP2679" s="34"/>
      <c r="DKQ2679" s="34"/>
      <c r="DKR2679" s="35"/>
      <c r="DKS2679" s="33"/>
      <c r="DKT2679" s="34"/>
      <c r="DKU2679" s="34"/>
      <c r="DKV2679" s="34"/>
      <c r="DKW2679" s="34"/>
      <c r="DKX2679" s="34"/>
      <c r="DKY2679" s="34"/>
      <c r="DKZ2679" s="35"/>
      <c r="DLA2679" s="33"/>
      <c r="DLB2679" s="34"/>
      <c r="DLC2679" s="34"/>
      <c r="DLD2679" s="34"/>
      <c r="DLE2679" s="34"/>
      <c r="DLF2679" s="34"/>
      <c r="DLG2679" s="34"/>
      <c r="DLH2679" s="35"/>
      <c r="DLI2679" s="33"/>
      <c r="DLJ2679" s="34"/>
      <c r="DLK2679" s="34"/>
      <c r="DLL2679" s="34"/>
      <c r="DLM2679" s="34"/>
      <c r="DLN2679" s="34"/>
      <c r="DLO2679" s="34"/>
      <c r="DLP2679" s="35"/>
      <c r="DLQ2679" s="33"/>
      <c r="DLR2679" s="34"/>
      <c r="DLS2679" s="34"/>
      <c r="DLT2679" s="34"/>
      <c r="DLU2679" s="34"/>
      <c r="DLV2679" s="34"/>
      <c r="DLW2679" s="34"/>
      <c r="DLX2679" s="35"/>
      <c r="DLY2679" s="33"/>
      <c r="DLZ2679" s="34"/>
      <c r="DMA2679" s="34"/>
      <c r="DMB2679" s="34"/>
      <c r="DMC2679" s="34"/>
      <c r="DMD2679" s="34"/>
      <c r="DME2679" s="34"/>
      <c r="DMF2679" s="35"/>
      <c r="DMG2679" s="33"/>
      <c r="DMH2679" s="34"/>
      <c r="DMI2679" s="34"/>
      <c r="DMJ2679" s="34"/>
      <c r="DMK2679" s="34"/>
      <c r="DML2679" s="34"/>
      <c r="DMM2679" s="34"/>
      <c r="DMN2679" s="35"/>
      <c r="DMO2679" s="33"/>
      <c r="DMP2679" s="34"/>
      <c r="DMQ2679" s="34"/>
      <c r="DMR2679" s="34"/>
      <c r="DMS2679" s="34"/>
      <c r="DMT2679" s="34"/>
      <c r="DMU2679" s="34"/>
      <c r="DMV2679" s="35"/>
      <c r="DMW2679" s="33"/>
      <c r="DMX2679" s="34"/>
      <c r="DMY2679" s="34"/>
      <c r="DMZ2679" s="34"/>
      <c r="DNA2679" s="34"/>
      <c r="DNB2679" s="34"/>
      <c r="DNC2679" s="34"/>
      <c r="DND2679" s="35"/>
      <c r="DNE2679" s="33"/>
      <c r="DNF2679" s="34"/>
      <c r="DNG2679" s="34"/>
      <c r="DNH2679" s="34"/>
      <c r="DNI2679" s="34"/>
      <c r="DNJ2679" s="34"/>
      <c r="DNK2679" s="34"/>
      <c r="DNL2679" s="35"/>
      <c r="DNM2679" s="33"/>
      <c r="DNN2679" s="34"/>
      <c r="DNO2679" s="34"/>
      <c r="DNP2679" s="34"/>
      <c r="DNQ2679" s="34"/>
      <c r="DNR2679" s="34"/>
      <c r="DNS2679" s="34"/>
      <c r="DNT2679" s="35"/>
      <c r="DNU2679" s="33"/>
      <c r="DNV2679" s="34"/>
      <c r="DNW2679" s="34"/>
      <c r="DNX2679" s="34"/>
      <c r="DNY2679" s="34"/>
      <c r="DNZ2679" s="34"/>
      <c r="DOA2679" s="34"/>
      <c r="DOB2679" s="35"/>
      <c r="DOC2679" s="33"/>
      <c r="DOD2679" s="34"/>
      <c r="DOE2679" s="34"/>
      <c r="DOF2679" s="34"/>
      <c r="DOG2679" s="34"/>
      <c r="DOH2679" s="34"/>
      <c r="DOI2679" s="34"/>
      <c r="DOJ2679" s="35"/>
      <c r="DOK2679" s="33"/>
      <c r="DOL2679" s="34"/>
      <c r="DOM2679" s="34"/>
      <c r="DON2679" s="34"/>
      <c r="DOO2679" s="34"/>
      <c r="DOP2679" s="34"/>
      <c r="DOQ2679" s="34"/>
      <c r="DOR2679" s="35"/>
      <c r="DOS2679" s="33"/>
      <c r="DOT2679" s="34"/>
      <c r="DOU2679" s="34"/>
      <c r="DOV2679" s="34"/>
      <c r="DOW2679" s="34"/>
      <c r="DOX2679" s="34"/>
      <c r="DOY2679" s="34"/>
      <c r="DOZ2679" s="35"/>
      <c r="DPA2679" s="33"/>
      <c r="DPB2679" s="34"/>
      <c r="DPC2679" s="34"/>
      <c r="DPD2679" s="34"/>
      <c r="DPE2679" s="34"/>
      <c r="DPF2679" s="34"/>
      <c r="DPG2679" s="34"/>
      <c r="DPH2679" s="35"/>
      <c r="DPI2679" s="33"/>
      <c r="DPJ2679" s="34"/>
      <c r="DPK2679" s="34"/>
      <c r="DPL2679" s="34"/>
      <c r="DPM2679" s="34"/>
      <c r="DPN2679" s="34"/>
      <c r="DPO2679" s="34"/>
      <c r="DPP2679" s="35"/>
      <c r="DPQ2679" s="33"/>
      <c r="DPR2679" s="34"/>
      <c r="DPS2679" s="34"/>
      <c r="DPT2679" s="34"/>
      <c r="DPU2679" s="34"/>
      <c r="DPV2679" s="34"/>
      <c r="DPW2679" s="34"/>
      <c r="DPX2679" s="35"/>
      <c r="DPY2679" s="33"/>
      <c r="DPZ2679" s="34"/>
      <c r="DQA2679" s="34"/>
      <c r="DQB2679" s="34"/>
      <c r="DQC2679" s="34"/>
      <c r="DQD2679" s="34"/>
      <c r="DQE2679" s="34"/>
      <c r="DQF2679" s="35"/>
      <c r="DQG2679" s="33"/>
      <c r="DQH2679" s="34"/>
      <c r="DQI2679" s="34"/>
      <c r="DQJ2679" s="34"/>
      <c r="DQK2679" s="34"/>
      <c r="DQL2679" s="34"/>
      <c r="DQM2679" s="34"/>
      <c r="DQN2679" s="35"/>
      <c r="DQO2679" s="33"/>
      <c r="DQP2679" s="34"/>
      <c r="DQQ2679" s="34"/>
      <c r="DQR2679" s="34"/>
      <c r="DQS2679" s="34"/>
      <c r="DQT2679" s="34"/>
      <c r="DQU2679" s="34"/>
      <c r="DQV2679" s="35"/>
      <c r="DQW2679" s="33"/>
      <c r="DQX2679" s="34"/>
      <c r="DQY2679" s="34"/>
      <c r="DQZ2679" s="34"/>
      <c r="DRA2679" s="34"/>
      <c r="DRB2679" s="34"/>
      <c r="DRC2679" s="34"/>
      <c r="DRD2679" s="35"/>
      <c r="DRE2679" s="33"/>
      <c r="DRF2679" s="34"/>
      <c r="DRG2679" s="34"/>
      <c r="DRH2679" s="34"/>
      <c r="DRI2679" s="34"/>
      <c r="DRJ2679" s="34"/>
      <c r="DRK2679" s="34"/>
      <c r="DRL2679" s="35"/>
      <c r="DRM2679" s="33"/>
      <c r="DRN2679" s="34"/>
      <c r="DRO2679" s="34"/>
      <c r="DRP2679" s="34"/>
      <c r="DRQ2679" s="34"/>
      <c r="DRR2679" s="34"/>
      <c r="DRS2679" s="34"/>
      <c r="DRT2679" s="35"/>
      <c r="DRU2679" s="33"/>
      <c r="DRV2679" s="34"/>
      <c r="DRW2679" s="34"/>
      <c r="DRX2679" s="34"/>
      <c r="DRY2679" s="34"/>
      <c r="DRZ2679" s="34"/>
      <c r="DSA2679" s="34"/>
      <c r="DSB2679" s="35"/>
      <c r="DSC2679" s="33"/>
      <c r="DSD2679" s="34"/>
      <c r="DSE2679" s="34"/>
      <c r="DSF2679" s="34"/>
      <c r="DSG2679" s="34"/>
      <c r="DSH2679" s="34"/>
      <c r="DSI2679" s="34"/>
      <c r="DSJ2679" s="35"/>
      <c r="DSK2679" s="33"/>
      <c r="DSL2679" s="34"/>
      <c r="DSM2679" s="34"/>
      <c r="DSN2679" s="34"/>
      <c r="DSO2679" s="34"/>
      <c r="DSP2679" s="34"/>
      <c r="DSQ2679" s="34"/>
      <c r="DSR2679" s="35"/>
      <c r="DSS2679" s="33"/>
      <c r="DST2679" s="34"/>
      <c r="DSU2679" s="34"/>
      <c r="DSV2679" s="34"/>
      <c r="DSW2679" s="34"/>
      <c r="DSX2679" s="34"/>
      <c r="DSY2679" s="34"/>
      <c r="DSZ2679" s="35"/>
      <c r="DTA2679" s="33"/>
      <c r="DTB2679" s="34"/>
      <c r="DTC2679" s="34"/>
      <c r="DTD2679" s="34"/>
      <c r="DTE2679" s="34"/>
      <c r="DTF2679" s="34"/>
      <c r="DTG2679" s="34"/>
      <c r="DTH2679" s="35"/>
      <c r="DTI2679" s="33"/>
      <c r="DTJ2679" s="34"/>
      <c r="DTK2679" s="34"/>
      <c r="DTL2679" s="34"/>
      <c r="DTM2679" s="34"/>
      <c r="DTN2679" s="34"/>
      <c r="DTO2679" s="34"/>
      <c r="DTP2679" s="35"/>
      <c r="DTQ2679" s="33"/>
      <c r="DTR2679" s="34"/>
      <c r="DTS2679" s="34"/>
      <c r="DTT2679" s="34"/>
      <c r="DTU2679" s="34"/>
      <c r="DTV2679" s="34"/>
      <c r="DTW2679" s="34"/>
      <c r="DTX2679" s="35"/>
      <c r="DTY2679" s="33"/>
      <c r="DTZ2679" s="34"/>
      <c r="DUA2679" s="34"/>
      <c r="DUB2679" s="34"/>
      <c r="DUC2679" s="34"/>
      <c r="DUD2679" s="34"/>
      <c r="DUE2679" s="34"/>
      <c r="DUF2679" s="35"/>
      <c r="DUG2679" s="33"/>
      <c r="DUH2679" s="34"/>
      <c r="DUI2679" s="34"/>
      <c r="DUJ2679" s="34"/>
      <c r="DUK2679" s="34"/>
      <c r="DUL2679" s="34"/>
      <c r="DUM2679" s="34"/>
      <c r="DUN2679" s="35"/>
      <c r="DUO2679" s="33"/>
      <c r="DUP2679" s="34"/>
      <c r="DUQ2679" s="34"/>
      <c r="DUR2679" s="34"/>
      <c r="DUS2679" s="34"/>
      <c r="DUT2679" s="34"/>
      <c r="DUU2679" s="34"/>
      <c r="DUV2679" s="35"/>
      <c r="DUW2679" s="33"/>
      <c r="DUX2679" s="34"/>
      <c r="DUY2679" s="34"/>
      <c r="DUZ2679" s="34"/>
      <c r="DVA2679" s="34"/>
      <c r="DVB2679" s="34"/>
      <c r="DVC2679" s="34"/>
      <c r="DVD2679" s="35"/>
      <c r="DVE2679" s="33"/>
      <c r="DVF2679" s="34"/>
      <c r="DVG2679" s="34"/>
      <c r="DVH2679" s="34"/>
      <c r="DVI2679" s="34"/>
      <c r="DVJ2679" s="34"/>
      <c r="DVK2679" s="34"/>
      <c r="DVL2679" s="35"/>
      <c r="DVM2679" s="33"/>
      <c r="DVN2679" s="34"/>
      <c r="DVO2679" s="34"/>
      <c r="DVP2679" s="34"/>
      <c r="DVQ2679" s="34"/>
      <c r="DVR2679" s="34"/>
      <c r="DVS2679" s="34"/>
      <c r="DVT2679" s="35"/>
      <c r="DVU2679" s="33"/>
      <c r="DVV2679" s="34"/>
      <c r="DVW2679" s="34"/>
      <c r="DVX2679" s="34"/>
      <c r="DVY2679" s="34"/>
      <c r="DVZ2679" s="34"/>
      <c r="DWA2679" s="34"/>
      <c r="DWB2679" s="35"/>
      <c r="DWC2679" s="33"/>
      <c r="DWD2679" s="34"/>
      <c r="DWE2679" s="34"/>
      <c r="DWF2679" s="34"/>
      <c r="DWG2679" s="34"/>
      <c r="DWH2679" s="34"/>
      <c r="DWI2679" s="34"/>
      <c r="DWJ2679" s="35"/>
      <c r="DWK2679" s="33"/>
      <c r="DWL2679" s="34"/>
      <c r="DWM2679" s="34"/>
      <c r="DWN2679" s="34"/>
      <c r="DWO2679" s="34"/>
      <c r="DWP2679" s="34"/>
      <c r="DWQ2679" s="34"/>
      <c r="DWR2679" s="35"/>
      <c r="DWS2679" s="33"/>
      <c r="DWT2679" s="34"/>
      <c r="DWU2679" s="34"/>
      <c r="DWV2679" s="34"/>
      <c r="DWW2679" s="34"/>
      <c r="DWX2679" s="34"/>
      <c r="DWY2679" s="34"/>
      <c r="DWZ2679" s="35"/>
      <c r="DXA2679" s="33"/>
      <c r="DXB2679" s="34"/>
      <c r="DXC2679" s="34"/>
      <c r="DXD2679" s="34"/>
      <c r="DXE2679" s="34"/>
      <c r="DXF2679" s="34"/>
      <c r="DXG2679" s="34"/>
      <c r="DXH2679" s="35"/>
      <c r="DXI2679" s="33"/>
      <c r="DXJ2679" s="34"/>
      <c r="DXK2679" s="34"/>
      <c r="DXL2679" s="34"/>
      <c r="DXM2679" s="34"/>
      <c r="DXN2679" s="34"/>
      <c r="DXO2679" s="34"/>
      <c r="DXP2679" s="35"/>
      <c r="DXQ2679" s="33"/>
      <c r="DXR2679" s="34"/>
      <c r="DXS2679" s="34"/>
      <c r="DXT2679" s="34"/>
      <c r="DXU2679" s="34"/>
      <c r="DXV2679" s="34"/>
      <c r="DXW2679" s="34"/>
      <c r="DXX2679" s="35"/>
      <c r="DXY2679" s="33"/>
      <c r="DXZ2679" s="34"/>
      <c r="DYA2679" s="34"/>
      <c r="DYB2679" s="34"/>
      <c r="DYC2679" s="34"/>
      <c r="DYD2679" s="34"/>
      <c r="DYE2679" s="34"/>
      <c r="DYF2679" s="35"/>
      <c r="DYG2679" s="33"/>
      <c r="DYH2679" s="34"/>
      <c r="DYI2679" s="34"/>
      <c r="DYJ2679" s="34"/>
      <c r="DYK2679" s="34"/>
      <c r="DYL2679" s="34"/>
      <c r="DYM2679" s="34"/>
      <c r="DYN2679" s="35"/>
      <c r="DYO2679" s="33"/>
      <c r="DYP2679" s="34"/>
      <c r="DYQ2679" s="34"/>
      <c r="DYR2679" s="34"/>
      <c r="DYS2679" s="34"/>
      <c r="DYT2679" s="34"/>
      <c r="DYU2679" s="34"/>
      <c r="DYV2679" s="35"/>
      <c r="DYW2679" s="33"/>
      <c r="DYX2679" s="34"/>
      <c r="DYY2679" s="34"/>
      <c r="DYZ2679" s="34"/>
      <c r="DZA2679" s="34"/>
      <c r="DZB2679" s="34"/>
      <c r="DZC2679" s="34"/>
      <c r="DZD2679" s="35"/>
      <c r="DZE2679" s="33"/>
      <c r="DZF2679" s="34"/>
      <c r="DZG2679" s="34"/>
      <c r="DZH2679" s="34"/>
      <c r="DZI2679" s="34"/>
      <c r="DZJ2679" s="34"/>
      <c r="DZK2679" s="34"/>
      <c r="DZL2679" s="35"/>
      <c r="DZM2679" s="33"/>
      <c r="DZN2679" s="34"/>
      <c r="DZO2679" s="34"/>
      <c r="DZP2679" s="34"/>
      <c r="DZQ2679" s="34"/>
      <c r="DZR2679" s="34"/>
      <c r="DZS2679" s="34"/>
      <c r="DZT2679" s="35"/>
      <c r="DZU2679" s="33"/>
      <c r="DZV2679" s="34"/>
      <c r="DZW2679" s="34"/>
      <c r="DZX2679" s="34"/>
      <c r="DZY2679" s="34"/>
      <c r="DZZ2679" s="34"/>
      <c r="EAA2679" s="34"/>
      <c r="EAB2679" s="35"/>
      <c r="EAC2679" s="33"/>
      <c r="EAD2679" s="34"/>
      <c r="EAE2679" s="34"/>
      <c r="EAF2679" s="34"/>
      <c r="EAG2679" s="34"/>
      <c r="EAH2679" s="34"/>
      <c r="EAI2679" s="34"/>
      <c r="EAJ2679" s="35"/>
      <c r="EAK2679" s="33"/>
      <c r="EAL2679" s="34"/>
      <c r="EAM2679" s="34"/>
      <c r="EAN2679" s="34"/>
      <c r="EAO2679" s="34"/>
      <c r="EAP2679" s="34"/>
      <c r="EAQ2679" s="34"/>
      <c r="EAR2679" s="35"/>
      <c r="EAS2679" s="33"/>
      <c r="EAT2679" s="34"/>
      <c r="EAU2679" s="34"/>
      <c r="EAV2679" s="34"/>
      <c r="EAW2679" s="34"/>
      <c r="EAX2679" s="34"/>
      <c r="EAY2679" s="34"/>
      <c r="EAZ2679" s="35"/>
      <c r="EBA2679" s="33"/>
      <c r="EBB2679" s="34"/>
      <c r="EBC2679" s="34"/>
      <c r="EBD2679" s="34"/>
      <c r="EBE2679" s="34"/>
      <c r="EBF2679" s="34"/>
      <c r="EBG2679" s="34"/>
      <c r="EBH2679" s="35"/>
      <c r="EBI2679" s="33"/>
      <c r="EBJ2679" s="34"/>
      <c r="EBK2679" s="34"/>
      <c r="EBL2679" s="34"/>
      <c r="EBM2679" s="34"/>
      <c r="EBN2679" s="34"/>
      <c r="EBO2679" s="34"/>
      <c r="EBP2679" s="35"/>
      <c r="EBQ2679" s="33"/>
      <c r="EBR2679" s="34"/>
      <c r="EBS2679" s="34"/>
      <c r="EBT2679" s="34"/>
      <c r="EBU2679" s="34"/>
      <c r="EBV2679" s="34"/>
      <c r="EBW2679" s="34"/>
      <c r="EBX2679" s="35"/>
      <c r="EBY2679" s="33"/>
      <c r="EBZ2679" s="34"/>
      <c r="ECA2679" s="34"/>
      <c r="ECB2679" s="34"/>
      <c r="ECC2679" s="34"/>
      <c r="ECD2679" s="34"/>
      <c r="ECE2679" s="34"/>
      <c r="ECF2679" s="35"/>
      <c r="ECG2679" s="33"/>
      <c r="ECH2679" s="34"/>
      <c r="ECI2679" s="34"/>
      <c r="ECJ2679" s="34"/>
      <c r="ECK2679" s="34"/>
      <c r="ECL2679" s="34"/>
      <c r="ECM2679" s="34"/>
      <c r="ECN2679" s="35"/>
      <c r="ECO2679" s="33"/>
      <c r="ECP2679" s="34"/>
      <c r="ECQ2679" s="34"/>
      <c r="ECR2679" s="34"/>
      <c r="ECS2679" s="34"/>
      <c r="ECT2679" s="34"/>
      <c r="ECU2679" s="34"/>
      <c r="ECV2679" s="35"/>
      <c r="ECW2679" s="33"/>
      <c r="ECX2679" s="34"/>
      <c r="ECY2679" s="34"/>
      <c r="ECZ2679" s="34"/>
      <c r="EDA2679" s="34"/>
      <c r="EDB2679" s="34"/>
      <c r="EDC2679" s="34"/>
      <c r="EDD2679" s="35"/>
      <c r="EDE2679" s="33"/>
      <c r="EDF2679" s="34"/>
      <c r="EDG2679" s="34"/>
      <c r="EDH2679" s="34"/>
      <c r="EDI2679" s="34"/>
      <c r="EDJ2679" s="34"/>
      <c r="EDK2679" s="34"/>
      <c r="EDL2679" s="35"/>
      <c r="EDM2679" s="33"/>
      <c r="EDN2679" s="34"/>
      <c r="EDO2679" s="34"/>
      <c r="EDP2679" s="34"/>
      <c r="EDQ2679" s="34"/>
      <c r="EDR2679" s="34"/>
      <c r="EDS2679" s="34"/>
      <c r="EDT2679" s="35"/>
      <c r="EDU2679" s="33"/>
      <c r="EDV2679" s="34"/>
      <c r="EDW2679" s="34"/>
      <c r="EDX2679" s="34"/>
      <c r="EDY2679" s="34"/>
      <c r="EDZ2679" s="34"/>
      <c r="EEA2679" s="34"/>
      <c r="EEB2679" s="35"/>
      <c r="EEC2679" s="33"/>
      <c r="EED2679" s="34"/>
      <c r="EEE2679" s="34"/>
      <c r="EEF2679" s="34"/>
      <c r="EEG2679" s="34"/>
      <c r="EEH2679" s="34"/>
      <c r="EEI2679" s="34"/>
      <c r="EEJ2679" s="35"/>
      <c r="EEK2679" s="33"/>
      <c r="EEL2679" s="34"/>
      <c r="EEM2679" s="34"/>
      <c r="EEN2679" s="34"/>
      <c r="EEO2679" s="34"/>
      <c r="EEP2679" s="34"/>
      <c r="EEQ2679" s="34"/>
      <c r="EER2679" s="35"/>
      <c r="EES2679" s="33"/>
      <c r="EET2679" s="34"/>
      <c r="EEU2679" s="34"/>
      <c r="EEV2679" s="34"/>
      <c r="EEW2679" s="34"/>
      <c r="EEX2679" s="34"/>
      <c r="EEY2679" s="34"/>
      <c r="EEZ2679" s="35"/>
      <c r="EFA2679" s="33"/>
      <c r="EFB2679" s="34"/>
      <c r="EFC2679" s="34"/>
      <c r="EFD2679" s="34"/>
      <c r="EFE2679" s="34"/>
      <c r="EFF2679" s="34"/>
      <c r="EFG2679" s="34"/>
      <c r="EFH2679" s="35"/>
      <c r="EFI2679" s="33"/>
      <c r="EFJ2679" s="34"/>
      <c r="EFK2679" s="34"/>
      <c r="EFL2679" s="34"/>
      <c r="EFM2679" s="34"/>
      <c r="EFN2679" s="34"/>
      <c r="EFO2679" s="34"/>
      <c r="EFP2679" s="35"/>
      <c r="EFQ2679" s="33"/>
      <c r="EFR2679" s="34"/>
      <c r="EFS2679" s="34"/>
      <c r="EFT2679" s="34"/>
      <c r="EFU2679" s="34"/>
      <c r="EFV2679" s="34"/>
      <c r="EFW2679" s="34"/>
      <c r="EFX2679" s="35"/>
      <c r="EFY2679" s="33"/>
      <c r="EFZ2679" s="34"/>
      <c r="EGA2679" s="34"/>
      <c r="EGB2679" s="34"/>
      <c r="EGC2679" s="34"/>
      <c r="EGD2679" s="34"/>
      <c r="EGE2679" s="34"/>
      <c r="EGF2679" s="35"/>
      <c r="EGG2679" s="33"/>
      <c r="EGH2679" s="34"/>
      <c r="EGI2679" s="34"/>
      <c r="EGJ2679" s="34"/>
      <c r="EGK2679" s="34"/>
      <c r="EGL2679" s="34"/>
      <c r="EGM2679" s="34"/>
      <c r="EGN2679" s="35"/>
      <c r="EGO2679" s="33"/>
      <c r="EGP2679" s="34"/>
      <c r="EGQ2679" s="34"/>
      <c r="EGR2679" s="34"/>
      <c r="EGS2679" s="34"/>
      <c r="EGT2679" s="34"/>
      <c r="EGU2679" s="34"/>
      <c r="EGV2679" s="35"/>
      <c r="EGW2679" s="33"/>
      <c r="EGX2679" s="34"/>
      <c r="EGY2679" s="34"/>
      <c r="EGZ2679" s="34"/>
      <c r="EHA2679" s="34"/>
      <c r="EHB2679" s="34"/>
      <c r="EHC2679" s="34"/>
      <c r="EHD2679" s="35"/>
      <c r="EHE2679" s="33"/>
      <c r="EHF2679" s="34"/>
      <c r="EHG2679" s="34"/>
      <c r="EHH2679" s="34"/>
      <c r="EHI2679" s="34"/>
      <c r="EHJ2679" s="34"/>
      <c r="EHK2679" s="34"/>
      <c r="EHL2679" s="35"/>
      <c r="EHM2679" s="33"/>
      <c r="EHN2679" s="34"/>
      <c r="EHO2679" s="34"/>
      <c r="EHP2679" s="34"/>
      <c r="EHQ2679" s="34"/>
      <c r="EHR2679" s="34"/>
      <c r="EHS2679" s="34"/>
      <c r="EHT2679" s="35"/>
      <c r="EHU2679" s="33"/>
      <c r="EHV2679" s="34"/>
      <c r="EHW2679" s="34"/>
      <c r="EHX2679" s="34"/>
      <c r="EHY2679" s="34"/>
      <c r="EHZ2679" s="34"/>
      <c r="EIA2679" s="34"/>
      <c r="EIB2679" s="35"/>
      <c r="EIC2679" s="33"/>
      <c r="EID2679" s="34"/>
      <c r="EIE2679" s="34"/>
      <c r="EIF2679" s="34"/>
      <c r="EIG2679" s="34"/>
      <c r="EIH2679" s="34"/>
      <c r="EII2679" s="34"/>
      <c r="EIJ2679" s="35"/>
      <c r="EIK2679" s="33"/>
      <c r="EIL2679" s="34"/>
      <c r="EIM2679" s="34"/>
      <c r="EIN2679" s="34"/>
      <c r="EIO2679" s="34"/>
      <c r="EIP2679" s="34"/>
      <c r="EIQ2679" s="34"/>
      <c r="EIR2679" s="35"/>
      <c r="EIS2679" s="33"/>
      <c r="EIT2679" s="34"/>
      <c r="EIU2679" s="34"/>
      <c r="EIV2679" s="34"/>
      <c r="EIW2679" s="34"/>
      <c r="EIX2679" s="34"/>
      <c r="EIY2679" s="34"/>
      <c r="EIZ2679" s="35"/>
      <c r="EJA2679" s="33"/>
      <c r="EJB2679" s="34"/>
      <c r="EJC2679" s="34"/>
      <c r="EJD2679" s="34"/>
      <c r="EJE2679" s="34"/>
      <c r="EJF2679" s="34"/>
      <c r="EJG2679" s="34"/>
      <c r="EJH2679" s="35"/>
      <c r="EJI2679" s="33"/>
      <c r="EJJ2679" s="34"/>
      <c r="EJK2679" s="34"/>
      <c r="EJL2679" s="34"/>
      <c r="EJM2679" s="34"/>
      <c r="EJN2679" s="34"/>
      <c r="EJO2679" s="34"/>
      <c r="EJP2679" s="35"/>
      <c r="EJQ2679" s="33"/>
      <c r="EJR2679" s="34"/>
      <c r="EJS2679" s="34"/>
      <c r="EJT2679" s="34"/>
      <c r="EJU2679" s="34"/>
      <c r="EJV2679" s="34"/>
      <c r="EJW2679" s="34"/>
      <c r="EJX2679" s="35"/>
      <c r="EJY2679" s="33"/>
      <c r="EJZ2679" s="34"/>
      <c r="EKA2679" s="34"/>
      <c r="EKB2679" s="34"/>
      <c r="EKC2679" s="34"/>
      <c r="EKD2679" s="34"/>
      <c r="EKE2679" s="34"/>
      <c r="EKF2679" s="35"/>
      <c r="EKG2679" s="33"/>
      <c r="EKH2679" s="34"/>
      <c r="EKI2679" s="34"/>
      <c r="EKJ2679" s="34"/>
      <c r="EKK2679" s="34"/>
      <c r="EKL2679" s="34"/>
      <c r="EKM2679" s="34"/>
      <c r="EKN2679" s="35"/>
      <c r="EKO2679" s="33"/>
      <c r="EKP2679" s="34"/>
      <c r="EKQ2679" s="34"/>
      <c r="EKR2679" s="34"/>
      <c r="EKS2679" s="34"/>
      <c r="EKT2679" s="34"/>
      <c r="EKU2679" s="34"/>
      <c r="EKV2679" s="35"/>
      <c r="EKW2679" s="33"/>
      <c r="EKX2679" s="34"/>
      <c r="EKY2679" s="34"/>
      <c r="EKZ2679" s="34"/>
      <c r="ELA2679" s="34"/>
      <c r="ELB2679" s="34"/>
      <c r="ELC2679" s="34"/>
      <c r="ELD2679" s="35"/>
      <c r="ELE2679" s="33"/>
      <c r="ELF2679" s="34"/>
      <c r="ELG2679" s="34"/>
      <c r="ELH2679" s="34"/>
      <c r="ELI2679" s="34"/>
      <c r="ELJ2679" s="34"/>
      <c r="ELK2679" s="34"/>
      <c r="ELL2679" s="35"/>
      <c r="ELM2679" s="33"/>
      <c r="ELN2679" s="34"/>
      <c r="ELO2679" s="34"/>
      <c r="ELP2679" s="34"/>
      <c r="ELQ2679" s="34"/>
      <c r="ELR2679" s="34"/>
      <c r="ELS2679" s="34"/>
      <c r="ELT2679" s="35"/>
      <c r="ELU2679" s="33"/>
      <c r="ELV2679" s="34"/>
      <c r="ELW2679" s="34"/>
      <c r="ELX2679" s="34"/>
      <c r="ELY2679" s="34"/>
      <c r="ELZ2679" s="34"/>
      <c r="EMA2679" s="34"/>
      <c r="EMB2679" s="35"/>
      <c r="EMC2679" s="33"/>
      <c r="EMD2679" s="34"/>
      <c r="EME2679" s="34"/>
      <c r="EMF2679" s="34"/>
      <c r="EMG2679" s="34"/>
      <c r="EMH2679" s="34"/>
      <c r="EMI2679" s="34"/>
      <c r="EMJ2679" s="35"/>
      <c r="EMK2679" s="33"/>
      <c r="EML2679" s="34"/>
      <c r="EMM2679" s="34"/>
      <c r="EMN2679" s="34"/>
      <c r="EMO2679" s="34"/>
      <c r="EMP2679" s="34"/>
      <c r="EMQ2679" s="34"/>
      <c r="EMR2679" s="35"/>
      <c r="EMS2679" s="33"/>
      <c r="EMT2679" s="34"/>
      <c r="EMU2679" s="34"/>
      <c r="EMV2679" s="34"/>
      <c r="EMW2679" s="34"/>
      <c r="EMX2679" s="34"/>
      <c r="EMY2679" s="34"/>
      <c r="EMZ2679" s="35"/>
      <c r="ENA2679" s="33"/>
      <c r="ENB2679" s="34"/>
      <c r="ENC2679" s="34"/>
      <c r="END2679" s="34"/>
      <c r="ENE2679" s="34"/>
      <c r="ENF2679" s="34"/>
      <c r="ENG2679" s="34"/>
      <c r="ENH2679" s="35"/>
      <c r="ENI2679" s="33"/>
      <c r="ENJ2679" s="34"/>
      <c r="ENK2679" s="34"/>
      <c r="ENL2679" s="34"/>
      <c r="ENM2679" s="34"/>
      <c r="ENN2679" s="34"/>
      <c r="ENO2679" s="34"/>
      <c r="ENP2679" s="35"/>
      <c r="ENQ2679" s="33"/>
      <c r="ENR2679" s="34"/>
      <c r="ENS2679" s="34"/>
      <c r="ENT2679" s="34"/>
      <c r="ENU2679" s="34"/>
      <c r="ENV2679" s="34"/>
      <c r="ENW2679" s="34"/>
      <c r="ENX2679" s="35"/>
      <c r="ENY2679" s="33"/>
      <c r="ENZ2679" s="34"/>
      <c r="EOA2679" s="34"/>
      <c r="EOB2679" s="34"/>
      <c r="EOC2679" s="34"/>
      <c r="EOD2679" s="34"/>
      <c r="EOE2679" s="34"/>
      <c r="EOF2679" s="35"/>
      <c r="EOG2679" s="33"/>
      <c r="EOH2679" s="34"/>
      <c r="EOI2679" s="34"/>
      <c r="EOJ2679" s="34"/>
      <c r="EOK2679" s="34"/>
      <c r="EOL2679" s="34"/>
      <c r="EOM2679" s="34"/>
      <c r="EON2679" s="35"/>
      <c r="EOO2679" s="33"/>
      <c r="EOP2679" s="34"/>
      <c r="EOQ2679" s="34"/>
      <c r="EOR2679" s="34"/>
      <c r="EOS2679" s="34"/>
      <c r="EOT2679" s="34"/>
      <c r="EOU2679" s="34"/>
      <c r="EOV2679" s="35"/>
      <c r="EOW2679" s="33"/>
      <c r="EOX2679" s="34"/>
      <c r="EOY2679" s="34"/>
      <c r="EOZ2679" s="34"/>
      <c r="EPA2679" s="34"/>
      <c r="EPB2679" s="34"/>
      <c r="EPC2679" s="34"/>
      <c r="EPD2679" s="35"/>
      <c r="EPE2679" s="33"/>
      <c r="EPF2679" s="34"/>
      <c r="EPG2679" s="34"/>
      <c r="EPH2679" s="34"/>
      <c r="EPI2679" s="34"/>
      <c r="EPJ2679" s="34"/>
      <c r="EPK2679" s="34"/>
      <c r="EPL2679" s="35"/>
      <c r="EPM2679" s="33"/>
      <c r="EPN2679" s="34"/>
      <c r="EPO2679" s="34"/>
      <c r="EPP2679" s="34"/>
      <c r="EPQ2679" s="34"/>
      <c r="EPR2679" s="34"/>
      <c r="EPS2679" s="34"/>
      <c r="EPT2679" s="35"/>
      <c r="EPU2679" s="33"/>
      <c r="EPV2679" s="34"/>
      <c r="EPW2679" s="34"/>
      <c r="EPX2679" s="34"/>
      <c r="EPY2679" s="34"/>
      <c r="EPZ2679" s="34"/>
      <c r="EQA2679" s="34"/>
      <c r="EQB2679" s="35"/>
      <c r="EQC2679" s="33"/>
      <c r="EQD2679" s="34"/>
      <c r="EQE2679" s="34"/>
      <c r="EQF2679" s="34"/>
      <c r="EQG2679" s="34"/>
      <c r="EQH2679" s="34"/>
      <c r="EQI2679" s="34"/>
      <c r="EQJ2679" s="35"/>
      <c r="EQK2679" s="33"/>
      <c r="EQL2679" s="34"/>
      <c r="EQM2679" s="34"/>
      <c r="EQN2679" s="34"/>
      <c r="EQO2679" s="34"/>
      <c r="EQP2679" s="34"/>
      <c r="EQQ2679" s="34"/>
      <c r="EQR2679" s="35"/>
      <c r="EQS2679" s="33"/>
      <c r="EQT2679" s="34"/>
      <c r="EQU2679" s="34"/>
      <c r="EQV2679" s="34"/>
      <c r="EQW2679" s="34"/>
      <c r="EQX2679" s="34"/>
      <c r="EQY2679" s="34"/>
      <c r="EQZ2679" s="35"/>
      <c r="ERA2679" s="33"/>
      <c r="ERB2679" s="34"/>
      <c r="ERC2679" s="34"/>
      <c r="ERD2679" s="34"/>
      <c r="ERE2679" s="34"/>
      <c r="ERF2679" s="34"/>
      <c r="ERG2679" s="34"/>
      <c r="ERH2679" s="35"/>
      <c r="ERI2679" s="33"/>
      <c r="ERJ2679" s="34"/>
      <c r="ERK2679" s="34"/>
      <c r="ERL2679" s="34"/>
      <c r="ERM2679" s="34"/>
      <c r="ERN2679" s="34"/>
      <c r="ERO2679" s="34"/>
      <c r="ERP2679" s="35"/>
      <c r="ERQ2679" s="33"/>
      <c r="ERR2679" s="34"/>
      <c r="ERS2679" s="34"/>
      <c r="ERT2679" s="34"/>
      <c r="ERU2679" s="34"/>
      <c r="ERV2679" s="34"/>
      <c r="ERW2679" s="34"/>
      <c r="ERX2679" s="35"/>
      <c r="ERY2679" s="33"/>
      <c r="ERZ2679" s="34"/>
      <c r="ESA2679" s="34"/>
      <c r="ESB2679" s="34"/>
      <c r="ESC2679" s="34"/>
      <c r="ESD2679" s="34"/>
      <c r="ESE2679" s="34"/>
      <c r="ESF2679" s="35"/>
      <c r="ESG2679" s="33"/>
      <c r="ESH2679" s="34"/>
      <c r="ESI2679" s="34"/>
      <c r="ESJ2679" s="34"/>
      <c r="ESK2679" s="34"/>
      <c r="ESL2679" s="34"/>
      <c r="ESM2679" s="34"/>
      <c r="ESN2679" s="35"/>
      <c r="ESO2679" s="33"/>
      <c r="ESP2679" s="34"/>
      <c r="ESQ2679" s="34"/>
      <c r="ESR2679" s="34"/>
      <c r="ESS2679" s="34"/>
      <c r="EST2679" s="34"/>
      <c r="ESU2679" s="34"/>
      <c r="ESV2679" s="35"/>
      <c r="ESW2679" s="33"/>
      <c r="ESX2679" s="34"/>
      <c r="ESY2679" s="34"/>
      <c r="ESZ2679" s="34"/>
      <c r="ETA2679" s="34"/>
      <c r="ETB2679" s="34"/>
      <c r="ETC2679" s="34"/>
      <c r="ETD2679" s="35"/>
      <c r="ETE2679" s="33"/>
      <c r="ETF2679" s="34"/>
      <c r="ETG2679" s="34"/>
      <c r="ETH2679" s="34"/>
      <c r="ETI2679" s="34"/>
      <c r="ETJ2679" s="34"/>
      <c r="ETK2679" s="34"/>
      <c r="ETL2679" s="35"/>
      <c r="ETM2679" s="33"/>
      <c r="ETN2679" s="34"/>
      <c r="ETO2679" s="34"/>
      <c r="ETP2679" s="34"/>
      <c r="ETQ2679" s="34"/>
      <c r="ETR2679" s="34"/>
      <c r="ETS2679" s="34"/>
      <c r="ETT2679" s="35"/>
      <c r="ETU2679" s="33"/>
      <c r="ETV2679" s="34"/>
      <c r="ETW2679" s="34"/>
      <c r="ETX2679" s="34"/>
      <c r="ETY2679" s="34"/>
      <c r="ETZ2679" s="34"/>
      <c r="EUA2679" s="34"/>
      <c r="EUB2679" s="35"/>
      <c r="EUC2679" s="33"/>
      <c r="EUD2679" s="34"/>
      <c r="EUE2679" s="34"/>
      <c r="EUF2679" s="34"/>
      <c r="EUG2679" s="34"/>
      <c r="EUH2679" s="34"/>
      <c r="EUI2679" s="34"/>
      <c r="EUJ2679" s="35"/>
      <c r="EUK2679" s="33"/>
      <c r="EUL2679" s="34"/>
      <c r="EUM2679" s="34"/>
      <c r="EUN2679" s="34"/>
      <c r="EUO2679" s="34"/>
      <c r="EUP2679" s="34"/>
      <c r="EUQ2679" s="34"/>
      <c r="EUR2679" s="35"/>
      <c r="EUS2679" s="33"/>
      <c r="EUT2679" s="34"/>
      <c r="EUU2679" s="34"/>
      <c r="EUV2679" s="34"/>
      <c r="EUW2679" s="34"/>
      <c r="EUX2679" s="34"/>
      <c r="EUY2679" s="34"/>
      <c r="EUZ2679" s="35"/>
      <c r="EVA2679" s="33"/>
      <c r="EVB2679" s="34"/>
      <c r="EVC2679" s="34"/>
      <c r="EVD2679" s="34"/>
      <c r="EVE2679" s="34"/>
      <c r="EVF2679" s="34"/>
      <c r="EVG2679" s="34"/>
      <c r="EVH2679" s="35"/>
      <c r="EVI2679" s="33"/>
      <c r="EVJ2679" s="34"/>
      <c r="EVK2679" s="34"/>
      <c r="EVL2679" s="34"/>
      <c r="EVM2679" s="34"/>
      <c r="EVN2679" s="34"/>
      <c r="EVO2679" s="34"/>
      <c r="EVP2679" s="35"/>
      <c r="EVQ2679" s="33"/>
      <c r="EVR2679" s="34"/>
      <c r="EVS2679" s="34"/>
      <c r="EVT2679" s="34"/>
      <c r="EVU2679" s="34"/>
      <c r="EVV2679" s="34"/>
      <c r="EVW2679" s="34"/>
      <c r="EVX2679" s="35"/>
      <c r="EVY2679" s="33"/>
      <c r="EVZ2679" s="34"/>
      <c r="EWA2679" s="34"/>
      <c r="EWB2679" s="34"/>
      <c r="EWC2679" s="34"/>
      <c r="EWD2679" s="34"/>
      <c r="EWE2679" s="34"/>
      <c r="EWF2679" s="35"/>
      <c r="EWG2679" s="33"/>
      <c r="EWH2679" s="34"/>
      <c r="EWI2679" s="34"/>
      <c r="EWJ2679" s="34"/>
      <c r="EWK2679" s="34"/>
      <c r="EWL2679" s="34"/>
      <c r="EWM2679" s="34"/>
      <c r="EWN2679" s="35"/>
      <c r="EWO2679" s="33"/>
      <c r="EWP2679" s="34"/>
      <c r="EWQ2679" s="34"/>
      <c r="EWR2679" s="34"/>
      <c r="EWS2679" s="34"/>
      <c r="EWT2679" s="34"/>
      <c r="EWU2679" s="34"/>
      <c r="EWV2679" s="35"/>
      <c r="EWW2679" s="33"/>
      <c r="EWX2679" s="34"/>
      <c r="EWY2679" s="34"/>
      <c r="EWZ2679" s="34"/>
      <c r="EXA2679" s="34"/>
      <c r="EXB2679" s="34"/>
      <c r="EXC2679" s="34"/>
      <c r="EXD2679" s="35"/>
      <c r="EXE2679" s="33"/>
      <c r="EXF2679" s="34"/>
      <c r="EXG2679" s="34"/>
      <c r="EXH2679" s="34"/>
      <c r="EXI2679" s="34"/>
      <c r="EXJ2679" s="34"/>
      <c r="EXK2679" s="34"/>
      <c r="EXL2679" s="35"/>
      <c r="EXM2679" s="33"/>
      <c r="EXN2679" s="34"/>
      <c r="EXO2679" s="34"/>
      <c r="EXP2679" s="34"/>
      <c r="EXQ2679" s="34"/>
      <c r="EXR2679" s="34"/>
      <c r="EXS2679" s="34"/>
      <c r="EXT2679" s="35"/>
      <c r="EXU2679" s="33"/>
      <c r="EXV2679" s="34"/>
      <c r="EXW2679" s="34"/>
      <c r="EXX2679" s="34"/>
      <c r="EXY2679" s="34"/>
      <c r="EXZ2679" s="34"/>
      <c r="EYA2679" s="34"/>
      <c r="EYB2679" s="35"/>
      <c r="EYC2679" s="33"/>
      <c r="EYD2679" s="34"/>
      <c r="EYE2679" s="34"/>
      <c r="EYF2679" s="34"/>
      <c r="EYG2679" s="34"/>
      <c r="EYH2679" s="34"/>
      <c r="EYI2679" s="34"/>
      <c r="EYJ2679" s="35"/>
      <c r="EYK2679" s="33"/>
      <c r="EYL2679" s="34"/>
      <c r="EYM2679" s="34"/>
      <c r="EYN2679" s="34"/>
      <c r="EYO2679" s="34"/>
      <c r="EYP2679" s="34"/>
      <c r="EYQ2679" s="34"/>
      <c r="EYR2679" s="35"/>
      <c r="EYS2679" s="33"/>
      <c r="EYT2679" s="34"/>
      <c r="EYU2679" s="34"/>
      <c r="EYV2679" s="34"/>
      <c r="EYW2679" s="34"/>
      <c r="EYX2679" s="34"/>
      <c r="EYY2679" s="34"/>
      <c r="EYZ2679" s="35"/>
      <c r="EZA2679" s="33"/>
      <c r="EZB2679" s="34"/>
      <c r="EZC2679" s="34"/>
      <c r="EZD2679" s="34"/>
      <c r="EZE2679" s="34"/>
      <c r="EZF2679" s="34"/>
      <c r="EZG2679" s="34"/>
      <c r="EZH2679" s="35"/>
      <c r="EZI2679" s="33"/>
      <c r="EZJ2679" s="34"/>
      <c r="EZK2679" s="34"/>
      <c r="EZL2679" s="34"/>
      <c r="EZM2679" s="34"/>
      <c r="EZN2679" s="34"/>
      <c r="EZO2679" s="34"/>
      <c r="EZP2679" s="35"/>
      <c r="EZQ2679" s="33"/>
      <c r="EZR2679" s="34"/>
      <c r="EZS2679" s="34"/>
      <c r="EZT2679" s="34"/>
      <c r="EZU2679" s="34"/>
      <c r="EZV2679" s="34"/>
      <c r="EZW2679" s="34"/>
      <c r="EZX2679" s="35"/>
      <c r="EZY2679" s="33"/>
      <c r="EZZ2679" s="34"/>
      <c r="FAA2679" s="34"/>
      <c r="FAB2679" s="34"/>
      <c r="FAC2679" s="34"/>
      <c r="FAD2679" s="34"/>
      <c r="FAE2679" s="34"/>
      <c r="FAF2679" s="35"/>
      <c r="FAG2679" s="33"/>
      <c r="FAH2679" s="34"/>
      <c r="FAI2679" s="34"/>
      <c r="FAJ2679" s="34"/>
      <c r="FAK2679" s="34"/>
      <c r="FAL2679" s="34"/>
      <c r="FAM2679" s="34"/>
      <c r="FAN2679" s="35"/>
      <c r="FAO2679" s="33"/>
      <c r="FAP2679" s="34"/>
      <c r="FAQ2679" s="34"/>
      <c r="FAR2679" s="34"/>
      <c r="FAS2679" s="34"/>
      <c r="FAT2679" s="34"/>
      <c r="FAU2679" s="34"/>
      <c r="FAV2679" s="35"/>
      <c r="FAW2679" s="33"/>
      <c r="FAX2679" s="34"/>
      <c r="FAY2679" s="34"/>
      <c r="FAZ2679" s="34"/>
      <c r="FBA2679" s="34"/>
      <c r="FBB2679" s="34"/>
      <c r="FBC2679" s="34"/>
      <c r="FBD2679" s="35"/>
      <c r="FBE2679" s="33"/>
      <c r="FBF2679" s="34"/>
      <c r="FBG2679" s="34"/>
      <c r="FBH2679" s="34"/>
      <c r="FBI2679" s="34"/>
      <c r="FBJ2679" s="34"/>
      <c r="FBK2679" s="34"/>
      <c r="FBL2679" s="35"/>
      <c r="FBM2679" s="33"/>
      <c r="FBN2679" s="34"/>
      <c r="FBO2679" s="34"/>
      <c r="FBP2679" s="34"/>
      <c r="FBQ2679" s="34"/>
      <c r="FBR2679" s="34"/>
      <c r="FBS2679" s="34"/>
      <c r="FBT2679" s="35"/>
      <c r="FBU2679" s="33"/>
      <c r="FBV2679" s="34"/>
      <c r="FBW2679" s="34"/>
      <c r="FBX2679" s="34"/>
      <c r="FBY2679" s="34"/>
      <c r="FBZ2679" s="34"/>
      <c r="FCA2679" s="34"/>
      <c r="FCB2679" s="35"/>
      <c r="FCC2679" s="33"/>
      <c r="FCD2679" s="34"/>
      <c r="FCE2679" s="34"/>
      <c r="FCF2679" s="34"/>
      <c r="FCG2679" s="34"/>
      <c r="FCH2679" s="34"/>
      <c r="FCI2679" s="34"/>
      <c r="FCJ2679" s="35"/>
      <c r="FCK2679" s="33"/>
      <c r="FCL2679" s="34"/>
      <c r="FCM2679" s="34"/>
      <c r="FCN2679" s="34"/>
      <c r="FCO2679" s="34"/>
      <c r="FCP2679" s="34"/>
      <c r="FCQ2679" s="34"/>
      <c r="FCR2679" s="35"/>
      <c r="FCS2679" s="33"/>
      <c r="FCT2679" s="34"/>
      <c r="FCU2679" s="34"/>
      <c r="FCV2679" s="34"/>
      <c r="FCW2679" s="34"/>
      <c r="FCX2679" s="34"/>
      <c r="FCY2679" s="34"/>
      <c r="FCZ2679" s="35"/>
      <c r="FDA2679" s="33"/>
      <c r="FDB2679" s="34"/>
      <c r="FDC2679" s="34"/>
      <c r="FDD2679" s="34"/>
      <c r="FDE2679" s="34"/>
      <c r="FDF2679" s="34"/>
      <c r="FDG2679" s="34"/>
      <c r="FDH2679" s="35"/>
      <c r="FDI2679" s="33"/>
      <c r="FDJ2679" s="34"/>
      <c r="FDK2679" s="34"/>
      <c r="FDL2679" s="34"/>
      <c r="FDM2679" s="34"/>
      <c r="FDN2679" s="34"/>
      <c r="FDO2679" s="34"/>
      <c r="FDP2679" s="35"/>
      <c r="FDQ2679" s="33"/>
      <c r="FDR2679" s="34"/>
      <c r="FDS2679" s="34"/>
      <c r="FDT2679" s="34"/>
      <c r="FDU2679" s="34"/>
      <c r="FDV2679" s="34"/>
      <c r="FDW2679" s="34"/>
      <c r="FDX2679" s="35"/>
      <c r="FDY2679" s="33"/>
      <c r="FDZ2679" s="34"/>
      <c r="FEA2679" s="34"/>
      <c r="FEB2679" s="34"/>
      <c r="FEC2679" s="34"/>
      <c r="FED2679" s="34"/>
      <c r="FEE2679" s="34"/>
      <c r="FEF2679" s="35"/>
      <c r="FEG2679" s="33"/>
      <c r="FEH2679" s="34"/>
      <c r="FEI2679" s="34"/>
      <c r="FEJ2679" s="34"/>
      <c r="FEK2679" s="34"/>
      <c r="FEL2679" s="34"/>
      <c r="FEM2679" s="34"/>
      <c r="FEN2679" s="35"/>
      <c r="FEO2679" s="33"/>
      <c r="FEP2679" s="34"/>
      <c r="FEQ2679" s="34"/>
      <c r="FER2679" s="34"/>
      <c r="FES2679" s="34"/>
      <c r="FET2679" s="34"/>
      <c r="FEU2679" s="34"/>
      <c r="FEV2679" s="35"/>
      <c r="FEW2679" s="33"/>
      <c r="FEX2679" s="34"/>
      <c r="FEY2679" s="34"/>
      <c r="FEZ2679" s="34"/>
      <c r="FFA2679" s="34"/>
      <c r="FFB2679" s="34"/>
      <c r="FFC2679" s="34"/>
      <c r="FFD2679" s="35"/>
      <c r="FFE2679" s="33"/>
      <c r="FFF2679" s="34"/>
      <c r="FFG2679" s="34"/>
      <c r="FFH2679" s="34"/>
      <c r="FFI2679" s="34"/>
      <c r="FFJ2679" s="34"/>
      <c r="FFK2679" s="34"/>
      <c r="FFL2679" s="35"/>
      <c r="FFM2679" s="33"/>
      <c r="FFN2679" s="34"/>
      <c r="FFO2679" s="34"/>
      <c r="FFP2679" s="34"/>
      <c r="FFQ2679" s="34"/>
      <c r="FFR2679" s="34"/>
      <c r="FFS2679" s="34"/>
      <c r="FFT2679" s="35"/>
      <c r="FFU2679" s="33"/>
      <c r="FFV2679" s="34"/>
      <c r="FFW2679" s="34"/>
      <c r="FFX2679" s="34"/>
      <c r="FFY2679" s="34"/>
      <c r="FFZ2679" s="34"/>
      <c r="FGA2679" s="34"/>
      <c r="FGB2679" s="35"/>
      <c r="FGC2679" s="33"/>
      <c r="FGD2679" s="34"/>
      <c r="FGE2679" s="34"/>
      <c r="FGF2679" s="34"/>
      <c r="FGG2679" s="34"/>
      <c r="FGH2679" s="34"/>
      <c r="FGI2679" s="34"/>
      <c r="FGJ2679" s="35"/>
      <c r="FGK2679" s="33"/>
      <c r="FGL2679" s="34"/>
      <c r="FGM2679" s="34"/>
      <c r="FGN2679" s="34"/>
      <c r="FGO2679" s="34"/>
      <c r="FGP2679" s="34"/>
      <c r="FGQ2679" s="34"/>
      <c r="FGR2679" s="35"/>
      <c r="FGS2679" s="33"/>
      <c r="FGT2679" s="34"/>
      <c r="FGU2679" s="34"/>
      <c r="FGV2679" s="34"/>
      <c r="FGW2679" s="34"/>
      <c r="FGX2679" s="34"/>
      <c r="FGY2679" s="34"/>
      <c r="FGZ2679" s="35"/>
      <c r="FHA2679" s="33"/>
      <c r="FHB2679" s="34"/>
      <c r="FHC2679" s="34"/>
      <c r="FHD2679" s="34"/>
      <c r="FHE2679" s="34"/>
      <c r="FHF2679" s="34"/>
      <c r="FHG2679" s="34"/>
      <c r="FHH2679" s="35"/>
      <c r="FHI2679" s="33"/>
      <c r="FHJ2679" s="34"/>
      <c r="FHK2679" s="34"/>
      <c r="FHL2679" s="34"/>
      <c r="FHM2679" s="34"/>
      <c r="FHN2679" s="34"/>
      <c r="FHO2679" s="34"/>
      <c r="FHP2679" s="35"/>
      <c r="FHQ2679" s="33"/>
      <c r="FHR2679" s="34"/>
      <c r="FHS2679" s="34"/>
      <c r="FHT2679" s="34"/>
      <c r="FHU2679" s="34"/>
      <c r="FHV2679" s="34"/>
      <c r="FHW2679" s="34"/>
      <c r="FHX2679" s="35"/>
      <c r="FHY2679" s="33"/>
      <c r="FHZ2679" s="34"/>
      <c r="FIA2679" s="34"/>
      <c r="FIB2679" s="34"/>
      <c r="FIC2679" s="34"/>
      <c r="FID2679" s="34"/>
      <c r="FIE2679" s="34"/>
      <c r="FIF2679" s="35"/>
      <c r="FIG2679" s="33"/>
      <c r="FIH2679" s="34"/>
      <c r="FII2679" s="34"/>
      <c r="FIJ2679" s="34"/>
      <c r="FIK2679" s="34"/>
      <c r="FIL2679" s="34"/>
      <c r="FIM2679" s="34"/>
      <c r="FIN2679" s="35"/>
      <c r="FIO2679" s="33"/>
      <c r="FIP2679" s="34"/>
      <c r="FIQ2679" s="34"/>
      <c r="FIR2679" s="34"/>
      <c r="FIS2679" s="34"/>
      <c r="FIT2679" s="34"/>
      <c r="FIU2679" s="34"/>
      <c r="FIV2679" s="35"/>
      <c r="FIW2679" s="33"/>
      <c r="FIX2679" s="34"/>
      <c r="FIY2679" s="34"/>
      <c r="FIZ2679" s="34"/>
      <c r="FJA2679" s="34"/>
      <c r="FJB2679" s="34"/>
      <c r="FJC2679" s="34"/>
      <c r="FJD2679" s="35"/>
      <c r="FJE2679" s="33"/>
      <c r="FJF2679" s="34"/>
      <c r="FJG2679" s="34"/>
      <c r="FJH2679" s="34"/>
      <c r="FJI2679" s="34"/>
      <c r="FJJ2679" s="34"/>
      <c r="FJK2679" s="34"/>
      <c r="FJL2679" s="35"/>
      <c r="FJM2679" s="33"/>
      <c r="FJN2679" s="34"/>
      <c r="FJO2679" s="34"/>
      <c r="FJP2679" s="34"/>
      <c r="FJQ2679" s="34"/>
      <c r="FJR2679" s="34"/>
      <c r="FJS2679" s="34"/>
      <c r="FJT2679" s="35"/>
      <c r="FJU2679" s="33"/>
      <c r="FJV2679" s="34"/>
      <c r="FJW2679" s="34"/>
      <c r="FJX2679" s="34"/>
      <c r="FJY2679" s="34"/>
      <c r="FJZ2679" s="34"/>
      <c r="FKA2679" s="34"/>
      <c r="FKB2679" s="35"/>
      <c r="FKC2679" s="33"/>
      <c r="FKD2679" s="34"/>
      <c r="FKE2679" s="34"/>
      <c r="FKF2679" s="34"/>
      <c r="FKG2679" s="34"/>
      <c r="FKH2679" s="34"/>
      <c r="FKI2679" s="34"/>
      <c r="FKJ2679" s="35"/>
      <c r="FKK2679" s="33"/>
      <c r="FKL2679" s="34"/>
      <c r="FKM2679" s="34"/>
      <c r="FKN2679" s="34"/>
      <c r="FKO2679" s="34"/>
      <c r="FKP2679" s="34"/>
      <c r="FKQ2679" s="34"/>
      <c r="FKR2679" s="35"/>
      <c r="FKS2679" s="33"/>
      <c r="FKT2679" s="34"/>
      <c r="FKU2679" s="34"/>
      <c r="FKV2679" s="34"/>
      <c r="FKW2679" s="34"/>
      <c r="FKX2679" s="34"/>
      <c r="FKY2679" s="34"/>
      <c r="FKZ2679" s="35"/>
      <c r="FLA2679" s="33"/>
      <c r="FLB2679" s="34"/>
      <c r="FLC2679" s="34"/>
      <c r="FLD2679" s="34"/>
      <c r="FLE2679" s="34"/>
      <c r="FLF2679" s="34"/>
      <c r="FLG2679" s="34"/>
      <c r="FLH2679" s="35"/>
      <c r="FLI2679" s="33"/>
      <c r="FLJ2679" s="34"/>
      <c r="FLK2679" s="34"/>
      <c r="FLL2679" s="34"/>
      <c r="FLM2679" s="34"/>
      <c r="FLN2679" s="34"/>
      <c r="FLO2679" s="34"/>
      <c r="FLP2679" s="35"/>
      <c r="FLQ2679" s="33"/>
      <c r="FLR2679" s="34"/>
      <c r="FLS2679" s="34"/>
      <c r="FLT2679" s="34"/>
      <c r="FLU2679" s="34"/>
      <c r="FLV2679" s="34"/>
      <c r="FLW2679" s="34"/>
      <c r="FLX2679" s="35"/>
      <c r="FLY2679" s="33"/>
      <c r="FLZ2679" s="34"/>
      <c r="FMA2679" s="34"/>
      <c r="FMB2679" s="34"/>
      <c r="FMC2679" s="34"/>
      <c r="FMD2679" s="34"/>
      <c r="FME2679" s="34"/>
      <c r="FMF2679" s="35"/>
      <c r="FMG2679" s="33"/>
      <c r="FMH2679" s="34"/>
      <c r="FMI2679" s="34"/>
      <c r="FMJ2679" s="34"/>
      <c r="FMK2679" s="34"/>
      <c r="FML2679" s="34"/>
      <c r="FMM2679" s="34"/>
      <c r="FMN2679" s="35"/>
      <c r="FMO2679" s="33"/>
      <c r="FMP2679" s="34"/>
      <c r="FMQ2679" s="34"/>
      <c r="FMR2679" s="34"/>
      <c r="FMS2679" s="34"/>
      <c r="FMT2679" s="34"/>
      <c r="FMU2679" s="34"/>
      <c r="FMV2679" s="35"/>
      <c r="FMW2679" s="33"/>
      <c r="FMX2679" s="34"/>
      <c r="FMY2679" s="34"/>
      <c r="FMZ2679" s="34"/>
      <c r="FNA2679" s="34"/>
      <c r="FNB2679" s="34"/>
      <c r="FNC2679" s="34"/>
      <c r="FND2679" s="35"/>
      <c r="FNE2679" s="33"/>
      <c r="FNF2679" s="34"/>
      <c r="FNG2679" s="34"/>
      <c r="FNH2679" s="34"/>
      <c r="FNI2679" s="34"/>
      <c r="FNJ2679" s="34"/>
      <c r="FNK2679" s="34"/>
      <c r="FNL2679" s="35"/>
      <c r="FNM2679" s="33"/>
      <c r="FNN2679" s="34"/>
      <c r="FNO2679" s="34"/>
      <c r="FNP2679" s="34"/>
      <c r="FNQ2679" s="34"/>
      <c r="FNR2679" s="34"/>
      <c r="FNS2679" s="34"/>
      <c r="FNT2679" s="35"/>
      <c r="FNU2679" s="33"/>
      <c r="FNV2679" s="34"/>
      <c r="FNW2679" s="34"/>
      <c r="FNX2679" s="34"/>
      <c r="FNY2679" s="34"/>
      <c r="FNZ2679" s="34"/>
      <c r="FOA2679" s="34"/>
      <c r="FOB2679" s="35"/>
      <c r="FOC2679" s="33"/>
      <c r="FOD2679" s="34"/>
      <c r="FOE2679" s="34"/>
      <c r="FOF2679" s="34"/>
      <c r="FOG2679" s="34"/>
      <c r="FOH2679" s="34"/>
      <c r="FOI2679" s="34"/>
      <c r="FOJ2679" s="35"/>
      <c r="FOK2679" s="33"/>
      <c r="FOL2679" s="34"/>
      <c r="FOM2679" s="34"/>
      <c r="FON2679" s="34"/>
      <c r="FOO2679" s="34"/>
      <c r="FOP2679" s="34"/>
      <c r="FOQ2679" s="34"/>
      <c r="FOR2679" s="35"/>
      <c r="FOS2679" s="33"/>
      <c r="FOT2679" s="34"/>
      <c r="FOU2679" s="34"/>
      <c r="FOV2679" s="34"/>
      <c r="FOW2679" s="34"/>
      <c r="FOX2679" s="34"/>
      <c r="FOY2679" s="34"/>
      <c r="FOZ2679" s="35"/>
      <c r="FPA2679" s="33"/>
      <c r="FPB2679" s="34"/>
      <c r="FPC2679" s="34"/>
      <c r="FPD2679" s="34"/>
      <c r="FPE2679" s="34"/>
      <c r="FPF2679" s="34"/>
      <c r="FPG2679" s="34"/>
      <c r="FPH2679" s="35"/>
      <c r="FPI2679" s="33"/>
      <c r="FPJ2679" s="34"/>
      <c r="FPK2679" s="34"/>
      <c r="FPL2679" s="34"/>
      <c r="FPM2679" s="34"/>
      <c r="FPN2679" s="34"/>
      <c r="FPO2679" s="34"/>
      <c r="FPP2679" s="35"/>
      <c r="FPQ2679" s="33"/>
      <c r="FPR2679" s="34"/>
      <c r="FPS2679" s="34"/>
      <c r="FPT2679" s="34"/>
      <c r="FPU2679" s="34"/>
      <c r="FPV2679" s="34"/>
      <c r="FPW2679" s="34"/>
      <c r="FPX2679" s="35"/>
      <c r="FPY2679" s="33"/>
      <c r="FPZ2679" s="34"/>
      <c r="FQA2679" s="34"/>
      <c r="FQB2679" s="34"/>
      <c r="FQC2679" s="34"/>
      <c r="FQD2679" s="34"/>
      <c r="FQE2679" s="34"/>
      <c r="FQF2679" s="35"/>
      <c r="FQG2679" s="33"/>
      <c r="FQH2679" s="34"/>
      <c r="FQI2679" s="34"/>
      <c r="FQJ2679" s="34"/>
      <c r="FQK2679" s="34"/>
      <c r="FQL2679" s="34"/>
      <c r="FQM2679" s="34"/>
      <c r="FQN2679" s="35"/>
      <c r="FQO2679" s="33"/>
      <c r="FQP2679" s="34"/>
      <c r="FQQ2679" s="34"/>
      <c r="FQR2679" s="34"/>
      <c r="FQS2679" s="34"/>
      <c r="FQT2679" s="34"/>
      <c r="FQU2679" s="34"/>
      <c r="FQV2679" s="35"/>
      <c r="FQW2679" s="33"/>
      <c r="FQX2679" s="34"/>
      <c r="FQY2679" s="34"/>
      <c r="FQZ2679" s="34"/>
      <c r="FRA2679" s="34"/>
      <c r="FRB2679" s="34"/>
      <c r="FRC2679" s="34"/>
      <c r="FRD2679" s="35"/>
      <c r="FRE2679" s="33"/>
      <c r="FRF2679" s="34"/>
      <c r="FRG2679" s="34"/>
      <c r="FRH2679" s="34"/>
      <c r="FRI2679" s="34"/>
      <c r="FRJ2679" s="34"/>
      <c r="FRK2679" s="34"/>
      <c r="FRL2679" s="35"/>
      <c r="FRM2679" s="33"/>
      <c r="FRN2679" s="34"/>
      <c r="FRO2679" s="34"/>
      <c r="FRP2679" s="34"/>
      <c r="FRQ2679" s="34"/>
      <c r="FRR2679" s="34"/>
      <c r="FRS2679" s="34"/>
      <c r="FRT2679" s="35"/>
      <c r="FRU2679" s="33"/>
      <c r="FRV2679" s="34"/>
      <c r="FRW2679" s="34"/>
      <c r="FRX2679" s="34"/>
      <c r="FRY2679" s="34"/>
      <c r="FRZ2679" s="34"/>
      <c r="FSA2679" s="34"/>
      <c r="FSB2679" s="35"/>
      <c r="FSC2679" s="33"/>
      <c r="FSD2679" s="34"/>
      <c r="FSE2679" s="34"/>
      <c r="FSF2679" s="34"/>
      <c r="FSG2679" s="34"/>
      <c r="FSH2679" s="34"/>
      <c r="FSI2679" s="34"/>
      <c r="FSJ2679" s="35"/>
      <c r="FSK2679" s="33"/>
      <c r="FSL2679" s="34"/>
      <c r="FSM2679" s="34"/>
      <c r="FSN2679" s="34"/>
      <c r="FSO2679" s="34"/>
      <c r="FSP2679" s="34"/>
      <c r="FSQ2679" s="34"/>
      <c r="FSR2679" s="35"/>
      <c r="FSS2679" s="33"/>
      <c r="FST2679" s="34"/>
      <c r="FSU2679" s="34"/>
      <c r="FSV2679" s="34"/>
      <c r="FSW2679" s="34"/>
      <c r="FSX2679" s="34"/>
      <c r="FSY2679" s="34"/>
      <c r="FSZ2679" s="35"/>
      <c r="FTA2679" s="33"/>
      <c r="FTB2679" s="34"/>
      <c r="FTC2679" s="34"/>
      <c r="FTD2679" s="34"/>
      <c r="FTE2679" s="34"/>
      <c r="FTF2679" s="34"/>
      <c r="FTG2679" s="34"/>
      <c r="FTH2679" s="35"/>
      <c r="FTI2679" s="33"/>
      <c r="FTJ2679" s="34"/>
      <c r="FTK2679" s="34"/>
      <c r="FTL2679" s="34"/>
      <c r="FTM2679" s="34"/>
      <c r="FTN2679" s="34"/>
      <c r="FTO2679" s="34"/>
      <c r="FTP2679" s="35"/>
      <c r="FTQ2679" s="33"/>
      <c r="FTR2679" s="34"/>
      <c r="FTS2679" s="34"/>
      <c r="FTT2679" s="34"/>
      <c r="FTU2679" s="34"/>
      <c r="FTV2679" s="34"/>
      <c r="FTW2679" s="34"/>
      <c r="FTX2679" s="35"/>
      <c r="FTY2679" s="33"/>
      <c r="FTZ2679" s="34"/>
      <c r="FUA2679" s="34"/>
      <c r="FUB2679" s="34"/>
      <c r="FUC2679" s="34"/>
      <c r="FUD2679" s="34"/>
      <c r="FUE2679" s="34"/>
      <c r="FUF2679" s="35"/>
      <c r="FUG2679" s="33"/>
      <c r="FUH2679" s="34"/>
      <c r="FUI2679" s="34"/>
      <c r="FUJ2679" s="34"/>
      <c r="FUK2679" s="34"/>
      <c r="FUL2679" s="34"/>
      <c r="FUM2679" s="34"/>
      <c r="FUN2679" s="35"/>
      <c r="FUO2679" s="33"/>
      <c r="FUP2679" s="34"/>
      <c r="FUQ2679" s="34"/>
      <c r="FUR2679" s="34"/>
      <c r="FUS2679" s="34"/>
      <c r="FUT2679" s="34"/>
      <c r="FUU2679" s="34"/>
      <c r="FUV2679" s="35"/>
      <c r="FUW2679" s="33"/>
      <c r="FUX2679" s="34"/>
      <c r="FUY2679" s="34"/>
      <c r="FUZ2679" s="34"/>
      <c r="FVA2679" s="34"/>
      <c r="FVB2679" s="34"/>
      <c r="FVC2679" s="34"/>
      <c r="FVD2679" s="35"/>
      <c r="FVE2679" s="33"/>
      <c r="FVF2679" s="34"/>
      <c r="FVG2679" s="34"/>
      <c r="FVH2679" s="34"/>
      <c r="FVI2679" s="34"/>
      <c r="FVJ2679" s="34"/>
      <c r="FVK2679" s="34"/>
      <c r="FVL2679" s="35"/>
      <c r="FVM2679" s="33"/>
      <c r="FVN2679" s="34"/>
      <c r="FVO2679" s="34"/>
      <c r="FVP2679" s="34"/>
      <c r="FVQ2679" s="34"/>
      <c r="FVR2679" s="34"/>
      <c r="FVS2679" s="34"/>
      <c r="FVT2679" s="35"/>
      <c r="FVU2679" s="33"/>
      <c r="FVV2679" s="34"/>
      <c r="FVW2679" s="34"/>
      <c r="FVX2679" s="34"/>
      <c r="FVY2679" s="34"/>
      <c r="FVZ2679" s="34"/>
      <c r="FWA2679" s="34"/>
      <c r="FWB2679" s="35"/>
      <c r="FWC2679" s="33"/>
      <c r="FWD2679" s="34"/>
      <c r="FWE2679" s="34"/>
      <c r="FWF2679" s="34"/>
      <c r="FWG2679" s="34"/>
      <c r="FWH2679" s="34"/>
      <c r="FWI2679" s="34"/>
      <c r="FWJ2679" s="35"/>
      <c r="FWK2679" s="33"/>
      <c r="FWL2679" s="34"/>
      <c r="FWM2679" s="34"/>
      <c r="FWN2679" s="34"/>
      <c r="FWO2679" s="34"/>
      <c r="FWP2679" s="34"/>
      <c r="FWQ2679" s="34"/>
      <c r="FWR2679" s="35"/>
      <c r="FWS2679" s="33"/>
      <c r="FWT2679" s="34"/>
      <c r="FWU2679" s="34"/>
      <c r="FWV2679" s="34"/>
      <c r="FWW2679" s="34"/>
      <c r="FWX2679" s="34"/>
      <c r="FWY2679" s="34"/>
      <c r="FWZ2679" s="35"/>
      <c r="FXA2679" s="33"/>
      <c r="FXB2679" s="34"/>
      <c r="FXC2679" s="34"/>
      <c r="FXD2679" s="34"/>
      <c r="FXE2679" s="34"/>
      <c r="FXF2679" s="34"/>
      <c r="FXG2679" s="34"/>
      <c r="FXH2679" s="35"/>
      <c r="FXI2679" s="33"/>
      <c r="FXJ2679" s="34"/>
      <c r="FXK2679" s="34"/>
      <c r="FXL2679" s="34"/>
      <c r="FXM2679" s="34"/>
      <c r="FXN2679" s="34"/>
      <c r="FXO2679" s="34"/>
      <c r="FXP2679" s="35"/>
      <c r="FXQ2679" s="33"/>
      <c r="FXR2679" s="34"/>
      <c r="FXS2679" s="34"/>
      <c r="FXT2679" s="34"/>
      <c r="FXU2679" s="34"/>
      <c r="FXV2679" s="34"/>
      <c r="FXW2679" s="34"/>
      <c r="FXX2679" s="35"/>
      <c r="FXY2679" s="33"/>
      <c r="FXZ2679" s="34"/>
      <c r="FYA2679" s="34"/>
      <c r="FYB2679" s="34"/>
      <c r="FYC2679" s="34"/>
      <c r="FYD2679" s="34"/>
      <c r="FYE2679" s="34"/>
      <c r="FYF2679" s="35"/>
      <c r="FYG2679" s="33"/>
      <c r="FYH2679" s="34"/>
      <c r="FYI2679" s="34"/>
      <c r="FYJ2679" s="34"/>
      <c r="FYK2679" s="34"/>
      <c r="FYL2679" s="34"/>
      <c r="FYM2679" s="34"/>
      <c r="FYN2679" s="35"/>
      <c r="FYO2679" s="33"/>
      <c r="FYP2679" s="34"/>
      <c r="FYQ2679" s="34"/>
      <c r="FYR2679" s="34"/>
      <c r="FYS2679" s="34"/>
      <c r="FYT2679" s="34"/>
      <c r="FYU2679" s="34"/>
      <c r="FYV2679" s="35"/>
      <c r="FYW2679" s="33"/>
      <c r="FYX2679" s="34"/>
      <c r="FYY2679" s="34"/>
      <c r="FYZ2679" s="34"/>
      <c r="FZA2679" s="34"/>
      <c r="FZB2679" s="34"/>
      <c r="FZC2679" s="34"/>
      <c r="FZD2679" s="35"/>
      <c r="FZE2679" s="33"/>
      <c r="FZF2679" s="34"/>
      <c r="FZG2679" s="34"/>
      <c r="FZH2679" s="34"/>
      <c r="FZI2679" s="34"/>
      <c r="FZJ2679" s="34"/>
      <c r="FZK2679" s="34"/>
      <c r="FZL2679" s="35"/>
      <c r="FZM2679" s="33"/>
      <c r="FZN2679" s="34"/>
      <c r="FZO2679" s="34"/>
      <c r="FZP2679" s="34"/>
      <c r="FZQ2679" s="34"/>
      <c r="FZR2679" s="34"/>
      <c r="FZS2679" s="34"/>
      <c r="FZT2679" s="35"/>
      <c r="FZU2679" s="33"/>
      <c r="FZV2679" s="34"/>
      <c r="FZW2679" s="34"/>
      <c r="FZX2679" s="34"/>
      <c r="FZY2679" s="34"/>
      <c r="FZZ2679" s="34"/>
      <c r="GAA2679" s="34"/>
      <c r="GAB2679" s="35"/>
      <c r="GAC2679" s="33"/>
      <c r="GAD2679" s="34"/>
      <c r="GAE2679" s="34"/>
      <c r="GAF2679" s="34"/>
      <c r="GAG2679" s="34"/>
      <c r="GAH2679" s="34"/>
      <c r="GAI2679" s="34"/>
      <c r="GAJ2679" s="35"/>
      <c r="GAK2679" s="33"/>
      <c r="GAL2679" s="34"/>
      <c r="GAM2679" s="34"/>
      <c r="GAN2679" s="34"/>
      <c r="GAO2679" s="34"/>
      <c r="GAP2679" s="34"/>
      <c r="GAQ2679" s="34"/>
      <c r="GAR2679" s="35"/>
      <c r="GAS2679" s="33"/>
      <c r="GAT2679" s="34"/>
      <c r="GAU2679" s="34"/>
      <c r="GAV2679" s="34"/>
      <c r="GAW2679" s="34"/>
      <c r="GAX2679" s="34"/>
      <c r="GAY2679" s="34"/>
      <c r="GAZ2679" s="35"/>
      <c r="GBA2679" s="33"/>
      <c r="GBB2679" s="34"/>
      <c r="GBC2679" s="34"/>
      <c r="GBD2679" s="34"/>
      <c r="GBE2679" s="34"/>
      <c r="GBF2679" s="34"/>
      <c r="GBG2679" s="34"/>
      <c r="GBH2679" s="35"/>
      <c r="GBI2679" s="33"/>
      <c r="GBJ2679" s="34"/>
      <c r="GBK2679" s="34"/>
      <c r="GBL2679" s="34"/>
      <c r="GBM2679" s="34"/>
      <c r="GBN2679" s="34"/>
      <c r="GBO2679" s="34"/>
      <c r="GBP2679" s="35"/>
      <c r="GBQ2679" s="33"/>
      <c r="GBR2679" s="34"/>
      <c r="GBS2679" s="34"/>
      <c r="GBT2679" s="34"/>
      <c r="GBU2679" s="34"/>
      <c r="GBV2679" s="34"/>
      <c r="GBW2679" s="34"/>
      <c r="GBX2679" s="35"/>
      <c r="GBY2679" s="33"/>
      <c r="GBZ2679" s="34"/>
      <c r="GCA2679" s="34"/>
      <c r="GCB2679" s="34"/>
      <c r="GCC2679" s="34"/>
      <c r="GCD2679" s="34"/>
      <c r="GCE2679" s="34"/>
      <c r="GCF2679" s="35"/>
      <c r="GCG2679" s="33"/>
      <c r="GCH2679" s="34"/>
      <c r="GCI2679" s="34"/>
      <c r="GCJ2679" s="34"/>
      <c r="GCK2679" s="34"/>
      <c r="GCL2679" s="34"/>
      <c r="GCM2679" s="34"/>
      <c r="GCN2679" s="35"/>
      <c r="GCO2679" s="33"/>
      <c r="GCP2679" s="34"/>
      <c r="GCQ2679" s="34"/>
      <c r="GCR2679" s="34"/>
      <c r="GCS2679" s="34"/>
      <c r="GCT2679" s="34"/>
      <c r="GCU2679" s="34"/>
      <c r="GCV2679" s="35"/>
      <c r="GCW2679" s="33"/>
      <c r="GCX2679" s="34"/>
      <c r="GCY2679" s="34"/>
      <c r="GCZ2679" s="34"/>
      <c r="GDA2679" s="34"/>
      <c r="GDB2679" s="34"/>
      <c r="GDC2679" s="34"/>
      <c r="GDD2679" s="35"/>
      <c r="GDE2679" s="33"/>
      <c r="GDF2679" s="34"/>
      <c r="GDG2679" s="34"/>
      <c r="GDH2679" s="34"/>
      <c r="GDI2679" s="34"/>
      <c r="GDJ2679" s="34"/>
      <c r="GDK2679" s="34"/>
      <c r="GDL2679" s="35"/>
      <c r="GDM2679" s="33"/>
      <c r="GDN2679" s="34"/>
      <c r="GDO2679" s="34"/>
      <c r="GDP2679" s="34"/>
      <c r="GDQ2679" s="34"/>
      <c r="GDR2679" s="34"/>
      <c r="GDS2679" s="34"/>
      <c r="GDT2679" s="35"/>
      <c r="GDU2679" s="33"/>
      <c r="GDV2679" s="34"/>
      <c r="GDW2679" s="34"/>
      <c r="GDX2679" s="34"/>
      <c r="GDY2679" s="34"/>
      <c r="GDZ2679" s="34"/>
      <c r="GEA2679" s="34"/>
      <c r="GEB2679" s="35"/>
      <c r="GEC2679" s="33"/>
      <c r="GED2679" s="34"/>
      <c r="GEE2679" s="34"/>
      <c r="GEF2679" s="34"/>
      <c r="GEG2679" s="34"/>
      <c r="GEH2679" s="34"/>
      <c r="GEI2679" s="34"/>
      <c r="GEJ2679" s="35"/>
      <c r="GEK2679" s="33"/>
      <c r="GEL2679" s="34"/>
      <c r="GEM2679" s="34"/>
      <c r="GEN2679" s="34"/>
      <c r="GEO2679" s="34"/>
      <c r="GEP2679" s="34"/>
      <c r="GEQ2679" s="34"/>
      <c r="GER2679" s="35"/>
      <c r="GES2679" s="33"/>
      <c r="GET2679" s="34"/>
      <c r="GEU2679" s="34"/>
      <c r="GEV2679" s="34"/>
      <c r="GEW2679" s="34"/>
      <c r="GEX2679" s="34"/>
      <c r="GEY2679" s="34"/>
      <c r="GEZ2679" s="35"/>
      <c r="GFA2679" s="33"/>
      <c r="GFB2679" s="34"/>
      <c r="GFC2679" s="34"/>
      <c r="GFD2679" s="34"/>
      <c r="GFE2679" s="34"/>
      <c r="GFF2679" s="34"/>
      <c r="GFG2679" s="34"/>
      <c r="GFH2679" s="35"/>
      <c r="GFI2679" s="33"/>
      <c r="GFJ2679" s="34"/>
      <c r="GFK2679" s="34"/>
      <c r="GFL2679" s="34"/>
      <c r="GFM2679" s="34"/>
      <c r="GFN2679" s="34"/>
      <c r="GFO2679" s="34"/>
      <c r="GFP2679" s="35"/>
      <c r="GFQ2679" s="33"/>
      <c r="GFR2679" s="34"/>
      <c r="GFS2679" s="34"/>
      <c r="GFT2679" s="34"/>
      <c r="GFU2679" s="34"/>
      <c r="GFV2679" s="34"/>
      <c r="GFW2679" s="34"/>
      <c r="GFX2679" s="35"/>
      <c r="GFY2679" s="33"/>
      <c r="GFZ2679" s="34"/>
      <c r="GGA2679" s="34"/>
      <c r="GGB2679" s="34"/>
      <c r="GGC2679" s="34"/>
      <c r="GGD2679" s="34"/>
      <c r="GGE2679" s="34"/>
      <c r="GGF2679" s="35"/>
      <c r="GGG2679" s="33"/>
      <c r="GGH2679" s="34"/>
      <c r="GGI2679" s="34"/>
      <c r="GGJ2679" s="34"/>
      <c r="GGK2679" s="34"/>
      <c r="GGL2679" s="34"/>
      <c r="GGM2679" s="34"/>
      <c r="GGN2679" s="35"/>
      <c r="GGO2679" s="33"/>
      <c r="GGP2679" s="34"/>
      <c r="GGQ2679" s="34"/>
      <c r="GGR2679" s="34"/>
      <c r="GGS2679" s="34"/>
      <c r="GGT2679" s="34"/>
      <c r="GGU2679" s="34"/>
      <c r="GGV2679" s="35"/>
      <c r="GGW2679" s="33"/>
      <c r="GGX2679" s="34"/>
      <c r="GGY2679" s="34"/>
      <c r="GGZ2679" s="34"/>
      <c r="GHA2679" s="34"/>
      <c r="GHB2679" s="34"/>
      <c r="GHC2679" s="34"/>
      <c r="GHD2679" s="35"/>
      <c r="GHE2679" s="33"/>
      <c r="GHF2679" s="34"/>
      <c r="GHG2679" s="34"/>
      <c r="GHH2679" s="34"/>
      <c r="GHI2679" s="34"/>
      <c r="GHJ2679" s="34"/>
      <c r="GHK2679" s="34"/>
      <c r="GHL2679" s="35"/>
      <c r="GHM2679" s="33"/>
      <c r="GHN2679" s="34"/>
      <c r="GHO2679" s="34"/>
      <c r="GHP2679" s="34"/>
      <c r="GHQ2679" s="34"/>
      <c r="GHR2679" s="34"/>
      <c r="GHS2679" s="34"/>
      <c r="GHT2679" s="35"/>
      <c r="GHU2679" s="33"/>
      <c r="GHV2679" s="34"/>
      <c r="GHW2679" s="34"/>
      <c r="GHX2679" s="34"/>
      <c r="GHY2679" s="34"/>
      <c r="GHZ2679" s="34"/>
      <c r="GIA2679" s="34"/>
      <c r="GIB2679" s="35"/>
      <c r="GIC2679" s="33"/>
      <c r="GID2679" s="34"/>
      <c r="GIE2679" s="34"/>
      <c r="GIF2679" s="34"/>
      <c r="GIG2679" s="34"/>
      <c r="GIH2679" s="34"/>
      <c r="GII2679" s="34"/>
      <c r="GIJ2679" s="35"/>
      <c r="GIK2679" s="33"/>
      <c r="GIL2679" s="34"/>
      <c r="GIM2679" s="34"/>
      <c r="GIN2679" s="34"/>
      <c r="GIO2679" s="34"/>
      <c r="GIP2679" s="34"/>
      <c r="GIQ2679" s="34"/>
      <c r="GIR2679" s="35"/>
      <c r="GIS2679" s="33"/>
      <c r="GIT2679" s="34"/>
      <c r="GIU2679" s="34"/>
      <c r="GIV2679" s="34"/>
      <c r="GIW2679" s="34"/>
      <c r="GIX2679" s="34"/>
      <c r="GIY2679" s="34"/>
      <c r="GIZ2679" s="35"/>
      <c r="GJA2679" s="33"/>
      <c r="GJB2679" s="34"/>
      <c r="GJC2679" s="34"/>
      <c r="GJD2679" s="34"/>
      <c r="GJE2679" s="34"/>
      <c r="GJF2679" s="34"/>
      <c r="GJG2679" s="34"/>
      <c r="GJH2679" s="35"/>
      <c r="GJI2679" s="33"/>
      <c r="GJJ2679" s="34"/>
      <c r="GJK2679" s="34"/>
      <c r="GJL2679" s="34"/>
      <c r="GJM2679" s="34"/>
      <c r="GJN2679" s="34"/>
      <c r="GJO2679" s="34"/>
      <c r="GJP2679" s="35"/>
      <c r="GJQ2679" s="33"/>
      <c r="GJR2679" s="34"/>
      <c r="GJS2679" s="34"/>
      <c r="GJT2679" s="34"/>
      <c r="GJU2679" s="34"/>
      <c r="GJV2679" s="34"/>
      <c r="GJW2679" s="34"/>
      <c r="GJX2679" s="35"/>
      <c r="GJY2679" s="33"/>
      <c r="GJZ2679" s="34"/>
      <c r="GKA2679" s="34"/>
      <c r="GKB2679" s="34"/>
      <c r="GKC2679" s="34"/>
      <c r="GKD2679" s="34"/>
      <c r="GKE2679" s="34"/>
      <c r="GKF2679" s="35"/>
      <c r="GKG2679" s="33"/>
      <c r="GKH2679" s="34"/>
      <c r="GKI2679" s="34"/>
      <c r="GKJ2679" s="34"/>
      <c r="GKK2679" s="34"/>
      <c r="GKL2679" s="34"/>
      <c r="GKM2679" s="34"/>
      <c r="GKN2679" s="35"/>
      <c r="GKO2679" s="33"/>
      <c r="GKP2679" s="34"/>
      <c r="GKQ2679" s="34"/>
      <c r="GKR2679" s="34"/>
      <c r="GKS2679" s="34"/>
      <c r="GKT2679" s="34"/>
      <c r="GKU2679" s="34"/>
      <c r="GKV2679" s="35"/>
      <c r="GKW2679" s="33"/>
      <c r="GKX2679" s="34"/>
      <c r="GKY2679" s="34"/>
      <c r="GKZ2679" s="34"/>
      <c r="GLA2679" s="34"/>
      <c r="GLB2679" s="34"/>
      <c r="GLC2679" s="34"/>
      <c r="GLD2679" s="35"/>
      <c r="GLE2679" s="33"/>
      <c r="GLF2679" s="34"/>
      <c r="GLG2679" s="34"/>
      <c r="GLH2679" s="34"/>
      <c r="GLI2679" s="34"/>
      <c r="GLJ2679" s="34"/>
      <c r="GLK2679" s="34"/>
      <c r="GLL2679" s="35"/>
      <c r="GLM2679" s="33"/>
      <c r="GLN2679" s="34"/>
      <c r="GLO2679" s="34"/>
      <c r="GLP2679" s="34"/>
      <c r="GLQ2679" s="34"/>
      <c r="GLR2679" s="34"/>
      <c r="GLS2679" s="34"/>
      <c r="GLT2679" s="35"/>
      <c r="GLU2679" s="33"/>
      <c r="GLV2679" s="34"/>
      <c r="GLW2679" s="34"/>
      <c r="GLX2679" s="34"/>
      <c r="GLY2679" s="34"/>
      <c r="GLZ2679" s="34"/>
      <c r="GMA2679" s="34"/>
      <c r="GMB2679" s="35"/>
      <c r="GMC2679" s="33"/>
      <c r="GMD2679" s="34"/>
      <c r="GME2679" s="34"/>
      <c r="GMF2679" s="34"/>
      <c r="GMG2679" s="34"/>
      <c r="GMH2679" s="34"/>
      <c r="GMI2679" s="34"/>
      <c r="GMJ2679" s="35"/>
      <c r="GMK2679" s="33"/>
      <c r="GML2679" s="34"/>
      <c r="GMM2679" s="34"/>
      <c r="GMN2679" s="34"/>
      <c r="GMO2679" s="34"/>
      <c r="GMP2679" s="34"/>
      <c r="GMQ2679" s="34"/>
      <c r="GMR2679" s="35"/>
      <c r="GMS2679" s="33"/>
      <c r="GMT2679" s="34"/>
      <c r="GMU2679" s="34"/>
      <c r="GMV2679" s="34"/>
      <c r="GMW2679" s="34"/>
      <c r="GMX2679" s="34"/>
      <c r="GMY2679" s="34"/>
      <c r="GMZ2679" s="35"/>
      <c r="GNA2679" s="33"/>
      <c r="GNB2679" s="34"/>
      <c r="GNC2679" s="34"/>
      <c r="GND2679" s="34"/>
      <c r="GNE2679" s="34"/>
      <c r="GNF2679" s="34"/>
      <c r="GNG2679" s="34"/>
      <c r="GNH2679" s="35"/>
      <c r="GNI2679" s="33"/>
      <c r="GNJ2679" s="34"/>
      <c r="GNK2679" s="34"/>
      <c r="GNL2679" s="34"/>
      <c r="GNM2679" s="34"/>
      <c r="GNN2679" s="34"/>
      <c r="GNO2679" s="34"/>
      <c r="GNP2679" s="35"/>
      <c r="GNQ2679" s="33"/>
      <c r="GNR2679" s="34"/>
      <c r="GNS2679" s="34"/>
      <c r="GNT2679" s="34"/>
      <c r="GNU2679" s="34"/>
      <c r="GNV2679" s="34"/>
      <c r="GNW2679" s="34"/>
      <c r="GNX2679" s="35"/>
      <c r="GNY2679" s="33"/>
      <c r="GNZ2679" s="34"/>
      <c r="GOA2679" s="34"/>
      <c r="GOB2679" s="34"/>
      <c r="GOC2679" s="34"/>
      <c r="GOD2679" s="34"/>
      <c r="GOE2679" s="34"/>
      <c r="GOF2679" s="35"/>
      <c r="GOG2679" s="33"/>
      <c r="GOH2679" s="34"/>
      <c r="GOI2679" s="34"/>
      <c r="GOJ2679" s="34"/>
      <c r="GOK2679" s="34"/>
      <c r="GOL2679" s="34"/>
      <c r="GOM2679" s="34"/>
      <c r="GON2679" s="35"/>
      <c r="GOO2679" s="33"/>
      <c r="GOP2679" s="34"/>
      <c r="GOQ2679" s="34"/>
      <c r="GOR2679" s="34"/>
      <c r="GOS2679" s="34"/>
      <c r="GOT2679" s="34"/>
      <c r="GOU2679" s="34"/>
      <c r="GOV2679" s="35"/>
      <c r="GOW2679" s="33"/>
      <c r="GOX2679" s="34"/>
      <c r="GOY2679" s="34"/>
      <c r="GOZ2679" s="34"/>
      <c r="GPA2679" s="34"/>
      <c r="GPB2679" s="34"/>
      <c r="GPC2679" s="34"/>
      <c r="GPD2679" s="35"/>
      <c r="GPE2679" s="33"/>
      <c r="GPF2679" s="34"/>
      <c r="GPG2679" s="34"/>
      <c r="GPH2679" s="34"/>
      <c r="GPI2679" s="34"/>
      <c r="GPJ2679" s="34"/>
      <c r="GPK2679" s="34"/>
      <c r="GPL2679" s="35"/>
      <c r="GPM2679" s="33"/>
      <c r="GPN2679" s="34"/>
      <c r="GPO2679" s="34"/>
      <c r="GPP2679" s="34"/>
      <c r="GPQ2679" s="34"/>
      <c r="GPR2679" s="34"/>
      <c r="GPS2679" s="34"/>
      <c r="GPT2679" s="35"/>
      <c r="GPU2679" s="33"/>
      <c r="GPV2679" s="34"/>
      <c r="GPW2679" s="34"/>
      <c r="GPX2679" s="34"/>
      <c r="GPY2679" s="34"/>
      <c r="GPZ2679" s="34"/>
      <c r="GQA2679" s="34"/>
      <c r="GQB2679" s="35"/>
      <c r="GQC2679" s="33"/>
      <c r="GQD2679" s="34"/>
      <c r="GQE2679" s="34"/>
      <c r="GQF2679" s="34"/>
      <c r="GQG2679" s="34"/>
      <c r="GQH2679" s="34"/>
      <c r="GQI2679" s="34"/>
      <c r="GQJ2679" s="35"/>
      <c r="GQK2679" s="33"/>
      <c r="GQL2679" s="34"/>
      <c r="GQM2679" s="34"/>
      <c r="GQN2679" s="34"/>
      <c r="GQO2679" s="34"/>
      <c r="GQP2679" s="34"/>
      <c r="GQQ2679" s="34"/>
      <c r="GQR2679" s="35"/>
      <c r="GQS2679" s="33"/>
      <c r="GQT2679" s="34"/>
      <c r="GQU2679" s="34"/>
      <c r="GQV2679" s="34"/>
      <c r="GQW2679" s="34"/>
      <c r="GQX2679" s="34"/>
      <c r="GQY2679" s="34"/>
      <c r="GQZ2679" s="35"/>
      <c r="GRA2679" s="33"/>
      <c r="GRB2679" s="34"/>
      <c r="GRC2679" s="34"/>
      <c r="GRD2679" s="34"/>
      <c r="GRE2679" s="34"/>
      <c r="GRF2679" s="34"/>
      <c r="GRG2679" s="34"/>
      <c r="GRH2679" s="35"/>
      <c r="GRI2679" s="33"/>
      <c r="GRJ2679" s="34"/>
      <c r="GRK2679" s="34"/>
      <c r="GRL2679" s="34"/>
      <c r="GRM2679" s="34"/>
      <c r="GRN2679" s="34"/>
      <c r="GRO2679" s="34"/>
      <c r="GRP2679" s="35"/>
      <c r="GRQ2679" s="33"/>
      <c r="GRR2679" s="34"/>
      <c r="GRS2679" s="34"/>
      <c r="GRT2679" s="34"/>
      <c r="GRU2679" s="34"/>
      <c r="GRV2679" s="34"/>
      <c r="GRW2679" s="34"/>
      <c r="GRX2679" s="35"/>
      <c r="GRY2679" s="33"/>
      <c r="GRZ2679" s="34"/>
      <c r="GSA2679" s="34"/>
      <c r="GSB2679" s="34"/>
      <c r="GSC2679" s="34"/>
      <c r="GSD2679" s="34"/>
      <c r="GSE2679" s="34"/>
      <c r="GSF2679" s="35"/>
      <c r="GSG2679" s="33"/>
      <c r="GSH2679" s="34"/>
      <c r="GSI2679" s="34"/>
      <c r="GSJ2679" s="34"/>
      <c r="GSK2679" s="34"/>
      <c r="GSL2679" s="34"/>
      <c r="GSM2679" s="34"/>
      <c r="GSN2679" s="35"/>
      <c r="GSO2679" s="33"/>
      <c r="GSP2679" s="34"/>
      <c r="GSQ2679" s="34"/>
      <c r="GSR2679" s="34"/>
      <c r="GSS2679" s="34"/>
      <c r="GST2679" s="34"/>
      <c r="GSU2679" s="34"/>
      <c r="GSV2679" s="35"/>
      <c r="GSW2679" s="33"/>
      <c r="GSX2679" s="34"/>
      <c r="GSY2679" s="34"/>
      <c r="GSZ2679" s="34"/>
      <c r="GTA2679" s="34"/>
      <c r="GTB2679" s="34"/>
      <c r="GTC2679" s="34"/>
      <c r="GTD2679" s="35"/>
      <c r="GTE2679" s="33"/>
      <c r="GTF2679" s="34"/>
      <c r="GTG2679" s="34"/>
      <c r="GTH2679" s="34"/>
      <c r="GTI2679" s="34"/>
      <c r="GTJ2679" s="34"/>
      <c r="GTK2679" s="34"/>
      <c r="GTL2679" s="35"/>
      <c r="GTM2679" s="33"/>
      <c r="GTN2679" s="34"/>
      <c r="GTO2679" s="34"/>
      <c r="GTP2679" s="34"/>
      <c r="GTQ2679" s="34"/>
      <c r="GTR2679" s="34"/>
      <c r="GTS2679" s="34"/>
      <c r="GTT2679" s="35"/>
      <c r="GTU2679" s="33"/>
      <c r="GTV2679" s="34"/>
      <c r="GTW2679" s="34"/>
      <c r="GTX2679" s="34"/>
      <c r="GTY2679" s="34"/>
      <c r="GTZ2679" s="34"/>
      <c r="GUA2679" s="34"/>
      <c r="GUB2679" s="35"/>
      <c r="GUC2679" s="33"/>
      <c r="GUD2679" s="34"/>
      <c r="GUE2679" s="34"/>
      <c r="GUF2679" s="34"/>
      <c r="GUG2679" s="34"/>
      <c r="GUH2679" s="34"/>
      <c r="GUI2679" s="34"/>
      <c r="GUJ2679" s="35"/>
      <c r="GUK2679" s="33"/>
      <c r="GUL2679" s="34"/>
      <c r="GUM2679" s="34"/>
      <c r="GUN2679" s="34"/>
      <c r="GUO2679" s="34"/>
      <c r="GUP2679" s="34"/>
      <c r="GUQ2679" s="34"/>
      <c r="GUR2679" s="35"/>
      <c r="GUS2679" s="33"/>
      <c r="GUT2679" s="34"/>
      <c r="GUU2679" s="34"/>
      <c r="GUV2679" s="34"/>
      <c r="GUW2679" s="34"/>
      <c r="GUX2679" s="34"/>
      <c r="GUY2679" s="34"/>
      <c r="GUZ2679" s="35"/>
      <c r="GVA2679" s="33"/>
      <c r="GVB2679" s="34"/>
      <c r="GVC2679" s="34"/>
      <c r="GVD2679" s="34"/>
      <c r="GVE2679" s="34"/>
      <c r="GVF2679" s="34"/>
      <c r="GVG2679" s="34"/>
      <c r="GVH2679" s="35"/>
      <c r="GVI2679" s="33"/>
      <c r="GVJ2679" s="34"/>
      <c r="GVK2679" s="34"/>
      <c r="GVL2679" s="34"/>
      <c r="GVM2679" s="34"/>
      <c r="GVN2679" s="34"/>
      <c r="GVO2679" s="34"/>
      <c r="GVP2679" s="35"/>
      <c r="GVQ2679" s="33"/>
      <c r="GVR2679" s="34"/>
      <c r="GVS2679" s="34"/>
      <c r="GVT2679" s="34"/>
      <c r="GVU2679" s="34"/>
      <c r="GVV2679" s="34"/>
      <c r="GVW2679" s="34"/>
      <c r="GVX2679" s="35"/>
      <c r="GVY2679" s="33"/>
      <c r="GVZ2679" s="34"/>
      <c r="GWA2679" s="34"/>
      <c r="GWB2679" s="34"/>
      <c r="GWC2679" s="34"/>
      <c r="GWD2679" s="34"/>
      <c r="GWE2679" s="34"/>
      <c r="GWF2679" s="35"/>
      <c r="GWG2679" s="33"/>
      <c r="GWH2679" s="34"/>
      <c r="GWI2679" s="34"/>
      <c r="GWJ2679" s="34"/>
      <c r="GWK2679" s="34"/>
      <c r="GWL2679" s="34"/>
      <c r="GWM2679" s="34"/>
      <c r="GWN2679" s="35"/>
      <c r="GWO2679" s="33"/>
      <c r="GWP2679" s="34"/>
      <c r="GWQ2679" s="34"/>
      <c r="GWR2679" s="34"/>
      <c r="GWS2679" s="34"/>
      <c r="GWT2679" s="34"/>
      <c r="GWU2679" s="34"/>
      <c r="GWV2679" s="35"/>
      <c r="GWW2679" s="33"/>
      <c r="GWX2679" s="34"/>
      <c r="GWY2679" s="34"/>
      <c r="GWZ2679" s="34"/>
      <c r="GXA2679" s="34"/>
      <c r="GXB2679" s="34"/>
      <c r="GXC2679" s="34"/>
      <c r="GXD2679" s="35"/>
      <c r="GXE2679" s="33"/>
      <c r="GXF2679" s="34"/>
      <c r="GXG2679" s="34"/>
      <c r="GXH2679" s="34"/>
      <c r="GXI2679" s="34"/>
      <c r="GXJ2679" s="34"/>
      <c r="GXK2679" s="34"/>
      <c r="GXL2679" s="35"/>
      <c r="GXM2679" s="33"/>
      <c r="GXN2679" s="34"/>
      <c r="GXO2679" s="34"/>
      <c r="GXP2679" s="34"/>
      <c r="GXQ2679" s="34"/>
      <c r="GXR2679" s="34"/>
      <c r="GXS2679" s="34"/>
      <c r="GXT2679" s="35"/>
      <c r="GXU2679" s="33"/>
      <c r="GXV2679" s="34"/>
      <c r="GXW2679" s="34"/>
      <c r="GXX2679" s="34"/>
      <c r="GXY2679" s="34"/>
      <c r="GXZ2679" s="34"/>
      <c r="GYA2679" s="34"/>
      <c r="GYB2679" s="35"/>
      <c r="GYC2679" s="33"/>
      <c r="GYD2679" s="34"/>
      <c r="GYE2679" s="34"/>
      <c r="GYF2679" s="34"/>
      <c r="GYG2679" s="34"/>
      <c r="GYH2679" s="34"/>
      <c r="GYI2679" s="34"/>
      <c r="GYJ2679" s="35"/>
      <c r="GYK2679" s="33"/>
      <c r="GYL2679" s="34"/>
      <c r="GYM2679" s="34"/>
      <c r="GYN2679" s="34"/>
      <c r="GYO2679" s="34"/>
      <c r="GYP2679" s="34"/>
      <c r="GYQ2679" s="34"/>
      <c r="GYR2679" s="35"/>
      <c r="GYS2679" s="33"/>
      <c r="GYT2679" s="34"/>
      <c r="GYU2679" s="34"/>
      <c r="GYV2679" s="34"/>
      <c r="GYW2679" s="34"/>
      <c r="GYX2679" s="34"/>
      <c r="GYY2679" s="34"/>
      <c r="GYZ2679" s="35"/>
      <c r="GZA2679" s="33"/>
      <c r="GZB2679" s="34"/>
      <c r="GZC2679" s="34"/>
      <c r="GZD2679" s="34"/>
      <c r="GZE2679" s="34"/>
      <c r="GZF2679" s="34"/>
      <c r="GZG2679" s="34"/>
      <c r="GZH2679" s="35"/>
      <c r="GZI2679" s="33"/>
      <c r="GZJ2679" s="34"/>
      <c r="GZK2679" s="34"/>
      <c r="GZL2679" s="34"/>
      <c r="GZM2679" s="34"/>
      <c r="GZN2679" s="34"/>
      <c r="GZO2679" s="34"/>
      <c r="GZP2679" s="35"/>
      <c r="GZQ2679" s="33"/>
      <c r="GZR2679" s="34"/>
      <c r="GZS2679" s="34"/>
      <c r="GZT2679" s="34"/>
      <c r="GZU2679" s="34"/>
      <c r="GZV2679" s="34"/>
      <c r="GZW2679" s="34"/>
      <c r="GZX2679" s="35"/>
      <c r="GZY2679" s="33"/>
      <c r="GZZ2679" s="34"/>
      <c r="HAA2679" s="34"/>
      <c r="HAB2679" s="34"/>
      <c r="HAC2679" s="34"/>
      <c r="HAD2679" s="34"/>
      <c r="HAE2679" s="34"/>
      <c r="HAF2679" s="35"/>
      <c r="HAG2679" s="33"/>
      <c r="HAH2679" s="34"/>
      <c r="HAI2679" s="34"/>
      <c r="HAJ2679" s="34"/>
      <c r="HAK2679" s="34"/>
      <c r="HAL2679" s="34"/>
      <c r="HAM2679" s="34"/>
      <c r="HAN2679" s="35"/>
      <c r="HAO2679" s="33"/>
      <c r="HAP2679" s="34"/>
      <c r="HAQ2679" s="34"/>
      <c r="HAR2679" s="34"/>
      <c r="HAS2679" s="34"/>
      <c r="HAT2679" s="34"/>
      <c r="HAU2679" s="34"/>
      <c r="HAV2679" s="35"/>
      <c r="HAW2679" s="33"/>
      <c r="HAX2679" s="34"/>
      <c r="HAY2679" s="34"/>
      <c r="HAZ2679" s="34"/>
      <c r="HBA2679" s="34"/>
      <c r="HBB2679" s="34"/>
      <c r="HBC2679" s="34"/>
      <c r="HBD2679" s="35"/>
      <c r="HBE2679" s="33"/>
      <c r="HBF2679" s="34"/>
      <c r="HBG2679" s="34"/>
      <c r="HBH2679" s="34"/>
      <c r="HBI2679" s="34"/>
      <c r="HBJ2679" s="34"/>
      <c r="HBK2679" s="34"/>
      <c r="HBL2679" s="35"/>
      <c r="HBM2679" s="33"/>
      <c r="HBN2679" s="34"/>
      <c r="HBO2679" s="34"/>
      <c r="HBP2679" s="34"/>
      <c r="HBQ2679" s="34"/>
      <c r="HBR2679" s="34"/>
      <c r="HBS2679" s="34"/>
      <c r="HBT2679" s="35"/>
      <c r="HBU2679" s="33"/>
      <c r="HBV2679" s="34"/>
      <c r="HBW2679" s="34"/>
      <c r="HBX2679" s="34"/>
      <c r="HBY2679" s="34"/>
      <c r="HBZ2679" s="34"/>
      <c r="HCA2679" s="34"/>
      <c r="HCB2679" s="35"/>
      <c r="HCC2679" s="33"/>
      <c r="HCD2679" s="34"/>
      <c r="HCE2679" s="34"/>
      <c r="HCF2679" s="34"/>
      <c r="HCG2679" s="34"/>
      <c r="HCH2679" s="34"/>
      <c r="HCI2679" s="34"/>
      <c r="HCJ2679" s="35"/>
      <c r="HCK2679" s="33"/>
      <c r="HCL2679" s="34"/>
      <c r="HCM2679" s="34"/>
      <c r="HCN2679" s="34"/>
      <c r="HCO2679" s="34"/>
      <c r="HCP2679" s="34"/>
      <c r="HCQ2679" s="34"/>
      <c r="HCR2679" s="35"/>
      <c r="HCS2679" s="33"/>
      <c r="HCT2679" s="34"/>
      <c r="HCU2679" s="34"/>
      <c r="HCV2679" s="34"/>
      <c r="HCW2679" s="34"/>
      <c r="HCX2679" s="34"/>
      <c r="HCY2679" s="34"/>
      <c r="HCZ2679" s="35"/>
      <c r="HDA2679" s="33"/>
      <c r="HDB2679" s="34"/>
      <c r="HDC2679" s="34"/>
      <c r="HDD2679" s="34"/>
      <c r="HDE2679" s="34"/>
      <c r="HDF2679" s="34"/>
      <c r="HDG2679" s="34"/>
      <c r="HDH2679" s="35"/>
      <c r="HDI2679" s="33"/>
      <c r="HDJ2679" s="34"/>
      <c r="HDK2679" s="34"/>
      <c r="HDL2679" s="34"/>
      <c r="HDM2679" s="34"/>
      <c r="HDN2679" s="34"/>
      <c r="HDO2679" s="34"/>
      <c r="HDP2679" s="35"/>
      <c r="HDQ2679" s="33"/>
      <c r="HDR2679" s="34"/>
      <c r="HDS2679" s="34"/>
      <c r="HDT2679" s="34"/>
      <c r="HDU2679" s="34"/>
      <c r="HDV2679" s="34"/>
      <c r="HDW2679" s="34"/>
      <c r="HDX2679" s="35"/>
      <c r="HDY2679" s="33"/>
      <c r="HDZ2679" s="34"/>
      <c r="HEA2679" s="34"/>
      <c r="HEB2679" s="34"/>
      <c r="HEC2679" s="34"/>
      <c r="HED2679" s="34"/>
      <c r="HEE2679" s="34"/>
      <c r="HEF2679" s="35"/>
      <c r="HEG2679" s="33"/>
      <c r="HEH2679" s="34"/>
      <c r="HEI2679" s="34"/>
      <c r="HEJ2679" s="34"/>
      <c r="HEK2679" s="34"/>
      <c r="HEL2679" s="34"/>
      <c r="HEM2679" s="34"/>
      <c r="HEN2679" s="35"/>
      <c r="HEO2679" s="33"/>
      <c r="HEP2679" s="34"/>
      <c r="HEQ2679" s="34"/>
      <c r="HER2679" s="34"/>
      <c r="HES2679" s="34"/>
      <c r="HET2679" s="34"/>
      <c r="HEU2679" s="34"/>
      <c r="HEV2679" s="35"/>
      <c r="HEW2679" s="33"/>
      <c r="HEX2679" s="34"/>
      <c r="HEY2679" s="34"/>
      <c r="HEZ2679" s="34"/>
      <c r="HFA2679" s="34"/>
      <c r="HFB2679" s="34"/>
      <c r="HFC2679" s="34"/>
      <c r="HFD2679" s="35"/>
      <c r="HFE2679" s="33"/>
      <c r="HFF2679" s="34"/>
      <c r="HFG2679" s="34"/>
      <c r="HFH2679" s="34"/>
      <c r="HFI2679" s="34"/>
      <c r="HFJ2679" s="34"/>
      <c r="HFK2679" s="34"/>
      <c r="HFL2679" s="35"/>
      <c r="HFM2679" s="33"/>
      <c r="HFN2679" s="34"/>
      <c r="HFO2679" s="34"/>
      <c r="HFP2679" s="34"/>
      <c r="HFQ2679" s="34"/>
      <c r="HFR2679" s="34"/>
      <c r="HFS2679" s="34"/>
      <c r="HFT2679" s="35"/>
      <c r="HFU2679" s="33"/>
      <c r="HFV2679" s="34"/>
      <c r="HFW2679" s="34"/>
      <c r="HFX2679" s="34"/>
      <c r="HFY2679" s="34"/>
      <c r="HFZ2679" s="34"/>
      <c r="HGA2679" s="34"/>
      <c r="HGB2679" s="35"/>
      <c r="HGC2679" s="33"/>
      <c r="HGD2679" s="34"/>
      <c r="HGE2679" s="34"/>
      <c r="HGF2679" s="34"/>
      <c r="HGG2679" s="34"/>
      <c r="HGH2679" s="34"/>
      <c r="HGI2679" s="34"/>
      <c r="HGJ2679" s="35"/>
      <c r="HGK2679" s="33"/>
      <c r="HGL2679" s="34"/>
      <c r="HGM2679" s="34"/>
      <c r="HGN2679" s="34"/>
      <c r="HGO2679" s="34"/>
      <c r="HGP2679" s="34"/>
      <c r="HGQ2679" s="34"/>
      <c r="HGR2679" s="35"/>
      <c r="HGS2679" s="33"/>
      <c r="HGT2679" s="34"/>
      <c r="HGU2679" s="34"/>
      <c r="HGV2679" s="34"/>
      <c r="HGW2679" s="34"/>
      <c r="HGX2679" s="34"/>
      <c r="HGY2679" s="34"/>
      <c r="HGZ2679" s="35"/>
      <c r="HHA2679" s="33"/>
      <c r="HHB2679" s="34"/>
      <c r="HHC2679" s="34"/>
      <c r="HHD2679" s="34"/>
      <c r="HHE2679" s="34"/>
      <c r="HHF2679" s="34"/>
      <c r="HHG2679" s="34"/>
      <c r="HHH2679" s="35"/>
      <c r="HHI2679" s="33"/>
      <c r="HHJ2679" s="34"/>
      <c r="HHK2679" s="34"/>
      <c r="HHL2679" s="34"/>
      <c r="HHM2679" s="34"/>
      <c r="HHN2679" s="34"/>
      <c r="HHO2679" s="34"/>
      <c r="HHP2679" s="35"/>
      <c r="HHQ2679" s="33"/>
      <c r="HHR2679" s="34"/>
      <c r="HHS2679" s="34"/>
      <c r="HHT2679" s="34"/>
      <c r="HHU2679" s="34"/>
      <c r="HHV2679" s="34"/>
      <c r="HHW2679" s="34"/>
      <c r="HHX2679" s="35"/>
      <c r="HHY2679" s="33"/>
      <c r="HHZ2679" s="34"/>
      <c r="HIA2679" s="34"/>
      <c r="HIB2679" s="34"/>
      <c r="HIC2679" s="34"/>
      <c r="HID2679" s="34"/>
      <c r="HIE2679" s="34"/>
      <c r="HIF2679" s="35"/>
      <c r="HIG2679" s="33"/>
      <c r="HIH2679" s="34"/>
      <c r="HII2679" s="34"/>
      <c r="HIJ2679" s="34"/>
      <c r="HIK2679" s="34"/>
      <c r="HIL2679" s="34"/>
      <c r="HIM2679" s="34"/>
      <c r="HIN2679" s="35"/>
      <c r="HIO2679" s="33"/>
      <c r="HIP2679" s="34"/>
      <c r="HIQ2679" s="34"/>
      <c r="HIR2679" s="34"/>
      <c r="HIS2679" s="34"/>
      <c r="HIT2679" s="34"/>
      <c r="HIU2679" s="34"/>
      <c r="HIV2679" s="35"/>
      <c r="HIW2679" s="33"/>
      <c r="HIX2679" s="34"/>
      <c r="HIY2679" s="34"/>
      <c r="HIZ2679" s="34"/>
      <c r="HJA2679" s="34"/>
      <c r="HJB2679" s="34"/>
      <c r="HJC2679" s="34"/>
      <c r="HJD2679" s="35"/>
      <c r="HJE2679" s="33"/>
      <c r="HJF2679" s="34"/>
      <c r="HJG2679" s="34"/>
      <c r="HJH2679" s="34"/>
      <c r="HJI2679" s="34"/>
      <c r="HJJ2679" s="34"/>
      <c r="HJK2679" s="34"/>
      <c r="HJL2679" s="35"/>
      <c r="HJM2679" s="33"/>
      <c r="HJN2679" s="34"/>
      <c r="HJO2679" s="34"/>
      <c r="HJP2679" s="34"/>
      <c r="HJQ2679" s="34"/>
      <c r="HJR2679" s="34"/>
      <c r="HJS2679" s="34"/>
      <c r="HJT2679" s="35"/>
      <c r="HJU2679" s="33"/>
      <c r="HJV2679" s="34"/>
      <c r="HJW2679" s="34"/>
      <c r="HJX2679" s="34"/>
      <c r="HJY2679" s="34"/>
      <c r="HJZ2679" s="34"/>
      <c r="HKA2679" s="34"/>
      <c r="HKB2679" s="35"/>
      <c r="HKC2679" s="33"/>
      <c r="HKD2679" s="34"/>
      <c r="HKE2679" s="34"/>
      <c r="HKF2679" s="34"/>
      <c r="HKG2679" s="34"/>
      <c r="HKH2679" s="34"/>
      <c r="HKI2679" s="34"/>
      <c r="HKJ2679" s="35"/>
      <c r="HKK2679" s="33"/>
      <c r="HKL2679" s="34"/>
      <c r="HKM2679" s="34"/>
      <c r="HKN2679" s="34"/>
      <c r="HKO2679" s="34"/>
      <c r="HKP2679" s="34"/>
      <c r="HKQ2679" s="34"/>
      <c r="HKR2679" s="35"/>
      <c r="HKS2679" s="33"/>
      <c r="HKT2679" s="34"/>
      <c r="HKU2679" s="34"/>
      <c r="HKV2679" s="34"/>
      <c r="HKW2679" s="34"/>
      <c r="HKX2679" s="34"/>
      <c r="HKY2679" s="34"/>
      <c r="HKZ2679" s="35"/>
      <c r="HLA2679" s="33"/>
      <c r="HLB2679" s="34"/>
      <c r="HLC2679" s="34"/>
      <c r="HLD2679" s="34"/>
      <c r="HLE2679" s="34"/>
      <c r="HLF2679" s="34"/>
      <c r="HLG2679" s="34"/>
      <c r="HLH2679" s="35"/>
      <c r="HLI2679" s="33"/>
      <c r="HLJ2679" s="34"/>
      <c r="HLK2679" s="34"/>
      <c r="HLL2679" s="34"/>
      <c r="HLM2679" s="34"/>
      <c r="HLN2679" s="34"/>
      <c r="HLO2679" s="34"/>
      <c r="HLP2679" s="35"/>
      <c r="HLQ2679" s="33"/>
      <c r="HLR2679" s="34"/>
      <c r="HLS2679" s="34"/>
      <c r="HLT2679" s="34"/>
      <c r="HLU2679" s="34"/>
      <c r="HLV2679" s="34"/>
      <c r="HLW2679" s="34"/>
      <c r="HLX2679" s="35"/>
      <c r="HLY2679" s="33"/>
      <c r="HLZ2679" s="34"/>
      <c r="HMA2679" s="34"/>
      <c r="HMB2679" s="34"/>
      <c r="HMC2679" s="34"/>
      <c r="HMD2679" s="34"/>
      <c r="HME2679" s="34"/>
      <c r="HMF2679" s="35"/>
      <c r="HMG2679" s="33"/>
      <c r="HMH2679" s="34"/>
      <c r="HMI2679" s="34"/>
      <c r="HMJ2679" s="34"/>
      <c r="HMK2679" s="34"/>
      <c r="HML2679" s="34"/>
      <c r="HMM2679" s="34"/>
      <c r="HMN2679" s="35"/>
      <c r="HMO2679" s="33"/>
      <c r="HMP2679" s="34"/>
      <c r="HMQ2679" s="34"/>
      <c r="HMR2679" s="34"/>
      <c r="HMS2679" s="34"/>
      <c r="HMT2679" s="34"/>
      <c r="HMU2679" s="34"/>
      <c r="HMV2679" s="35"/>
      <c r="HMW2679" s="33"/>
      <c r="HMX2679" s="34"/>
      <c r="HMY2679" s="34"/>
      <c r="HMZ2679" s="34"/>
      <c r="HNA2679" s="34"/>
      <c r="HNB2679" s="34"/>
      <c r="HNC2679" s="34"/>
      <c r="HND2679" s="35"/>
      <c r="HNE2679" s="33"/>
      <c r="HNF2679" s="34"/>
      <c r="HNG2679" s="34"/>
      <c r="HNH2679" s="34"/>
      <c r="HNI2679" s="34"/>
      <c r="HNJ2679" s="34"/>
      <c r="HNK2679" s="34"/>
      <c r="HNL2679" s="35"/>
      <c r="HNM2679" s="33"/>
      <c r="HNN2679" s="34"/>
      <c r="HNO2679" s="34"/>
      <c r="HNP2679" s="34"/>
      <c r="HNQ2679" s="34"/>
      <c r="HNR2679" s="34"/>
      <c r="HNS2679" s="34"/>
      <c r="HNT2679" s="35"/>
      <c r="HNU2679" s="33"/>
      <c r="HNV2679" s="34"/>
      <c r="HNW2679" s="34"/>
      <c r="HNX2679" s="34"/>
      <c r="HNY2679" s="34"/>
      <c r="HNZ2679" s="34"/>
      <c r="HOA2679" s="34"/>
      <c r="HOB2679" s="35"/>
      <c r="HOC2679" s="33"/>
      <c r="HOD2679" s="34"/>
      <c r="HOE2679" s="34"/>
      <c r="HOF2679" s="34"/>
      <c r="HOG2679" s="34"/>
      <c r="HOH2679" s="34"/>
      <c r="HOI2679" s="34"/>
      <c r="HOJ2679" s="35"/>
      <c r="HOK2679" s="33"/>
      <c r="HOL2679" s="34"/>
      <c r="HOM2679" s="34"/>
      <c r="HON2679" s="34"/>
      <c r="HOO2679" s="34"/>
      <c r="HOP2679" s="34"/>
      <c r="HOQ2679" s="34"/>
      <c r="HOR2679" s="35"/>
      <c r="HOS2679" s="33"/>
      <c r="HOT2679" s="34"/>
      <c r="HOU2679" s="34"/>
      <c r="HOV2679" s="34"/>
      <c r="HOW2679" s="34"/>
      <c r="HOX2679" s="34"/>
      <c r="HOY2679" s="34"/>
      <c r="HOZ2679" s="35"/>
      <c r="HPA2679" s="33"/>
      <c r="HPB2679" s="34"/>
      <c r="HPC2679" s="34"/>
      <c r="HPD2679" s="34"/>
      <c r="HPE2679" s="34"/>
      <c r="HPF2679" s="34"/>
      <c r="HPG2679" s="34"/>
      <c r="HPH2679" s="35"/>
      <c r="HPI2679" s="33"/>
      <c r="HPJ2679" s="34"/>
      <c r="HPK2679" s="34"/>
      <c r="HPL2679" s="34"/>
      <c r="HPM2679" s="34"/>
      <c r="HPN2679" s="34"/>
      <c r="HPO2679" s="34"/>
      <c r="HPP2679" s="35"/>
      <c r="HPQ2679" s="33"/>
      <c r="HPR2679" s="34"/>
      <c r="HPS2679" s="34"/>
      <c r="HPT2679" s="34"/>
      <c r="HPU2679" s="34"/>
      <c r="HPV2679" s="34"/>
      <c r="HPW2679" s="34"/>
      <c r="HPX2679" s="35"/>
      <c r="HPY2679" s="33"/>
      <c r="HPZ2679" s="34"/>
      <c r="HQA2679" s="34"/>
      <c r="HQB2679" s="34"/>
      <c r="HQC2679" s="34"/>
      <c r="HQD2679" s="34"/>
      <c r="HQE2679" s="34"/>
      <c r="HQF2679" s="35"/>
      <c r="HQG2679" s="33"/>
      <c r="HQH2679" s="34"/>
      <c r="HQI2679" s="34"/>
      <c r="HQJ2679" s="34"/>
      <c r="HQK2679" s="34"/>
      <c r="HQL2679" s="34"/>
      <c r="HQM2679" s="34"/>
      <c r="HQN2679" s="35"/>
      <c r="HQO2679" s="33"/>
      <c r="HQP2679" s="34"/>
      <c r="HQQ2679" s="34"/>
      <c r="HQR2679" s="34"/>
      <c r="HQS2679" s="34"/>
      <c r="HQT2679" s="34"/>
      <c r="HQU2679" s="34"/>
      <c r="HQV2679" s="35"/>
      <c r="HQW2679" s="33"/>
      <c r="HQX2679" s="34"/>
      <c r="HQY2679" s="34"/>
      <c r="HQZ2679" s="34"/>
      <c r="HRA2679" s="34"/>
      <c r="HRB2679" s="34"/>
      <c r="HRC2679" s="34"/>
      <c r="HRD2679" s="35"/>
      <c r="HRE2679" s="33"/>
      <c r="HRF2679" s="34"/>
      <c r="HRG2679" s="34"/>
      <c r="HRH2679" s="34"/>
      <c r="HRI2679" s="34"/>
      <c r="HRJ2679" s="34"/>
      <c r="HRK2679" s="34"/>
      <c r="HRL2679" s="35"/>
      <c r="HRM2679" s="33"/>
      <c r="HRN2679" s="34"/>
      <c r="HRO2679" s="34"/>
      <c r="HRP2679" s="34"/>
      <c r="HRQ2679" s="34"/>
      <c r="HRR2679" s="34"/>
      <c r="HRS2679" s="34"/>
      <c r="HRT2679" s="35"/>
      <c r="HRU2679" s="33"/>
      <c r="HRV2679" s="34"/>
      <c r="HRW2679" s="34"/>
      <c r="HRX2679" s="34"/>
      <c r="HRY2679" s="34"/>
      <c r="HRZ2679" s="34"/>
      <c r="HSA2679" s="34"/>
      <c r="HSB2679" s="35"/>
      <c r="HSC2679" s="33"/>
      <c r="HSD2679" s="34"/>
      <c r="HSE2679" s="34"/>
      <c r="HSF2679" s="34"/>
      <c r="HSG2679" s="34"/>
      <c r="HSH2679" s="34"/>
      <c r="HSI2679" s="34"/>
      <c r="HSJ2679" s="35"/>
      <c r="HSK2679" s="33"/>
      <c r="HSL2679" s="34"/>
      <c r="HSM2679" s="34"/>
      <c r="HSN2679" s="34"/>
      <c r="HSO2679" s="34"/>
      <c r="HSP2679" s="34"/>
      <c r="HSQ2679" s="34"/>
      <c r="HSR2679" s="35"/>
      <c r="HSS2679" s="33"/>
      <c r="HST2679" s="34"/>
      <c r="HSU2679" s="34"/>
      <c r="HSV2679" s="34"/>
      <c r="HSW2679" s="34"/>
      <c r="HSX2679" s="34"/>
      <c r="HSY2679" s="34"/>
      <c r="HSZ2679" s="35"/>
      <c r="HTA2679" s="33"/>
      <c r="HTB2679" s="34"/>
      <c r="HTC2679" s="34"/>
      <c r="HTD2679" s="34"/>
      <c r="HTE2679" s="34"/>
      <c r="HTF2679" s="34"/>
      <c r="HTG2679" s="34"/>
      <c r="HTH2679" s="35"/>
      <c r="HTI2679" s="33"/>
      <c r="HTJ2679" s="34"/>
      <c r="HTK2679" s="34"/>
      <c r="HTL2679" s="34"/>
      <c r="HTM2679" s="34"/>
      <c r="HTN2679" s="34"/>
      <c r="HTO2679" s="34"/>
      <c r="HTP2679" s="35"/>
      <c r="HTQ2679" s="33"/>
      <c r="HTR2679" s="34"/>
      <c r="HTS2679" s="34"/>
      <c r="HTT2679" s="34"/>
      <c r="HTU2679" s="34"/>
      <c r="HTV2679" s="34"/>
      <c r="HTW2679" s="34"/>
      <c r="HTX2679" s="35"/>
      <c r="HTY2679" s="33"/>
      <c r="HTZ2679" s="34"/>
      <c r="HUA2679" s="34"/>
      <c r="HUB2679" s="34"/>
      <c r="HUC2679" s="34"/>
      <c r="HUD2679" s="34"/>
      <c r="HUE2679" s="34"/>
      <c r="HUF2679" s="35"/>
      <c r="HUG2679" s="33"/>
      <c r="HUH2679" s="34"/>
      <c r="HUI2679" s="34"/>
      <c r="HUJ2679" s="34"/>
      <c r="HUK2679" s="34"/>
      <c r="HUL2679" s="34"/>
      <c r="HUM2679" s="34"/>
      <c r="HUN2679" s="35"/>
      <c r="HUO2679" s="33"/>
      <c r="HUP2679" s="34"/>
      <c r="HUQ2679" s="34"/>
      <c r="HUR2679" s="34"/>
      <c r="HUS2679" s="34"/>
      <c r="HUT2679" s="34"/>
      <c r="HUU2679" s="34"/>
      <c r="HUV2679" s="35"/>
      <c r="HUW2679" s="33"/>
      <c r="HUX2679" s="34"/>
      <c r="HUY2679" s="34"/>
      <c r="HUZ2679" s="34"/>
      <c r="HVA2679" s="34"/>
      <c r="HVB2679" s="34"/>
      <c r="HVC2679" s="34"/>
      <c r="HVD2679" s="35"/>
      <c r="HVE2679" s="33"/>
      <c r="HVF2679" s="34"/>
      <c r="HVG2679" s="34"/>
      <c r="HVH2679" s="34"/>
      <c r="HVI2679" s="34"/>
      <c r="HVJ2679" s="34"/>
      <c r="HVK2679" s="34"/>
      <c r="HVL2679" s="35"/>
      <c r="HVM2679" s="33"/>
      <c r="HVN2679" s="34"/>
      <c r="HVO2679" s="34"/>
      <c r="HVP2679" s="34"/>
      <c r="HVQ2679" s="34"/>
      <c r="HVR2679" s="34"/>
      <c r="HVS2679" s="34"/>
      <c r="HVT2679" s="35"/>
      <c r="HVU2679" s="33"/>
      <c r="HVV2679" s="34"/>
      <c r="HVW2679" s="34"/>
      <c r="HVX2679" s="34"/>
      <c r="HVY2679" s="34"/>
      <c r="HVZ2679" s="34"/>
      <c r="HWA2679" s="34"/>
      <c r="HWB2679" s="35"/>
      <c r="HWC2679" s="33"/>
      <c r="HWD2679" s="34"/>
      <c r="HWE2679" s="34"/>
      <c r="HWF2679" s="34"/>
      <c r="HWG2679" s="34"/>
      <c r="HWH2679" s="34"/>
      <c r="HWI2679" s="34"/>
      <c r="HWJ2679" s="35"/>
      <c r="HWK2679" s="33"/>
      <c r="HWL2679" s="34"/>
      <c r="HWM2679" s="34"/>
      <c r="HWN2679" s="34"/>
      <c r="HWO2679" s="34"/>
      <c r="HWP2679" s="34"/>
      <c r="HWQ2679" s="34"/>
      <c r="HWR2679" s="35"/>
      <c r="HWS2679" s="33"/>
      <c r="HWT2679" s="34"/>
      <c r="HWU2679" s="34"/>
      <c r="HWV2679" s="34"/>
      <c r="HWW2679" s="34"/>
      <c r="HWX2679" s="34"/>
      <c r="HWY2679" s="34"/>
      <c r="HWZ2679" s="35"/>
      <c r="HXA2679" s="33"/>
      <c r="HXB2679" s="34"/>
      <c r="HXC2679" s="34"/>
      <c r="HXD2679" s="34"/>
      <c r="HXE2679" s="34"/>
      <c r="HXF2679" s="34"/>
      <c r="HXG2679" s="34"/>
      <c r="HXH2679" s="35"/>
      <c r="HXI2679" s="33"/>
      <c r="HXJ2679" s="34"/>
      <c r="HXK2679" s="34"/>
      <c r="HXL2679" s="34"/>
      <c r="HXM2679" s="34"/>
      <c r="HXN2679" s="34"/>
      <c r="HXO2679" s="34"/>
      <c r="HXP2679" s="35"/>
      <c r="HXQ2679" s="33"/>
      <c r="HXR2679" s="34"/>
      <c r="HXS2679" s="34"/>
      <c r="HXT2679" s="34"/>
      <c r="HXU2679" s="34"/>
      <c r="HXV2679" s="34"/>
      <c r="HXW2679" s="34"/>
      <c r="HXX2679" s="35"/>
      <c r="HXY2679" s="33"/>
      <c r="HXZ2679" s="34"/>
      <c r="HYA2679" s="34"/>
      <c r="HYB2679" s="34"/>
      <c r="HYC2679" s="34"/>
      <c r="HYD2679" s="34"/>
      <c r="HYE2679" s="34"/>
      <c r="HYF2679" s="35"/>
      <c r="HYG2679" s="33"/>
      <c r="HYH2679" s="34"/>
      <c r="HYI2679" s="34"/>
      <c r="HYJ2679" s="34"/>
      <c r="HYK2679" s="34"/>
      <c r="HYL2679" s="34"/>
      <c r="HYM2679" s="34"/>
      <c r="HYN2679" s="35"/>
      <c r="HYO2679" s="33"/>
      <c r="HYP2679" s="34"/>
      <c r="HYQ2679" s="34"/>
      <c r="HYR2679" s="34"/>
      <c r="HYS2679" s="34"/>
      <c r="HYT2679" s="34"/>
      <c r="HYU2679" s="34"/>
      <c r="HYV2679" s="35"/>
      <c r="HYW2679" s="33"/>
      <c r="HYX2679" s="34"/>
      <c r="HYY2679" s="34"/>
      <c r="HYZ2679" s="34"/>
      <c r="HZA2679" s="34"/>
      <c r="HZB2679" s="34"/>
      <c r="HZC2679" s="34"/>
      <c r="HZD2679" s="35"/>
      <c r="HZE2679" s="33"/>
      <c r="HZF2679" s="34"/>
      <c r="HZG2679" s="34"/>
      <c r="HZH2679" s="34"/>
      <c r="HZI2679" s="34"/>
      <c r="HZJ2679" s="34"/>
      <c r="HZK2679" s="34"/>
      <c r="HZL2679" s="35"/>
      <c r="HZM2679" s="33"/>
      <c r="HZN2679" s="34"/>
      <c r="HZO2679" s="34"/>
      <c r="HZP2679" s="34"/>
      <c r="HZQ2679" s="34"/>
      <c r="HZR2679" s="34"/>
      <c r="HZS2679" s="34"/>
      <c r="HZT2679" s="35"/>
      <c r="HZU2679" s="33"/>
      <c r="HZV2679" s="34"/>
      <c r="HZW2679" s="34"/>
      <c r="HZX2679" s="34"/>
      <c r="HZY2679" s="34"/>
      <c r="HZZ2679" s="34"/>
      <c r="IAA2679" s="34"/>
      <c r="IAB2679" s="35"/>
      <c r="IAC2679" s="33"/>
      <c r="IAD2679" s="34"/>
      <c r="IAE2679" s="34"/>
      <c r="IAF2679" s="34"/>
      <c r="IAG2679" s="34"/>
      <c r="IAH2679" s="34"/>
      <c r="IAI2679" s="34"/>
      <c r="IAJ2679" s="35"/>
      <c r="IAK2679" s="33"/>
      <c r="IAL2679" s="34"/>
      <c r="IAM2679" s="34"/>
      <c r="IAN2679" s="34"/>
      <c r="IAO2679" s="34"/>
      <c r="IAP2679" s="34"/>
      <c r="IAQ2679" s="34"/>
      <c r="IAR2679" s="35"/>
      <c r="IAS2679" s="33"/>
      <c r="IAT2679" s="34"/>
      <c r="IAU2679" s="34"/>
      <c r="IAV2679" s="34"/>
      <c r="IAW2679" s="34"/>
      <c r="IAX2679" s="34"/>
      <c r="IAY2679" s="34"/>
      <c r="IAZ2679" s="35"/>
      <c r="IBA2679" s="33"/>
      <c r="IBB2679" s="34"/>
      <c r="IBC2679" s="34"/>
      <c r="IBD2679" s="34"/>
      <c r="IBE2679" s="34"/>
      <c r="IBF2679" s="34"/>
      <c r="IBG2679" s="34"/>
      <c r="IBH2679" s="35"/>
      <c r="IBI2679" s="33"/>
      <c r="IBJ2679" s="34"/>
      <c r="IBK2679" s="34"/>
      <c r="IBL2679" s="34"/>
      <c r="IBM2679" s="34"/>
      <c r="IBN2679" s="34"/>
      <c r="IBO2679" s="34"/>
      <c r="IBP2679" s="35"/>
      <c r="IBQ2679" s="33"/>
      <c r="IBR2679" s="34"/>
      <c r="IBS2679" s="34"/>
      <c r="IBT2679" s="34"/>
      <c r="IBU2679" s="34"/>
      <c r="IBV2679" s="34"/>
      <c r="IBW2679" s="34"/>
      <c r="IBX2679" s="35"/>
      <c r="IBY2679" s="33"/>
      <c r="IBZ2679" s="34"/>
      <c r="ICA2679" s="34"/>
      <c r="ICB2679" s="34"/>
      <c r="ICC2679" s="34"/>
      <c r="ICD2679" s="34"/>
      <c r="ICE2679" s="34"/>
      <c r="ICF2679" s="35"/>
      <c r="ICG2679" s="33"/>
      <c r="ICH2679" s="34"/>
      <c r="ICI2679" s="34"/>
      <c r="ICJ2679" s="34"/>
      <c r="ICK2679" s="34"/>
      <c r="ICL2679" s="34"/>
      <c r="ICM2679" s="34"/>
      <c r="ICN2679" s="35"/>
      <c r="ICO2679" s="33"/>
      <c r="ICP2679" s="34"/>
      <c r="ICQ2679" s="34"/>
      <c r="ICR2679" s="34"/>
      <c r="ICS2679" s="34"/>
      <c r="ICT2679" s="34"/>
      <c r="ICU2679" s="34"/>
      <c r="ICV2679" s="35"/>
      <c r="ICW2679" s="33"/>
      <c r="ICX2679" s="34"/>
      <c r="ICY2679" s="34"/>
      <c r="ICZ2679" s="34"/>
      <c r="IDA2679" s="34"/>
      <c r="IDB2679" s="34"/>
      <c r="IDC2679" s="34"/>
      <c r="IDD2679" s="35"/>
      <c r="IDE2679" s="33"/>
      <c r="IDF2679" s="34"/>
      <c r="IDG2679" s="34"/>
      <c r="IDH2679" s="34"/>
      <c r="IDI2679" s="34"/>
      <c r="IDJ2679" s="34"/>
      <c r="IDK2679" s="34"/>
      <c r="IDL2679" s="35"/>
      <c r="IDM2679" s="33"/>
      <c r="IDN2679" s="34"/>
      <c r="IDO2679" s="34"/>
      <c r="IDP2679" s="34"/>
      <c r="IDQ2679" s="34"/>
      <c r="IDR2679" s="34"/>
      <c r="IDS2679" s="34"/>
      <c r="IDT2679" s="35"/>
      <c r="IDU2679" s="33"/>
      <c r="IDV2679" s="34"/>
      <c r="IDW2679" s="34"/>
      <c r="IDX2679" s="34"/>
      <c r="IDY2679" s="34"/>
      <c r="IDZ2679" s="34"/>
      <c r="IEA2679" s="34"/>
      <c r="IEB2679" s="35"/>
      <c r="IEC2679" s="33"/>
      <c r="IED2679" s="34"/>
      <c r="IEE2679" s="34"/>
      <c r="IEF2679" s="34"/>
      <c r="IEG2679" s="34"/>
      <c r="IEH2679" s="34"/>
      <c r="IEI2679" s="34"/>
      <c r="IEJ2679" s="35"/>
      <c r="IEK2679" s="33"/>
      <c r="IEL2679" s="34"/>
      <c r="IEM2679" s="34"/>
      <c r="IEN2679" s="34"/>
      <c r="IEO2679" s="34"/>
      <c r="IEP2679" s="34"/>
      <c r="IEQ2679" s="34"/>
      <c r="IER2679" s="35"/>
      <c r="IES2679" s="33"/>
      <c r="IET2679" s="34"/>
      <c r="IEU2679" s="34"/>
      <c r="IEV2679" s="34"/>
      <c r="IEW2679" s="34"/>
      <c r="IEX2679" s="34"/>
      <c r="IEY2679" s="34"/>
      <c r="IEZ2679" s="35"/>
      <c r="IFA2679" s="33"/>
      <c r="IFB2679" s="34"/>
      <c r="IFC2679" s="34"/>
      <c r="IFD2679" s="34"/>
      <c r="IFE2679" s="34"/>
      <c r="IFF2679" s="34"/>
      <c r="IFG2679" s="34"/>
      <c r="IFH2679" s="35"/>
      <c r="IFI2679" s="33"/>
      <c r="IFJ2679" s="34"/>
      <c r="IFK2679" s="34"/>
      <c r="IFL2679" s="34"/>
      <c r="IFM2679" s="34"/>
      <c r="IFN2679" s="34"/>
      <c r="IFO2679" s="34"/>
      <c r="IFP2679" s="35"/>
      <c r="IFQ2679" s="33"/>
      <c r="IFR2679" s="34"/>
      <c r="IFS2679" s="34"/>
      <c r="IFT2679" s="34"/>
      <c r="IFU2679" s="34"/>
      <c r="IFV2679" s="34"/>
      <c r="IFW2679" s="34"/>
      <c r="IFX2679" s="35"/>
      <c r="IFY2679" s="33"/>
      <c r="IFZ2679" s="34"/>
      <c r="IGA2679" s="34"/>
      <c r="IGB2679" s="34"/>
      <c r="IGC2679" s="34"/>
      <c r="IGD2679" s="34"/>
      <c r="IGE2679" s="34"/>
      <c r="IGF2679" s="35"/>
      <c r="IGG2679" s="33"/>
      <c r="IGH2679" s="34"/>
      <c r="IGI2679" s="34"/>
      <c r="IGJ2679" s="34"/>
      <c r="IGK2679" s="34"/>
      <c r="IGL2679" s="34"/>
      <c r="IGM2679" s="34"/>
      <c r="IGN2679" s="35"/>
      <c r="IGO2679" s="33"/>
      <c r="IGP2679" s="34"/>
      <c r="IGQ2679" s="34"/>
      <c r="IGR2679" s="34"/>
      <c r="IGS2679" s="34"/>
      <c r="IGT2679" s="34"/>
      <c r="IGU2679" s="34"/>
      <c r="IGV2679" s="35"/>
      <c r="IGW2679" s="33"/>
      <c r="IGX2679" s="34"/>
      <c r="IGY2679" s="34"/>
      <c r="IGZ2679" s="34"/>
      <c r="IHA2679" s="34"/>
      <c r="IHB2679" s="34"/>
      <c r="IHC2679" s="34"/>
      <c r="IHD2679" s="35"/>
      <c r="IHE2679" s="33"/>
      <c r="IHF2679" s="34"/>
      <c r="IHG2679" s="34"/>
      <c r="IHH2679" s="34"/>
      <c r="IHI2679" s="34"/>
      <c r="IHJ2679" s="34"/>
      <c r="IHK2679" s="34"/>
      <c r="IHL2679" s="35"/>
      <c r="IHM2679" s="33"/>
      <c r="IHN2679" s="34"/>
      <c r="IHO2679" s="34"/>
      <c r="IHP2679" s="34"/>
      <c r="IHQ2679" s="34"/>
      <c r="IHR2679" s="34"/>
      <c r="IHS2679" s="34"/>
      <c r="IHT2679" s="35"/>
      <c r="IHU2679" s="33"/>
      <c r="IHV2679" s="34"/>
      <c r="IHW2679" s="34"/>
      <c r="IHX2679" s="34"/>
      <c r="IHY2679" s="34"/>
      <c r="IHZ2679" s="34"/>
      <c r="IIA2679" s="34"/>
      <c r="IIB2679" s="35"/>
      <c r="IIC2679" s="33"/>
      <c r="IID2679" s="34"/>
      <c r="IIE2679" s="34"/>
      <c r="IIF2679" s="34"/>
      <c r="IIG2679" s="34"/>
      <c r="IIH2679" s="34"/>
      <c r="III2679" s="34"/>
      <c r="IIJ2679" s="35"/>
      <c r="IIK2679" s="33"/>
      <c r="IIL2679" s="34"/>
      <c r="IIM2679" s="34"/>
      <c r="IIN2679" s="34"/>
      <c r="IIO2679" s="34"/>
      <c r="IIP2679" s="34"/>
      <c r="IIQ2679" s="34"/>
      <c r="IIR2679" s="35"/>
      <c r="IIS2679" s="33"/>
      <c r="IIT2679" s="34"/>
      <c r="IIU2679" s="34"/>
      <c r="IIV2679" s="34"/>
      <c r="IIW2679" s="34"/>
      <c r="IIX2679" s="34"/>
      <c r="IIY2679" s="34"/>
      <c r="IIZ2679" s="35"/>
      <c r="IJA2679" s="33"/>
      <c r="IJB2679" s="34"/>
      <c r="IJC2679" s="34"/>
      <c r="IJD2679" s="34"/>
      <c r="IJE2679" s="34"/>
      <c r="IJF2679" s="34"/>
      <c r="IJG2679" s="34"/>
      <c r="IJH2679" s="35"/>
      <c r="IJI2679" s="33"/>
      <c r="IJJ2679" s="34"/>
      <c r="IJK2679" s="34"/>
      <c r="IJL2679" s="34"/>
      <c r="IJM2679" s="34"/>
      <c r="IJN2679" s="34"/>
      <c r="IJO2679" s="34"/>
      <c r="IJP2679" s="35"/>
      <c r="IJQ2679" s="33"/>
      <c r="IJR2679" s="34"/>
      <c r="IJS2679" s="34"/>
      <c r="IJT2679" s="34"/>
      <c r="IJU2679" s="34"/>
      <c r="IJV2679" s="34"/>
      <c r="IJW2679" s="34"/>
      <c r="IJX2679" s="35"/>
      <c r="IJY2679" s="33"/>
      <c r="IJZ2679" s="34"/>
      <c r="IKA2679" s="34"/>
      <c r="IKB2679" s="34"/>
      <c r="IKC2679" s="34"/>
      <c r="IKD2679" s="34"/>
      <c r="IKE2679" s="34"/>
      <c r="IKF2679" s="35"/>
      <c r="IKG2679" s="33"/>
      <c r="IKH2679" s="34"/>
      <c r="IKI2679" s="34"/>
      <c r="IKJ2679" s="34"/>
      <c r="IKK2679" s="34"/>
      <c r="IKL2679" s="34"/>
      <c r="IKM2679" s="34"/>
      <c r="IKN2679" s="35"/>
      <c r="IKO2679" s="33"/>
      <c r="IKP2679" s="34"/>
      <c r="IKQ2679" s="34"/>
      <c r="IKR2679" s="34"/>
      <c r="IKS2679" s="34"/>
      <c r="IKT2679" s="34"/>
      <c r="IKU2679" s="34"/>
      <c r="IKV2679" s="35"/>
      <c r="IKW2679" s="33"/>
      <c r="IKX2679" s="34"/>
      <c r="IKY2679" s="34"/>
      <c r="IKZ2679" s="34"/>
      <c r="ILA2679" s="34"/>
      <c r="ILB2679" s="34"/>
      <c r="ILC2679" s="34"/>
      <c r="ILD2679" s="35"/>
      <c r="ILE2679" s="33"/>
      <c r="ILF2679" s="34"/>
      <c r="ILG2679" s="34"/>
      <c r="ILH2679" s="34"/>
      <c r="ILI2679" s="34"/>
      <c r="ILJ2679" s="34"/>
      <c r="ILK2679" s="34"/>
      <c r="ILL2679" s="35"/>
      <c r="ILM2679" s="33"/>
      <c r="ILN2679" s="34"/>
      <c r="ILO2679" s="34"/>
      <c r="ILP2679" s="34"/>
      <c r="ILQ2679" s="34"/>
      <c r="ILR2679" s="34"/>
      <c r="ILS2679" s="34"/>
      <c r="ILT2679" s="35"/>
      <c r="ILU2679" s="33"/>
      <c r="ILV2679" s="34"/>
      <c r="ILW2679" s="34"/>
      <c r="ILX2679" s="34"/>
      <c r="ILY2679" s="34"/>
      <c r="ILZ2679" s="34"/>
      <c r="IMA2679" s="34"/>
      <c r="IMB2679" s="35"/>
      <c r="IMC2679" s="33"/>
      <c r="IMD2679" s="34"/>
      <c r="IME2679" s="34"/>
      <c r="IMF2679" s="34"/>
      <c r="IMG2679" s="34"/>
      <c r="IMH2679" s="34"/>
      <c r="IMI2679" s="34"/>
      <c r="IMJ2679" s="35"/>
      <c r="IMK2679" s="33"/>
      <c r="IML2679" s="34"/>
      <c r="IMM2679" s="34"/>
      <c r="IMN2679" s="34"/>
      <c r="IMO2679" s="34"/>
      <c r="IMP2679" s="34"/>
      <c r="IMQ2679" s="34"/>
      <c r="IMR2679" s="35"/>
      <c r="IMS2679" s="33"/>
      <c r="IMT2679" s="34"/>
      <c r="IMU2679" s="34"/>
      <c r="IMV2679" s="34"/>
      <c r="IMW2679" s="34"/>
      <c r="IMX2679" s="34"/>
      <c r="IMY2679" s="34"/>
      <c r="IMZ2679" s="35"/>
      <c r="INA2679" s="33"/>
      <c r="INB2679" s="34"/>
      <c r="INC2679" s="34"/>
      <c r="IND2679" s="34"/>
      <c r="INE2679" s="34"/>
      <c r="INF2679" s="34"/>
      <c r="ING2679" s="34"/>
      <c r="INH2679" s="35"/>
      <c r="INI2679" s="33"/>
      <c r="INJ2679" s="34"/>
      <c r="INK2679" s="34"/>
      <c r="INL2679" s="34"/>
      <c r="INM2679" s="34"/>
      <c r="INN2679" s="34"/>
      <c r="INO2679" s="34"/>
      <c r="INP2679" s="35"/>
      <c r="INQ2679" s="33"/>
      <c r="INR2679" s="34"/>
      <c r="INS2679" s="34"/>
      <c r="INT2679" s="34"/>
      <c r="INU2679" s="34"/>
      <c r="INV2679" s="34"/>
      <c r="INW2679" s="34"/>
      <c r="INX2679" s="35"/>
      <c r="INY2679" s="33"/>
      <c r="INZ2679" s="34"/>
      <c r="IOA2679" s="34"/>
      <c r="IOB2679" s="34"/>
      <c r="IOC2679" s="34"/>
      <c r="IOD2679" s="34"/>
      <c r="IOE2679" s="34"/>
      <c r="IOF2679" s="35"/>
      <c r="IOG2679" s="33"/>
      <c r="IOH2679" s="34"/>
      <c r="IOI2679" s="34"/>
      <c r="IOJ2679" s="34"/>
      <c r="IOK2679" s="34"/>
      <c r="IOL2679" s="34"/>
      <c r="IOM2679" s="34"/>
      <c r="ION2679" s="35"/>
      <c r="IOO2679" s="33"/>
      <c r="IOP2679" s="34"/>
      <c r="IOQ2679" s="34"/>
      <c r="IOR2679" s="34"/>
      <c r="IOS2679" s="34"/>
      <c r="IOT2679" s="34"/>
      <c r="IOU2679" s="34"/>
      <c r="IOV2679" s="35"/>
      <c r="IOW2679" s="33"/>
      <c r="IOX2679" s="34"/>
      <c r="IOY2679" s="34"/>
      <c r="IOZ2679" s="34"/>
      <c r="IPA2679" s="34"/>
      <c r="IPB2679" s="34"/>
      <c r="IPC2679" s="34"/>
      <c r="IPD2679" s="35"/>
      <c r="IPE2679" s="33"/>
      <c r="IPF2679" s="34"/>
      <c r="IPG2679" s="34"/>
      <c r="IPH2679" s="34"/>
      <c r="IPI2679" s="34"/>
      <c r="IPJ2679" s="34"/>
      <c r="IPK2679" s="34"/>
      <c r="IPL2679" s="35"/>
      <c r="IPM2679" s="33"/>
      <c r="IPN2679" s="34"/>
      <c r="IPO2679" s="34"/>
      <c r="IPP2679" s="34"/>
      <c r="IPQ2679" s="34"/>
      <c r="IPR2679" s="34"/>
      <c r="IPS2679" s="34"/>
      <c r="IPT2679" s="35"/>
      <c r="IPU2679" s="33"/>
      <c r="IPV2679" s="34"/>
      <c r="IPW2679" s="34"/>
      <c r="IPX2679" s="34"/>
      <c r="IPY2679" s="34"/>
      <c r="IPZ2679" s="34"/>
      <c r="IQA2679" s="34"/>
      <c r="IQB2679" s="35"/>
      <c r="IQC2679" s="33"/>
      <c r="IQD2679" s="34"/>
      <c r="IQE2679" s="34"/>
      <c r="IQF2679" s="34"/>
      <c r="IQG2679" s="34"/>
      <c r="IQH2679" s="34"/>
      <c r="IQI2679" s="34"/>
      <c r="IQJ2679" s="35"/>
      <c r="IQK2679" s="33"/>
      <c r="IQL2679" s="34"/>
      <c r="IQM2679" s="34"/>
      <c r="IQN2679" s="34"/>
      <c r="IQO2679" s="34"/>
      <c r="IQP2679" s="34"/>
      <c r="IQQ2679" s="34"/>
      <c r="IQR2679" s="35"/>
      <c r="IQS2679" s="33"/>
      <c r="IQT2679" s="34"/>
      <c r="IQU2679" s="34"/>
      <c r="IQV2679" s="34"/>
      <c r="IQW2679" s="34"/>
      <c r="IQX2679" s="34"/>
      <c r="IQY2679" s="34"/>
      <c r="IQZ2679" s="35"/>
      <c r="IRA2679" s="33"/>
      <c r="IRB2679" s="34"/>
      <c r="IRC2679" s="34"/>
      <c r="IRD2679" s="34"/>
      <c r="IRE2679" s="34"/>
      <c r="IRF2679" s="34"/>
      <c r="IRG2679" s="34"/>
      <c r="IRH2679" s="35"/>
      <c r="IRI2679" s="33"/>
      <c r="IRJ2679" s="34"/>
      <c r="IRK2679" s="34"/>
      <c r="IRL2679" s="34"/>
      <c r="IRM2679" s="34"/>
      <c r="IRN2679" s="34"/>
      <c r="IRO2679" s="34"/>
      <c r="IRP2679" s="35"/>
      <c r="IRQ2679" s="33"/>
      <c r="IRR2679" s="34"/>
      <c r="IRS2679" s="34"/>
      <c r="IRT2679" s="34"/>
      <c r="IRU2679" s="34"/>
      <c r="IRV2679" s="34"/>
      <c r="IRW2679" s="34"/>
      <c r="IRX2679" s="35"/>
      <c r="IRY2679" s="33"/>
      <c r="IRZ2679" s="34"/>
      <c r="ISA2679" s="34"/>
      <c r="ISB2679" s="34"/>
      <c r="ISC2679" s="34"/>
      <c r="ISD2679" s="34"/>
      <c r="ISE2679" s="34"/>
      <c r="ISF2679" s="35"/>
      <c r="ISG2679" s="33"/>
      <c r="ISH2679" s="34"/>
      <c r="ISI2679" s="34"/>
      <c r="ISJ2679" s="34"/>
      <c r="ISK2679" s="34"/>
      <c r="ISL2679" s="34"/>
      <c r="ISM2679" s="34"/>
      <c r="ISN2679" s="35"/>
      <c r="ISO2679" s="33"/>
      <c r="ISP2679" s="34"/>
      <c r="ISQ2679" s="34"/>
      <c r="ISR2679" s="34"/>
      <c r="ISS2679" s="34"/>
      <c r="IST2679" s="34"/>
      <c r="ISU2679" s="34"/>
      <c r="ISV2679" s="35"/>
      <c r="ISW2679" s="33"/>
      <c r="ISX2679" s="34"/>
      <c r="ISY2679" s="34"/>
      <c r="ISZ2679" s="34"/>
      <c r="ITA2679" s="34"/>
      <c r="ITB2679" s="34"/>
      <c r="ITC2679" s="34"/>
      <c r="ITD2679" s="35"/>
      <c r="ITE2679" s="33"/>
      <c r="ITF2679" s="34"/>
      <c r="ITG2679" s="34"/>
      <c r="ITH2679" s="34"/>
      <c r="ITI2679" s="34"/>
      <c r="ITJ2679" s="34"/>
      <c r="ITK2679" s="34"/>
      <c r="ITL2679" s="35"/>
      <c r="ITM2679" s="33"/>
      <c r="ITN2679" s="34"/>
      <c r="ITO2679" s="34"/>
      <c r="ITP2679" s="34"/>
      <c r="ITQ2679" s="34"/>
      <c r="ITR2679" s="34"/>
      <c r="ITS2679" s="34"/>
      <c r="ITT2679" s="35"/>
      <c r="ITU2679" s="33"/>
      <c r="ITV2679" s="34"/>
      <c r="ITW2679" s="34"/>
      <c r="ITX2679" s="34"/>
      <c r="ITY2679" s="34"/>
      <c r="ITZ2679" s="34"/>
      <c r="IUA2679" s="34"/>
      <c r="IUB2679" s="35"/>
      <c r="IUC2679" s="33"/>
      <c r="IUD2679" s="34"/>
      <c r="IUE2679" s="34"/>
      <c r="IUF2679" s="34"/>
      <c r="IUG2679" s="34"/>
      <c r="IUH2679" s="34"/>
      <c r="IUI2679" s="34"/>
      <c r="IUJ2679" s="35"/>
      <c r="IUK2679" s="33"/>
      <c r="IUL2679" s="34"/>
      <c r="IUM2679" s="34"/>
      <c r="IUN2679" s="34"/>
      <c r="IUO2679" s="34"/>
      <c r="IUP2679" s="34"/>
      <c r="IUQ2679" s="34"/>
      <c r="IUR2679" s="35"/>
      <c r="IUS2679" s="33"/>
      <c r="IUT2679" s="34"/>
      <c r="IUU2679" s="34"/>
      <c r="IUV2679" s="34"/>
      <c r="IUW2679" s="34"/>
      <c r="IUX2679" s="34"/>
      <c r="IUY2679" s="34"/>
      <c r="IUZ2679" s="35"/>
      <c r="IVA2679" s="33"/>
      <c r="IVB2679" s="34"/>
      <c r="IVC2679" s="34"/>
      <c r="IVD2679" s="34"/>
      <c r="IVE2679" s="34"/>
      <c r="IVF2679" s="34"/>
      <c r="IVG2679" s="34"/>
      <c r="IVH2679" s="35"/>
      <c r="IVI2679" s="33"/>
      <c r="IVJ2679" s="34"/>
      <c r="IVK2679" s="34"/>
      <c r="IVL2679" s="34"/>
      <c r="IVM2679" s="34"/>
      <c r="IVN2679" s="34"/>
      <c r="IVO2679" s="34"/>
      <c r="IVP2679" s="35"/>
      <c r="IVQ2679" s="33"/>
      <c r="IVR2679" s="34"/>
      <c r="IVS2679" s="34"/>
      <c r="IVT2679" s="34"/>
      <c r="IVU2679" s="34"/>
      <c r="IVV2679" s="34"/>
      <c r="IVW2679" s="34"/>
      <c r="IVX2679" s="35"/>
      <c r="IVY2679" s="33"/>
      <c r="IVZ2679" s="34"/>
      <c r="IWA2679" s="34"/>
      <c r="IWB2679" s="34"/>
      <c r="IWC2679" s="34"/>
      <c r="IWD2679" s="34"/>
      <c r="IWE2679" s="34"/>
      <c r="IWF2679" s="35"/>
      <c r="IWG2679" s="33"/>
      <c r="IWH2679" s="34"/>
      <c r="IWI2679" s="34"/>
      <c r="IWJ2679" s="34"/>
      <c r="IWK2679" s="34"/>
      <c r="IWL2679" s="34"/>
      <c r="IWM2679" s="34"/>
      <c r="IWN2679" s="35"/>
      <c r="IWO2679" s="33"/>
      <c r="IWP2679" s="34"/>
      <c r="IWQ2679" s="34"/>
      <c r="IWR2679" s="34"/>
      <c r="IWS2679" s="34"/>
      <c r="IWT2679" s="34"/>
      <c r="IWU2679" s="34"/>
      <c r="IWV2679" s="35"/>
      <c r="IWW2679" s="33"/>
      <c r="IWX2679" s="34"/>
      <c r="IWY2679" s="34"/>
      <c r="IWZ2679" s="34"/>
      <c r="IXA2679" s="34"/>
      <c r="IXB2679" s="34"/>
      <c r="IXC2679" s="34"/>
      <c r="IXD2679" s="35"/>
      <c r="IXE2679" s="33"/>
      <c r="IXF2679" s="34"/>
      <c r="IXG2679" s="34"/>
      <c r="IXH2679" s="34"/>
      <c r="IXI2679" s="34"/>
      <c r="IXJ2679" s="34"/>
      <c r="IXK2679" s="34"/>
      <c r="IXL2679" s="35"/>
      <c r="IXM2679" s="33"/>
      <c r="IXN2679" s="34"/>
      <c r="IXO2679" s="34"/>
      <c r="IXP2679" s="34"/>
      <c r="IXQ2679" s="34"/>
      <c r="IXR2679" s="34"/>
      <c r="IXS2679" s="34"/>
      <c r="IXT2679" s="35"/>
      <c r="IXU2679" s="33"/>
      <c r="IXV2679" s="34"/>
      <c r="IXW2679" s="34"/>
      <c r="IXX2679" s="34"/>
      <c r="IXY2679" s="34"/>
      <c r="IXZ2679" s="34"/>
      <c r="IYA2679" s="34"/>
      <c r="IYB2679" s="35"/>
      <c r="IYC2679" s="33"/>
      <c r="IYD2679" s="34"/>
      <c r="IYE2679" s="34"/>
      <c r="IYF2679" s="34"/>
      <c r="IYG2679" s="34"/>
      <c r="IYH2679" s="34"/>
      <c r="IYI2679" s="34"/>
      <c r="IYJ2679" s="35"/>
      <c r="IYK2679" s="33"/>
      <c r="IYL2679" s="34"/>
      <c r="IYM2679" s="34"/>
      <c r="IYN2679" s="34"/>
      <c r="IYO2679" s="34"/>
      <c r="IYP2679" s="34"/>
      <c r="IYQ2679" s="34"/>
      <c r="IYR2679" s="35"/>
      <c r="IYS2679" s="33"/>
      <c r="IYT2679" s="34"/>
      <c r="IYU2679" s="34"/>
      <c r="IYV2679" s="34"/>
      <c r="IYW2679" s="34"/>
      <c r="IYX2679" s="34"/>
      <c r="IYY2679" s="34"/>
      <c r="IYZ2679" s="35"/>
      <c r="IZA2679" s="33"/>
      <c r="IZB2679" s="34"/>
      <c r="IZC2679" s="34"/>
      <c r="IZD2679" s="34"/>
      <c r="IZE2679" s="34"/>
      <c r="IZF2679" s="34"/>
      <c r="IZG2679" s="34"/>
      <c r="IZH2679" s="35"/>
      <c r="IZI2679" s="33"/>
      <c r="IZJ2679" s="34"/>
      <c r="IZK2679" s="34"/>
      <c r="IZL2679" s="34"/>
      <c r="IZM2679" s="34"/>
      <c r="IZN2679" s="34"/>
      <c r="IZO2679" s="34"/>
      <c r="IZP2679" s="35"/>
      <c r="IZQ2679" s="33"/>
      <c r="IZR2679" s="34"/>
      <c r="IZS2679" s="34"/>
      <c r="IZT2679" s="34"/>
      <c r="IZU2679" s="34"/>
      <c r="IZV2679" s="34"/>
      <c r="IZW2679" s="34"/>
      <c r="IZX2679" s="35"/>
      <c r="IZY2679" s="33"/>
      <c r="IZZ2679" s="34"/>
      <c r="JAA2679" s="34"/>
      <c r="JAB2679" s="34"/>
      <c r="JAC2679" s="34"/>
      <c r="JAD2679" s="34"/>
      <c r="JAE2679" s="34"/>
      <c r="JAF2679" s="35"/>
      <c r="JAG2679" s="33"/>
      <c r="JAH2679" s="34"/>
      <c r="JAI2679" s="34"/>
      <c r="JAJ2679" s="34"/>
      <c r="JAK2679" s="34"/>
      <c r="JAL2679" s="34"/>
      <c r="JAM2679" s="34"/>
      <c r="JAN2679" s="35"/>
      <c r="JAO2679" s="33"/>
      <c r="JAP2679" s="34"/>
      <c r="JAQ2679" s="34"/>
      <c r="JAR2679" s="34"/>
      <c r="JAS2679" s="34"/>
      <c r="JAT2679" s="34"/>
      <c r="JAU2679" s="34"/>
      <c r="JAV2679" s="35"/>
      <c r="JAW2679" s="33"/>
      <c r="JAX2679" s="34"/>
      <c r="JAY2679" s="34"/>
      <c r="JAZ2679" s="34"/>
      <c r="JBA2679" s="34"/>
      <c r="JBB2679" s="34"/>
      <c r="JBC2679" s="34"/>
      <c r="JBD2679" s="35"/>
      <c r="JBE2679" s="33"/>
      <c r="JBF2679" s="34"/>
      <c r="JBG2679" s="34"/>
      <c r="JBH2679" s="34"/>
      <c r="JBI2679" s="34"/>
      <c r="JBJ2679" s="34"/>
      <c r="JBK2679" s="34"/>
      <c r="JBL2679" s="35"/>
      <c r="JBM2679" s="33"/>
      <c r="JBN2679" s="34"/>
      <c r="JBO2679" s="34"/>
      <c r="JBP2679" s="34"/>
      <c r="JBQ2679" s="34"/>
      <c r="JBR2679" s="34"/>
      <c r="JBS2679" s="34"/>
      <c r="JBT2679" s="35"/>
      <c r="JBU2679" s="33"/>
      <c r="JBV2679" s="34"/>
      <c r="JBW2679" s="34"/>
      <c r="JBX2679" s="34"/>
      <c r="JBY2679" s="34"/>
      <c r="JBZ2679" s="34"/>
      <c r="JCA2679" s="34"/>
      <c r="JCB2679" s="35"/>
      <c r="JCC2679" s="33"/>
      <c r="JCD2679" s="34"/>
      <c r="JCE2679" s="34"/>
      <c r="JCF2679" s="34"/>
      <c r="JCG2679" s="34"/>
      <c r="JCH2679" s="34"/>
      <c r="JCI2679" s="34"/>
      <c r="JCJ2679" s="35"/>
      <c r="JCK2679" s="33"/>
      <c r="JCL2679" s="34"/>
      <c r="JCM2679" s="34"/>
      <c r="JCN2679" s="34"/>
      <c r="JCO2679" s="34"/>
      <c r="JCP2679" s="34"/>
      <c r="JCQ2679" s="34"/>
      <c r="JCR2679" s="35"/>
      <c r="JCS2679" s="33"/>
      <c r="JCT2679" s="34"/>
      <c r="JCU2679" s="34"/>
      <c r="JCV2679" s="34"/>
      <c r="JCW2679" s="34"/>
      <c r="JCX2679" s="34"/>
      <c r="JCY2679" s="34"/>
      <c r="JCZ2679" s="35"/>
      <c r="JDA2679" s="33"/>
      <c r="JDB2679" s="34"/>
      <c r="JDC2679" s="34"/>
      <c r="JDD2679" s="34"/>
      <c r="JDE2679" s="34"/>
      <c r="JDF2679" s="34"/>
      <c r="JDG2679" s="34"/>
      <c r="JDH2679" s="35"/>
      <c r="JDI2679" s="33"/>
      <c r="JDJ2679" s="34"/>
      <c r="JDK2679" s="34"/>
      <c r="JDL2679" s="34"/>
      <c r="JDM2679" s="34"/>
      <c r="JDN2679" s="34"/>
      <c r="JDO2679" s="34"/>
      <c r="JDP2679" s="35"/>
      <c r="JDQ2679" s="33"/>
      <c r="JDR2679" s="34"/>
      <c r="JDS2679" s="34"/>
      <c r="JDT2679" s="34"/>
      <c r="JDU2679" s="34"/>
      <c r="JDV2679" s="34"/>
      <c r="JDW2679" s="34"/>
      <c r="JDX2679" s="35"/>
      <c r="JDY2679" s="33"/>
      <c r="JDZ2679" s="34"/>
      <c r="JEA2679" s="34"/>
      <c r="JEB2679" s="34"/>
      <c r="JEC2679" s="34"/>
      <c r="JED2679" s="34"/>
      <c r="JEE2679" s="34"/>
      <c r="JEF2679" s="35"/>
      <c r="JEG2679" s="33"/>
      <c r="JEH2679" s="34"/>
      <c r="JEI2679" s="34"/>
      <c r="JEJ2679" s="34"/>
      <c r="JEK2679" s="34"/>
      <c r="JEL2679" s="34"/>
      <c r="JEM2679" s="34"/>
      <c r="JEN2679" s="35"/>
      <c r="JEO2679" s="33"/>
      <c r="JEP2679" s="34"/>
      <c r="JEQ2679" s="34"/>
      <c r="JER2679" s="34"/>
      <c r="JES2679" s="34"/>
      <c r="JET2679" s="34"/>
      <c r="JEU2679" s="34"/>
      <c r="JEV2679" s="35"/>
      <c r="JEW2679" s="33"/>
      <c r="JEX2679" s="34"/>
      <c r="JEY2679" s="34"/>
      <c r="JEZ2679" s="34"/>
      <c r="JFA2679" s="34"/>
      <c r="JFB2679" s="34"/>
      <c r="JFC2679" s="34"/>
      <c r="JFD2679" s="35"/>
      <c r="JFE2679" s="33"/>
      <c r="JFF2679" s="34"/>
      <c r="JFG2679" s="34"/>
      <c r="JFH2679" s="34"/>
      <c r="JFI2679" s="34"/>
      <c r="JFJ2679" s="34"/>
      <c r="JFK2679" s="34"/>
      <c r="JFL2679" s="35"/>
      <c r="JFM2679" s="33"/>
      <c r="JFN2679" s="34"/>
      <c r="JFO2679" s="34"/>
      <c r="JFP2679" s="34"/>
      <c r="JFQ2679" s="34"/>
      <c r="JFR2679" s="34"/>
      <c r="JFS2679" s="34"/>
      <c r="JFT2679" s="35"/>
      <c r="JFU2679" s="33"/>
      <c r="JFV2679" s="34"/>
      <c r="JFW2679" s="34"/>
      <c r="JFX2679" s="34"/>
      <c r="JFY2679" s="34"/>
      <c r="JFZ2679" s="34"/>
      <c r="JGA2679" s="34"/>
      <c r="JGB2679" s="35"/>
      <c r="JGC2679" s="33"/>
      <c r="JGD2679" s="34"/>
      <c r="JGE2679" s="34"/>
      <c r="JGF2679" s="34"/>
      <c r="JGG2679" s="34"/>
      <c r="JGH2679" s="34"/>
      <c r="JGI2679" s="34"/>
      <c r="JGJ2679" s="35"/>
      <c r="JGK2679" s="33"/>
      <c r="JGL2679" s="34"/>
      <c r="JGM2679" s="34"/>
      <c r="JGN2679" s="34"/>
      <c r="JGO2679" s="34"/>
      <c r="JGP2679" s="34"/>
      <c r="JGQ2679" s="34"/>
      <c r="JGR2679" s="35"/>
      <c r="JGS2679" s="33"/>
      <c r="JGT2679" s="34"/>
      <c r="JGU2679" s="34"/>
      <c r="JGV2679" s="34"/>
      <c r="JGW2679" s="34"/>
      <c r="JGX2679" s="34"/>
      <c r="JGY2679" s="34"/>
      <c r="JGZ2679" s="35"/>
      <c r="JHA2679" s="33"/>
      <c r="JHB2679" s="34"/>
      <c r="JHC2679" s="34"/>
      <c r="JHD2679" s="34"/>
      <c r="JHE2679" s="34"/>
      <c r="JHF2679" s="34"/>
      <c r="JHG2679" s="34"/>
      <c r="JHH2679" s="35"/>
      <c r="JHI2679" s="33"/>
      <c r="JHJ2679" s="34"/>
      <c r="JHK2679" s="34"/>
      <c r="JHL2679" s="34"/>
      <c r="JHM2679" s="34"/>
      <c r="JHN2679" s="34"/>
      <c r="JHO2679" s="34"/>
      <c r="JHP2679" s="35"/>
      <c r="JHQ2679" s="33"/>
      <c r="JHR2679" s="34"/>
      <c r="JHS2679" s="34"/>
      <c r="JHT2679" s="34"/>
      <c r="JHU2679" s="34"/>
      <c r="JHV2679" s="34"/>
      <c r="JHW2679" s="34"/>
      <c r="JHX2679" s="35"/>
      <c r="JHY2679" s="33"/>
      <c r="JHZ2679" s="34"/>
      <c r="JIA2679" s="34"/>
      <c r="JIB2679" s="34"/>
      <c r="JIC2679" s="34"/>
      <c r="JID2679" s="34"/>
      <c r="JIE2679" s="34"/>
      <c r="JIF2679" s="35"/>
      <c r="JIG2679" s="33"/>
      <c r="JIH2679" s="34"/>
      <c r="JII2679" s="34"/>
      <c r="JIJ2679" s="34"/>
      <c r="JIK2679" s="34"/>
      <c r="JIL2679" s="34"/>
      <c r="JIM2679" s="34"/>
      <c r="JIN2679" s="35"/>
      <c r="JIO2679" s="33"/>
      <c r="JIP2679" s="34"/>
      <c r="JIQ2679" s="34"/>
      <c r="JIR2679" s="34"/>
      <c r="JIS2679" s="34"/>
      <c r="JIT2679" s="34"/>
      <c r="JIU2679" s="34"/>
      <c r="JIV2679" s="35"/>
      <c r="JIW2679" s="33"/>
      <c r="JIX2679" s="34"/>
      <c r="JIY2679" s="34"/>
      <c r="JIZ2679" s="34"/>
      <c r="JJA2679" s="34"/>
      <c r="JJB2679" s="34"/>
      <c r="JJC2679" s="34"/>
      <c r="JJD2679" s="35"/>
      <c r="JJE2679" s="33"/>
      <c r="JJF2679" s="34"/>
      <c r="JJG2679" s="34"/>
      <c r="JJH2679" s="34"/>
      <c r="JJI2679" s="34"/>
      <c r="JJJ2679" s="34"/>
      <c r="JJK2679" s="34"/>
      <c r="JJL2679" s="35"/>
      <c r="JJM2679" s="33"/>
      <c r="JJN2679" s="34"/>
      <c r="JJO2679" s="34"/>
      <c r="JJP2679" s="34"/>
      <c r="JJQ2679" s="34"/>
      <c r="JJR2679" s="34"/>
      <c r="JJS2679" s="34"/>
      <c r="JJT2679" s="35"/>
      <c r="JJU2679" s="33"/>
      <c r="JJV2679" s="34"/>
      <c r="JJW2679" s="34"/>
      <c r="JJX2679" s="34"/>
      <c r="JJY2679" s="34"/>
      <c r="JJZ2679" s="34"/>
      <c r="JKA2679" s="34"/>
      <c r="JKB2679" s="35"/>
      <c r="JKC2679" s="33"/>
      <c r="JKD2679" s="34"/>
      <c r="JKE2679" s="34"/>
      <c r="JKF2679" s="34"/>
      <c r="JKG2679" s="34"/>
      <c r="JKH2679" s="34"/>
      <c r="JKI2679" s="34"/>
      <c r="JKJ2679" s="35"/>
      <c r="JKK2679" s="33"/>
      <c r="JKL2679" s="34"/>
      <c r="JKM2679" s="34"/>
      <c r="JKN2679" s="34"/>
      <c r="JKO2679" s="34"/>
      <c r="JKP2679" s="34"/>
      <c r="JKQ2679" s="34"/>
      <c r="JKR2679" s="35"/>
      <c r="JKS2679" s="33"/>
      <c r="JKT2679" s="34"/>
      <c r="JKU2679" s="34"/>
      <c r="JKV2679" s="34"/>
      <c r="JKW2679" s="34"/>
      <c r="JKX2679" s="34"/>
      <c r="JKY2679" s="34"/>
      <c r="JKZ2679" s="35"/>
      <c r="JLA2679" s="33"/>
      <c r="JLB2679" s="34"/>
      <c r="JLC2679" s="34"/>
      <c r="JLD2679" s="34"/>
      <c r="JLE2679" s="34"/>
      <c r="JLF2679" s="34"/>
      <c r="JLG2679" s="34"/>
      <c r="JLH2679" s="35"/>
      <c r="JLI2679" s="33"/>
      <c r="JLJ2679" s="34"/>
      <c r="JLK2679" s="34"/>
      <c r="JLL2679" s="34"/>
      <c r="JLM2679" s="34"/>
      <c r="JLN2679" s="34"/>
      <c r="JLO2679" s="34"/>
      <c r="JLP2679" s="35"/>
      <c r="JLQ2679" s="33"/>
      <c r="JLR2679" s="34"/>
      <c r="JLS2679" s="34"/>
      <c r="JLT2679" s="34"/>
      <c r="JLU2679" s="34"/>
      <c r="JLV2679" s="34"/>
      <c r="JLW2679" s="34"/>
      <c r="JLX2679" s="35"/>
      <c r="JLY2679" s="33"/>
      <c r="JLZ2679" s="34"/>
      <c r="JMA2679" s="34"/>
      <c r="JMB2679" s="34"/>
      <c r="JMC2679" s="34"/>
      <c r="JMD2679" s="34"/>
      <c r="JME2679" s="34"/>
      <c r="JMF2679" s="35"/>
      <c r="JMG2679" s="33"/>
      <c r="JMH2679" s="34"/>
      <c r="JMI2679" s="34"/>
      <c r="JMJ2679" s="34"/>
      <c r="JMK2679" s="34"/>
      <c r="JML2679" s="34"/>
      <c r="JMM2679" s="34"/>
      <c r="JMN2679" s="35"/>
      <c r="JMO2679" s="33"/>
      <c r="JMP2679" s="34"/>
      <c r="JMQ2679" s="34"/>
      <c r="JMR2679" s="34"/>
      <c r="JMS2679" s="34"/>
      <c r="JMT2679" s="34"/>
      <c r="JMU2679" s="34"/>
      <c r="JMV2679" s="35"/>
      <c r="JMW2679" s="33"/>
      <c r="JMX2679" s="34"/>
      <c r="JMY2679" s="34"/>
      <c r="JMZ2679" s="34"/>
      <c r="JNA2679" s="34"/>
      <c r="JNB2679" s="34"/>
      <c r="JNC2679" s="34"/>
      <c r="JND2679" s="35"/>
      <c r="JNE2679" s="33"/>
      <c r="JNF2679" s="34"/>
      <c r="JNG2679" s="34"/>
      <c r="JNH2679" s="34"/>
      <c r="JNI2679" s="34"/>
      <c r="JNJ2679" s="34"/>
      <c r="JNK2679" s="34"/>
      <c r="JNL2679" s="35"/>
      <c r="JNM2679" s="33"/>
      <c r="JNN2679" s="34"/>
      <c r="JNO2679" s="34"/>
      <c r="JNP2679" s="34"/>
      <c r="JNQ2679" s="34"/>
      <c r="JNR2679" s="34"/>
      <c r="JNS2679" s="34"/>
      <c r="JNT2679" s="35"/>
      <c r="JNU2679" s="33"/>
      <c r="JNV2679" s="34"/>
      <c r="JNW2679" s="34"/>
      <c r="JNX2679" s="34"/>
      <c r="JNY2679" s="34"/>
      <c r="JNZ2679" s="34"/>
      <c r="JOA2679" s="34"/>
      <c r="JOB2679" s="35"/>
      <c r="JOC2679" s="33"/>
      <c r="JOD2679" s="34"/>
      <c r="JOE2679" s="34"/>
      <c r="JOF2679" s="34"/>
      <c r="JOG2679" s="34"/>
      <c r="JOH2679" s="34"/>
      <c r="JOI2679" s="34"/>
      <c r="JOJ2679" s="35"/>
      <c r="JOK2679" s="33"/>
      <c r="JOL2679" s="34"/>
      <c r="JOM2679" s="34"/>
      <c r="JON2679" s="34"/>
      <c r="JOO2679" s="34"/>
      <c r="JOP2679" s="34"/>
      <c r="JOQ2679" s="34"/>
      <c r="JOR2679" s="35"/>
      <c r="JOS2679" s="33"/>
      <c r="JOT2679" s="34"/>
      <c r="JOU2679" s="34"/>
      <c r="JOV2679" s="34"/>
      <c r="JOW2679" s="34"/>
      <c r="JOX2679" s="34"/>
      <c r="JOY2679" s="34"/>
      <c r="JOZ2679" s="35"/>
      <c r="JPA2679" s="33"/>
      <c r="JPB2679" s="34"/>
      <c r="JPC2679" s="34"/>
      <c r="JPD2679" s="34"/>
      <c r="JPE2679" s="34"/>
      <c r="JPF2679" s="34"/>
      <c r="JPG2679" s="34"/>
      <c r="JPH2679" s="35"/>
      <c r="JPI2679" s="33"/>
      <c r="JPJ2679" s="34"/>
      <c r="JPK2679" s="34"/>
      <c r="JPL2679" s="34"/>
      <c r="JPM2679" s="34"/>
      <c r="JPN2679" s="34"/>
      <c r="JPO2679" s="34"/>
      <c r="JPP2679" s="35"/>
      <c r="JPQ2679" s="33"/>
      <c r="JPR2679" s="34"/>
      <c r="JPS2679" s="34"/>
      <c r="JPT2679" s="34"/>
      <c r="JPU2679" s="34"/>
      <c r="JPV2679" s="34"/>
      <c r="JPW2679" s="34"/>
      <c r="JPX2679" s="35"/>
      <c r="JPY2679" s="33"/>
      <c r="JPZ2679" s="34"/>
      <c r="JQA2679" s="34"/>
      <c r="JQB2679" s="34"/>
      <c r="JQC2679" s="34"/>
      <c r="JQD2679" s="34"/>
      <c r="JQE2679" s="34"/>
      <c r="JQF2679" s="35"/>
      <c r="JQG2679" s="33"/>
      <c r="JQH2679" s="34"/>
      <c r="JQI2679" s="34"/>
      <c r="JQJ2679" s="34"/>
      <c r="JQK2679" s="34"/>
      <c r="JQL2679" s="34"/>
      <c r="JQM2679" s="34"/>
      <c r="JQN2679" s="35"/>
      <c r="JQO2679" s="33"/>
      <c r="JQP2679" s="34"/>
      <c r="JQQ2679" s="34"/>
      <c r="JQR2679" s="34"/>
      <c r="JQS2679" s="34"/>
      <c r="JQT2679" s="34"/>
      <c r="JQU2679" s="34"/>
      <c r="JQV2679" s="35"/>
      <c r="JQW2679" s="33"/>
      <c r="JQX2679" s="34"/>
      <c r="JQY2679" s="34"/>
      <c r="JQZ2679" s="34"/>
      <c r="JRA2679" s="34"/>
      <c r="JRB2679" s="34"/>
      <c r="JRC2679" s="34"/>
      <c r="JRD2679" s="35"/>
      <c r="JRE2679" s="33"/>
      <c r="JRF2679" s="34"/>
      <c r="JRG2679" s="34"/>
      <c r="JRH2679" s="34"/>
      <c r="JRI2679" s="34"/>
      <c r="JRJ2679" s="34"/>
      <c r="JRK2679" s="34"/>
      <c r="JRL2679" s="35"/>
      <c r="JRM2679" s="33"/>
      <c r="JRN2679" s="34"/>
      <c r="JRO2679" s="34"/>
      <c r="JRP2679" s="34"/>
      <c r="JRQ2679" s="34"/>
      <c r="JRR2679" s="34"/>
      <c r="JRS2679" s="34"/>
      <c r="JRT2679" s="35"/>
      <c r="JRU2679" s="33"/>
      <c r="JRV2679" s="34"/>
      <c r="JRW2679" s="34"/>
      <c r="JRX2679" s="34"/>
      <c r="JRY2679" s="34"/>
      <c r="JRZ2679" s="34"/>
      <c r="JSA2679" s="34"/>
      <c r="JSB2679" s="35"/>
      <c r="JSC2679" s="33"/>
      <c r="JSD2679" s="34"/>
      <c r="JSE2679" s="34"/>
      <c r="JSF2679" s="34"/>
      <c r="JSG2679" s="34"/>
      <c r="JSH2679" s="34"/>
      <c r="JSI2679" s="34"/>
      <c r="JSJ2679" s="35"/>
      <c r="JSK2679" s="33"/>
      <c r="JSL2679" s="34"/>
      <c r="JSM2679" s="34"/>
      <c r="JSN2679" s="34"/>
      <c r="JSO2679" s="34"/>
      <c r="JSP2679" s="34"/>
      <c r="JSQ2679" s="34"/>
      <c r="JSR2679" s="35"/>
      <c r="JSS2679" s="33"/>
      <c r="JST2679" s="34"/>
      <c r="JSU2679" s="34"/>
      <c r="JSV2679" s="34"/>
      <c r="JSW2679" s="34"/>
      <c r="JSX2679" s="34"/>
      <c r="JSY2679" s="34"/>
      <c r="JSZ2679" s="35"/>
      <c r="JTA2679" s="33"/>
      <c r="JTB2679" s="34"/>
      <c r="JTC2679" s="34"/>
      <c r="JTD2679" s="34"/>
      <c r="JTE2679" s="34"/>
      <c r="JTF2679" s="34"/>
      <c r="JTG2679" s="34"/>
      <c r="JTH2679" s="35"/>
      <c r="JTI2679" s="33"/>
      <c r="JTJ2679" s="34"/>
      <c r="JTK2679" s="34"/>
      <c r="JTL2679" s="34"/>
      <c r="JTM2679" s="34"/>
      <c r="JTN2679" s="34"/>
      <c r="JTO2679" s="34"/>
      <c r="JTP2679" s="35"/>
      <c r="JTQ2679" s="33"/>
      <c r="JTR2679" s="34"/>
      <c r="JTS2679" s="34"/>
      <c r="JTT2679" s="34"/>
      <c r="JTU2679" s="34"/>
      <c r="JTV2679" s="34"/>
      <c r="JTW2679" s="34"/>
      <c r="JTX2679" s="35"/>
      <c r="JTY2679" s="33"/>
      <c r="JTZ2679" s="34"/>
      <c r="JUA2679" s="34"/>
      <c r="JUB2679" s="34"/>
      <c r="JUC2679" s="34"/>
      <c r="JUD2679" s="34"/>
      <c r="JUE2679" s="34"/>
      <c r="JUF2679" s="35"/>
      <c r="JUG2679" s="33"/>
      <c r="JUH2679" s="34"/>
      <c r="JUI2679" s="34"/>
      <c r="JUJ2679" s="34"/>
      <c r="JUK2679" s="34"/>
      <c r="JUL2679" s="34"/>
      <c r="JUM2679" s="34"/>
      <c r="JUN2679" s="35"/>
      <c r="JUO2679" s="33"/>
      <c r="JUP2679" s="34"/>
      <c r="JUQ2679" s="34"/>
      <c r="JUR2679" s="34"/>
      <c r="JUS2679" s="34"/>
      <c r="JUT2679" s="34"/>
      <c r="JUU2679" s="34"/>
      <c r="JUV2679" s="35"/>
      <c r="JUW2679" s="33"/>
      <c r="JUX2679" s="34"/>
      <c r="JUY2679" s="34"/>
      <c r="JUZ2679" s="34"/>
      <c r="JVA2679" s="34"/>
      <c r="JVB2679" s="34"/>
      <c r="JVC2679" s="34"/>
      <c r="JVD2679" s="35"/>
      <c r="JVE2679" s="33"/>
      <c r="JVF2679" s="34"/>
      <c r="JVG2679" s="34"/>
      <c r="JVH2679" s="34"/>
      <c r="JVI2679" s="34"/>
      <c r="JVJ2679" s="34"/>
      <c r="JVK2679" s="34"/>
      <c r="JVL2679" s="35"/>
      <c r="JVM2679" s="33"/>
      <c r="JVN2679" s="34"/>
      <c r="JVO2679" s="34"/>
      <c r="JVP2679" s="34"/>
      <c r="JVQ2679" s="34"/>
      <c r="JVR2679" s="34"/>
      <c r="JVS2679" s="34"/>
      <c r="JVT2679" s="35"/>
      <c r="JVU2679" s="33"/>
      <c r="JVV2679" s="34"/>
      <c r="JVW2679" s="34"/>
      <c r="JVX2679" s="34"/>
      <c r="JVY2679" s="34"/>
      <c r="JVZ2679" s="34"/>
      <c r="JWA2679" s="34"/>
      <c r="JWB2679" s="35"/>
      <c r="JWC2679" s="33"/>
      <c r="JWD2679" s="34"/>
      <c r="JWE2679" s="34"/>
      <c r="JWF2679" s="34"/>
      <c r="JWG2679" s="34"/>
      <c r="JWH2679" s="34"/>
      <c r="JWI2679" s="34"/>
      <c r="JWJ2679" s="35"/>
      <c r="JWK2679" s="33"/>
      <c r="JWL2679" s="34"/>
      <c r="JWM2679" s="34"/>
      <c r="JWN2679" s="34"/>
      <c r="JWO2679" s="34"/>
      <c r="JWP2679" s="34"/>
      <c r="JWQ2679" s="34"/>
      <c r="JWR2679" s="35"/>
      <c r="JWS2679" s="33"/>
      <c r="JWT2679" s="34"/>
      <c r="JWU2679" s="34"/>
      <c r="JWV2679" s="34"/>
      <c r="JWW2679" s="34"/>
      <c r="JWX2679" s="34"/>
      <c r="JWY2679" s="34"/>
      <c r="JWZ2679" s="35"/>
      <c r="JXA2679" s="33"/>
      <c r="JXB2679" s="34"/>
      <c r="JXC2679" s="34"/>
      <c r="JXD2679" s="34"/>
      <c r="JXE2679" s="34"/>
      <c r="JXF2679" s="34"/>
      <c r="JXG2679" s="34"/>
      <c r="JXH2679" s="35"/>
      <c r="JXI2679" s="33"/>
      <c r="JXJ2679" s="34"/>
      <c r="JXK2679" s="34"/>
      <c r="JXL2679" s="34"/>
      <c r="JXM2679" s="34"/>
      <c r="JXN2679" s="34"/>
      <c r="JXO2679" s="34"/>
      <c r="JXP2679" s="35"/>
      <c r="JXQ2679" s="33"/>
      <c r="JXR2679" s="34"/>
      <c r="JXS2679" s="34"/>
      <c r="JXT2679" s="34"/>
      <c r="JXU2679" s="34"/>
      <c r="JXV2679" s="34"/>
      <c r="JXW2679" s="34"/>
      <c r="JXX2679" s="35"/>
      <c r="JXY2679" s="33"/>
      <c r="JXZ2679" s="34"/>
      <c r="JYA2679" s="34"/>
      <c r="JYB2679" s="34"/>
      <c r="JYC2679" s="34"/>
      <c r="JYD2679" s="34"/>
      <c r="JYE2679" s="34"/>
      <c r="JYF2679" s="35"/>
      <c r="JYG2679" s="33"/>
      <c r="JYH2679" s="34"/>
      <c r="JYI2679" s="34"/>
      <c r="JYJ2679" s="34"/>
      <c r="JYK2679" s="34"/>
      <c r="JYL2679" s="34"/>
      <c r="JYM2679" s="34"/>
      <c r="JYN2679" s="35"/>
      <c r="JYO2679" s="33"/>
      <c r="JYP2679" s="34"/>
      <c r="JYQ2679" s="34"/>
      <c r="JYR2679" s="34"/>
      <c r="JYS2679" s="34"/>
      <c r="JYT2679" s="34"/>
      <c r="JYU2679" s="34"/>
      <c r="JYV2679" s="35"/>
      <c r="JYW2679" s="33"/>
      <c r="JYX2679" s="34"/>
      <c r="JYY2679" s="34"/>
      <c r="JYZ2679" s="34"/>
      <c r="JZA2679" s="34"/>
      <c r="JZB2679" s="34"/>
      <c r="JZC2679" s="34"/>
      <c r="JZD2679" s="35"/>
      <c r="JZE2679" s="33"/>
      <c r="JZF2679" s="34"/>
      <c r="JZG2679" s="34"/>
      <c r="JZH2679" s="34"/>
      <c r="JZI2679" s="34"/>
      <c r="JZJ2679" s="34"/>
      <c r="JZK2679" s="34"/>
      <c r="JZL2679" s="35"/>
      <c r="JZM2679" s="33"/>
      <c r="JZN2679" s="34"/>
      <c r="JZO2679" s="34"/>
      <c r="JZP2679" s="34"/>
      <c r="JZQ2679" s="34"/>
      <c r="JZR2679" s="34"/>
      <c r="JZS2679" s="34"/>
      <c r="JZT2679" s="35"/>
      <c r="JZU2679" s="33"/>
      <c r="JZV2679" s="34"/>
      <c r="JZW2679" s="34"/>
      <c r="JZX2679" s="34"/>
      <c r="JZY2679" s="34"/>
      <c r="JZZ2679" s="34"/>
      <c r="KAA2679" s="34"/>
      <c r="KAB2679" s="35"/>
      <c r="KAC2679" s="33"/>
      <c r="KAD2679" s="34"/>
      <c r="KAE2679" s="34"/>
      <c r="KAF2679" s="34"/>
      <c r="KAG2679" s="34"/>
      <c r="KAH2679" s="34"/>
      <c r="KAI2679" s="34"/>
      <c r="KAJ2679" s="35"/>
      <c r="KAK2679" s="33"/>
      <c r="KAL2679" s="34"/>
      <c r="KAM2679" s="34"/>
      <c r="KAN2679" s="34"/>
      <c r="KAO2679" s="34"/>
      <c r="KAP2679" s="34"/>
      <c r="KAQ2679" s="34"/>
      <c r="KAR2679" s="35"/>
      <c r="KAS2679" s="33"/>
      <c r="KAT2679" s="34"/>
      <c r="KAU2679" s="34"/>
      <c r="KAV2679" s="34"/>
      <c r="KAW2679" s="34"/>
      <c r="KAX2679" s="34"/>
      <c r="KAY2679" s="34"/>
      <c r="KAZ2679" s="35"/>
      <c r="KBA2679" s="33"/>
      <c r="KBB2679" s="34"/>
      <c r="KBC2679" s="34"/>
      <c r="KBD2679" s="34"/>
      <c r="KBE2679" s="34"/>
      <c r="KBF2679" s="34"/>
      <c r="KBG2679" s="34"/>
      <c r="KBH2679" s="35"/>
      <c r="KBI2679" s="33"/>
      <c r="KBJ2679" s="34"/>
      <c r="KBK2679" s="34"/>
      <c r="KBL2679" s="34"/>
      <c r="KBM2679" s="34"/>
      <c r="KBN2679" s="34"/>
      <c r="KBO2679" s="34"/>
      <c r="KBP2679" s="35"/>
      <c r="KBQ2679" s="33"/>
      <c r="KBR2679" s="34"/>
      <c r="KBS2679" s="34"/>
      <c r="KBT2679" s="34"/>
      <c r="KBU2679" s="34"/>
      <c r="KBV2679" s="34"/>
      <c r="KBW2679" s="34"/>
      <c r="KBX2679" s="35"/>
      <c r="KBY2679" s="33"/>
      <c r="KBZ2679" s="34"/>
      <c r="KCA2679" s="34"/>
      <c r="KCB2679" s="34"/>
      <c r="KCC2679" s="34"/>
      <c r="KCD2679" s="34"/>
      <c r="KCE2679" s="34"/>
      <c r="KCF2679" s="35"/>
      <c r="KCG2679" s="33"/>
      <c r="KCH2679" s="34"/>
      <c r="KCI2679" s="34"/>
      <c r="KCJ2679" s="34"/>
      <c r="KCK2679" s="34"/>
      <c r="KCL2679" s="34"/>
      <c r="KCM2679" s="34"/>
      <c r="KCN2679" s="35"/>
      <c r="KCO2679" s="33"/>
      <c r="KCP2679" s="34"/>
      <c r="KCQ2679" s="34"/>
      <c r="KCR2679" s="34"/>
      <c r="KCS2679" s="34"/>
      <c r="KCT2679" s="34"/>
      <c r="KCU2679" s="34"/>
      <c r="KCV2679" s="35"/>
      <c r="KCW2679" s="33"/>
      <c r="KCX2679" s="34"/>
      <c r="KCY2679" s="34"/>
      <c r="KCZ2679" s="34"/>
      <c r="KDA2679" s="34"/>
      <c r="KDB2679" s="34"/>
      <c r="KDC2679" s="34"/>
      <c r="KDD2679" s="35"/>
      <c r="KDE2679" s="33"/>
      <c r="KDF2679" s="34"/>
      <c r="KDG2679" s="34"/>
      <c r="KDH2679" s="34"/>
      <c r="KDI2679" s="34"/>
      <c r="KDJ2679" s="34"/>
      <c r="KDK2679" s="34"/>
      <c r="KDL2679" s="35"/>
      <c r="KDM2679" s="33"/>
      <c r="KDN2679" s="34"/>
      <c r="KDO2679" s="34"/>
      <c r="KDP2679" s="34"/>
      <c r="KDQ2679" s="34"/>
      <c r="KDR2679" s="34"/>
      <c r="KDS2679" s="34"/>
      <c r="KDT2679" s="35"/>
      <c r="KDU2679" s="33"/>
      <c r="KDV2679" s="34"/>
      <c r="KDW2679" s="34"/>
      <c r="KDX2679" s="34"/>
      <c r="KDY2679" s="34"/>
      <c r="KDZ2679" s="34"/>
      <c r="KEA2679" s="34"/>
      <c r="KEB2679" s="35"/>
      <c r="KEC2679" s="33"/>
      <c r="KED2679" s="34"/>
      <c r="KEE2679" s="34"/>
      <c r="KEF2679" s="34"/>
      <c r="KEG2679" s="34"/>
      <c r="KEH2679" s="34"/>
      <c r="KEI2679" s="34"/>
      <c r="KEJ2679" s="35"/>
      <c r="KEK2679" s="33"/>
      <c r="KEL2679" s="34"/>
      <c r="KEM2679" s="34"/>
      <c r="KEN2679" s="34"/>
      <c r="KEO2679" s="34"/>
      <c r="KEP2679" s="34"/>
      <c r="KEQ2679" s="34"/>
      <c r="KER2679" s="35"/>
      <c r="KES2679" s="33"/>
      <c r="KET2679" s="34"/>
      <c r="KEU2679" s="34"/>
      <c r="KEV2679" s="34"/>
      <c r="KEW2679" s="34"/>
      <c r="KEX2679" s="34"/>
      <c r="KEY2679" s="34"/>
      <c r="KEZ2679" s="35"/>
      <c r="KFA2679" s="33"/>
      <c r="KFB2679" s="34"/>
      <c r="KFC2679" s="34"/>
      <c r="KFD2679" s="34"/>
      <c r="KFE2679" s="34"/>
      <c r="KFF2679" s="34"/>
      <c r="KFG2679" s="34"/>
      <c r="KFH2679" s="35"/>
      <c r="KFI2679" s="33"/>
      <c r="KFJ2679" s="34"/>
      <c r="KFK2679" s="34"/>
      <c r="KFL2679" s="34"/>
      <c r="KFM2679" s="34"/>
      <c r="KFN2679" s="34"/>
      <c r="KFO2679" s="34"/>
      <c r="KFP2679" s="35"/>
      <c r="KFQ2679" s="33"/>
      <c r="KFR2679" s="34"/>
      <c r="KFS2679" s="34"/>
      <c r="KFT2679" s="34"/>
      <c r="KFU2679" s="34"/>
      <c r="KFV2679" s="34"/>
      <c r="KFW2679" s="34"/>
      <c r="KFX2679" s="35"/>
      <c r="KFY2679" s="33"/>
      <c r="KFZ2679" s="34"/>
      <c r="KGA2679" s="34"/>
      <c r="KGB2679" s="34"/>
      <c r="KGC2679" s="34"/>
      <c r="KGD2679" s="34"/>
      <c r="KGE2679" s="34"/>
      <c r="KGF2679" s="35"/>
      <c r="KGG2679" s="33"/>
      <c r="KGH2679" s="34"/>
      <c r="KGI2679" s="34"/>
      <c r="KGJ2679" s="34"/>
      <c r="KGK2679" s="34"/>
      <c r="KGL2679" s="34"/>
      <c r="KGM2679" s="34"/>
      <c r="KGN2679" s="35"/>
      <c r="KGO2679" s="33"/>
      <c r="KGP2679" s="34"/>
      <c r="KGQ2679" s="34"/>
      <c r="KGR2679" s="34"/>
      <c r="KGS2679" s="34"/>
      <c r="KGT2679" s="34"/>
      <c r="KGU2679" s="34"/>
      <c r="KGV2679" s="35"/>
      <c r="KGW2679" s="33"/>
      <c r="KGX2679" s="34"/>
      <c r="KGY2679" s="34"/>
      <c r="KGZ2679" s="34"/>
      <c r="KHA2679" s="34"/>
      <c r="KHB2679" s="34"/>
      <c r="KHC2679" s="34"/>
      <c r="KHD2679" s="35"/>
      <c r="KHE2679" s="33"/>
      <c r="KHF2679" s="34"/>
      <c r="KHG2679" s="34"/>
      <c r="KHH2679" s="34"/>
      <c r="KHI2679" s="34"/>
      <c r="KHJ2679" s="34"/>
      <c r="KHK2679" s="34"/>
      <c r="KHL2679" s="35"/>
      <c r="KHM2679" s="33"/>
      <c r="KHN2679" s="34"/>
      <c r="KHO2679" s="34"/>
      <c r="KHP2679" s="34"/>
      <c r="KHQ2679" s="34"/>
      <c r="KHR2679" s="34"/>
      <c r="KHS2679" s="34"/>
      <c r="KHT2679" s="35"/>
      <c r="KHU2679" s="33"/>
      <c r="KHV2679" s="34"/>
      <c r="KHW2679" s="34"/>
      <c r="KHX2679" s="34"/>
      <c r="KHY2679" s="34"/>
      <c r="KHZ2679" s="34"/>
      <c r="KIA2679" s="34"/>
      <c r="KIB2679" s="35"/>
      <c r="KIC2679" s="33"/>
      <c r="KID2679" s="34"/>
      <c r="KIE2679" s="34"/>
      <c r="KIF2679" s="34"/>
      <c r="KIG2679" s="34"/>
      <c r="KIH2679" s="34"/>
      <c r="KII2679" s="34"/>
      <c r="KIJ2679" s="35"/>
      <c r="KIK2679" s="33"/>
      <c r="KIL2679" s="34"/>
      <c r="KIM2679" s="34"/>
      <c r="KIN2679" s="34"/>
      <c r="KIO2679" s="34"/>
      <c r="KIP2679" s="34"/>
      <c r="KIQ2679" s="34"/>
      <c r="KIR2679" s="35"/>
      <c r="KIS2679" s="33"/>
      <c r="KIT2679" s="34"/>
      <c r="KIU2679" s="34"/>
      <c r="KIV2679" s="34"/>
      <c r="KIW2679" s="34"/>
      <c r="KIX2679" s="34"/>
      <c r="KIY2679" s="34"/>
      <c r="KIZ2679" s="35"/>
      <c r="KJA2679" s="33"/>
      <c r="KJB2679" s="34"/>
      <c r="KJC2679" s="34"/>
      <c r="KJD2679" s="34"/>
      <c r="KJE2679" s="34"/>
      <c r="KJF2679" s="34"/>
      <c r="KJG2679" s="34"/>
      <c r="KJH2679" s="35"/>
      <c r="KJI2679" s="33"/>
      <c r="KJJ2679" s="34"/>
      <c r="KJK2679" s="34"/>
      <c r="KJL2679" s="34"/>
      <c r="KJM2679" s="34"/>
      <c r="KJN2679" s="34"/>
      <c r="KJO2679" s="34"/>
      <c r="KJP2679" s="35"/>
      <c r="KJQ2679" s="33"/>
      <c r="KJR2679" s="34"/>
      <c r="KJS2679" s="34"/>
      <c r="KJT2679" s="34"/>
      <c r="KJU2679" s="34"/>
      <c r="KJV2679" s="34"/>
      <c r="KJW2679" s="34"/>
      <c r="KJX2679" s="35"/>
      <c r="KJY2679" s="33"/>
      <c r="KJZ2679" s="34"/>
      <c r="KKA2679" s="34"/>
      <c r="KKB2679" s="34"/>
      <c r="KKC2679" s="34"/>
      <c r="KKD2679" s="34"/>
      <c r="KKE2679" s="34"/>
      <c r="KKF2679" s="35"/>
      <c r="KKG2679" s="33"/>
      <c r="KKH2679" s="34"/>
      <c r="KKI2679" s="34"/>
      <c r="KKJ2679" s="34"/>
      <c r="KKK2679" s="34"/>
      <c r="KKL2679" s="34"/>
      <c r="KKM2679" s="34"/>
      <c r="KKN2679" s="35"/>
      <c r="KKO2679" s="33"/>
      <c r="KKP2679" s="34"/>
      <c r="KKQ2679" s="34"/>
      <c r="KKR2679" s="34"/>
      <c r="KKS2679" s="34"/>
      <c r="KKT2679" s="34"/>
      <c r="KKU2679" s="34"/>
      <c r="KKV2679" s="35"/>
      <c r="KKW2679" s="33"/>
      <c r="KKX2679" s="34"/>
      <c r="KKY2679" s="34"/>
      <c r="KKZ2679" s="34"/>
      <c r="KLA2679" s="34"/>
      <c r="KLB2679" s="34"/>
      <c r="KLC2679" s="34"/>
      <c r="KLD2679" s="35"/>
      <c r="KLE2679" s="33"/>
      <c r="KLF2679" s="34"/>
      <c r="KLG2679" s="34"/>
      <c r="KLH2679" s="34"/>
      <c r="KLI2679" s="34"/>
      <c r="KLJ2679" s="34"/>
      <c r="KLK2679" s="34"/>
      <c r="KLL2679" s="35"/>
      <c r="KLM2679" s="33"/>
      <c r="KLN2679" s="34"/>
      <c r="KLO2679" s="34"/>
      <c r="KLP2679" s="34"/>
      <c r="KLQ2679" s="34"/>
      <c r="KLR2679" s="34"/>
      <c r="KLS2679" s="34"/>
      <c r="KLT2679" s="35"/>
      <c r="KLU2679" s="33"/>
      <c r="KLV2679" s="34"/>
      <c r="KLW2679" s="34"/>
      <c r="KLX2679" s="34"/>
      <c r="KLY2679" s="34"/>
      <c r="KLZ2679" s="34"/>
      <c r="KMA2679" s="34"/>
      <c r="KMB2679" s="35"/>
      <c r="KMC2679" s="33"/>
      <c r="KMD2679" s="34"/>
      <c r="KME2679" s="34"/>
      <c r="KMF2679" s="34"/>
      <c r="KMG2679" s="34"/>
      <c r="KMH2679" s="34"/>
      <c r="KMI2679" s="34"/>
      <c r="KMJ2679" s="35"/>
      <c r="KMK2679" s="33"/>
      <c r="KML2679" s="34"/>
      <c r="KMM2679" s="34"/>
      <c r="KMN2679" s="34"/>
      <c r="KMO2679" s="34"/>
      <c r="KMP2679" s="34"/>
      <c r="KMQ2679" s="34"/>
      <c r="KMR2679" s="35"/>
      <c r="KMS2679" s="33"/>
      <c r="KMT2679" s="34"/>
      <c r="KMU2679" s="34"/>
      <c r="KMV2679" s="34"/>
      <c r="KMW2679" s="34"/>
      <c r="KMX2679" s="34"/>
      <c r="KMY2679" s="34"/>
      <c r="KMZ2679" s="35"/>
      <c r="KNA2679" s="33"/>
      <c r="KNB2679" s="34"/>
      <c r="KNC2679" s="34"/>
      <c r="KND2679" s="34"/>
      <c r="KNE2679" s="34"/>
      <c r="KNF2679" s="34"/>
      <c r="KNG2679" s="34"/>
      <c r="KNH2679" s="35"/>
      <c r="KNI2679" s="33"/>
      <c r="KNJ2679" s="34"/>
      <c r="KNK2679" s="34"/>
      <c r="KNL2679" s="34"/>
      <c r="KNM2679" s="34"/>
      <c r="KNN2679" s="34"/>
      <c r="KNO2679" s="34"/>
      <c r="KNP2679" s="35"/>
      <c r="KNQ2679" s="33"/>
      <c r="KNR2679" s="34"/>
      <c r="KNS2679" s="34"/>
      <c r="KNT2679" s="34"/>
      <c r="KNU2679" s="34"/>
      <c r="KNV2679" s="34"/>
      <c r="KNW2679" s="34"/>
      <c r="KNX2679" s="35"/>
      <c r="KNY2679" s="33"/>
      <c r="KNZ2679" s="34"/>
      <c r="KOA2679" s="34"/>
      <c r="KOB2679" s="34"/>
      <c r="KOC2679" s="34"/>
      <c r="KOD2679" s="34"/>
      <c r="KOE2679" s="34"/>
      <c r="KOF2679" s="35"/>
      <c r="KOG2679" s="33"/>
      <c r="KOH2679" s="34"/>
      <c r="KOI2679" s="34"/>
      <c r="KOJ2679" s="34"/>
      <c r="KOK2679" s="34"/>
      <c r="KOL2679" s="34"/>
      <c r="KOM2679" s="34"/>
      <c r="KON2679" s="35"/>
      <c r="KOO2679" s="33"/>
      <c r="KOP2679" s="34"/>
      <c r="KOQ2679" s="34"/>
      <c r="KOR2679" s="34"/>
      <c r="KOS2679" s="34"/>
      <c r="KOT2679" s="34"/>
      <c r="KOU2679" s="34"/>
      <c r="KOV2679" s="35"/>
      <c r="KOW2679" s="33"/>
      <c r="KOX2679" s="34"/>
      <c r="KOY2679" s="34"/>
      <c r="KOZ2679" s="34"/>
      <c r="KPA2679" s="34"/>
      <c r="KPB2679" s="34"/>
      <c r="KPC2679" s="34"/>
      <c r="KPD2679" s="35"/>
      <c r="KPE2679" s="33"/>
      <c r="KPF2679" s="34"/>
      <c r="KPG2679" s="34"/>
      <c r="KPH2679" s="34"/>
      <c r="KPI2679" s="34"/>
      <c r="KPJ2679" s="34"/>
      <c r="KPK2679" s="34"/>
      <c r="KPL2679" s="35"/>
      <c r="KPM2679" s="33"/>
      <c r="KPN2679" s="34"/>
      <c r="KPO2679" s="34"/>
      <c r="KPP2679" s="34"/>
      <c r="KPQ2679" s="34"/>
      <c r="KPR2679" s="34"/>
      <c r="KPS2679" s="34"/>
      <c r="KPT2679" s="35"/>
      <c r="KPU2679" s="33"/>
      <c r="KPV2679" s="34"/>
      <c r="KPW2679" s="34"/>
      <c r="KPX2679" s="34"/>
      <c r="KPY2679" s="34"/>
      <c r="KPZ2679" s="34"/>
      <c r="KQA2679" s="34"/>
      <c r="KQB2679" s="35"/>
      <c r="KQC2679" s="33"/>
      <c r="KQD2679" s="34"/>
      <c r="KQE2679" s="34"/>
      <c r="KQF2679" s="34"/>
      <c r="KQG2679" s="34"/>
      <c r="KQH2679" s="34"/>
      <c r="KQI2679" s="34"/>
      <c r="KQJ2679" s="35"/>
      <c r="KQK2679" s="33"/>
      <c r="KQL2679" s="34"/>
      <c r="KQM2679" s="34"/>
      <c r="KQN2679" s="34"/>
      <c r="KQO2679" s="34"/>
      <c r="KQP2679" s="34"/>
      <c r="KQQ2679" s="34"/>
      <c r="KQR2679" s="35"/>
      <c r="KQS2679" s="33"/>
      <c r="KQT2679" s="34"/>
      <c r="KQU2679" s="34"/>
      <c r="KQV2679" s="34"/>
      <c r="KQW2679" s="34"/>
      <c r="KQX2679" s="34"/>
      <c r="KQY2679" s="34"/>
      <c r="KQZ2679" s="35"/>
      <c r="KRA2679" s="33"/>
      <c r="KRB2679" s="34"/>
      <c r="KRC2679" s="34"/>
      <c r="KRD2679" s="34"/>
      <c r="KRE2679" s="34"/>
      <c r="KRF2679" s="34"/>
      <c r="KRG2679" s="34"/>
      <c r="KRH2679" s="35"/>
      <c r="KRI2679" s="33"/>
      <c r="KRJ2679" s="34"/>
      <c r="KRK2679" s="34"/>
      <c r="KRL2679" s="34"/>
      <c r="KRM2679" s="34"/>
      <c r="KRN2679" s="34"/>
      <c r="KRO2679" s="34"/>
      <c r="KRP2679" s="35"/>
      <c r="KRQ2679" s="33"/>
      <c r="KRR2679" s="34"/>
      <c r="KRS2679" s="34"/>
      <c r="KRT2679" s="34"/>
      <c r="KRU2679" s="34"/>
      <c r="KRV2679" s="34"/>
      <c r="KRW2679" s="34"/>
      <c r="KRX2679" s="35"/>
      <c r="KRY2679" s="33"/>
      <c r="KRZ2679" s="34"/>
      <c r="KSA2679" s="34"/>
      <c r="KSB2679" s="34"/>
      <c r="KSC2679" s="34"/>
      <c r="KSD2679" s="34"/>
      <c r="KSE2679" s="34"/>
      <c r="KSF2679" s="35"/>
      <c r="KSG2679" s="33"/>
      <c r="KSH2679" s="34"/>
      <c r="KSI2679" s="34"/>
      <c r="KSJ2679" s="34"/>
      <c r="KSK2679" s="34"/>
      <c r="KSL2679" s="34"/>
      <c r="KSM2679" s="34"/>
      <c r="KSN2679" s="35"/>
      <c r="KSO2679" s="33"/>
      <c r="KSP2679" s="34"/>
      <c r="KSQ2679" s="34"/>
      <c r="KSR2679" s="34"/>
      <c r="KSS2679" s="34"/>
      <c r="KST2679" s="34"/>
      <c r="KSU2679" s="34"/>
      <c r="KSV2679" s="35"/>
      <c r="KSW2679" s="33"/>
      <c r="KSX2679" s="34"/>
      <c r="KSY2679" s="34"/>
      <c r="KSZ2679" s="34"/>
      <c r="KTA2679" s="34"/>
      <c r="KTB2679" s="34"/>
      <c r="KTC2679" s="34"/>
      <c r="KTD2679" s="35"/>
      <c r="KTE2679" s="33"/>
      <c r="KTF2679" s="34"/>
      <c r="KTG2679" s="34"/>
      <c r="KTH2679" s="34"/>
      <c r="KTI2679" s="34"/>
      <c r="KTJ2679" s="34"/>
      <c r="KTK2679" s="34"/>
      <c r="KTL2679" s="35"/>
      <c r="KTM2679" s="33"/>
      <c r="KTN2679" s="34"/>
      <c r="KTO2679" s="34"/>
      <c r="KTP2679" s="34"/>
      <c r="KTQ2679" s="34"/>
      <c r="KTR2679" s="34"/>
      <c r="KTS2679" s="34"/>
      <c r="KTT2679" s="35"/>
      <c r="KTU2679" s="33"/>
      <c r="KTV2679" s="34"/>
      <c r="KTW2679" s="34"/>
      <c r="KTX2679" s="34"/>
      <c r="KTY2679" s="34"/>
      <c r="KTZ2679" s="34"/>
      <c r="KUA2679" s="34"/>
      <c r="KUB2679" s="35"/>
      <c r="KUC2679" s="33"/>
      <c r="KUD2679" s="34"/>
      <c r="KUE2679" s="34"/>
      <c r="KUF2679" s="34"/>
      <c r="KUG2679" s="34"/>
      <c r="KUH2679" s="34"/>
      <c r="KUI2679" s="34"/>
      <c r="KUJ2679" s="35"/>
      <c r="KUK2679" s="33"/>
      <c r="KUL2679" s="34"/>
      <c r="KUM2679" s="34"/>
      <c r="KUN2679" s="34"/>
      <c r="KUO2679" s="34"/>
      <c r="KUP2679" s="34"/>
      <c r="KUQ2679" s="34"/>
      <c r="KUR2679" s="35"/>
      <c r="KUS2679" s="33"/>
      <c r="KUT2679" s="34"/>
      <c r="KUU2679" s="34"/>
      <c r="KUV2679" s="34"/>
      <c r="KUW2679" s="34"/>
      <c r="KUX2679" s="34"/>
      <c r="KUY2679" s="34"/>
      <c r="KUZ2679" s="35"/>
      <c r="KVA2679" s="33"/>
      <c r="KVB2679" s="34"/>
      <c r="KVC2679" s="34"/>
      <c r="KVD2679" s="34"/>
      <c r="KVE2679" s="34"/>
      <c r="KVF2679" s="34"/>
      <c r="KVG2679" s="34"/>
      <c r="KVH2679" s="35"/>
      <c r="KVI2679" s="33"/>
      <c r="KVJ2679" s="34"/>
      <c r="KVK2679" s="34"/>
      <c r="KVL2679" s="34"/>
      <c r="KVM2679" s="34"/>
      <c r="KVN2679" s="34"/>
      <c r="KVO2679" s="34"/>
      <c r="KVP2679" s="35"/>
      <c r="KVQ2679" s="33"/>
      <c r="KVR2679" s="34"/>
      <c r="KVS2679" s="34"/>
      <c r="KVT2679" s="34"/>
      <c r="KVU2679" s="34"/>
      <c r="KVV2679" s="34"/>
      <c r="KVW2679" s="34"/>
      <c r="KVX2679" s="35"/>
      <c r="KVY2679" s="33"/>
      <c r="KVZ2679" s="34"/>
      <c r="KWA2679" s="34"/>
      <c r="KWB2679" s="34"/>
      <c r="KWC2679" s="34"/>
      <c r="KWD2679" s="34"/>
      <c r="KWE2679" s="34"/>
      <c r="KWF2679" s="35"/>
      <c r="KWG2679" s="33"/>
      <c r="KWH2679" s="34"/>
      <c r="KWI2679" s="34"/>
      <c r="KWJ2679" s="34"/>
      <c r="KWK2679" s="34"/>
      <c r="KWL2679" s="34"/>
      <c r="KWM2679" s="34"/>
      <c r="KWN2679" s="35"/>
      <c r="KWO2679" s="33"/>
      <c r="KWP2679" s="34"/>
      <c r="KWQ2679" s="34"/>
      <c r="KWR2679" s="34"/>
      <c r="KWS2679" s="34"/>
      <c r="KWT2679" s="34"/>
      <c r="KWU2679" s="34"/>
      <c r="KWV2679" s="35"/>
      <c r="KWW2679" s="33"/>
      <c r="KWX2679" s="34"/>
      <c r="KWY2679" s="34"/>
      <c r="KWZ2679" s="34"/>
      <c r="KXA2679" s="34"/>
      <c r="KXB2679" s="34"/>
      <c r="KXC2679" s="34"/>
      <c r="KXD2679" s="35"/>
      <c r="KXE2679" s="33"/>
      <c r="KXF2679" s="34"/>
      <c r="KXG2679" s="34"/>
      <c r="KXH2679" s="34"/>
      <c r="KXI2679" s="34"/>
      <c r="KXJ2679" s="34"/>
      <c r="KXK2679" s="34"/>
      <c r="KXL2679" s="35"/>
      <c r="KXM2679" s="33"/>
      <c r="KXN2679" s="34"/>
      <c r="KXO2679" s="34"/>
      <c r="KXP2679" s="34"/>
      <c r="KXQ2679" s="34"/>
      <c r="KXR2679" s="34"/>
      <c r="KXS2679" s="34"/>
      <c r="KXT2679" s="35"/>
      <c r="KXU2679" s="33"/>
      <c r="KXV2679" s="34"/>
      <c r="KXW2679" s="34"/>
      <c r="KXX2679" s="34"/>
      <c r="KXY2679" s="34"/>
      <c r="KXZ2679" s="34"/>
      <c r="KYA2679" s="34"/>
      <c r="KYB2679" s="35"/>
      <c r="KYC2679" s="33"/>
      <c r="KYD2679" s="34"/>
      <c r="KYE2679" s="34"/>
      <c r="KYF2679" s="34"/>
      <c r="KYG2679" s="34"/>
      <c r="KYH2679" s="34"/>
      <c r="KYI2679" s="34"/>
      <c r="KYJ2679" s="35"/>
      <c r="KYK2679" s="33"/>
      <c r="KYL2679" s="34"/>
      <c r="KYM2679" s="34"/>
      <c r="KYN2679" s="34"/>
      <c r="KYO2679" s="34"/>
      <c r="KYP2679" s="34"/>
      <c r="KYQ2679" s="34"/>
      <c r="KYR2679" s="35"/>
      <c r="KYS2679" s="33"/>
      <c r="KYT2679" s="34"/>
      <c r="KYU2679" s="34"/>
      <c r="KYV2679" s="34"/>
      <c r="KYW2679" s="34"/>
      <c r="KYX2679" s="34"/>
      <c r="KYY2679" s="34"/>
      <c r="KYZ2679" s="35"/>
      <c r="KZA2679" s="33"/>
      <c r="KZB2679" s="34"/>
      <c r="KZC2679" s="34"/>
      <c r="KZD2679" s="34"/>
      <c r="KZE2679" s="34"/>
      <c r="KZF2679" s="34"/>
      <c r="KZG2679" s="34"/>
      <c r="KZH2679" s="35"/>
      <c r="KZI2679" s="33"/>
      <c r="KZJ2679" s="34"/>
      <c r="KZK2679" s="34"/>
      <c r="KZL2679" s="34"/>
      <c r="KZM2679" s="34"/>
      <c r="KZN2679" s="34"/>
      <c r="KZO2679" s="34"/>
      <c r="KZP2679" s="35"/>
      <c r="KZQ2679" s="33"/>
      <c r="KZR2679" s="34"/>
      <c r="KZS2679" s="34"/>
      <c r="KZT2679" s="34"/>
      <c r="KZU2679" s="34"/>
      <c r="KZV2679" s="34"/>
      <c r="KZW2679" s="34"/>
      <c r="KZX2679" s="35"/>
      <c r="KZY2679" s="33"/>
      <c r="KZZ2679" s="34"/>
      <c r="LAA2679" s="34"/>
      <c r="LAB2679" s="34"/>
      <c r="LAC2679" s="34"/>
      <c r="LAD2679" s="34"/>
      <c r="LAE2679" s="34"/>
      <c r="LAF2679" s="35"/>
      <c r="LAG2679" s="33"/>
      <c r="LAH2679" s="34"/>
      <c r="LAI2679" s="34"/>
      <c r="LAJ2679" s="34"/>
      <c r="LAK2679" s="34"/>
      <c r="LAL2679" s="34"/>
      <c r="LAM2679" s="34"/>
      <c r="LAN2679" s="35"/>
      <c r="LAO2679" s="33"/>
      <c r="LAP2679" s="34"/>
      <c r="LAQ2679" s="34"/>
      <c r="LAR2679" s="34"/>
      <c r="LAS2679" s="34"/>
      <c r="LAT2679" s="34"/>
      <c r="LAU2679" s="34"/>
      <c r="LAV2679" s="35"/>
      <c r="LAW2679" s="33"/>
      <c r="LAX2679" s="34"/>
      <c r="LAY2679" s="34"/>
      <c r="LAZ2679" s="34"/>
      <c r="LBA2679" s="34"/>
      <c r="LBB2679" s="34"/>
      <c r="LBC2679" s="34"/>
      <c r="LBD2679" s="35"/>
      <c r="LBE2679" s="33"/>
      <c r="LBF2679" s="34"/>
      <c r="LBG2679" s="34"/>
      <c r="LBH2679" s="34"/>
      <c r="LBI2679" s="34"/>
      <c r="LBJ2679" s="34"/>
      <c r="LBK2679" s="34"/>
      <c r="LBL2679" s="35"/>
      <c r="LBM2679" s="33"/>
      <c r="LBN2679" s="34"/>
      <c r="LBO2679" s="34"/>
      <c r="LBP2679" s="34"/>
      <c r="LBQ2679" s="34"/>
      <c r="LBR2679" s="34"/>
      <c r="LBS2679" s="34"/>
      <c r="LBT2679" s="35"/>
      <c r="LBU2679" s="33"/>
      <c r="LBV2679" s="34"/>
      <c r="LBW2679" s="34"/>
      <c r="LBX2679" s="34"/>
      <c r="LBY2679" s="34"/>
      <c r="LBZ2679" s="34"/>
      <c r="LCA2679" s="34"/>
      <c r="LCB2679" s="35"/>
      <c r="LCC2679" s="33"/>
      <c r="LCD2679" s="34"/>
      <c r="LCE2679" s="34"/>
      <c r="LCF2679" s="34"/>
      <c r="LCG2679" s="34"/>
      <c r="LCH2679" s="34"/>
      <c r="LCI2679" s="34"/>
      <c r="LCJ2679" s="35"/>
      <c r="LCK2679" s="33"/>
      <c r="LCL2679" s="34"/>
      <c r="LCM2679" s="34"/>
      <c r="LCN2679" s="34"/>
      <c r="LCO2679" s="34"/>
      <c r="LCP2679" s="34"/>
      <c r="LCQ2679" s="34"/>
      <c r="LCR2679" s="35"/>
      <c r="LCS2679" s="33"/>
      <c r="LCT2679" s="34"/>
      <c r="LCU2679" s="34"/>
      <c r="LCV2679" s="34"/>
      <c r="LCW2679" s="34"/>
      <c r="LCX2679" s="34"/>
      <c r="LCY2679" s="34"/>
      <c r="LCZ2679" s="35"/>
      <c r="LDA2679" s="33"/>
      <c r="LDB2679" s="34"/>
      <c r="LDC2679" s="34"/>
      <c r="LDD2679" s="34"/>
      <c r="LDE2679" s="34"/>
      <c r="LDF2679" s="34"/>
      <c r="LDG2679" s="34"/>
      <c r="LDH2679" s="35"/>
      <c r="LDI2679" s="33"/>
      <c r="LDJ2679" s="34"/>
      <c r="LDK2679" s="34"/>
      <c r="LDL2679" s="34"/>
      <c r="LDM2679" s="34"/>
      <c r="LDN2679" s="34"/>
      <c r="LDO2679" s="34"/>
      <c r="LDP2679" s="35"/>
      <c r="LDQ2679" s="33"/>
      <c r="LDR2679" s="34"/>
      <c r="LDS2679" s="34"/>
      <c r="LDT2679" s="34"/>
      <c r="LDU2679" s="34"/>
      <c r="LDV2679" s="34"/>
      <c r="LDW2679" s="34"/>
      <c r="LDX2679" s="35"/>
      <c r="LDY2679" s="33"/>
      <c r="LDZ2679" s="34"/>
      <c r="LEA2679" s="34"/>
      <c r="LEB2679" s="34"/>
      <c r="LEC2679" s="34"/>
      <c r="LED2679" s="34"/>
      <c r="LEE2679" s="34"/>
      <c r="LEF2679" s="35"/>
      <c r="LEG2679" s="33"/>
      <c r="LEH2679" s="34"/>
      <c r="LEI2679" s="34"/>
      <c r="LEJ2679" s="34"/>
      <c r="LEK2679" s="34"/>
      <c r="LEL2679" s="34"/>
      <c r="LEM2679" s="34"/>
      <c r="LEN2679" s="35"/>
      <c r="LEO2679" s="33"/>
      <c r="LEP2679" s="34"/>
      <c r="LEQ2679" s="34"/>
      <c r="LER2679" s="34"/>
      <c r="LES2679" s="34"/>
      <c r="LET2679" s="34"/>
      <c r="LEU2679" s="34"/>
      <c r="LEV2679" s="35"/>
      <c r="LEW2679" s="33"/>
      <c r="LEX2679" s="34"/>
      <c r="LEY2679" s="34"/>
      <c r="LEZ2679" s="34"/>
      <c r="LFA2679" s="34"/>
      <c r="LFB2679" s="34"/>
      <c r="LFC2679" s="34"/>
      <c r="LFD2679" s="35"/>
      <c r="LFE2679" s="33"/>
      <c r="LFF2679" s="34"/>
      <c r="LFG2679" s="34"/>
      <c r="LFH2679" s="34"/>
      <c r="LFI2679" s="34"/>
      <c r="LFJ2679" s="34"/>
      <c r="LFK2679" s="34"/>
      <c r="LFL2679" s="35"/>
      <c r="LFM2679" s="33"/>
      <c r="LFN2679" s="34"/>
      <c r="LFO2679" s="34"/>
      <c r="LFP2679" s="34"/>
      <c r="LFQ2679" s="34"/>
      <c r="LFR2679" s="34"/>
      <c r="LFS2679" s="34"/>
      <c r="LFT2679" s="35"/>
      <c r="LFU2679" s="33"/>
      <c r="LFV2679" s="34"/>
      <c r="LFW2679" s="34"/>
      <c r="LFX2679" s="34"/>
      <c r="LFY2679" s="34"/>
      <c r="LFZ2679" s="34"/>
      <c r="LGA2679" s="34"/>
      <c r="LGB2679" s="35"/>
      <c r="LGC2679" s="33"/>
      <c r="LGD2679" s="34"/>
      <c r="LGE2679" s="34"/>
      <c r="LGF2679" s="34"/>
      <c r="LGG2679" s="34"/>
      <c r="LGH2679" s="34"/>
      <c r="LGI2679" s="34"/>
      <c r="LGJ2679" s="35"/>
      <c r="LGK2679" s="33"/>
      <c r="LGL2679" s="34"/>
      <c r="LGM2679" s="34"/>
      <c r="LGN2679" s="34"/>
      <c r="LGO2679" s="34"/>
      <c r="LGP2679" s="34"/>
      <c r="LGQ2679" s="34"/>
      <c r="LGR2679" s="35"/>
      <c r="LGS2679" s="33"/>
      <c r="LGT2679" s="34"/>
      <c r="LGU2679" s="34"/>
      <c r="LGV2679" s="34"/>
      <c r="LGW2679" s="34"/>
      <c r="LGX2679" s="34"/>
      <c r="LGY2679" s="34"/>
      <c r="LGZ2679" s="35"/>
      <c r="LHA2679" s="33"/>
      <c r="LHB2679" s="34"/>
      <c r="LHC2679" s="34"/>
      <c r="LHD2679" s="34"/>
      <c r="LHE2679" s="34"/>
      <c r="LHF2679" s="34"/>
      <c r="LHG2679" s="34"/>
      <c r="LHH2679" s="35"/>
      <c r="LHI2679" s="33"/>
      <c r="LHJ2679" s="34"/>
      <c r="LHK2679" s="34"/>
      <c r="LHL2679" s="34"/>
      <c r="LHM2679" s="34"/>
      <c r="LHN2679" s="34"/>
      <c r="LHO2679" s="34"/>
      <c r="LHP2679" s="35"/>
      <c r="LHQ2679" s="33"/>
      <c r="LHR2679" s="34"/>
      <c r="LHS2679" s="34"/>
      <c r="LHT2679" s="34"/>
      <c r="LHU2679" s="34"/>
      <c r="LHV2679" s="34"/>
      <c r="LHW2679" s="34"/>
      <c r="LHX2679" s="35"/>
      <c r="LHY2679" s="33"/>
      <c r="LHZ2679" s="34"/>
      <c r="LIA2679" s="34"/>
      <c r="LIB2679" s="34"/>
      <c r="LIC2679" s="34"/>
      <c r="LID2679" s="34"/>
      <c r="LIE2679" s="34"/>
      <c r="LIF2679" s="35"/>
      <c r="LIG2679" s="33"/>
      <c r="LIH2679" s="34"/>
      <c r="LII2679" s="34"/>
      <c r="LIJ2679" s="34"/>
      <c r="LIK2679" s="34"/>
      <c r="LIL2679" s="34"/>
      <c r="LIM2679" s="34"/>
      <c r="LIN2679" s="35"/>
      <c r="LIO2679" s="33"/>
      <c r="LIP2679" s="34"/>
      <c r="LIQ2679" s="34"/>
      <c r="LIR2679" s="34"/>
      <c r="LIS2679" s="34"/>
      <c r="LIT2679" s="34"/>
      <c r="LIU2679" s="34"/>
      <c r="LIV2679" s="35"/>
      <c r="LIW2679" s="33"/>
      <c r="LIX2679" s="34"/>
      <c r="LIY2679" s="34"/>
      <c r="LIZ2679" s="34"/>
      <c r="LJA2679" s="34"/>
      <c r="LJB2679" s="34"/>
      <c r="LJC2679" s="34"/>
      <c r="LJD2679" s="35"/>
      <c r="LJE2679" s="33"/>
      <c r="LJF2679" s="34"/>
      <c r="LJG2679" s="34"/>
      <c r="LJH2679" s="34"/>
      <c r="LJI2679" s="34"/>
      <c r="LJJ2679" s="34"/>
      <c r="LJK2679" s="34"/>
      <c r="LJL2679" s="35"/>
      <c r="LJM2679" s="33"/>
      <c r="LJN2679" s="34"/>
      <c r="LJO2679" s="34"/>
      <c r="LJP2679" s="34"/>
      <c r="LJQ2679" s="34"/>
      <c r="LJR2679" s="34"/>
      <c r="LJS2679" s="34"/>
      <c r="LJT2679" s="35"/>
      <c r="LJU2679" s="33"/>
      <c r="LJV2679" s="34"/>
      <c r="LJW2679" s="34"/>
      <c r="LJX2679" s="34"/>
      <c r="LJY2679" s="34"/>
      <c r="LJZ2679" s="34"/>
      <c r="LKA2679" s="34"/>
      <c r="LKB2679" s="35"/>
      <c r="LKC2679" s="33"/>
      <c r="LKD2679" s="34"/>
      <c r="LKE2679" s="34"/>
      <c r="LKF2679" s="34"/>
      <c r="LKG2679" s="34"/>
      <c r="LKH2679" s="34"/>
      <c r="LKI2679" s="34"/>
      <c r="LKJ2679" s="35"/>
      <c r="LKK2679" s="33"/>
      <c r="LKL2679" s="34"/>
      <c r="LKM2679" s="34"/>
      <c r="LKN2679" s="34"/>
      <c r="LKO2679" s="34"/>
      <c r="LKP2679" s="34"/>
      <c r="LKQ2679" s="34"/>
      <c r="LKR2679" s="35"/>
      <c r="LKS2679" s="33"/>
      <c r="LKT2679" s="34"/>
      <c r="LKU2679" s="34"/>
      <c r="LKV2679" s="34"/>
      <c r="LKW2679" s="34"/>
      <c r="LKX2679" s="34"/>
      <c r="LKY2679" s="34"/>
      <c r="LKZ2679" s="35"/>
      <c r="LLA2679" s="33"/>
      <c r="LLB2679" s="34"/>
      <c r="LLC2679" s="34"/>
      <c r="LLD2679" s="34"/>
      <c r="LLE2679" s="34"/>
      <c r="LLF2679" s="34"/>
      <c r="LLG2679" s="34"/>
      <c r="LLH2679" s="35"/>
      <c r="LLI2679" s="33"/>
      <c r="LLJ2679" s="34"/>
      <c r="LLK2679" s="34"/>
      <c r="LLL2679" s="34"/>
      <c r="LLM2679" s="34"/>
      <c r="LLN2679" s="34"/>
      <c r="LLO2679" s="34"/>
      <c r="LLP2679" s="35"/>
      <c r="LLQ2679" s="33"/>
      <c r="LLR2679" s="34"/>
      <c r="LLS2679" s="34"/>
      <c r="LLT2679" s="34"/>
      <c r="LLU2679" s="34"/>
      <c r="LLV2679" s="34"/>
      <c r="LLW2679" s="34"/>
      <c r="LLX2679" s="35"/>
      <c r="LLY2679" s="33"/>
      <c r="LLZ2679" s="34"/>
      <c r="LMA2679" s="34"/>
      <c r="LMB2679" s="34"/>
      <c r="LMC2679" s="34"/>
      <c r="LMD2679" s="34"/>
      <c r="LME2679" s="34"/>
      <c r="LMF2679" s="35"/>
      <c r="LMG2679" s="33"/>
      <c r="LMH2679" s="34"/>
      <c r="LMI2679" s="34"/>
      <c r="LMJ2679" s="34"/>
      <c r="LMK2679" s="34"/>
      <c r="LML2679" s="34"/>
      <c r="LMM2679" s="34"/>
      <c r="LMN2679" s="35"/>
      <c r="LMO2679" s="33"/>
      <c r="LMP2679" s="34"/>
      <c r="LMQ2679" s="34"/>
      <c r="LMR2679" s="34"/>
      <c r="LMS2679" s="34"/>
      <c r="LMT2679" s="34"/>
      <c r="LMU2679" s="34"/>
      <c r="LMV2679" s="35"/>
      <c r="LMW2679" s="33"/>
      <c r="LMX2679" s="34"/>
      <c r="LMY2679" s="34"/>
      <c r="LMZ2679" s="34"/>
      <c r="LNA2679" s="34"/>
      <c r="LNB2679" s="34"/>
      <c r="LNC2679" s="34"/>
      <c r="LND2679" s="35"/>
      <c r="LNE2679" s="33"/>
      <c r="LNF2679" s="34"/>
      <c r="LNG2679" s="34"/>
      <c r="LNH2679" s="34"/>
      <c r="LNI2679" s="34"/>
      <c r="LNJ2679" s="34"/>
      <c r="LNK2679" s="34"/>
      <c r="LNL2679" s="35"/>
      <c r="LNM2679" s="33"/>
      <c r="LNN2679" s="34"/>
      <c r="LNO2679" s="34"/>
      <c r="LNP2679" s="34"/>
      <c r="LNQ2679" s="34"/>
      <c r="LNR2679" s="34"/>
      <c r="LNS2679" s="34"/>
      <c r="LNT2679" s="35"/>
      <c r="LNU2679" s="33"/>
      <c r="LNV2679" s="34"/>
      <c r="LNW2679" s="34"/>
      <c r="LNX2679" s="34"/>
      <c r="LNY2679" s="34"/>
      <c r="LNZ2679" s="34"/>
      <c r="LOA2679" s="34"/>
      <c r="LOB2679" s="35"/>
      <c r="LOC2679" s="33"/>
      <c r="LOD2679" s="34"/>
      <c r="LOE2679" s="34"/>
      <c r="LOF2679" s="34"/>
      <c r="LOG2679" s="34"/>
      <c r="LOH2679" s="34"/>
      <c r="LOI2679" s="34"/>
      <c r="LOJ2679" s="35"/>
      <c r="LOK2679" s="33"/>
      <c r="LOL2679" s="34"/>
      <c r="LOM2679" s="34"/>
      <c r="LON2679" s="34"/>
      <c r="LOO2679" s="34"/>
      <c r="LOP2679" s="34"/>
      <c r="LOQ2679" s="34"/>
      <c r="LOR2679" s="35"/>
      <c r="LOS2679" s="33"/>
      <c r="LOT2679" s="34"/>
      <c r="LOU2679" s="34"/>
      <c r="LOV2679" s="34"/>
      <c r="LOW2679" s="34"/>
      <c r="LOX2679" s="34"/>
      <c r="LOY2679" s="34"/>
      <c r="LOZ2679" s="35"/>
      <c r="LPA2679" s="33"/>
      <c r="LPB2679" s="34"/>
      <c r="LPC2679" s="34"/>
      <c r="LPD2679" s="34"/>
      <c r="LPE2679" s="34"/>
      <c r="LPF2679" s="34"/>
      <c r="LPG2679" s="34"/>
      <c r="LPH2679" s="35"/>
      <c r="LPI2679" s="33"/>
      <c r="LPJ2679" s="34"/>
      <c r="LPK2679" s="34"/>
      <c r="LPL2679" s="34"/>
      <c r="LPM2679" s="34"/>
      <c r="LPN2679" s="34"/>
      <c r="LPO2679" s="34"/>
      <c r="LPP2679" s="35"/>
      <c r="LPQ2679" s="33"/>
      <c r="LPR2679" s="34"/>
      <c r="LPS2679" s="34"/>
      <c r="LPT2679" s="34"/>
      <c r="LPU2679" s="34"/>
      <c r="LPV2679" s="34"/>
      <c r="LPW2679" s="34"/>
      <c r="LPX2679" s="35"/>
      <c r="LPY2679" s="33"/>
      <c r="LPZ2679" s="34"/>
      <c r="LQA2679" s="34"/>
      <c r="LQB2679" s="34"/>
      <c r="LQC2679" s="34"/>
      <c r="LQD2679" s="34"/>
      <c r="LQE2679" s="34"/>
      <c r="LQF2679" s="35"/>
      <c r="LQG2679" s="33"/>
      <c r="LQH2679" s="34"/>
      <c r="LQI2679" s="34"/>
      <c r="LQJ2679" s="34"/>
      <c r="LQK2679" s="34"/>
      <c r="LQL2679" s="34"/>
      <c r="LQM2679" s="34"/>
      <c r="LQN2679" s="35"/>
      <c r="LQO2679" s="33"/>
      <c r="LQP2679" s="34"/>
      <c r="LQQ2679" s="34"/>
      <c r="LQR2679" s="34"/>
      <c r="LQS2679" s="34"/>
      <c r="LQT2679" s="34"/>
      <c r="LQU2679" s="34"/>
      <c r="LQV2679" s="35"/>
      <c r="LQW2679" s="33"/>
      <c r="LQX2679" s="34"/>
      <c r="LQY2679" s="34"/>
      <c r="LQZ2679" s="34"/>
      <c r="LRA2679" s="34"/>
      <c r="LRB2679" s="34"/>
      <c r="LRC2679" s="34"/>
      <c r="LRD2679" s="35"/>
      <c r="LRE2679" s="33"/>
      <c r="LRF2679" s="34"/>
      <c r="LRG2679" s="34"/>
      <c r="LRH2679" s="34"/>
      <c r="LRI2679" s="34"/>
      <c r="LRJ2679" s="34"/>
      <c r="LRK2679" s="34"/>
      <c r="LRL2679" s="35"/>
      <c r="LRM2679" s="33"/>
      <c r="LRN2679" s="34"/>
      <c r="LRO2679" s="34"/>
      <c r="LRP2679" s="34"/>
      <c r="LRQ2679" s="34"/>
      <c r="LRR2679" s="34"/>
      <c r="LRS2679" s="34"/>
      <c r="LRT2679" s="35"/>
      <c r="LRU2679" s="33"/>
      <c r="LRV2679" s="34"/>
      <c r="LRW2679" s="34"/>
      <c r="LRX2679" s="34"/>
      <c r="LRY2679" s="34"/>
      <c r="LRZ2679" s="34"/>
      <c r="LSA2679" s="34"/>
      <c r="LSB2679" s="35"/>
      <c r="LSC2679" s="33"/>
      <c r="LSD2679" s="34"/>
      <c r="LSE2679" s="34"/>
      <c r="LSF2679" s="34"/>
      <c r="LSG2679" s="34"/>
      <c r="LSH2679" s="34"/>
      <c r="LSI2679" s="34"/>
      <c r="LSJ2679" s="35"/>
      <c r="LSK2679" s="33"/>
      <c r="LSL2679" s="34"/>
      <c r="LSM2679" s="34"/>
      <c r="LSN2679" s="34"/>
      <c r="LSO2679" s="34"/>
      <c r="LSP2679" s="34"/>
      <c r="LSQ2679" s="34"/>
      <c r="LSR2679" s="35"/>
      <c r="LSS2679" s="33"/>
      <c r="LST2679" s="34"/>
      <c r="LSU2679" s="34"/>
      <c r="LSV2679" s="34"/>
      <c r="LSW2679" s="34"/>
      <c r="LSX2679" s="34"/>
      <c r="LSY2679" s="34"/>
      <c r="LSZ2679" s="35"/>
      <c r="LTA2679" s="33"/>
      <c r="LTB2679" s="34"/>
      <c r="LTC2679" s="34"/>
      <c r="LTD2679" s="34"/>
      <c r="LTE2679" s="34"/>
      <c r="LTF2679" s="34"/>
      <c r="LTG2679" s="34"/>
      <c r="LTH2679" s="35"/>
      <c r="LTI2679" s="33"/>
      <c r="LTJ2679" s="34"/>
      <c r="LTK2679" s="34"/>
      <c r="LTL2679" s="34"/>
      <c r="LTM2679" s="34"/>
      <c r="LTN2679" s="34"/>
      <c r="LTO2679" s="34"/>
      <c r="LTP2679" s="35"/>
      <c r="LTQ2679" s="33"/>
      <c r="LTR2679" s="34"/>
      <c r="LTS2679" s="34"/>
      <c r="LTT2679" s="34"/>
      <c r="LTU2679" s="34"/>
      <c r="LTV2679" s="34"/>
      <c r="LTW2679" s="34"/>
      <c r="LTX2679" s="35"/>
      <c r="LTY2679" s="33"/>
      <c r="LTZ2679" s="34"/>
      <c r="LUA2679" s="34"/>
      <c r="LUB2679" s="34"/>
      <c r="LUC2679" s="34"/>
      <c r="LUD2679" s="34"/>
      <c r="LUE2679" s="34"/>
      <c r="LUF2679" s="35"/>
      <c r="LUG2679" s="33"/>
      <c r="LUH2679" s="34"/>
      <c r="LUI2679" s="34"/>
      <c r="LUJ2679" s="34"/>
      <c r="LUK2679" s="34"/>
      <c r="LUL2679" s="34"/>
      <c r="LUM2679" s="34"/>
      <c r="LUN2679" s="35"/>
      <c r="LUO2679" s="33"/>
      <c r="LUP2679" s="34"/>
      <c r="LUQ2679" s="34"/>
      <c r="LUR2679" s="34"/>
      <c r="LUS2679" s="34"/>
      <c r="LUT2679" s="34"/>
      <c r="LUU2679" s="34"/>
      <c r="LUV2679" s="35"/>
      <c r="LUW2679" s="33"/>
      <c r="LUX2679" s="34"/>
      <c r="LUY2679" s="34"/>
      <c r="LUZ2679" s="34"/>
      <c r="LVA2679" s="34"/>
      <c r="LVB2679" s="34"/>
      <c r="LVC2679" s="34"/>
      <c r="LVD2679" s="35"/>
      <c r="LVE2679" s="33"/>
      <c r="LVF2679" s="34"/>
      <c r="LVG2679" s="34"/>
      <c r="LVH2679" s="34"/>
      <c r="LVI2679" s="34"/>
      <c r="LVJ2679" s="34"/>
      <c r="LVK2679" s="34"/>
      <c r="LVL2679" s="35"/>
      <c r="LVM2679" s="33"/>
      <c r="LVN2679" s="34"/>
      <c r="LVO2679" s="34"/>
      <c r="LVP2679" s="34"/>
      <c r="LVQ2679" s="34"/>
      <c r="LVR2679" s="34"/>
      <c r="LVS2679" s="34"/>
      <c r="LVT2679" s="35"/>
      <c r="LVU2679" s="33"/>
      <c r="LVV2679" s="34"/>
      <c r="LVW2679" s="34"/>
      <c r="LVX2679" s="34"/>
      <c r="LVY2679" s="34"/>
      <c r="LVZ2679" s="34"/>
      <c r="LWA2679" s="34"/>
      <c r="LWB2679" s="35"/>
      <c r="LWC2679" s="33"/>
      <c r="LWD2679" s="34"/>
      <c r="LWE2679" s="34"/>
      <c r="LWF2679" s="34"/>
      <c r="LWG2679" s="34"/>
      <c r="LWH2679" s="34"/>
      <c r="LWI2679" s="34"/>
      <c r="LWJ2679" s="35"/>
      <c r="LWK2679" s="33"/>
      <c r="LWL2679" s="34"/>
      <c r="LWM2679" s="34"/>
      <c r="LWN2679" s="34"/>
      <c r="LWO2679" s="34"/>
      <c r="LWP2679" s="34"/>
      <c r="LWQ2679" s="34"/>
      <c r="LWR2679" s="35"/>
      <c r="LWS2679" s="33"/>
      <c r="LWT2679" s="34"/>
      <c r="LWU2679" s="34"/>
      <c r="LWV2679" s="34"/>
      <c r="LWW2679" s="34"/>
      <c r="LWX2679" s="34"/>
      <c r="LWY2679" s="34"/>
      <c r="LWZ2679" s="35"/>
      <c r="LXA2679" s="33"/>
      <c r="LXB2679" s="34"/>
      <c r="LXC2679" s="34"/>
      <c r="LXD2679" s="34"/>
      <c r="LXE2679" s="34"/>
      <c r="LXF2679" s="34"/>
      <c r="LXG2679" s="34"/>
      <c r="LXH2679" s="35"/>
      <c r="LXI2679" s="33"/>
      <c r="LXJ2679" s="34"/>
      <c r="LXK2679" s="34"/>
      <c r="LXL2679" s="34"/>
      <c r="LXM2679" s="34"/>
      <c r="LXN2679" s="34"/>
      <c r="LXO2679" s="34"/>
      <c r="LXP2679" s="35"/>
      <c r="LXQ2679" s="33"/>
      <c r="LXR2679" s="34"/>
      <c r="LXS2679" s="34"/>
      <c r="LXT2679" s="34"/>
      <c r="LXU2679" s="34"/>
      <c r="LXV2679" s="34"/>
      <c r="LXW2679" s="34"/>
      <c r="LXX2679" s="35"/>
      <c r="LXY2679" s="33"/>
      <c r="LXZ2679" s="34"/>
      <c r="LYA2679" s="34"/>
      <c r="LYB2679" s="34"/>
      <c r="LYC2679" s="34"/>
      <c r="LYD2679" s="34"/>
      <c r="LYE2679" s="34"/>
      <c r="LYF2679" s="35"/>
      <c r="LYG2679" s="33"/>
      <c r="LYH2679" s="34"/>
      <c r="LYI2679" s="34"/>
      <c r="LYJ2679" s="34"/>
      <c r="LYK2679" s="34"/>
      <c r="LYL2679" s="34"/>
      <c r="LYM2679" s="34"/>
      <c r="LYN2679" s="35"/>
      <c r="LYO2679" s="33"/>
      <c r="LYP2679" s="34"/>
      <c r="LYQ2679" s="34"/>
      <c r="LYR2679" s="34"/>
      <c r="LYS2679" s="34"/>
      <c r="LYT2679" s="34"/>
      <c r="LYU2679" s="34"/>
      <c r="LYV2679" s="35"/>
      <c r="LYW2679" s="33"/>
      <c r="LYX2679" s="34"/>
      <c r="LYY2679" s="34"/>
      <c r="LYZ2679" s="34"/>
      <c r="LZA2679" s="34"/>
      <c r="LZB2679" s="34"/>
      <c r="LZC2679" s="34"/>
      <c r="LZD2679" s="35"/>
      <c r="LZE2679" s="33"/>
      <c r="LZF2679" s="34"/>
      <c r="LZG2679" s="34"/>
      <c r="LZH2679" s="34"/>
      <c r="LZI2679" s="34"/>
      <c r="LZJ2679" s="34"/>
      <c r="LZK2679" s="34"/>
      <c r="LZL2679" s="35"/>
      <c r="LZM2679" s="33"/>
      <c r="LZN2679" s="34"/>
      <c r="LZO2679" s="34"/>
      <c r="LZP2679" s="34"/>
      <c r="LZQ2679" s="34"/>
      <c r="LZR2679" s="34"/>
      <c r="LZS2679" s="34"/>
      <c r="LZT2679" s="35"/>
      <c r="LZU2679" s="33"/>
      <c r="LZV2679" s="34"/>
      <c r="LZW2679" s="34"/>
      <c r="LZX2679" s="34"/>
      <c r="LZY2679" s="34"/>
      <c r="LZZ2679" s="34"/>
      <c r="MAA2679" s="34"/>
      <c r="MAB2679" s="35"/>
      <c r="MAC2679" s="33"/>
      <c r="MAD2679" s="34"/>
      <c r="MAE2679" s="34"/>
      <c r="MAF2679" s="34"/>
      <c r="MAG2679" s="34"/>
      <c r="MAH2679" s="34"/>
      <c r="MAI2679" s="34"/>
      <c r="MAJ2679" s="35"/>
      <c r="MAK2679" s="33"/>
      <c r="MAL2679" s="34"/>
      <c r="MAM2679" s="34"/>
      <c r="MAN2679" s="34"/>
      <c r="MAO2679" s="34"/>
      <c r="MAP2679" s="34"/>
      <c r="MAQ2679" s="34"/>
      <c r="MAR2679" s="35"/>
      <c r="MAS2679" s="33"/>
      <c r="MAT2679" s="34"/>
      <c r="MAU2679" s="34"/>
      <c r="MAV2679" s="34"/>
      <c r="MAW2679" s="34"/>
      <c r="MAX2679" s="34"/>
      <c r="MAY2679" s="34"/>
      <c r="MAZ2679" s="35"/>
      <c r="MBA2679" s="33"/>
      <c r="MBB2679" s="34"/>
      <c r="MBC2679" s="34"/>
      <c r="MBD2679" s="34"/>
      <c r="MBE2679" s="34"/>
      <c r="MBF2679" s="34"/>
      <c r="MBG2679" s="34"/>
      <c r="MBH2679" s="35"/>
      <c r="MBI2679" s="33"/>
      <c r="MBJ2679" s="34"/>
      <c r="MBK2679" s="34"/>
      <c r="MBL2679" s="34"/>
      <c r="MBM2679" s="34"/>
      <c r="MBN2679" s="34"/>
      <c r="MBO2679" s="34"/>
      <c r="MBP2679" s="35"/>
      <c r="MBQ2679" s="33"/>
      <c r="MBR2679" s="34"/>
      <c r="MBS2679" s="34"/>
      <c r="MBT2679" s="34"/>
      <c r="MBU2679" s="34"/>
      <c r="MBV2679" s="34"/>
      <c r="MBW2679" s="34"/>
      <c r="MBX2679" s="35"/>
      <c r="MBY2679" s="33"/>
      <c r="MBZ2679" s="34"/>
      <c r="MCA2679" s="34"/>
      <c r="MCB2679" s="34"/>
      <c r="MCC2679" s="34"/>
      <c r="MCD2679" s="34"/>
      <c r="MCE2679" s="34"/>
      <c r="MCF2679" s="35"/>
      <c r="MCG2679" s="33"/>
      <c r="MCH2679" s="34"/>
      <c r="MCI2679" s="34"/>
      <c r="MCJ2679" s="34"/>
      <c r="MCK2679" s="34"/>
      <c r="MCL2679" s="34"/>
      <c r="MCM2679" s="34"/>
      <c r="MCN2679" s="35"/>
      <c r="MCO2679" s="33"/>
      <c r="MCP2679" s="34"/>
      <c r="MCQ2679" s="34"/>
      <c r="MCR2679" s="34"/>
      <c r="MCS2679" s="34"/>
      <c r="MCT2679" s="34"/>
      <c r="MCU2679" s="34"/>
      <c r="MCV2679" s="35"/>
      <c r="MCW2679" s="33"/>
      <c r="MCX2679" s="34"/>
      <c r="MCY2679" s="34"/>
      <c r="MCZ2679" s="34"/>
      <c r="MDA2679" s="34"/>
      <c r="MDB2679" s="34"/>
      <c r="MDC2679" s="34"/>
      <c r="MDD2679" s="35"/>
      <c r="MDE2679" s="33"/>
      <c r="MDF2679" s="34"/>
      <c r="MDG2679" s="34"/>
      <c r="MDH2679" s="34"/>
      <c r="MDI2679" s="34"/>
      <c r="MDJ2679" s="34"/>
      <c r="MDK2679" s="34"/>
      <c r="MDL2679" s="35"/>
      <c r="MDM2679" s="33"/>
      <c r="MDN2679" s="34"/>
      <c r="MDO2679" s="34"/>
      <c r="MDP2679" s="34"/>
      <c r="MDQ2679" s="34"/>
      <c r="MDR2679" s="34"/>
      <c r="MDS2679" s="34"/>
      <c r="MDT2679" s="35"/>
      <c r="MDU2679" s="33"/>
      <c r="MDV2679" s="34"/>
      <c r="MDW2679" s="34"/>
      <c r="MDX2679" s="34"/>
      <c r="MDY2679" s="34"/>
      <c r="MDZ2679" s="34"/>
      <c r="MEA2679" s="34"/>
      <c r="MEB2679" s="35"/>
      <c r="MEC2679" s="33"/>
      <c r="MED2679" s="34"/>
      <c r="MEE2679" s="34"/>
      <c r="MEF2679" s="34"/>
      <c r="MEG2679" s="34"/>
      <c r="MEH2679" s="34"/>
      <c r="MEI2679" s="34"/>
      <c r="MEJ2679" s="35"/>
      <c r="MEK2679" s="33"/>
      <c r="MEL2679" s="34"/>
      <c r="MEM2679" s="34"/>
      <c r="MEN2679" s="34"/>
      <c r="MEO2679" s="34"/>
      <c r="MEP2679" s="34"/>
      <c r="MEQ2679" s="34"/>
      <c r="MER2679" s="35"/>
      <c r="MES2679" s="33"/>
      <c r="MET2679" s="34"/>
      <c r="MEU2679" s="34"/>
      <c r="MEV2679" s="34"/>
      <c r="MEW2679" s="34"/>
      <c r="MEX2679" s="34"/>
      <c r="MEY2679" s="34"/>
      <c r="MEZ2679" s="35"/>
      <c r="MFA2679" s="33"/>
      <c r="MFB2679" s="34"/>
      <c r="MFC2679" s="34"/>
      <c r="MFD2679" s="34"/>
      <c r="MFE2679" s="34"/>
      <c r="MFF2679" s="34"/>
      <c r="MFG2679" s="34"/>
      <c r="MFH2679" s="35"/>
      <c r="MFI2679" s="33"/>
      <c r="MFJ2679" s="34"/>
      <c r="MFK2679" s="34"/>
      <c r="MFL2679" s="34"/>
      <c r="MFM2679" s="34"/>
      <c r="MFN2679" s="34"/>
      <c r="MFO2679" s="34"/>
      <c r="MFP2679" s="35"/>
      <c r="MFQ2679" s="33"/>
      <c r="MFR2679" s="34"/>
      <c r="MFS2679" s="34"/>
      <c r="MFT2679" s="34"/>
      <c r="MFU2679" s="34"/>
      <c r="MFV2679" s="34"/>
      <c r="MFW2679" s="34"/>
      <c r="MFX2679" s="35"/>
      <c r="MFY2679" s="33"/>
      <c r="MFZ2679" s="34"/>
      <c r="MGA2679" s="34"/>
      <c r="MGB2679" s="34"/>
      <c r="MGC2679" s="34"/>
      <c r="MGD2679" s="34"/>
      <c r="MGE2679" s="34"/>
      <c r="MGF2679" s="35"/>
      <c r="MGG2679" s="33"/>
      <c r="MGH2679" s="34"/>
      <c r="MGI2679" s="34"/>
      <c r="MGJ2679" s="34"/>
      <c r="MGK2679" s="34"/>
      <c r="MGL2679" s="34"/>
      <c r="MGM2679" s="34"/>
      <c r="MGN2679" s="35"/>
      <c r="MGO2679" s="33"/>
      <c r="MGP2679" s="34"/>
      <c r="MGQ2679" s="34"/>
      <c r="MGR2679" s="34"/>
      <c r="MGS2679" s="34"/>
      <c r="MGT2679" s="34"/>
      <c r="MGU2679" s="34"/>
      <c r="MGV2679" s="35"/>
      <c r="MGW2679" s="33"/>
      <c r="MGX2679" s="34"/>
      <c r="MGY2679" s="34"/>
      <c r="MGZ2679" s="34"/>
      <c r="MHA2679" s="34"/>
      <c r="MHB2679" s="34"/>
      <c r="MHC2679" s="34"/>
      <c r="MHD2679" s="35"/>
      <c r="MHE2679" s="33"/>
      <c r="MHF2679" s="34"/>
      <c r="MHG2679" s="34"/>
      <c r="MHH2679" s="34"/>
      <c r="MHI2679" s="34"/>
      <c r="MHJ2679" s="34"/>
      <c r="MHK2679" s="34"/>
      <c r="MHL2679" s="35"/>
      <c r="MHM2679" s="33"/>
      <c r="MHN2679" s="34"/>
      <c r="MHO2679" s="34"/>
      <c r="MHP2679" s="34"/>
      <c r="MHQ2679" s="34"/>
      <c r="MHR2679" s="34"/>
      <c r="MHS2679" s="34"/>
      <c r="MHT2679" s="35"/>
      <c r="MHU2679" s="33"/>
      <c r="MHV2679" s="34"/>
      <c r="MHW2679" s="34"/>
      <c r="MHX2679" s="34"/>
      <c r="MHY2679" s="34"/>
      <c r="MHZ2679" s="34"/>
      <c r="MIA2679" s="34"/>
      <c r="MIB2679" s="35"/>
      <c r="MIC2679" s="33"/>
      <c r="MID2679" s="34"/>
      <c r="MIE2679" s="34"/>
      <c r="MIF2679" s="34"/>
      <c r="MIG2679" s="34"/>
      <c r="MIH2679" s="34"/>
      <c r="MII2679" s="34"/>
      <c r="MIJ2679" s="35"/>
      <c r="MIK2679" s="33"/>
      <c r="MIL2679" s="34"/>
      <c r="MIM2679" s="34"/>
      <c r="MIN2679" s="34"/>
      <c r="MIO2679" s="34"/>
      <c r="MIP2679" s="34"/>
      <c r="MIQ2679" s="34"/>
      <c r="MIR2679" s="35"/>
      <c r="MIS2679" s="33"/>
      <c r="MIT2679" s="34"/>
      <c r="MIU2679" s="34"/>
      <c r="MIV2679" s="34"/>
      <c r="MIW2679" s="34"/>
      <c r="MIX2679" s="34"/>
      <c r="MIY2679" s="34"/>
      <c r="MIZ2679" s="35"/>
      <c r="MJA2679" s="33"/>
      <c r="MJB2679" s="34"/>
      <c r="MJC2679" s="34"/>
      <c r="MJD2679" s="34"/>
      <c r="MJE2679" s="34"/>
      <c r="MJF2679" s="34"/>
      <c r="MJG2679" s="34"/>
      <c r="MJH2679" s="35"/>
      <c r="MJI2679" s="33"/>
      <c r="MJJ2679" s="34"/>
      <c r="MJK2679" s="34"/>
      <c r="MJL2679" s="34"/>
      <c r="MJM2679" s="34"/>
      <c r="MJN2679" s="34"/>
      <c r="MJO2679" s="34"/>
      <c r="MJP2679" s="35"/>
      <c r="MJQ2679" s="33"/>
      <c r="MJR2679" s="34"/>
      <c r="MJS2679" s="34"/>
      <c r="MJT2679" s="34"/>
      <c r="MJU2679" s="34"/>
      <c r="MJV2679" s="34"/>
      <c r="MJW2679" s="34"/>
      <c r="MJX2679" s="35"/>
      <c r="MJY2679" s="33"/>
      <c r="MJZ2679" s="34"/>
      <c r="MKA2679" s="34"/>
      <c r="MKB2679" s="34"/>
      <c r="MKC2679" s="34"/>
      <c r="MKD2679" s="34"/>
      <c r="MKE2679" s="34"/>
      <c r="MKF2679" s="35"/>
      <c r="MKG2679" s="33"/>
      <c r="MKH2679" s="34"/>
      <c r="MKI2679" s="34"/>
      <c r="MKJ2679" s="34"/>
      <c r="MKK2679" s="34"/>
      <c r="MKL2679" s="34"/>
      <c r="MKM2679" s="34"/>
      <c r="MKN2679" s="35"/>
      <c r="MKO2679" s="33"/>
      <c r="MKP2679" s="34"/>
      <c r="MKQ2679" s="34"/>
      <c r="MKR2679" s="34"/>
      <c r="MKS2679" s="34"/>
      <c r="MKT2679" s="34"/>
      <c r="MKU2679" s="34"/>
      <c r="MKV2679" s="35"/>
      <c r="MKW2679" s="33"/>
      <c r="MKX2679" s="34"/>
      <c r="MKY2679" s="34"/>
      <c r="MKZ2679" s="34"/>
      <c r="MLA2679" s="34"/>
      <c r="MLB2679" s="34"/>
      <c r="MLC2679" s="34"/>
      <c r="MLD2679" s="35"/>
      <c r="MLE2679" s="33"/>
      <c r="MLF2679" s="34"/>
      <c r="MLG2679" s="34"/>
      <c r="MLH2679" s="34"/>
      <c r="MLI2679" s="34"/>
      <c r="MLJ2679" s="34"/>
      <c r="MLK2679" s="34"/>
      <c r="MLL2679" s="35"/>
      <c r="MLM2679" s="33"/>
      <c r="MLN2679" s="34"/>
      <c r="MLO2679" s="34"/>
      <c r="MLP2679" s="34"/>
      <c r="MLQ2679" s="34"/>
      <c r="MLR2679" s="34"/>
      <c r="MLS2679" s="34"/>
      <c r="MLT2679" s="35"/>
      <c r="MLU2679" s="33"/>
      <c r="MLV2679" s="34"/>
      <c r="MLW2679" s="34"/>
      <c r="MLX2679" s="34"/>
      <c r="MLY2679" s="34"/>
      <c r="MLZ2679" s="34"/>
      <c r="MMA2679" s="34"/>
      <c r="MMB2679" s="35"/>
      <c r="MMC2679" s="33"/>
      <c r="MMD2679" s="34"/>
      <c r="MME2679" s="34"/>
      <c r="MMF2679" s="34"/>
      <c r="MMG2679" s="34"/>
      <c r="MMH2679" s="34"/>
      <c r="MMI2679" s="34"/>
      <c r="MMJ2679" s="35"/>
      <c r="MMK2679" s="33"/>
      <c r="MML2679" s="34"/>
      <c r="MMM2679" s="34"/>
      <c r="MMN2679" s="34"/>
      <c r="MMO2679" s="34"/>
      <c r="MMP2679" s="34"/>
      <c r="MMQ2679" s="34"/>
      <c r="MMR2679" s="35"/>
      <c r="MMS2679" s="33"/>
      <c r="MMT2679" s="34"/>
      <c r="MMU2679" s="34"/>
      <c r="MMV2679" s="34"/>
      <c r="MMW2679" s="34"/>
      <c r="MMX2679" s="34"/>
      <c r="MMY2679" s="34"/>
      <c r="MMZ2679" s="35"/>
      <c r="MNA2679" s="33"/>
      <c r="MNB2679" s="34"/>
      <c r="MNC2679" s="34"/>
      <c r="MND2679" s="34"/>
      <c r="MNE2679" s="34"/>
      <c r="MNF2679" s="34"/>
      <c r="MNG2679" s="34"/>
      <c r="MNH2679" s="35"/>
      <c r="MNI2679" s="33"/>
      <c r="MNJ2679" s="34"/>
      <c r="MNK2679" s="34"/>
      <c r="MNL2679" s="34"/>
      <c r="MNM2679" s="34"/>
      <c r="MNN2679" s="34"/>
      <c r="MNO2679" s="34"/>
      <c r="MNP2679" s="35"/>
      <c r="MNQ2679" s="33"/>
      <c r="MNR2679" s="34"/>
      <c r="MNS2679" s="34"/>
      <c r="MNT2679" s="34"/>
      <c r="MNU2679" s="34"/>
      <c r="MNV2679" s="34"/>
      <c r="MNW2679" s="34"/>
      <c r="MNX2679" s="35"/>
      <c r="MNY2679" s="33"/>
      <c r="MNZ2679" s="34"/>
      <c r="MOA2679" s="34"/>
      <c r="MOB2679" s="34"/>
      <c r="MOC2679" s="34"/>
      <c r="MOD2679" s="34"/>
      <c r="MOE2679" s="34"/>
      <c r="MOF2679" s="35"/>
      <c r="MOG2679" s="33"/>
      <c r="MOH2679" s="34"/>
      <c r="MOI2679" s="34"/>
      <c r="MOJ2679" s="34"/>
      <c r="MOK2679" s="34"/>
      <c r="MOL2679" s="34"/>
      <c r="MOM2679" s="34"/>
      <c r="MON2679" s="35"/>
      <c r="MOO2679" s="33"/>
      <c r="MOP2679" s="34"/>
      <c r="MOQ2679" s="34"/>
      <c r="MOR2679" s="34"/>
      <c r="MOS2679" s="34"/>
      <c r="MOT2679" s="34"/>
      <c r="MOU2679" s="34"/>
      <c r="MOV2679" s="35"/>
      <c r="MOW2679" s="33"/>
      <c r="MOX2679" s="34"/>
      <c r="MOY2679" s="34"/>
      <c r="MOZ2679" s="34"/>
      <c r="MPA2679" s="34"/>
      <c r="MPB2679" s="34"/>
      <c r="MPC2679" s="34"/>
      <c r="MPD2679" s="35"/>
      <c r="MPE2679" s="33"/>
      <c r="MPF2679" s="34"/>
      <c r="MPG2679" s="34"/>
      <c r="MPH2679" s="34"/>
      <c r="MPI2679" s="34"/>
      <c r="MPJ2679" s="34"/>
      <c r="MPK2679" s="34"/>
      <c r="MPL2679" s="35"/>
      <c r="MPM2679" s="33"/>
      <c r="MPN2679" s="34"/>
      <c r="MPO2679" s="34"/>
      <c r="MPP2679" s="34"/>
      <c r="MPQ2679" s="34"/>
      <c r="MPR2679" s="34"/>
      <c r="MPS2679" s="34"/>
      <c r="MPT2679" s="35"/>
      <c r="MPU2679" s="33"/>
      <c r="MPV2679" s="34"/>
      <c r="MPW2679" s="34"/>
      <c r="MPX2679" s="34"/>
      <c r="MPY2679" s="34"/>
      <c r="MPZ2679" s="34"/>
      <c r="MQA2679" s="34"/>
      <c r="MQB2679" s="35"/>
      <c r="MQC2679" s="33"/>
      <c r="MQD2679" s="34"/>
      <c r="MQE2679" s="34"/>
      <c r="MQF2679" s="34"/>
      <c r="MQG2679" s="34"/>
      <c r="MQH2679" s="34"/>
      <c r="MQI2679" s="34"/>
      <c r="MQJ2679" s="35"/>
      <c r="MQK2679" s="33"/>
      <c r="MQL2679" s="34"/>
      <c r="MQM2679" s="34"/>
      <c r="MQN2679" s="34"/>
      <c r="MQO2679" s="34"/>
      <c r="MQP2679" s="34"/>
      <c r="MQQ2679" s="34"/>
      <c r="MQR2679" s="35"/>
      <c r="MQS2679" s="33"/>
      <c r="MQT2679" s="34"/>
      <c r="MQU2679" s="34"/>
      <c r="MQV2679" s="34"/>
      <c r="MQW2679" s="34"/>
      <c r="MQX2679" s="34"/>
      <c r="MQY2679" s="34"/>
      <c r="MQZ2679" s="35"/>
      <c r="MRA2679" s="33"/>
      <c r="MRB2679" s="34"/>
      <c r="MRC2679" s="34"/>
      <c r="MRD2679" s="34"/>
      <c r="MRE2679" s="34"/>
      <c r="MRF2679" s="34"/>
      <c r="MRG2679" s="34"/>
      <c r="MRH2679" s="35"/>
      <c r="MRI2679" s="33"/>
      <c r="MRJ2679" s="34"/>
      <c r="MRK2679" s="34"/>
      <c r="MRL2679" s="34"/>
      <c r="MRM2679" s="34"/>
      <c r="MRN2679" s="34"/>
      <c r="MRO2679" s="34"/>
      <c r="MRP2679" s="35"/>
      <c r="MRQ2679" s="33"/>
      <c r="MRR2679" s="34"/>
      <c r="MRS2679" s="34"/>
      <c r="MRT2679" s="34"/>
      <c r="MRU2679" s="34"/>
      <c r="MRV2679" s="34"/>
      <c r="MRW2679" s="34"/>
      <c r="MRX2679" s="35"/>
      <c r="MRY2679" s="33"/>
      <c r="MRZ2679" s="34"/>
      <c r="MSA2679" s="34"/>
      <c r="MSB2679" s="34"/>
      <c r="MSC2679" s="34"/>
      <c r="MSD2679" s="34"/>
      <c r="MSE2679" s="34"/>
      <c r="MSF2679" s="35"/>
      <c r="MSG2679" s="33"/>
      <c r="MSH2679" s="34"/>
      <c r="MSI2679" s="34"/>
      <c r="MSJ2679" s="34"/>
      <c r="MSK2679" s="34"/>
      <c r="MSL2679" s="34"/>
      <c r="MSM2679" s="34"/>
      <c r="MSN2679" s="35"/>
      <c r="MSO2679" s="33"/>
      <c r="MSP2679" s="34"/>
      <c r="MSQ2679" s="34"/>
      <c r="MSR2679" s="34"/>
      <c r="MSS2679" s="34"/>
      <c r="MST2679" s="34"/>
      <c r="MSU2679" s="34"/>
      <c r="MSV2679" s="35"/>
      <c r="MSW2679" s="33"/>
      <c r="MSX2679" s="34"/>
      <c r="MSY2679" s="34"/>
      <c r="MSZ2679" s="34"/>
      <c r="MTA2679" s="34"/>
      <c r="MTB2679" s="34"/>
      <c r="MTC2679" s="34"/>
      <c r="MTD2679" s="35"/>
      <c r="MTE2679" s="33"/>
      <c r="MTF2679" s="34"/>
      <c r="MTG2679" s="34"/>
      <c r="MTH2679" s="34"/>
      <c r="MTI2679" s="34"/>
      <c r="MTJ2679" s="34"/>
      <c r="MTK2679" s="34"/>
      <c r="MTL2679" s="35"/>
      <c r="MTM2679" s="33"/>
      <c r="MTN2679" s="34"/>
      <c r="MTO2679" s="34"/>
      <c r="MTP2679" s="34"/>
      <c r="MTQ2679" s="34"/>
      <c r="MTR2679" s="34"/>
      <c r="MTS2679" s="34"/>
      <c r="MTT2679" s="35"/>
      <c r="MTU2679" s="33"/>
      <c r="MTV2679" s="34"/>
      <c r="MTW2679" s="34"/>
      <c r="MTX2679" s="34"/>
      <c r="MTY2679" s="34"/>
      <c r="MTZ2679" s="34"/>
      <c r="MUA2679" s="34"/>
      <c r="MUB2679" s="35"/>
      <c r="MUC2679" s="33"/>
      <c r="MUD2679" s="34"/>
      <c r="MUE2679" s="34"/>
      <c r="MUF2679" s="34"/>
      <c r="MUG2679" s="34"/>
      <c r="MUH2679" s="34"/>
      <c r="MUI2679" s="34"/>
      <c r="MUJ2679" s="35"/>
      <c r="MUK2679" s="33"/>
      <c r="MUL2679" s="34"/>
      <c r="MUM2679" s="34"/>
      <c r="MUN2679" s="34"/>
      <c r="MUO2679" s="34"/>
      <c r="MUP2679" s="34"/>
      <c r="MUQ2679" s="34"/>
      <c r="MUR2679" s="35"/>
      <c r="MUS2679" s="33"/>
      <c r="MUT2679" s="34"/>
      <c r="MUU2679" s="34"/>
      <c r="MUV2679" s="34"/>
      <c r="MUW2679" s="34"/>
      <c r="MUX2679" s="34"/>
      <c r="MUY2679" s="34"/>
      <c r="MUZ2679" s="35"/>
      <c r="MVA2679" s="33"/>
      <c r="MVB2679" s="34"/>
      <c r="MVC2679" s="34"/>
      <c r="MVD2679" s="34"/>
      <c r="MVE2679" s="34"/>
      <c r="MVF2679" s="34"/>
      <c r="MVG2679" s="34"/>
      <c r="MVH2679" s="35"/>
      <c r="MVI2679" s="33"/>
      <c r="MVJ2679" s="34"/>
      <c r="MVK2679" s="34"/>
      <c r="MVL2679" s="34"/>
      <c r="MVM2679" s="34"/>
      <c r="MVN2679" s="34"/>
      <c r="MVO2679" s="34"/>
      <c r="MVP2679" s="35"/>
      <c r="MVQ2679" s="33"/>
      <c r="MVR2679" s="34"/>
      <c r="MVS2679" s="34"/>
      <c r="MVT2679" s="34"/>
      <c r="MVU2679" s="34"/>
      <c r="MVV2679" s="34"/>
      <c r="MVW2679" s="34"/>
      <c r="MVX2679" s="35"/>
      <c r="MVY2679" s="33"/>
      <c r="MVZ2679" s="34"/>
      <c r="MWA2679" s="34"/>
      <c r="MWB2679" s="34"/>
      <c r="MWC2679" s="34"/>
      <c r="MWD2679" s="34"/>
      <c r="MWE2679" s="34"/>
      <c r="MWF2679" s="35"/>
      <c r="MWG2679" s="33"/>
      <c r="MWH2679" s="34"/>
      <c r="MWI2679" s="34"/>
      <c r="MWJ2679" s="34"/>
      <c r="MWK2679" s="34"/>
      <c r="MWL2679" s="34"/>
      <c r="MWM2679" s="34"/>
      <c r="MWN2679" s="35"/>
      <c r="MWO2679" s="33"/>
      <c r="MWP2679" s="34"/>
      <c r="MWQ2679" s="34"/>
      <c r="MWR2679" s="34"/>
      <c r="MWS2679" s="34"/>
      <c r="MWT2679" s="34"/>
      <c r="MWU2679" s="34"/>
      <c r="MWV2679" s="35"/>
      <c r="MWW2679" s="33"/>
      <c r="MWX2679" s="34"/>
      <c r="MWY2679" s="34"/>
      <c r="MWZ2679" s="34"/>
      <c r="MXA2679" s="34"/>
      <c r="MXB2679" s="34"/>
      <c r="MXC2679" s="34"/>
      <c r="MXD2679" s="35"/>
      <c r="MXE2679" s="33"/>
      <c r="MXF2679" s="34"/>
      <c r="MXG2679" s="34"/>
      <c r="MXH2679" s="34"/>
      <c r="MXI2679" s="34"/>
      <c r="MXJ2679" s="34"/>
      <c r="MXK2679" s="34"/>
      <c r="MXL2679" s="35"/>
      <c r="MXM2679" s="33"/>
      <c r="MXN2679" s="34"/>
      <c r="MXO2679" s="34"/>
      <c r="MXP2679" s="34"/>
      <c r="MXQ2679" s="34"/>
      <c r="MXR2679" s="34"/>
      <c r="MXS2679" s="34"/>
      <c r="MXT2679" s="35"/>
      <c r="MXU2679" s="33"/>
      <c r="MXV2679" s="34"/>
      <c r="MXW2679" s="34"/>
      <c r="MXX2679" s="34"/>
      <c r="MXY2679" s="34"/>
      <c r="MXZ2679" s="34"/>
      <c r="MYA2679" s="34"/>
      <c r="MYB2679" s="35"/>
      <c r="MYC2679" s="33"/>
      <c r="MYD2679" s="34"/>
      <c r="MYE2679" s="34"/>
      <c r="MYF2679" s="34"/>
      <c r="MYG2679" s="34"/>
      <c r="MYH2679" s="34"/>
      <c r="MYI2679" s="34"/>
      <c r="MYJ2679" s="35"/>
      <c r="MYK2679" s="33"/>
      <c r="MYL2679" s="34"/>
      <c r="MYM2679" s="34"/>
      <c r="MYN2679" s="34"/>
      <c r="MYO2679" s="34"/>
      <c r="MYP2679" s="34"/>
      <c r="MYQ2679" s="34"/>
      <c r="MYR2679" s="35"/>
      <c r="MYS2679" s="33"/>
      <c r="MYT2679" s="34"/>
      <c r="MYU2679" s="34"/>
      <c r="MYV2679" s="34"/>
      <c r="MYW2679" s="34"/>
      <c r="MYX2679" s="34"/>
      <c r="MYY2679" s="34"/>
      <c r="MYZ2679" s="35"/>
      <c r="MZA2679" s="33"/>
      <c r="MZB2679" s="34"/>
      <c r="MZC2679" s="34"/>
      <c r="MZD2679" s="34"/>
      <c r="MZE2679" s="34"/>
      <c r="MZF2679" s="34"/>
      <c r="MZG2679" s="34"/>
      <c r="MZH2679" s="35"/>
      <c r="MZI2679" s="33"/>
      <c r="MZJ2679" s="34"/>
      <c r="MZK2679" s="34"/>
      <c r="MZL2679" s="34"/>
      <c r="MZM2679" s="34"/>
      <c r="MZN2679" s="34"/>
      <c r="MZO2679" s="34"/>
      <c r="MZP2679" s="35"/>
      <c r="MZQ2679" s="33"/>
      <c r="MZR2679" s="34"/>
      <c r="MZS2679" s="34"/>
      <c r="MZT2679" s="34"/>
      <c r="MZU2679" s="34"/>
      <c r="MZV2679" s="34"/>
      <c r="MZW2679" s="34"/>
      <c r="MZX2679" s="35"/>
      <c r="MZY2679" s="33"/>
      <c r="MZZ2679" s="34"/>
      <c r="NAA2679" s="34"/>
      <c r="NAB2679" s="34"/>
      <c r="NAC2679" s="34"/>
      <c r="NAD2679" s="34"/>
      <c r="NAE2679" s="34"/>
      <c r="NAF2679" s="35"/>
      <c r="NAG2679" s="33"/>
      <c r="NAH2679" s="34"/>
      <c r="NAI2679" s="34"/>
      <c r="NAJ2679" s="34"/>
      <c r="NAK2679" s="34"/>
      <c r="NAL2679" s="34"/>
      <c r="NAM2679" s="34"/>
      <c r="NAN2679" s="35"/>
      <c r="NAO2679" s="33"/>
      <c r="NAP2679" s="34"/>
      <c r="NAQ2679" s="34"/>
      <c r="NAR2679" s="34"/>
      <c r="NAS2679" s="34"/>
      <c r="NAT2679" s="34"/>
      <c r="NAU2679" s="34"/>
      <c r="NAV2679" s="35"/>
      <c r="NAW2679" s="33"/>
      <c r="NAX2679" s="34"/>
      <c r="NAY2679" s="34"/>
      <c r="NAZ2679" s="34"/>
      <c r="NBA2679" s="34"/>
      <c r="NBB2679" s="34"/>
      <c r="NBC2679" s="34"/>
      <c r="NBD2679" s="35"/>
      <c r="NBE2679" s="33"/>
      <c r="NBF2679" s="34"/>
      <c r="NBG2679" s="34"/>
      <c r="NBH2679" s="34"/>
      <c r="NBI2679" s="34"/>
      <c r="NBJ2679" s="34"/>
      <c r="NBK2679" s="34"/>
      <c r="NBL2679" s="35"/>
      <c r="NBM2679" s="33"/>
      <c r="NBN2679" s="34"/>
      <c r="NBO2679" s="34"/>
      <c r="NBP2679" s="34"/>
      <c r="NBQ2679" s="34"/>
      <c r="NBR2679" s="34"/>
      <c r="NBS2679" s="34"/>
      <c r="NBT2679" s="35"/>
      <c r="NBU2679" s="33"/>
      <c r="NBV2679" s="34"/>
      <c r="NBW2679" s="34"/>
      <c r="NBX2679" s="34"/>
      <c r="NBY2679" s="34"/>
      <c r="NBZ2679" s="34"/>
      <c r="NCA2679" s="34"/>
      <c r="NCB2679" s="35"/>
      <c r="NCC2679" s="33"/>
      <c r="NCD2679" s="34"/>
      <c r="NCE2679" s="34"/>
      <c r="NCF2679" s="34"/>
      <c r="NCG2679" s="34"/>
      <c r="NCH2679" s="34"/>
      <c r="NCI2679" s="34"/>
      <c r="NCJ2679" s="35"/>
      <c r="NCK2679" s="33"/>
      <c r="NCL2679" s="34"/>
      <c r="NCM2679" s="34"/>
      <c r="NCN2679" s="34"/>
      <c r="NCO2679" s="34"/>
      <c r="NCP2679" s="34"/>
      <c r="NCQ2679" s="34"/>
      <c r="NCR2679" s="35"/>
      <c r="NCS2679" s="33"/>
      <c r="NCT2679" s="34"/>
      <c r="NCU2679" s="34"/>
      <c r="NCV2679" s="34"/>
      <c r="NCW2679" s="34"/>
      <c r="NCX2679" s="34"/>
      <c r="NCY2679" s="34"/>
      <c r="NCZ2679" s="35"/>
      <c r="NDA2679" s="33"/>
      <c r="NDB2679" s="34"/>
      <c r="NDC2679" s="34"/>
      <c r="NDD2679" s="34"/>
      <c r="NDE2679" s="34"/>
      <c r="NDF2679" s="34"/>
      <c r="NDG2679" s="34"/>
      <c r="NDH2679" s="35"/>
      <c r="NDI2679" s="33"/>
      <c r="NDJ2679" s="34"/>
      <c r="NDK2679" s="34"/>
      <c r="NDL2679" s="34"/>
      <c r="NDM2679" s="34"/>
      <c r="NDN2679" s="34"/>
      <c r="NDO2679" s="34"/>
      <c r="NDP2679" s="35"/>
      <c r="NDQ2679" s="33"/>
      <c r="NDR2679" s="34"/>
      <c r="NDS2679" s="34"/>
      <c r="NDT2679" s="34"/>
      <c r="NDU2679" s="34"/>
      <c r="NDV2679" s="34"/>
      <c r="NDW2679" s="34"/>
      <c r="NDX2679" s="35"/>
      <c r="NDY2679" s="33"/>
      <c r="NDZ2679" s="34"/>
      <c r="NEA2679" s="34"/>
      <c r="NEB2679" s="34"/>
      <c r="NEC2679" s="34"/>
      <c r="NED2679" s="34"/>
      <c r="NEE2679" s="34"/>
      <c r="NEF2679" s="35"/>
      <c r="NEG2679" s="33"/>
      <c r="NEH2679" s="34"/>
      <c r="NEI2679" s="34"/>
      <c r="NEJ2679" s="34"/>
      <c r="NEK2679" s="34"/>
      <c r="NEL2679" s="34"/>
      <c r="NEM2679" s="34"/>
      <c r="NEN2679" s="35"/>
      <c r="NEO2679" s="33"/>
      <c r="NEP2679" s="34"/>
      <c r="NEQ2679" s="34"/>
      <c r="NER2679" s="34"/>
      <c r="NES2679" s="34"/>
      <c r="NET2679" s="34"/>
      <c r="NEU2679" s="34"/>
      <c r="NEV2679" s="35"/>
      <c r="NEW2679" s="33"/>
      <c r="NEX2679" s="34"/>
      <c r="NEY2679" s="34"/>
      <c r="NEZ2679" s="34"/>
      <c r="NFA2679" s="34"/>
      <c r="NFB2679" s="34"/>
      <c r="NFC2679" s="34"/>
      <c r="NFD2679" s="35"/>
      <c r="NFE2679" s="33"/>
      <c r="NFF2679" s="34"/>
      <c r="NFG2679" s="34"/>
      <c r="NFH2679" s="34"/>
      <c r="NFI2679" s="34"/>
      <c r="NFJ2679" s="34"/>
      <c r="NFK2679" s="34"/>
      <c r="NFL2679" s="35"/>
      <c r="NFM2679" s="33"/>
      <c r="NFN2679" s="34"/>
      <c r="NFO2679" s="34"/>
      <c r="NFP2679" s="34"/>
      <c r="NFQ2679" s="34"/>
      <c r="NFR2679" s="34"/>
      <c r="NFS2679" s="34"/>
      <c r="NFT2679" s="35"/>
      <c r="NFU2679" s="33"/>
      <c r="NFV2679" s="34"/>
      <c r="NFW2679" s="34"/>
      <c r="NFX2679" s="34"/>
      <c r="NFY2679" s="34"/>
      <c r="NFZ2679" s="34"/>
      <c r="NGA2679" s="34"/>
      <c r="NGB2679" s="35"/>
      <c r="NGC2679" s="33"/>
      <c r="NGD2679" s="34"/>
      <c r="NGE2679" s="34"/>
      <c r="NGF2679" s="34"/>
      <c r="NGG2679" s="34"/>
      <c r="NGH2679" s="34"/>
      <c r="NGI2679" s="34"/>
      <c r="NGJ2679" s="35"/>
      <c r="NGK2679" s="33"/>
      <c r="NGL2679" s="34"/>
      <c r="NGM2679" s="34"/>
      <c r="NGN2679" s="34"/>
      <c r="NGO2679" s="34"/>
      <c r="NGP2679" s="34"/>
      <c r="NGQ2679" s="34"/>
      <c r="NGR2679" s="35"/>
      <c r="NGS2679" s="33"/>
      <c r="NGT2679" s="34"/>
      <c r="NGU2679" s="34"/>
      <c r="NGV2679" s="34"/>
      <c r="NGW2679" s="34"/>
      <c r="NGX2679" s="34"/>
      <c r="NGY2679" s="34"/>
      <c r="NGZ2679" s="35"/>
      <c r="NHA2679" s="33"/>
      <c r="NHB2679" s="34"/>
      <c r="NHC2679" s="34"/>
      <c r="NHD2679" s="34"/>
      <c r="NHE2679" s="34"/>
      <c r="NHF2679" s="34"/>
      <c r="NHG2679" s="34"/>
      <c r="NHH2679" s="35"/>
      <c r="NHI2679" s="33"/>
      <c r="NHJ2679" s="34"/>
      <c r="NHK2679" s="34"/>
      <c r="NHL2679" s="34"/>
      <c r="NHM2679" s="34"/>
      <c r="NHN2679" s="34"/>
      <c r="NHO2679" s="34"/>
      <c r="NHP2679" s="35"/>
      <c r="NHQ2679" s="33"/>
      <c r="NHR2679" s="34"/>
      <c r="NHS2679" s="34"/>
      <c r="NHT2679" s="34"/>
      <c r="NHU2679" s="34"/>
      <c r="NHV2679" s="34"/>
      <c r="NHW2679" s="34"/>
      <c r="NHX2679" s="35"/>
      <c r="NHY2679" s="33"/>
      <c r="NHZ2679" s="34"/>
      <c r="NIA2679" s="34"/>
      <c r="NIB2679" s="34"/>
      <c r="NIC2679" s="34"/>
      <c r="NID2679" s="34"/>
      <c r="NIE2679" s="34"/>
      <c r="NIF2679" s="35"/>
      <c r="NIG2679" s="33"/>
      <c r="NIH2679" s="34"/>
      <c r="NII2679" s="34"/>
      <c r="NIJ2679" s="34"/>
      <c r="NIK2679" s="34"/>
      <c r="NIL2679" s="34"/>
      <c r="NIM2679" s="34"/>
      <c r="NIN2679" s="35"/>
      <c r="NIO2679" s="33"/>
      <c r="NIP2679" s="34"/>
      <c r="NIQ2679" s="34"/>
      <c r="NIR2679" s="34"/>
      <c r="NIS2679" s="34"/>
      <c r="NIT2679" s="34"/>
      <c r="NIU2679" s="34"/>
      <c r="NIV2679" s="35"/>
      <c r="NIW2679" s="33"/>
      <c r="NIX2679" s="34"/>
      <c r="NIY2679" s="34"/>
      <c r="NIZ2679" s="34"/>
      <c r="NJA2679" s="34"/>
      <c r="NJB2679" s="34"/>
      <c r="NJC2679" s="34"/>
      <c r="NJD2679" s="35"/>
      <c r="NJE2679" s="33"/>
      <c r="NJF2679" s="34"/>
      <c r="NJG2679" s="34"/>
      <c r="NJH2679" s="34"/>
      <c r="NJI2679" s="34"/>
      <c r="NJJ2679" s="34"/>
      <c r="NJK2679" s="34"/>
      <c r="NJL2679" s="35"/>
      <c r="NJM2679" s="33"/>
      <c r="NJN2679" s="34"/>
      <c r="NJO2679" s="34"/>
      <c r="NJP2679" s="34"/>
      <c r="NJQ2679" s="34"/>
      <c r="NJR2679" s="34"/>
      <c r="NJS2679" s="34"/>
      <c r="NJT2679" s="35"/>
      <c r="NJU2679" s="33"/>
      <c r="NJV2679" s="34"/>
      <c r="NJW2679" s="34"/>
      <c r="NJX2679" s="34"/>
      <c r="NJY2679" s="34"/>
      <c r="NJZ2679" s="34"/>
      <c r="NKA2679" s="34"/>
      <c r="NKB2679" s="35"/>
      <c r="NKC2679" s="33"/>
      <c r="NKD2679" s="34"/>
      <c r="NKE2679" s="34"/>
      <c r="NKF2679" s="34"/>
      <c r="NKG2679" s="34"/>
      <c r="NKH2679" s="34"/>
      <c r="NKI2679" s="34"/>
      <c r="NKJ2679" s="35"/>
      <c r="NKK2679" s="33"/>
      <c r="NKL2679" s="34"/>
      <c r="NKM2679" s="34"/>
      <c r="NKN2679" s="34"/>
      <c r="NKO2679" s="34"/>
      <c r="NKP2679" s="34"/>
      <c r="NKQ2679" s="34"/>
      <c r="NKR2679" s="35"/>
      <c r="NKS2679" s="33"/>
      <c r="NKT2679" s="34"/>
      <c r="NKU2679" s="34"/>
      <c r="NKV2679" s="34"/>
      <c r="NKW2679" s="34"/>
      <c r="NKX2679" s="34"/>
      <c r="NKY2679" s="34"/>
      <c r="NKZ2679" s="35"/>
      <c r="NLA2679" s="33"/>
      <c r="NLB2679" s="34"/>
      <c r="NLC2679" s="34"/>
      <c r="NLD2679" s="34"/>
      <c r="NLE2679" s="34"/>
      <c r="NLF2679" s="34"/>
      <c r="NLG2679" s="34"/>
      <c r="NLH2679" s="35"/>
      <c r="NLI2679" s="33"/>
      <c r="NLJ2679" s="34"/>
      <c r="NLK2679" s="34"/>
      <c r="NLL2679" s="34"/>
      <c r="NLM2679" s="34"/>
      <c r="NLN2679" s="34"/>
      <c r="NLO2679" s="34"/>
      <c r="NLP2679" s="35"/>
      <c r="NLQ2679" s="33"/>
      <c r="NLR2679" s="34"/>
      <c r="NLS2679" s="34"/>
      <c r="NLT2679" s="34"/>
      <c r="NLU2679" s="34"/>
      <c r="NLV2679" s="34"/>
      <c r="NLW2679" s="34"/>
      <c r="NLX2679" s="35"/>
      <c r="NLY2679" s="33"/>
      <c r="NLZ2679" s="34"/>
      <c r="NMA2679" s="34"/>
      <c r="NMB2679" s="34"/>
      <c r="NMC2679" s="34"/>
      <c r="NMD2679" s="34"/>
      <c r="NME2679" s="34"/>
      <c r="NMF2679" s="35"/>
      <c r="NMG2679" s="33"/>
      <c r="NMH2679" s="34"/>
      <c r="NMI2679" s="34"/>
      <c r="NMJ2679" s="34"/>
      <c r="NMK2679" s="34"/>
      <c r="NML2679" s="34"/>
      <c r="NMM2679" s="34"/>
      <c r="NMN2679" s="35"/>
      <c r="NMO2679" s="33"/>
      <c r="NMP2679" s="34"/>
      <c r="NMQ2679" s="34"/>
      <c r="NMR2679" s="34"/>
      <c r="NMS2679" s="34"/>
      <c r="NMT2679" s="34"/>
      <c r="NMU2679" s="34"/>
      <c r="NMV2679" s="35"/>
      <c r="NMW2679" s="33"/>
      <c r="NMX2679" s="34"/>
      <c r="NMY2679" s="34"/>
      <c r="NMZ2679" s="34"/>
      <c r="NNA2679" s="34"/>
      <c r="NNB2679" s="34"/>
      <c r="NNC2679" s="34"/>
      <c r="NND2679" s="35"/>
      <c r="NNE2679" s="33"/>
      <c r="NNF2679" s="34"/>
      <c r="NNG2679" s="34"/>
      <c r="NNH2679" s="34"/>
      <c r="NNI2679" s="34"/>
      <c r="NNJ2679" s="34"/>
      <c r="NNK2679" s="34"/>
      <c r="NNL2679" s="35"/>
      <c r="NNM2679" s="33"/>
      <c r="NNN2679" s="34"/>
      <c r="NNO2679" s="34"/>
      <c r="NNP2679" s="34"/>
      <c r="NNQ2679" s="34"/>
      <c r="NNR2679" s="34"/>
      <c r="NNS2679" s="34"/>
      <c r="NNT2679" s="35"/>
      <c r="NNU2679" s="33"/>
      <c r="NNV2679" s="34"/>
      <c r="NNW2679" s="34"/>
      <c r="NNX2679" s="34"/>
      <c r="NNY2679" s="34"/>
      <c r="NNZ2679" s="34"/>
      <c r="NOA2679" s="34"/>
      <c r="NOB2679" s="35"/>
      <c r="NOC2679" s="33"/>
      <c r="NOD2679" s="34"/>
      <c r="NOE2679" s="34"/>
      <c r="NOF2679" s="34"/>
      <c r="NOG2679" s="34"/>
      <c r="NOH2679" s="34"/>
      <c r="NOI2679" s="34"/>
      <c r="NOJ2679" s="35"/>
      <c r="NOK2679" s="33"/>
      <c r="NOL2679" s="34"/>
      <c r="NOM2679" s="34"/>
      <c r="NON2679" s="34"/>
      <c r="NOO2679" s="34"/>
      <c r="NOP2679" s="34"/>
      <c r="NOQ2679" s="34"/>
      <c r="NOR2679" s="35"/>
      <c r="NOS2679" s="33"/>
      <c r="NOT2679" s="34"/>
      <c r="NOU2679" s="34"/>
      <c r="NOV2679" s="34"/>
      <c r="NOW2679" s="34"/>
      <c r="NOX2679" s="34"/>
      <c r="NOY2679" s="34"/>
      <c r="NOZ2679" s="35"/>
      <c r="NPA2679" s="33"/>
      <c r="NPB2679" s="34"/>
      <c r="NPC2679" s="34"/>
      <c r="NPD2679" s="34"/>
      <c r="NPE2679" s="34"/>
      <c r="NPF2679" s="34"/>
      <c r="NPG2679" s="34"/>
      <c r="NPH2679" s="35"/>
      <c r="NPI2679" s="33"/>
      <c r="NPJ2679" s="34"/>
      <c r="NPK2679" s="34"/>
      <c r="NPL2679" s="34"/>
      <c r="NPM2679" s="34"/>
      <c r="NPN2679" s="34"/>
      <c r="NPO2679" s="34"/>
      <c r="NPP2679" s="35"/>
      <c r="NPQ2679" s="33"/>
      <c r="NPR2679" s="34"/>
      <c r="NPS2679" s="34"/>
      <c r="NPT2679" s="34"/>
      <c r="NPU2679" s="34"/>
      <c r="NPV2679" s="34"/>
      <c r="NPW2679" s="34"/>
      <c r="NPX2679" s="35"/>
      <c r="NPY2679" s="33"/>
      <c r="NPZ2679" s="34"/>
      <c r="NQA2679" s="34"/>
      <c r="NQB2679" s="34"/>
      <c r="NQC2679" s="34"/>
      <c r="NQD2679" s="34"/>
      <c r="NQE2679" s="34"/>
      <c r="NQF2679" s="35"/>
      <c r="NQG2679" s="33"/>
      <c r="NQH2679" s="34"/>
      <c r="NQI2679" s="34"/>
      <c r="NQJ2679" s="34"/>
      <c r="NQK2679" s="34"/>
      <c r="NQL2679" s="34"/>
      <c r="NQM2679" s="34"/>
      <c r="NQN2679" s="35"/>
      <c r="NQO2679" s="33"/>
      <c r="NQP2679" s="34"/>
      <c r="NQQ2679" s="34"/>
      <c r="NQR2679" s="34"/>
      <c r="NQS2679" s="34"/>
      <c r="NQT2679" s="34"/>
      <c r="NQU2679" s="34"/>
      <c r="NQV2679" s="35"/>
      <c r="NQW2679" s="33"/>
      <c r="NQX2679" s="34"/>
      <c r="NQY2679" s="34"/>
      <c r="NQZ2679" s="34"/>
      <c r="NRA2679" s="34"/>
      <c r="NRB2679" s="34"/>
      <c r="NRC2679" s="34"/>
      <c r="NRD2679" s="35"/>
      <c r="NRE2679" s="33"/>
      <c r="NRF2679" s="34"/>
      <c r="NRG2679" s="34"/>
      <c r="NRH2679" s="34"/>
      <c r="NRI2679" s="34"/>
      <c r="NRJ2679" s="34"/>
      <c r="NRK2679" s="34"/>
      <c r="NRL2679" s="35"/>
      <c r="NRM2679" s="33"/>
      <c r="NRN2679" s="34"/>
      <c r="NRO2679" s="34"/>
      <c r="NRP2679" s="34"/>
      <c r="NRQ2679" s="34"/>
      <c r="NRR2679" s="34"/>
      <c r="NRS2679" s="34"/>
      <c r="NRT2679" s="35"/>
      <c r="NRU2679" s="33"/>
      <c r="NRV2679" s="34"/>
      <c r="NRW2679" s="34"/>
      <c r="NRX2679" s="34"/>
      <c r="NRY2679" s="34"/>
      <c r="NRZ2679" s="34"/>
      <c r="NSA2679" s="34"/>
      <c r="NSB2679" s="35"/>
      <c r="NSC2679" s="33"/>
      <c r="NSD2679" s="34"/>
      <c r="NSE2679" s="34"/>
      <c r="NSF2679" s="34"/>
      <c r="NSG2679" s="34"/>
      <c r="NSH2679" s="34"/>
      <c r="NSI2679" s="34"/>
      <c r="NSJ2679" s="35"/>
      <c r="NSK2679" s="33"/>
      <c r="NSL2679" s="34"/>
      <c r="NSM2679" s="34"/>
      <c r="NSN2679" s="34"/>
      <c r="NSO2679" s="34"/>
      <c r="NSP2679" s="34"/>
      <c r="NSQ2679" s="34"/>
      <c r="NSR2679" s="35"/>
      <c r="NSS2679" s="33"/>
      <c r="NST2679" s="34"/>
      <c r="NSU2679" s="34"/>
      <c r="NSV2679" s="34"/>
      <c r="NSW2679" s="34"/>
      <c r="NSX2679" s="34"/>
      <c r="NSY2679" s="34"/>
      <c r="NSZ2679" s="35"/>
      <c r="NTA2679" s="33"/>
      <c r="NTB2679" s="34"/>
      <c r="NTC2679" s="34"/>
      <c r="NTD2679" s="34"/>
      <c r="NTE2679" s="34"/>
      <c r="NTF2679" s="34"/>
      <c r="NTG2679" s="34"/>
      <c r="NTH2679" s="35"/>
      <c r="NTI2679" s="33"/>
      <c r="NTJ2679" s="34"/>
      <c r="NTK2679" s="34"/>
      <c r="NTL2679" s="34"/>
      <c r="NTM2679" s="34"/>
      <c r="NTN2679" s="34"/>
      <c r="NTO2679" s="34"/>
      <c r="NTP2679" s="35"/>
      <c r="NTQ2679" s="33"/>
      <c r="NTR2679" s="34"/>
      <c r="NTS2679" s="34"/>
      <c r="NTT2679" s="34"/>
      <c r="NTU2679" s="34"/>
      <c r="NTV2679" s="34"/>
      <c r="NTW2679" s="34"/>
      <c r="NTX2679" s="35"/>
      <c r="NTY2679" s="33"/>
      <c r="NTZ2679" s="34"/>
      <c r="NUA2679" s="34"/>
      <c r="NUB2679" s="34"/>
      <c r="NUC2679" s="34"/>
      <c r="NUD2679" s="34"/>
      <c r="NUE2679" s="34"/>
      <c r="NUF2679" s="35"/>
      <c r="NUG2679" s="33"/>
      <c r="NUH2679" s="34"/>
      <c r="NUI2679" s="34"/>
      <c r="NUJ2679" s="34"/>
      <c r="NUK2679" s="34"/>
      <c r="NUL2679" s="34"/>
      <c r="NUM2679" s="34"/>
      <c r="NUN2679" s="35"/>
      <c r="NUO2679" s="33"/>
      <c r="NUP2679" s="34"/>
      <c r="NUQ2679" s="34"/>
      <c r="NUR2679" s="34"/>
      <c r="NUS2679" s="34"/>
      <c r="NUT2679" s="34"/>
      <c r="NUU2679" s="34"/>
      <c r="NUV2679" s="35"/>
      <c r="NUW2679" s="33"/>
      <c r="NUX2679" s="34"/>
      <c r="NUY2679" s="34"/>
      <c r="NUZ2679" s="34"/>
      <c r="NVA2679" s="34"/>
      <c r="NVB2679" s="34"/>
      <c r="NVC2679" s="34"/>
      <c r="NVD2679" s="35"/>
      <c r="NVE2679" s="33"/>
      <c r="NVF2679" s="34"/>
      <c r="NVG2679" s="34"/>
      <c r="NVH2679" s="34"/>
      <c r="NVI2679" s="34"/>
      <c r="NVJ2679" s="34"/>
      <c r="NVK2679" s="34"/>
      <c r="NVL2679" s="35"/>
      <c r="NVM2679" s="33"/>
      <c r="NVN2679" s="34"/>
      <c r="NVO2679" s="34"/>
      <c r="NVP2679" s="34"/>
      <c r="NVQ2679" s="34"/>
      <c r="NVR2679" s="34"/>
      <c r="NVS2679" s="34"/>
      <c r="NVT2679" s="35"/>
      <c r="NVU2679" s="33"/>
      <c r="NVV2679" s="34"/>
      <c r="NVW2679" s="34"/>
      <c r="NVX2679" s="34"/>
      <c r="NVY2679" s="34"/>
      <c r="NVZ2679" s="34"/>
      <c r="NWA2679" s="34"/>
      <c r="NWB2679" s="35"/>
      <c r="NWC2679" s="33"/>
      <c r="NWD2679" s="34"/>
      <c r="NWE2679" s="34"/>
      <c r="NWF2679" s="34"/>
      <c r="NWG2679" s="34"/>
      <c r="NWH2679" s="34"/>
      <c r="NWI2679" s="34"/>
      <c r="NWJ2679" s="35"/>
      <c r="NWK2679" s="33"/>
      <c r="NWL2679" s="34"/>
      <c r="NWM2679" s="34"/>
      <c r="NWN2679" s="34"/>
      <c r="NWO2679" s="34"/>
      <c r="NWP2679" s="34"/>
      <c r="NWQ2679" s="34"/>
      <c r="NWR2679" s="35"/>
      <c r="NWS2679" s="33"/>
      <c r="NWT2679" s="34"/>
      <c r="NWU2679" s="34"/>
      <c r="NWV2679" s="34"/>
      <c r="NWW2679" s="34"/>
      <c r="NWX2679" s="34"/>
      <c r="NWY2679" s="34"/>
      <c r="NWZ2679" s="35"/>
      <c r="NXA2679" s="33"/>
      <c r="NXB2679" s="34"/>
      <c r="NXC2679" s="34"/>
      <c r="NXD2679" s="34"/>
      <c r="NXE2679" s="34"/>
      <c r="NXF2679" s="34"/>
      <c r="NXG2679" s="34"/>
      <c r="NXH2679" s="35"/>
      <c r="NXI2679" s="33"/>
      <c r="NXJ2679" s="34"/>
      <c r="NXK2679" s="34"/>
      <c r="NXL2679" s="34"/>
      <c r="NXM2679" s="34"/>
      <c r="NXN2679" s="34"/>
      <c r="NXO2679" s="34"/>
      <c r="NXP2679" s="35"/>
      <c r="NXQ2679" s="33"/>
      <c r="NXR2679" s="34"/>
      <c r="NXS2679" s="34"/>
      <c r="NXT2679" s="34"/>
      <c r="NXU2679" s="34"/>
      <c r="NXV2679" s="34"/>
      <c r="NXW2679" s="34"/>
      <c r="NXX2679" s="35"/>
      <c r="NXY2679" s="33"/>
      <c r="NXZ2679" s="34"/>
      <c r="NYA2679" s="34"/>
      <c r="NYB2679" s="34"/>
      <c r="NYC2679" s="34"/>
      <c r="NYD2679" s="34"/>
      <c r="NYE2679" s="34"/>
      <c r="NYF2679" s="35"/>
      <c r="NYG2679" s="33"/>
      <c r="NYH2679" s="34"/>
      <c r="NYI2679" s="34"/>
      <c r="NYJ2679" s="34"/>
      <c r="NYK2679" s="34"/>
      <c r="NYL2679" s="34"/>
      <c r="NYM2679" s="34"/>
      <c r="NYN2679" s="35"/>
      <c r="NYO2679" s="33"/>
      <c r="NYP2679" s="34"/>
      <c r="NYQ2679" s="34"/>
      <c r="NYR2679" s="34"/>
      <c r="NYS2679" s="34"/>
      <c r="NYT2679" s="34"/>
      <c r="NYU2679" s="34"/>
      <c r="NYV2679" s="35"/>
      <c r="NYW2679" s="33"/>
      <c r="NYX2679" s="34"/>
      <c r="NYY2679" s="34"/>
      <c r="NYZ2679" s="34"/>
      <c r="NZA2679" s="34"/>
      <c r="NZB2679" s="34"/>
      <c r="NZC2679" s="34"/>
      <c r="NZD2679" s="35"/>
      <c r="NZE2679" s="33"/>
      <c r="NZF2679" s="34"/>
      <c r="NZG2679" s="34"/>
      <c r="NZH2679" s="34"/>
      <c r="NZI2679" s="34"/>
      <c r="NZJ2679" s="34"/>
      <c r="NZK2679" s="34"/>
      <c r="NZL2679" s="35"/>
      <c r="NZM2679" s="33"/>
      <c r="NZN2679" s="34"/>
      <c r="NZO2679" s="34"/>
      <c r="NZP2679" s="34"/>
      <c r="NZQ2679" s="34"/>
      <c r="NZR2679" s="34"/>
      <c r="NZS2679" s="34"/>
      <c r="NZT2679" s="35"/>
      <c r="NZU2679" s="33"/>
      <c r="NZV2679" s="34"/>
      <c r="NZW2679" s="34"/>
      <c r="NZX2679" s="34"/>
      <c r="NZY2679" s="34"/>
      <c r="NZZ2679" s="34"/>
      <c r="OAA2679" s="34"/>
      <c r="OAB2679" s="35"/>
      <c r="OAC2679" s="33"/>
      <c r="OAD2679" s="34"/>
      <c r="OAE2679" s="34"/>
      <c r="OAF2679" s="34"/>
      <c r="OAG2679" s="34"/>
      <c r="OAH2679" s="34"/>
      <c r="OAI2679" s="34"/>
      <c r="OAJ2679" s="35"/>
      <c r="OAK2679" s="33"/>
      <c r="OAL2679" s="34"/>
      <c r="OAM2679" s="34"/>
      <c r="OAN2679" s="34"/>
      <c r="OAO2679" s="34"/>
      <c r="OAP2679" s="34"/>
      <c r="OAQ2679" s="34"/>
      <c r="OAR2679" s="35"/>
      <c r="OAS2679" s="33"/>
      <c r="OAT2679" s="34"/>
      <c r="OAU2679" s="34"/>
      <c r="OAV2679" s="34"/>
      <c r="OAW2679" s="34"/>
      <c r="OAX2679" s="34"/>
      <c r="OAY2679" s="34"/>
      <c r="OAZ2679" s="35"/>
      <c r="OBA2679" s="33"/>
      <c r="OBB2679" s="34"/>
      <c r="OBC2679" s="34"/>
      <c r="OBD2679" s="34"/>
      <c r="OBE2679" s="34"/>
      <c r="OBF2679" s="34"/>
      <c r="OBG2679" s="34"/>
      <c r="OBH2679" s="35"/>
      <c r="OBI2679" s="33"/>
      <c r="OBJ2679" s="34"/>
      <c r="OBK2679" s="34"/>
      <c r="OBL2679" s="34"/>
      <c r="OBM2679" s="34"/>
      <c r="OBN2679" s="34"/>
      <c r="OBO2679" s="34"/>
      <c r="OBP2679" s="35"/>
      <c r="OBQ2679" s="33"/>
      <c r="OBR2679" s="34"/>
      <c r="OBS2679" s="34"/>
      <c r="OBT2679" s="34"/>
      <c r="OBU2679" s="34"/>
      <c r="OBV2679" s="34"/>
      <c r="OBW2679" s="34"/>
      <c r="OBX2679" s="35"/>
      <c r="OBY2679" s="33"/>
      <c r="OBZ2679" s="34"/>
      <c r="OCA2679" s="34"/>
      <c r="OCB2679" s="34"/>
      <c r="OCC2679" s="34"/>
      <c r="OCD2679" s="34"/>
      <c r="OCE2679" s="34"/>
      <c r="OCF2679" s="35"/>
      <c r="OCG2679" s="33"/>
      <c r="OCH2679" s="34"/>
      <c r="OCI2679" s="34"/>
      <c r="OCJ2679" s="34"/>
      <c r="OCK2679" s="34"/>
      <c r="OCL2679" s="34"/>
      <c r="OCM2679" s="34"/>
      <c r="OCN2679" s="35"/>
      <c r="OCO2679" s="33"/>
      <c r="OCP2679" s="34"/>
      <c r="OCQ2679" s="34"/>
      <c r="OCR2679" s="34"/>
      <c r="OCS2679" s="34"/>
      <c r="OCT2679" s="34"/>
      <c r="OCU2679" s="34"/>
      <c r="OCV2679" s="35"/>
      <c r="OCW2679" s="33"/>
      <c r="OCX2679" s="34"/>
      <c r="OCY2679" s="34"/>
      <c r="OCZ2679" s="34"/>
      <c r="ODA2679" s="34"/>
      <c r="ODB2679" s="34"/>
      <c r="ODC2679" s="34"/>
      <c r="ODD2679" s="35"/>
      <c r="ODE2679" s="33"/>
      <c r="ODF2679" s="34"/>
      <c r="ODG2679" s="34"/>
      <c r="ODH2679" s="34"/>
      <c r="ODI2679" s="34"/>
      <c r="ODJ2679" s="34"/>
      <c r="ODK2679" s="34"/>
      <c r="ODL2679" s="35"/>
      <c r="ODM2679" s="33"/>
      <c r="ODN2679" s="34"/>
      <c r="ODO2679" s="34"/>
      <c r="ODP2679" s="34"/>
      <c r="ODQ2679" s="34"/>
      <c r="ODR2679" s="34"/>
      <c r="ODS2679" s="34"/>
      <c r="ODT2679" s="35"/>
      <c r="ODU2679" s="33"/>
      <c r="ODV2679" s="34"/>
      <c r="ODW2679" s="34"/>
      <c r="ODX2679" s="34"/>
      <c r="ODY2679" s="34"/>
      <c r="ODZ2679" s="34"/>
      <c r="OEA2679" s="34"/>
      <c r="OEB2679" s="35"/>
      <c r="OEC2679" s="33"/>
      <c r="OED2679" s="34"/>
      <c r="OEE2679" s="34"/>
      <c r="OEF2679" s="34"/>
      <c r="OEG2679" s="34"/>
      <c r="OEH2679" s="34"/>
      <c r="OEI2679" s="34"/>
      <c r="OEJ2679" s="35"/>
      <c r="OEK2679" s="33"/>
      <c r="OEL2679" s="34"/>
      <c r="OEM2679" s="34"/>
      <c r="OEN2679" s="34"/>
      <c r="OEO2679" s="34"/>
      <c r="OEP2679" s="34"/>
      <c r="OEQ2679" s="34"/>
      <c r="OER2679" s="35"/>
      <c r="OES2679" s="33"/>
      <c r="OET2679" s="34"/>
      <c r="OEU2679" s="34"/>
      <c r="OEV2679" s="34"/>
      <c r="OEW2679" s="34"/>
      <c r="OEX2679" s="34"/>
      <c r="OEY2679" s="34"/>
      <c r="OEZ2679" s="35"/>
      <c r="OFA2679" s="33"/>
      <c r="OFB2679" s="34"/>
      <c r="OFC2679" s="34"/>
      <c r="OFD2679" s="34"/>
      <c r="OFE2679" s="34"/>
      <c r="OFF2679" s="34"/>
      <c r="OFG2679" s="34"/>
      <c r="OFH2679" s="35"/>
      <c r="OFI2679" s="33"/>
      <c r="OFJ2679" s="34"/>
      <c r="OFK2679" s="34"/>
      <c r="OFL2679" s="34"/>
      <c r="OFM2679" s="34"/>
      <c r="OFN2679" s="34"/>
      <c r="OFO2679" s="34"/>
      <c r="OFP2679" s="35"/>
      <c r="OFQ2679" s="33"/>
      <c r="OFR2679" s="34"/>
      <c r="OFS2679" s="34"/>
      <c r="OFT2679" s="34"/>
      <c r="OFU2679" s="34"/>
      <c r="OFV2679" s="34"/>
      <c r="OFW2679" s="34"/>
      <c r="OFX2679" s="35"/>
      <c r="OFY2679" s="33"/>
      <c r="OFZ2679" s="34"/>
      <c r="OGA2679" s="34"/>
      <c r="OGB2679" s="34"/>
      <c r="OGC2679" s="34"/>
      <c r="OGD2679" s="34"/>
      <c r="OGE2679" s="34"/>
      <c r="OGF2679" s="35"/>
      <c r="OGG2679" s="33"/>
      <c r="OGH2679" s="34"/>
      <c r="OGI2679" s="34"/>
      <c r="OGJ2679" s="34"/>
      <c r="OGK2679" s="34"/>
      <c r="OGL2679" s="34"/>
      <c r="OGM2679" s="34"/>
      <c r="OGN2679" s="35"/>
      <c r="OGO2679" s="33"/>
      <c r="OGP2679" s="34"/>
      <c r="OGQ2679" s="34"/>
      <c r="OGR2679" s="34"/>
      <c r="OGS2679" s="34"/>
      <c r="OGT2679" s="34"/>
      <c r="OGU2679" s="34"/>
      <c r="OGV2679" s="35"/>
      <c r="OGW2679" s="33"/>
      <c r="OGX2679" s="34"/>
      <c r="OGY2679" s="34"/>
      <c r="OGZ2679" s="34"/>
      <c r="OHA2679" s="34"/>
      <c r="OHB2679" s="34"/>
      <c r="OHC2679" s="34"/>
      <c r="OHD2679" s="35"/>
      <c r="OHE2679" s="33"/>
      <c r="OHF2679" s="34"/>
      <c r="OHG2679" s="34"/>
      <c r="OHH2679" s="34"/>
      <c r="OHI2679" s="34"/>
      <c r="OHJ2679" s="34"/>
      <c r="OHK2679" s="34"/>
      <c r="OHL2679" s="35"/>
      <c r="OHM2679" s="33"/>
      <c r="OHN2679" s="34"/>
      <c r="OHO2679" s="34"/>
      <c r="OHP2679" s="34"/>
      <c r="OHQ2679" s="34"/>
      <c r="OHR2679" s="34"/>
      <c r="OHS2679" s="34"/>
      <c r="OHT2679" s="35"/>
      <c r="OHU2679" s="33"/>
      <c r="OHV2679" s="34"/>
      <c r="OHW2679" s="34"/>
      <c r="OHX2679" s="34"/>
      <c r="OHY2679" s="34"/>
      <c r="OHZ2679" s="34"/>
      <c r="OIA2679" s="34"/>
      <c r="OIB2679" s="35"/>
      <c r="OIC2679" s="33"/>
      <c r="OID2679" s="34"/>
      <c r="OIE2679" s="34"/>
      <c r="OIF2679" s="34"/>
      <c r="OIG2679" s="34"/>
      <c r="OIH2679" s="34"/>
      <c r="OII2679" s="34"/>
      <c r="OIJ2679" s="35"/>
      <c r="OIK2679" s="33"/>
      <c r="OIL2679" s="34"/>
      <c r="OIM2679" s="34"/>
      <c r="OIN2679" s="34"/>
      <c r="OIO2679" s="34"/>
      <c r="OIP2679" s="34"/>
      <c r="OIQ2679" s="34"/>
      <c r="OIR2679" s="35"/>
      <c r="OIS2679" s="33"/>
      <c r="OIT2679" s="34"/>
      <c r="OIU2679" s="34"/>
      <c r="OIV2679" s="34"/>
      <c r="OIW2679" s="34"/>
      <c r="OIX2679" s="34"/>
      <c r="OIY2679" s="34"/>
      <c r="OIZ2679" s="35"/>
      <c r="OJA2679" s="33"/>
      <c r="OJB2679" s="34"/>
      <c r="OJC2679" s="34"/>
      <c r="OJD2679" s="34"/>
      <c r="OJE2679" s="34"/>
      <c r="OJF2679" s="34"/>
      <c r="OJG2679" s="34"/>
      <c r="OJH2679" s="35"/>
      <c r="OJI2679" s="33"/>
      <c r="OJJ2679" s="34"/>
      <c r="OJK2679" s="34"/>
      <c r="OJL2679" s="34"/>
      <c r="OJM2679" s="34"/>
      <c r="OJN2679" s="34"/>
      <c r="OJO2679" s="34"/>
      <c r="OJP2679" s="35"/>
      <c r="OJQ2679" s="33"/>
      <c r="OJR2679" s="34"/>
      <c r="OJS2679" s="34"/>
      <c r="OJT2679" s="34"/>
      <c r="OJU2679" s="34"/>
      <c r="OJV2679" s="34"/>
      <c r="OJW2679" s="34"/>
      <c r="OJX2679" s="35"/>
      <c r="OJY2679" s="33"/>
      <c r="OJZ2679" s="34"/>
      <c r="OKA2679" s="34"/>
      <c r="OKB2679" s="34"/>
      <c r="OKC2679" s="34"/>
      <c r="OKD2679" s="34"/>
      <c r="OKE2679" s="34"/>
      <c r="OKF2679" s="35"/>
      <c r="OKG2679" s="33"/>
      <c r="OKH2679" s="34"/>
      <c r="OKI2679" s="34"/>
      <c r="OKJ2679" s="34"/>
      <c r="OKK2679" s="34"/>
      <c r="OKL2679" s="34"/>
      <c r="OKM2679" s="34"/>
      <c r="OKN2679" s="35"/>
      <c r="OKO2679" s="33"/>
      <c r="OKP2679" s="34"/>
      <c r="OKQ2679" s="34"/>
      <c r="OKR2679" s="34"/>
      <c r="OKS2679" s="34"/>
      <c r="OKT2679" s="34"/>
      <c r="OKU2679" s="34"/>
      <c r="OKV2679" s="35"/>
      <c r="OKW2679" s="33"/>
      <c r="OKX2679" s="34"/>
      <c r="OKY2679" s="34"/>
      <c r="OKZ2679" s="34"/>
      <c r="OLA2679" s="34"/>
      <c r="OLB2679" s="34"/>
      <c r="OLC2679" s="34"/>
      <c r="OLD2679" s="35"/>
      <c r="OLE2679" s="33"/>
      <c r="OLF2679" s="34"/>
      <c r="OLG2679" s="34"/>
      <c r="OLH2679" s="34"/>
      <c r="OLI2679" s="34"/>
      <c r="OLJ2679" s="34"/>
      <c r="OLK2679" s="34"/>
      <c r="OLL2679" s="35"/>
      <c r="OLM2679" s="33"/>
      <c r="OLN2679" s="34"/>
      <c r="OLO2679" s="34"/>
      <c r="OLP2679" s="34"/>
      <c r="OLQ2679" s="34"/>
      <c r="OLR2679" s="34"/>
      <c r="OLS2679" s="34"/>
      <c r="OLT2679" s="35"/>
      <c r="OLU2679" s="33"/>
      <c r="OLV2679" s="34"/>
      <c r="OLW2679" s="34"/>
      <c r="OLX2679" s="34"/>
      <c r="OLY2679" s="34"/>
      <c r="OLZ2679" s="34"/>
      <c r="OMA2679" s="34"/>
      <c r="OMB2679" s="35"/>
      <c r="OMC2679" s="33"/>
      <c r="OMD2679" s="34"/>
      <c r="OME2679" s="34"/>
      <c r="OMF2679" s="34"/>
      <c r="OMG2679" s="34"/>
      <c r="OMH2679" s="34"/>
      <c r="OMI2679" s="34"/>
      <c r="OMJ2679" s="35"/>
      <c r="OMK2679" s="33"/>
      <c r="OML2679" s="34"/>
      <c r="OMM2679" s="34"/>
      <c r="OMN2679" s="34"/>
      <c r="OMO2679" s="34"/>
      <c r="OMP2679" s="34"/>
      <c r="OMQ2679" s="34"/>
      <c r="OMR2679" s="35"/>
      <c r="OMS2679" s="33"/>
      <c r="OMT2679" s="34"/>
      <c r="OMU2679" s="34"/>
      <c r="OMV2679" s="34"/>
      <c r="OMW2679" s="34"/>
      <c r="OMX2679" s="34"/>
      <c r="OMY2679" s="34"/>
      <c r="OMZ2679" s="35"/>
      <c r="ONA2679" s="33"/>
      <c r="ONB2679" s="34"/>
      <c r="ONC2679" s="34"/>
      <c r="OND2679" s="34"/>
      <c r="ONE2679" s="34"/>
      <c r="ONF2679" s="34"/>
      <c r="ONG2679" s="34"/>
      <c r="ONH2679" s="35"/>
      <c r="ONI2679" s="33"/>
      <c r="ONJ2679" s="34"/>
      <c r="ONK2679" s="34"/>
      <c r="ONL2679" s="34"/>
      <c r="ONM2679" s="34"/>
      <c r="ONN2679" s="34"/>
      <c r="ONO2679" s="34"/>
      <c r="ONP2679" s="35"/>
      <c r="ONQ2679" s="33"/>
      <c r="ONR2679" s="34"/>
      <c r="ONS2679" s="34"/>
      <c r="ONT2679" s="34"/>
      <c r="ONU2679" s="34"/>
      <c r="ONV2679" s="34"/>
      <c r="ONW2679" s="34"/>
      <c r="ONX2679" s="35"/>
      <c r="ONY2679" s="33"/>
      <c r="ONZ2679" s="34"/>
      <c r="OOA2679" s="34"/>
      <c r="OOB2679" s="34"/>
      <c r="OOC2679" s="34"/>
      <c r="OOD2679" s="34"/>
      <c r="OOE2679" s="34"/>
      <c r="OOF2679" s="35"/>
      <c r="OOG2679" s="33"/>
      <c r="OOH2679" s="34"/>
      <c r="OOI2679" s="34"/>
      <c r="OOJ2679" s="34"/>
      <c r="OOK2679" s="34"/>
      <c r="OOL2679" s="34"/>
      <c r="OOM2679" s="34"/>
      <c r="OON2679" s="35"/>
      <c r="OOO2679" s="33"/>
      <c r="OOP2679" s="34"/>
      <c r="OOQ2679" s="34"/>
      <c r="OOR2679" s="34"/>
      <c r="OOS2679" s="34"/>
      <c r="OOT2679" s="34"/>
      <c r="OOU2679" s="34"/>
      <c r="OOV2679" s="35"/>
      <c r="OOW2679" s="33"/>
      <c r="OOX2679" s="34"/>
      <c r="OOY2679" s="34"/>
      <c r="OOZ2679" s="34"/>
      <c r="OPA2679" s="34"/>
      <c r="OPB2679" s="34"/>
      <c r="OPC2679" s="34"/>
      <c r="OPD2679" s="35"/>
      <c r="OPE2679" s="33"/>
      <c r="OPF2679" s="34"/>
      <c r="OPG2679" s="34"/>
      <c r="OPH2679" s="34"/>
      <c r="OPI2679" s="34"/>
      <c r="OPJ2679" s="34"/>
      <c r="OPK2679" s="34"/>
      <c r="OPL2679" s="35"/>
      <c r="OPM2679" s="33"/>
      <c r="OPN2679" s="34"/>
      <c r="OPO2679" s="34"/>
      <c r="OPP2679" s="34"/>
      <c r="OPQ2679" s="34"/>
      <c r="OPR2679" s="34"/>
      <c r="OPS2679" s="34"/>
      <c r="OPT2679" s="35"/>
      <c r="OPU2679" s="33"/>
      <c r="OPV2679" s="34"/>
      <c r="OPW2679" s="34"/>
      <c r="OPX2679" s="34"/>
      <c r="OPY2679" s="34"/>
      <c r="OPZ2679" s="34"/>
      <c r="OQA2679" s="34"/>
      <c r="OQB2679" s="35"/>
      <c r="OQC2679" s="33"/>
      <c r="OQD2679" s="34"/>
      <c r="OQE2679" s="34"/>
      <c r="OQF2679" s="34"/>
      <c r="OQG2679" s="34"/>
      <c r="OQH2679" s="34"/>
      <c r="OQI2679" s="34"/>
      <c r="OQJ2679" s="35"/>
      <c r="OQK2679" s="33"/>
      <c r="OQL2679" s="34"/>
      <c r="OQM2679" s="34"/>
      <c r="OQN2679" s="34"/>
      <c r="OQO2679" s="34"/>
      <c r="OQP2679" s="34"/>
      <c r="OQQ2679" s="34"/>
      <c r="OQR2679" s="35"/>
      <c r="OQS2679" s="33"/>
      <c r="OQT2679" s="34"/>
      <c r="OQU2679" s="34"/>
      <c r="OQV2679" s="34"/>
      <c r="OQW2679" s="34"/>
      <c r="OQX2679" s="34"/>
      <c r="OQY2679" s="34"/>
      <c r="OQZ2679" s="35"/>
      <c r="ORA2679" s="33"/>
      <c r="ORB2679" s="34"/>
      <c r="ORC2679" s="34"/>
      <c r="ORD2679" s="34"/>
      <c r="ORE2679" s="34"/>
      <c r="ORF2679" s="34"/>
      <c r="ORG2679" s="34"/>
      <c r="ORH2679" s="35"/>
      <c r="ORI2679" s="33"/>
      <c r="ORJ2679" s="34"/>
      <c r="ORK2679" s="34"/>
      <c r="ORL2679" s="34"/>
      <c r="ORM2679" s="34"/>
      <c r="ORN2679" s="34"/>
      <c r="ORO2679" s="34"/>
      <c r="ORP2679" s="35"/>
      <c r="ORQ2679" s="33"/>
      <c r="ORR2679" s="34"/>
      <c r="ORS2679" s="34"/>
      <c r="ORT2679" s="34"/>
      <c r="ORU2679" s="34"/>
      <c r="ORV2679" s="34"/>
      <c r="ORW2679" s="34"/>
      <c r="ORX2679" s="35"/>
      <c r="ORY2679" s="33"/>
      <c r="ORZ2679" s="34"/>
      <c r="OSA2679" s="34"/>
      <c r="OSB2679" s="34"/>
      <c r="OSC2679" s="34"/>
      <c r="OSD2679" s="34"/>
      <c r="OSE2679" s="34"/>
      <c r="OSF2679" s="35"/>
      <c r="OSG2679" s="33"/>
      <c r="OSH2679" s="34"/>
      <c r="OSI2679" s="34"/>
      <c r="OSJ2679" s="34"/>
      <c r="OSK2679" s="34"/>
      <c r="OSL2679" s="34"/>
      <c r="OSM2679" s="34"/>
      <c r="OSN2679" s="35"/>
      <c r="OSO2679" s="33"/>
      <c r="OSP2679" s="34"/>
      <c r="OSQ2679" s="34"/>
      <c r="OSR2679" s="34"/>
      <c r="OSS2679" s="34"/>
      <c r="OST2679" s="34"/>
      <c r="OSU2679" s="34"/>
      <c r="OSV2679" s="35"/>
      <c r="OSW2679" s="33"/>
      <c r="OSX2679" s="34"/>
      <c r="OSY2679" s="34"/>
      <c r="OSZ2679" s="34"/>
      <c r="OTA2679" s="34"/>
      <c r="OTB2679" s="34"/>
      <c r="OTC2679" s="34"/>
      <c r="OTD2679" s="35"/>
      <c r="OTE2679" s="33"/>
      <c r="OTF2679" s="34"/>
      <c r="OTG2679" s="34"/>
      <c r="OTH2679" s="34"/>
      <c r="OTI2679" s="34"/>
      <c r="OTJ2679" s="34"/>
      <c r="OTK2679" s="34"/>
      <c r="OTL2679" s="35"/>
      <c r="OTM2679" s="33"/>
      <c r="OTN2679" s="34"/>
      <c r="OTO2679" s="34"/>
      <c r="OTP2679" s="34"/>
      <c r="OTQ2679" s="34"/>
      <c r="OTR2679" s="34"/>
      <c r="OTS2679" s="34"/>
      <c r="OTT2679" s="35"/>
      <c r="OTU2679" s="33"/>
      <c r="OTV2679" s="34"/>
      <c r="OTW2679" s="34"/>
      <c r="OTX2679" s="34"/>
      <c r="OTY2679" s="34"/>
      <c r="OTZ2679" s="34"/>
      <c r="OUA2679" s="34"/>
      <c r="OUB2679" s="35"/>
      <c r="OUC2679" s="33"/>
      <c r="OUD2679" s="34"/>
      <c r="OUE2679" s="34"/>
      <c r="OUF2679" s="34"/>
      <c r="OUG2679" s="34"/>
      <c r="OUH2679" s="34"/>
      <c r="OUI2679" s="34"/>
      <c r="OUJ2679" s="35"/>
      <c r="OUK2679" s="33"/>
      <c r="OUL2679" s="34"/>
      <c r="OUM2679" s="34"/>
      <c r="OUN2679" s="34"/>
      <c r="OUO2679" s="34"/>
      <c r="OUP2679" s="34"/>
      <c r="OUQ2679" s="34"/>
      <c r="OUR2679" s="35"/>
      <c r="OUS2679" s="33"/>
      <c r="OUT2679" s="34"/>
      <c r="OUU2679" s="34"/>
      <c r="OUV2679" s="34"/>
      <c r="OUW2679" s="34"/>
      <c r="OUX2679" s="34"/>
      <c r="OUY2679" s="34"/>
      <c r="OUZ2679" s="35"/>
      <c r="OVA2679" s="33"/>
      <c r="OVB2679" s="34"/>
      <c r="OVC2679" s="34"/>
      <c r="OVD2679" s="34"/>
      <c r="OVE2679" s="34"/>
      <c r="OVF2679" s="34"/>
      <c r="OVG2679" s="34"/>
      <c r="OVH2679" s="35"/>
      <c r="OVI2679" s="33"/>
      <c r="OVJ2679" s="34"/>
      <c r="OVK2679" s="34"/>
      <c r="OVL2679" s="34"/>
      <c r="OVM2679" s="34"/>
      <c r="OVN2679" s="34"/>
      <c r="OVO2679" s="34"/>
      <c r="OVP2679" s="35"/>
      <c r="OVQ2679" s="33"/>
      <c r="OVR2679" s="34"/>
      <c r="OVS2679" s="34"/>
      <c r="OVT2679" s="34"/>
      <c r="OVU2679" s="34"/>
      <c r="OVV2679" s="34"/>
      <c r="OVW2679" s="34"/>
      <c r="OVX2679" s="35"/>
      <c r="OVY2679" s="33"/>
      <c r="OVZ2679" s="34"/>
      <c r="OWA2679" s="34"/>
      <c r="OWB2679" s="34"/>
      <c r="OWC2679" s="34"/>
      <c r="OWD2679" s="34"/>
      <c r="OWE2679" s="34"/>
      <c r="OWF2679" s="35"/>
      <c r="OWG2679" s="33"/>
      <c r="OWH2679" s="34"/>
      <c r="OWI2679" s="34"/>
      <c r="OWJ2679" s="34"/>
      <c r="OWK2679" s="34"/>
      <c r="OWL2679" s="34"/>
      <c r="OWM2679" s="34"/>
      <c r="OWN2679" s="35"/>
      <c r="OWO2679" s="33"/>
      <c r="OWP2679" s="34"/>
      <c r="OWQ2679" s="34"/>
      <c r="OWR2679" s="34"/>
      <c r="OWS2679" s="34"/>
      <c r="OWT2679" s="34"/>
      <c r="OWU2679" s="34"/>
      <c r="OWV2679" s="35"/>
      <c r="OWW2679" s="33"/>
      <c r="OWX2679" s="34"/>
      <c r="OWY2679" s="34"/>
      <c r="OWZ2679" s="34"/>
      <c r="OXA2679" s="34"/>
      <c r="OXB2679" s="34"/>
      <c r="OXC2679" s="34"/>
      <c r="OXD2679" s="35"/>
      <c r="OXE2679" s="33"/>
      <c r="OXF2679" s="34"/>
      <c r="OXG2679" s="34"/>
      <c r="OXH2679" s="34"/>
      <c r="OXI2679" s="34"/>
      <c r="OXJ2679" s="34"/>
      <c r="OXK2679" s="34"/>
      <c r="OXL2679" s="35"/>
      <c r="OXM2679" s="33"/>
      <c r="OXN2679" s="34"/>
      <c r="OXO2679" s="34"/>
      <c r="OXP2679" s="34"/>
      <c r="OXQ2679" s="34"/>
      <c r="OXR2679" s="34"/>
      <c r="OXS2679" s="34"/>
      <c r="OXT2679" s="35"/>
      <c r="OXU2679" s="33"/>
      <c r="OXV2679" s="34"/>
      <c r="OXW2679" s="34"/>
      <c r="OXX2679" s="34"/>
      <c r="OXY2679" s="34"/>
      <c r="OXZ2679" s="34"/>
      <c r="OYA2679" s="34"/>
      <c r="OYB2679" s="35"/>
      <c r="OYC2679" s="33"/>
      <c r="OYD2679" s="34"/>
      <c r="OYE2679" s="34"/>
      <c r="OYF2679" s="34"/>
      <c r="OYG2679" s="34"/>
      <c r="OYH2679" s="34"/>
      <c r="OYI2679" s="34"/>
      <c r="OYJ2679" s="35"/>
      <c r="OYK2679" s="33"/>
      <c r="OYL2679" s="34"/>
      <c r="OYM2679" s="34"/>
      <c r="OYN2679" s="34"/>
      <c r="OYO2679" s="34"/>
      <c r="OYP2679" s="34"/>
      <c r="OYQ2679" s="34"/>
      <c r="OYR2679" s="35"/>
      <c r="OYS2679" s="33"/>
      <c r="OYT2679" s="34"/>
      <c r="OYU2679" s="34"/>
      <c r="OYV2679" s="34"/>
      <c r="OYW2679" s="34"/>
      <c r="OYX2679" s="34"/>
      <c r="OYY2679" s="34"/>
      <c r="OYZ2679" s="35"/>
      <c r="OZA2679" s="33"/>
      <c r="OZB2679" s="34"/>
      <c r="OZC2679" s="34"/>
      <c r="OZD2679" s="34"/>
      <c r="OZE2679" s="34"/>
      <c r="OZF2679" s="34"/>
      <c r="OZG2679" s="34"/>
      <c r="OZH2679" s="35"/>
      <c r="OZI2679" s="33"/>
      <c r="OZJ2679" s="34"/>
      <c r="OZK2679" s="34"/>
      <c r="OZL2679" s="34"/>
      <c r="OZM2679" s="34"/>
      <c r="OZN2679" s="34"/>
      <c r="OZO2679" s="34"/>
      <c r="OZP2679" s="35"/>
      <c r="OZQ2679" s="33"/>
      <c r="OZR2679" s="34"/>
      <c r="OZS2679" s="34"/>
      <c r="OZT2679" s="34"/>
      <c r="OZU2679" s="34"/>
      <c r="OZV2679" s="34"/>
      <c r="OZW2679" s="34"/>
      <c r="OZX2679" s="35"/>
      <c r="OZY2679" s="33"/>
      <c r="OZZ2679" s="34"/>
      <c r="PAA2679" s="34"/>
      <c r="PAB2679" s="34"/>
      <c r="PAC2679" s="34"/>
      <c r="PAD2679" s="34"/>
      <c r="PAE2679" s="34"/>
      <c r="PAF2679" s="35"/>
      <c r="PAG2679" s="33"/>
      <c r="PAH2679" s="34"/>
      <c r="PAI2679" s="34"/>
      <c r="PAJ2679" s="34"/>
      <c r="PAK2679" s="34"/>
      <c r="PAL2679" s="34"/>
      <c r="PAM2679" s="34"/>
      <c r="PAN2679" s="35"/>
      <c r="PAO2679" s="33"/>
      <c r="PAP2679" s="34"/>
      <c r="PAQ2679" s="34"/>
      <c r="PAR2679" s="34"/>
      <c r="PAS2679" s="34"/>
      <c r="PAT2679" s="34"/>
      <c r="PAU2679" s="34"/>
      <c r="PAV2679" s="35"/>
      <c r="PAW2679" s="33"/>
      <c r="PAX2679" s="34"/>
      <c r="PAY2679" s="34"/>
      <c r="PAZ2679" s="34"/>
      <c r="PBA2679" s="34"/>
      <c r="PBB2679" s="34"/>
      <c r="PBC2679" s="34"/>
      <c r="PBD2679" s="35"/>
      <c r="PBE2679" s="33"/>
      <c r="PBF2679" s="34"/>
      <c r="PBG2679" s="34"/>
      <c r="PBH2679" s="34"/>
      <c r="PBI2679" s="34"/>
      <c r="PBJ2679" s="34"/>
      <c r="PBK2679" s="34"/>
      <c r="PBL2679" s="35"/>
      <c r="PBM2679" s="33"/>
      <c r="PBN2679" s="34"/>
      <c r="PBO2679" s="34"/>
      <c r="PBP2679" s="34"/>
      <c r="PBQ2679" s="34"/>
      <c r="PBR2679" s="34"/>
      <c r="PBS2679" s="34"/>
      <c r="PBT2679" s="35"/>
      <c r="PBU2679" s="33"/>
      <c r="PBV2679" s="34"/>
      <c r="PBW2679" s="34"/>
      <c r="PBX2679" s="34"/>
      <c r="PBY2679" s="34"/>
      <c r="PBZ2679" s="34"/>
      <c r="PCA2679" s="34"/>
      <c r="PCB2679" s="35"/>
      <c r="PCC2679" s="33"/>
      <c r="PCD2679" s="34"/>
      <c r="PCE2679" s="34"/>
      <c r="PCF2679" s="34"/>
      <c r="PCG2679" s="34"/>
      <c r="PCH2679" s="34"/>
      <c r="PCI2679" s="34"/>
      <c r="PCJ2679" s="35"/>
      <c r="PCK2679" s="33"/>
      <c r="PCL2679" s="34"/>
      <c r="PCM2679" s="34"/>
      <c r="PCN2679" s="34"/>
      <c r="PCO2679" s="34"/>
      <c r="PCP2679" s="34"/>
      <c r="PCQ2679" s="34"/>
      <c r="PCR2679" s="35"/>
      <c r="PCS2679" s="33"/>
      <c r="PCT2679" s="34"/>
      <c r="PCU2679" s="34"/>
      <c r="PCV2679" s="34"/>
      <c r="PCW2679" s="34"/>
      <c r="PCX2679" s="34"/>
      <c r="PCY2679" s="34"/>
      <c r="PCZ2679" s="35"/>
      <c r="PDA2679" s="33"/>
      <c r="PDB2679" s="34"/>
      <c r="PDC2679" s="34"/>
      <c r="PDD2679" s="34"/>
      <c r="PDE2679" s="34"/>
      <c r="PDF2679" s="34"/>
      <c r="PDG2679" s="34"/>
      <c r="PDH2679" s="35"/>
      <c r="PDI2679" s="33"/>
      <c r="PDJ2679" s="34"/>
      <c r="PDK2679" s="34"/>
      <c r="PDL2679" s="34"/>
      <c r="PDM2679" s="34"/>
      <c r="PDN2679" s="34"/>
      <c r="PDO2679" s="34"/>
      <c r="PDP2679" s="35"/>
      <c r="PDQ2679" s="33"/>
      <c r="PDR2679" s="34"/>
      <c r="PDS2679" s="34"/>
      <c r="PDT2679" s="34"/>
      <c r="PDU2679" s="34"/>
      <c r="PDV2679" s="34"/>
      <c r="PDW2679" s="34"/>
      <c r="PDX2679" s="35"/>
      <c r="PDY2679" s="33"/>
      <c r="PDZ2679" s="34"/>
      <c r="PEA2679" s="34"/>
      <c r="PEB2679" s="34"/>
      <c r="PEC2679" s="34"/>
      <c r="PED2679" s="34"/>
      <c r="PEE2679" s="34"/>
      <c r="PEF2679" s="35"/>
      <c r="PEG2679" s="33"/>
      <c r="PEH2679" s="34"/>
      <c r="PEI2679" s="34"/>
      <c r="PEJ2679" s="34"/>
      <c r="PEK2679" s="34"/>
      <c r="PEL2679" s="34"/>
      <c r="PEM2679" s="34"/>
      <c r="PEN2679" s="35"/>
      <c r="PEO2679" s="33"/>
      <c r="PEP2679" s="34"/>
      <c r="PEQ2679" s="34"/>
      <c r="PER2679" s="34"/>
      <c r="PES2679" s="34"/>
      <c r="PET2679" s="34"/>
      <c r="PEU2679" s="34"/>
      <c r="PEV2679" s="35"/>
      <c r="PEW2679" s="33"/>
      <c r="PEX2679" s="34"/>
      <c r="PEY2679" s="34"/>
      <c r="PEZ2679" s="34"/>
      <c r="PFA2679" s="34"/>
      <c r="PFB2679" s="34"/>
      <c r="PFC2679" s="34"/>
      <c r="PFD2679" s="35"/>
      <c r="PFE2679" s="33"/>
      <c r="PFF2679" s="34"/>
      <c r="PFG2679" s="34"/>
      <c r="PFH2679" s="34"/>
      <c r="PFI2679" s="34"/>
      <c r="PFJ2679" s="34"/>
      <c r="PFK2679" s="34"/>
      <c r="PFL2679" s="35"/>
      <c r="PFM2679" s="33"/>
      <c r="PFN2679" s="34"/>
      <c r="PFO2679" s="34"/>
      <c r="PFP2679" s="34"/>
      <c r="PFQ2679" s="34"/>
      <c r="PFR2679" s="34"/>
      <c r="PFS2679" s="34"/>
      <c r="PFT2679" s="35"/>
      <c r="PFU2679" s="33"/>
      <c r="PFV2679" s="34"/>
      <c r="PFW2679" s="34"/>
      <c r="PFX2679" s="34"/>
      <c r="PFY2679" s="34"/>
      <c r="PFZ2679" s="34"/>
      <c r="PGA2679" s="34"/>
      <c r="PGB2679" s="35"/>
      <c r="PGC2679" s="33"/>
      <c r="PGD2679" s="34"/>
      <c r="PGE2679" s="34"/>
      <c r="PGF2679" s="34"/>
      <c r="PGG2679" s="34"/>
      <c r="PGH2679" s="34"/>
      <c r="PGI2679" s="34"/>
      <c r="PGJ2679" s="35"/>
      <c r="PGK2679" s="33"/>
      <c r="PGL2679" s="34"/>
      <c r="PGM2679" s="34"/>
      <c r="PGN2679" s="34"/>
      <c r="PGO2679" s="34"/>
      <c r="PGP2679" s="34"/>
      <c r="PGQ2679" s="34"/>
      <c r="PGR2679" s="35"/>
      <c r="PGS2679" s="33"/>
      <c r="PGT2679" s="34"/>
      <c r="PGU2679" s="34"/>
      <c r="PGV2679" s="34"/>
      <c r="PGW2679" s="34"/>
      <c r="PGX2679" s="34"/>
      <c r="PGY2679" s="34"/>
      <c r="PGZ2679" s="35"/>
      <c r="PHA2679" s="33"/>
      <c r="PHB2679" s="34"/>
      <c r="PHC2679" s="34"/>
      <c r="PHD2679" s="34"/>
      <c r="PHE2679" s="34"/>
      <c r="PHF2679" s="34"/>
      <c r="PHG2679" s="34"/>
      <c r="PHH2679" s="35"/>
      <c r="PHI2679" s="33"/>
      <c r="PHJ2679" s="34"/>
      <c r="PHK2679" s="34"/>
      <c r="PHL2679" s="34"/>
      <c r="PHM2679" s="34"/>
      <c r="PHN2679" s="34"/>
      <c r="PHO2679" s="34"/>
      <c r="PHP2679" s="35"/>
      <c r="PHQ2679" s="33"/>
      <c r="PHR2679" s="34"/>
      <c r="PHS2679" s="34"/>
      <c r="PHT2679" s="34"/>
      <c r="PHU2679" s="34"/>
      <c r="PHV2679" s="34"/>
      <c r="PHW2679" s="34"/>
      <c r="PHX2679" s="35"/>
      <c r="PHY2679" s="33"/>
      <c r="PHZ2679" s="34"/>
      <c r="PIA2679" s="34"/>
      <c r="PIB2679" s="34"/>
      <c r="PIC2679" s="34"/>
      <c r="PID2679" s="34"/>
      <c r="PIE2679" s="34"/>
      <c r="PIF2679" s="35"/>
      <c r="PIG2679" s="33"/>
      <c r="PIH2679" s="34"/>
      <c r="PII2679" s="34"/>
      <c r="PIJ2679" s="34"/>
      <c r="PIK2679" s="34"/>
      <c r="PIL2679" s="34"/>
      <c r="PIM2679" s="34"/>
      <c r="PIN2679" s="35"/>
      <c r="PIO2679" s="33"/>
      <c r="PIP2679" s="34"/>
      <c r="PIQ2679" s="34"/>
      <c r="PIR2679" s="34"/>
      <c r="PIS2679" s="34"/>
      <c r="PIT2679" s="34"/>
      <c r="PIU2679" s="34"/>
      <c r="PIV2679" s="35"/>
      <c r="PIW2679" s="33"/>
      <c r="PIX2679" s="34"/>
      <c r="PIY2679" s="34"/>
      <c r="PIZ2679" s="34"/>
      <c r="PJA2679" s="34"/>
      <c r="PJB2679" s="34"/>
      <c r="PJC2679" s="34"/>
      <c r="PJD2679" s="35"/>
      <c r="PJE2679" s="33"/>
      <c r="PJF2679" s="34"/>
      <c r="PJG2679" s="34"/>
      <c r="PJH2679" s="34"/>
      <c r="PJI2679" s="34"/>
      <c r="PJJ2679" s="34"/>
      <c r="PJK2679" s="34"/>
      <c r="PJL2679" s="35"/>
      <c r="PJM2679" s="33"/>
      <c r="PJN2679" s="34"/>
      <c r="PJO2679" s="34"/>
      <c r="PJP2679" s="34"/>
      <c r="PJQ2679" s="34"/>
      <c r="PJR2679" s="34"/>
      <c r="PJS2679" s="34"/>
      <c r="PJT2679" s="35"/>
      <c r="PJU2679" s="33"/>
      <c r="PJV2679" s="34"/>
      <c r="PJW2679" s="34"/>
      <c r="PJX2679" s="34"/>
      <c r="PJY2679" s="34"/>
      <c r="PJZ2679" s="34"/>
      <c r="PKA2679" s="34"/>
      <c r="PKB2679" s="35"/>
      <c r="PKC2679" s="33"/>
      <c r="PKD2679" s="34"/>
      <c r="PKE2679" s="34"/>
      <c r="PKF2679" s="34"/>
      <c r="PKG2679" s="34"/>
      <c r="PKH2679" s="34"/>
      <c r="PKI2679" s="34"/>
      <c r="PKJ2679" s="35"/>
      <c r="PKK2679" s="33"/>
      <c r="PKL2679" s="34"/>
      <c r="PKM2679" s="34"/>
      <c r="PKN2679" s="34"/>
      <c r="PKO2679" s="34"/>
      <c r="PKP2679" s="34"/>
      <c r="PKQ2679" s="34"/>
      <c r="PKR2679" s="35"/>
      <c r="PKS2679" s="33"/>
      <c r="PKT2679" s="34"/>
      <c r="PKU2679" s="34"/>
      <c r="PKV2679" s="34"/>
      <c r="PKW2679" s="34"/>
      <c r="PKX2679" s="34"/>
      <c r="PKY2679" s="34"/>
      <c r="PKZ2679" s="35"/>
      <c r="PLA2679" s="33"/>
      <c r="PLB2679" s="34"/>
      <c r="PLC2679" s="34"/>
      <c r="PLD2679" s="34"/>
      <c r="PLE2679" s="34"/>
      <c r="PLF2679" s="34"/>
      <c r="PLG2679" s="34"/>
      <c r="PLH2679" s="35"/>
      <c r="PLI2679" s="33"/>
      <c r="PLJ2679" s="34"/>
      <c r="PLK2679" s="34"/>
      <c r="PLL2679" s="34"/>
      <c r="PLM2679" s="34"/>
      <c r="PLN2679" s="34"/>
      <c r="PLO2679" s="34"/>
      <c r="PLP2679" s="35"/>
      <c r="PLQ2679" s="33"/>
      <c r="PLR2679" s="34"/>
      <c r="PLS2679" s="34"/>
      <c r="PLT2679" s="34"/>
      <c r="PLU2679" s="34"/>
      <c r="PLV2679" s="34"/>
      <c r="PLW2679" s="34"/>
      <c r="PLX2679" s="35"/>
      <c r="PLY2679" s="33"/>
      <c r="PLZ2679" s="34"/>
      <c r="PMA2679" s="34"/>
      <c r="PMB2679" s="34"/>
      <c r="PMC2679" s="34"/>
      <c r="PMD2679" s="34"/>
      <c r="PME2679" s="34"/>
      <c r="PMF2679" s="35"/>
      <c r="PMG2679" s="33"/>
      <c r="PMH2679" s="34"/>
      <c r="PMI2679" s="34"/>
      <c r="PMJ2679" s="34"/>
      <c r="PMK2679" s="34"/>
      <c r="PML2679" s="34"/>
      <c r="PMM2679" s="34"/>
      <c r="PMN2679" s="35"/>
      <c r="PMO2679" s="33"/>
      <c r="PMP2679" s="34"/>
      <c r="PMQ2679" s="34"/>
      <c r="PMR2679" s="34"/>
      <c r="PMS2679" s="34"/>
      <c r="PMT2679" s="34"/>
      <c r="PMU2679" s="34"/>
      <c r="PMV2679" s="35"/>
      <c r="PMW2679" s="33"/>
      <c r="PMX2679" s="34"/>
      <c r="PMY2679" s="34"/>
      <c r="PMZ2679" s="34"/>
      <c r="PNA2679" s="34"/>
      <c r="PNB2679" s="34"/>
      <c r="PNC2679" s="34"/>
      <c r="PND2679" s="35"/>
      <c r="PNE2679" s="33"/>
      <c r="PNF2679" s="34"/>
      <c r="PNG2679" s="34"/>
      <c r="PNH2679" s="34"/>
      <c r="PNI2679" s="34"/>
      <c r="PNJ2679" s="34"/>
      <c r="PNK2679" s="34"/>
      <c r="PNL2679" s="35"/>
      <c r="PNM2679" s="33"/>
      <c r="PNN2679" s="34"/>
      <c r="PNO2679" s="34"/>
      <c r="PNP2679" s="34"/>
      <c r="PNQ2679" s="34"/>
      <c r="PNR2679" s="34"/>
      <c r="PNS2679" s="34"/>
      <c r="PNT2679" s="35"/>
      <c r="PNU2679" s="33"/>
      <c r="PNV2679" s="34"/>
      <c r="PNW2679" s="34"/>
      <c r="PNX2679" s="34"/>
      <c r="PNY2679" s="34"/>
      <c r="PNZ2679" s="34"/>
      <c r="POA2679" s="34"/>
      <c r="POB2679" s="35"/>
      <c r="POC2679" s="33"/>
      <c r="POD2679" s="34"/>
      <c r="POE2679" s="34"/>
      <c r="POF2679" s="34"/>
      <c r="POG2679" s="34"/>
      <c r="POH2679" s="34"/>
      <c r="POI2679" s="34"/>
      <c r="POJ2679" s="35"/>
      <c r="POK2679" s="33"/>
      <c r="POL2679" s="34"/>
      <c r="POM2679" s="34"/>
      <c r="PON2679" s="34"/>
      <c r="POO2679" s="34"/>
      <c r="POP2679" s="34"/>
      <c r="POQ2679" s="34"/>
      <c r="POR2679" s="35"/>
      <c r="POS2679" s="33"/>
      <c r="POT2679" s="34"/>
      <c r="POU2679" s="34"/>
      <c r="POV2679" s="34"/>
      <c r="POW2679" s="34"/>
      <c r="POX2679" s="34"/>
      <c r="POY2679" s="34"/>
      <c r="POZ2679" s="35"/>
      <c r="PPA2679" s="33"/>
      <c r="PPB2679" s="34"/>
      <c r="PPC2679" s="34"/>
      <c r="PPD2679" s="34"/>
      <c r="PPE2679" s="34"/>
      <c r="PPF2679" s="34"/>
      <c r="PPG2679" s="34"/>
      <c r="PPH2679" s="35"/>
      <c r="PPI2679" s="33"/>
      <c r="PPJ2679" s="34"/>
      <c r="PPK2679" s="34"/>
      <c r="PPL2679" s="34"/>
      <c r="PPM2679" s="34"/>
      <c r="PPN2679" s="34"/>
      <c r="PPO2679" s="34"/>
      <c r="PPP2679" s="35"/>
      <c r="PPQ2679" s="33"/>
      <c r="PPR2679" s="34"/>
      <c r="PPS2679" s="34"/>
      <c r="PPT2679" s="34"/>
      <c r="PPU2679" s="34"/>
      <c r="PPV2679" s="34"/>
      <c r="PPW2679" s="34"/>
      <c r="PPX2679" s="35"/>
      <c r="PPY2679" s="33"/>
      <c r="PPZ2679" s="34"/>
      <c r="PQA2679" s="34"/>
      <c r="PQB2679" s="34"/>
      <c r="PQC2679" s="34"/>
      <c r="PQD2679" s="34"/>
      <c r="PQE2679" s="34"/>
      <c r="PQF2679" s="35"/>
      <c r="PQG2679" s="33"/>
      <c r="PQH2679" s="34"/>
      <c r="PQI2679" s="34"/>
      <c r="PQJ2679" s="34"/>
      <c r="PQK2679" s="34"/>
      <c r="PQL2679" s="34"/>
      <c r="PQM2679" s="34"/>
      <c r="PQN2679" s="35"/>
      <c r="PQO2679" s="33"/>
      <c r="PQP2679" s="34"/>
      <c r="PQQ2679" s="34"/>
      <c r="PQR2679" s="34"/>
      <c r="PQS2679" s="34"/>
      <c r="PQT2679" s="34"/>
      <c r="PQU2679" s="34"/>
      <c r="PQV2679" s="35"/>
      <c r="PQW2679" s="33"/>
      <c r="PQX2679" s="34"/>
      <c r="PQY2679" s="34"/>
      <c r="PQZ2679" s="34"/>
      <c r="PRA2679" s="34"/>
      <c r="PRB2679" s="34"/>
      <c r="PRC2679" s="34"/>
      <c r="PRD2679" s="35"/>
      <c r="PRE2679" s="33"/>
      <c r="PRF2679" s="34"/>
      <c r="PRG2679" s="34"/>
      <c r="PRH2679" s="34"/>
      <c r="PRI2679" s="34"/>
      <c r="PRJ2679" s="34"/>
      <c r="PRK2679" s="34"/>
      <c r="PRL2679" s="35"/>
      <c r="PRM2679" s="33"/>
      <c r="PRN2679" s="34"/>
      <c r="PRO2679" s="34"/>
      <c r="PRP2679" s="34"/>
      <c r="PRQ2679" s="34"/>
      <c r="PRR2679" s="34"/>
      <c r="PRS2679" s="34"/>
      <c r="PRT2679" s="35"/>
      <c r="PRU2679" s="33"/>
      <c r="PRV2679" s="34"/>
      <c r="PRW2679" s="34"/>
      <c r="PRX2679" s="34"/>
      <c r="PRY2679" s="34"/>
      <c r="PRZ2679" s="34"/>
      <c r="PSA2679" s="34"/>
      <c r="PSB2679" s="35"/>
      <c r="PSC2679" s="33"/>
      <c r="PSD2679" s="34"/>
      <c r="PSE2679" s="34"/>
      <c r="PSF2679" s="34"/>
      <c r="PSG2679" s="34"/>
      <c r="PSH2679" s="34"/>
      <c r="PSI2679" s="34"/>
      <c r="PSJ2679" s="35"/>
      <c r="PSK2679" s="33"/>
      <c r="PSL2679" s="34"/>
      <c r="PSM2679" s="34"/>
      <c r="PSN2679" s="34"/>
      <c r="PSO2679" s="34"/>
      <c r="PSP2679" s="34"/>
      <c r="PSQ2679" s="34"/>
      <c r="PSR2679" s="35"/>
      <c r="PSS2679" s="33"/>
      <c r="PST2679" s="34"/>
      <c r="PSU2679" s="34"/>
      <c r="PSV2679" s="34"/>
      <c r="PSW2679" s="34"/>
      <c r="PSX2679" s="34"/>
      <c r="PSY2679" s="34"/>
      <c r="PSZ2679" s="35"/>
      <c r="PTA2679" s="33"/>
      <c r="PTB2679" s="34"/>
      <c r="PTC2679" s="34"/>
      <c r="PTD2679" s="34"/>
      <c r="PTE2679" s="34"/>
      <c r="PTF2679" s="34"/>
      <c r="PTG2679" s="34"/>
      <c r="PTH2679" s="35"/>
      <c r="PTI2679" s="33"/>
      <c r="PTJ2679" s="34"/>
      <c r="PTK2679" s="34"/>
      <c r="PTL2679" s="34"/>
      <c r="PTM2679" s="34"/>
      <c r="PTN2679" s="34"/>
      <c r="PTO2679" s="34"/>
      <c r="PTP2679" s="35"/>
      <c r="PTQ2679" s="33"/>
      <c r="PTR2679" s="34"/>
      <c r="PTS2679" s="34"/>
      <c r="PTT2679" s="34"/>
      <c r="PTU2679" s="34"/>
      <c r="PTV2679" s="34"/>
      <c r="PTW2679" s="34"/>
      <c r="PTX2679" s="35"/>
      <c r="PTY2679" s="33"/>
      <c r="PTZ2679" s="34"/>
      <c r="PUA2679" s="34"/>
      <c r="PUB2679" s="34"/>
      <c r="PUC2679" s="34"/>
      <c r="PUD2679" s="34"/>
      <c r="PUE2679" s="34"/>
      <c r="PUF2679" s="35"/>
      <c r="PUG2679" s="33"/>
      <c r="PUH2679" s="34"/>
      <c r="PUI2679" s="34"/>
      <c r="PUJ2679" s="34"/>
      <c r="PUK2679" s="34"/>
      <c r="PUL2679" s="34"/>
      <c r="PUM2679" s="34"/>
      <c r="PUN2679" s="35"/>
      <c r="PUO2679" s="33"/>
      <c r="PUP2679" s="34"/>
      <c r="PUQ2679" s="34"/>
      <c r="PUR2679" s="34"/>
      <c r="PUS2679" s="34"/>
      <c r="PUT2679" s="34"/>
      <c r="PUU2679" s="34"/>
      <c r="PUV2679" s="35"/>
      <c r="PUW2679" s="33"/>
      <c r="PUX2679" s="34"/>
      <c r="PUY2679" s="34"/>
      <c r="PUZ2679" s="34"/>
      <c r="PVA2679" s="34"/>
      <c r="PVB2679" s="34"/>
      <c r="PVC2679" s="34"/>
      <c r="PVD2679" s="35"/>
      <c r="PVE2679" s="33"/>
      <c r="PVF2679" s="34"/>
      <c r="PVG2679" s="34"/>
      <c r="PVH2679" s="34"/>
      <c r="PVI2679" s="34"/>
      <c r="PVJ2679" s="34"/>
      <c r="PVK2679" s="34"/>
      <c r="PVL2679" s="35"/>
      <c r="PVM2679" s="33"/>
      <c r="PVN2679" s="34"/>
      <c r="PVO2679" s="34"/>
      <c r="PVP2679" s="34"/>
      <c r="PVQ2679" s="34"/>
      <c r="PVR2679" s="34"/>
      <c r="PVS2679" s="34"/>
      <c r="PVT2679" s="35"/>
      <c r="PVU2679" s="33"/>
      <c r="PVV2679" s="34"/>
      <c r="PVW2679" s="34"/>
      <c r="PVX2679" s="34"/>
      <c r="PVY2679" s="34"/>
      <c r="PVZ2679" s="34"/>
      <c r="PWA2679" s="34"/>
      <c r="PWB2679" s="35"/>
      <c r="PWC2679" s="33"/>
      <c r="PWD2679" s="34"/>
      <c r="PWE2679" s="34"/>
      <c r="PWF2679" s="34"/>
      <c r="PWG2679" s="34"/>
      <c r="PWH2679" s="34"/>
      <c r="PWI2679" s="34"/>
      <c r="PWJ2679" s="35"/>
      <c r="PWK2679" s="33"/>
      <c r="PWL2679" s="34"/>
      <c r="PWM2679" s="34"/>
      <c r="PWN2679" s="34"/>
      <c r="PWO2679" s="34"/>
      <c r="PWP2679" s="34"/>
      <c r="PWQ2679" s="34"/>
      <c r="PWR2679" s="35"/>
      <c r="PWS2679" s="33"/>
      <c r="PWT2679" s="34"/>
      <c r="PWU2679" s="34"/>
      <c r="PWV2679" s="34"/>
      <c r="PWW2679" s="34"/>
      <c r="PWX2679" s="34"/>
      <c r="PWY2679" s="34"/>
      <c r="PWZ2679" s="35"/>
      <c r="PXA2679" s="33"/>
      <c r="PXB2679" s="34"/>
      <c r="PXC2679" s="34"/>
      <c r="PXD2679" s="34"/>
      <c r="PXE2679" s="34"/>
      <c r="PXF2679" s="34"/>
      <c r="PXG2679" s="34"/>
      <c r="PXH2679" s="35"/>
      <c r="PXI2679" s="33"/>
      <c r="PXJ2679" s="34"/>
      <c r="PXK2679" s="34"/>
      <c r="PXL2679" s="34"/>
      <c r="PXM2679" s="34"/>
      <c r="PXN2679" s="34"/>
      <c r="PXO2679" s="34"/>
      <c r="PXP2679" s="35"/>
      <c r="PXQ2679" s="33"/>
      <c r="PXR2679" s="34"/>
      <c r="PXS2679" s="34"/>
      <c r="PXT2679" s="34"/>
      <c r="PXU2679" s="34"/>
      <c r="PXV2679" s="34"/>
      <c r="PXW2679" s="34"/>
      <c r="PXX2679" s="35"/>
      <c r="PXY2679" s="33"/>
      <c r="PXZ2679" s="34"/>
      <c r="PYA2679" s="34"/>
      <c r="PYB2679" s="34"/>
      <c r="PYC2679" s="34"/>
      <c r="PYD2679" s="34"/>
      <c r="PYE2679" s="34"/>
      <c r="PYF2679" s="35"/>
      <c r="PYG2679" s="33"/>
      <c r="PYH2679" s="34"/>
      <c r="PYI2679" s="34"/>
      <c r="PYJ2679" s="34"/>
      <c r="PYK2679" s="34"/>
      <c r="PYL2679" s="34"/>
      <c r="PYM2679" s="34"/>
      <c r="PYN2679" s="35"/>
      <c r="PYO2679" s="33"/>
      <c r="PYP2679" s="34"/>
      <c r="PYQ2679" s="34"/>
      <c r="PYR2679" s="34"/>
      <c r="PYS2679" s="34"/>
      <c r="PYT2679" s="34"/>
      <c r="PYU2679" s="34"/>
      <c r="PYV2679" s="35"/>
      <c r="PYW2679" s="33"/>
      <c r="PYX2679" s="34"/>
      <c r="PYY2679" s="34"/>
      <c r="PYZ2679" s="34"/>
      <c r="PZA2679" s="34"/>
      <c r="PZB2679" s="34"/>
      <c r="PZC2679" s="34"/>
      <c r="PZD2679" s="35"/>
      <c r="PZE2679" s="33"/>
      <c r="PZF2679" s="34"/>
      <c r="PZG2679" s="34"/>
      <c r="PZH2679" s="34"/>
      <c r="PZI2679" s="34"/>
      <c r="PZJ2679" s="34"/>
      <c r="PZK2679" s="34"/>
      <c r="PZL2679" s="35"/>
      <c r="PZM2679" s="33"/>
      <c r="PZN2679" s="34"/>
      <c r="PZO2679" s="34"/>
      <c r="PZP2679" s="34"/>
      <c r="PZQ2679" s="34"/>
      <c r="PZR2679" s="34"/>
      <c r="PZS2679" s="34"/>
      <c r="PZT2679" s="35"/>
      <c r="PZU2679" s="33"/>
      <c r="PZV2679" s="34"/>
      <c r="PZW2679" s="34"/>
      <c r="PZX2679" s="34"/>
      <c r="PZY2679" s="34"/>
      <c r="PZZ2679" s="34"/>
      <c r="QAA2679" s="34"/>
      <c r="QAB2679" s="35"/>
      <c r="QAC2679" s="33"/>
      <c r="QAD2679" s="34"/>
      <c r="QAE2679" s="34"/>
      <c r="QAF2679" s="34"/>
      <c r="QAG2679" s="34"/>
      <c r="QAH2679" s="34"/>
      <c r="QAI2679" s="34"/>
      <c r="QAJ2679" s="35"/>
      <c r="QAK2679" s="33"/>
      <c r="QAL2679" s="34"/>
      <c r="QAM2679" s="34"/>
      <c r="QAN2679" s="34"/>
      <c r="QAO2679" s="34"/>
      <c r="QAP2679" s="34"/>
      <c r="QAQ2679" s="34"/>
      <c r="QAR2679" s="35"/>
      <c r="QAS2679" s="33"/>
      <c r="QAT2679" s="34"/>
      <c r="QAU2679" s="34"/>
      <c r="QAV2679" s="34"/>
      <c r="QAW2679" s="34"/>
      <c r="QAX2679" s="34"/>
      <c r="QAY2679" s="34"/>
      <c r="QAZ2679" s="35"/>
      <c r="QBA2679" s="33"/>
      <c r="QBB2679" s="34"/>
      <c r="QBC2679" s="34"/>
      <c r="QBD2679" s="34"/>
      <c r="QBE2679" s="34"/>
      <c r="QBF2679" s="34"/>
      <c r="QBG2679" s="34"/>
      <c r="QBH2679" s="35"/>
      <c r="QBI2679" s="33"/>
      <c r="QBJ2679" s="34"/>
      <c r="QBK2679" s="34"/>
      <c r="QBL2679" s="34"/>
      <c r="QBM2679" s="34"/>
      <c r="QBN2679" s="34"/>
      <c r="QBO2679" s="34"/>
      <c r="QBP2679" s="35"/>
      <c r="QBQ2679" s="33"/>
      <c r="QBR2679" s="34"/>
      <c r="QBS2679" s="34"/>
      <c r="QBT2679" s="34"/>
      <c r="QBU2679" s="34"/>
      <c r="QBV2679" s="34"/>
      <c r="QBW2679" s="34"/>
      <c r="QBX2679" s="35"/>
      <c r="QBY2679" s="33"/>
      <c r="QBZ2679" s="34"/>
      <c r="QCA2679" s="34"/>
      <c r="QCB2679" s="34"/>
      <c r="QCC2679" s="34"/>
      <c r="QCD2679" s="34"/>
      <c r="QCE2679" s="34"/>
      <c r="QCF2679" s="35"/>
      <c r="QCG2679" s="33"/>
      <c r="QCH2679" s="34"/>
      <c r="QCI2679" s="34"/>
      <c r="QCJ2679" s="34"/>
      <c r="QCK2679" s="34"/>
      <c r="QCL2679" s="34"/>
      <c r="QCM2679" s="34"/>
      <c r="QCN2679" s="35"/>
      <c r="QCO2679" s="33"/>
      <c r="QCP2679" s="34"/>
      <c r="QCQ2679" s="34"/>
      <c r="QCR2679" s="34"/>
      <c r="QCS2679" s="34"/>
      <c r="QCT2679" s="34"/>
      <c r="QCU2679" s="34"/>
      <c r="QCV2679" s="35"/>
      <c r="QCW2679" s="33"/>
      <c r="QCX2679" s="34"/>
      <c r="QCY2679" s="34"/>
      <c r="QCZ2679" s="34"/>
      <c r="QDA2679" s="34"/>
      <c r="QDB2679" s="34"/>
      <c r="QDC2679" s="34"/>
      <c r="QDD2679" s="35"/>
      <c r="QDE2679" s="33"/>
      <c r="QDF2679" s="34"/>
      <c r="QDG2679" s="34"/>
      <c r="QDH2679" s="34"/>
      <c r="QDI2679" s="34"/>
      <c r="QDJ2679" s="34"/>
      <c r="QDK2679" s="34"/>
      <c r="QDL2679" s="35"/>
      <c r="QDM2679" s="33"/>
      <c r="QDN2679" s="34"/>
      <c r="QDO2679" s="34"/>
      <c r="QDP2679" s="34"/>
      <c r="QDQ2679" s="34"/>
      <c r="QDR2679" s="34"/>
      <c r="QDS2679" s="34"/>
      <c r="QDT2679" s="35"/>
      <c r="QDU2679" s="33"/>
      <c r="QDV2679" s="34"/>
      <c r="QDW2679" s="34"/>
      <c r="QDX2679" s="34"/>
      <c r="QDY2679" s="34"/>
      <c r="QDZ2679" s="34"/>
      <c r="QEA2679" s="34"/>
      <c r="QEB2679" s="35"/>
      <c r="QEC2679" s="33"/>
      <c r="QED2679" s="34"/>
      <c r="QEE2679" s="34"/>
      <c r="QEF2679" s="34"/>
      <c r="QEG2679" s="34"/>
      <c r="QEH2679" s="34"/>
      <c r="QEI2679" s="34"/>
      <c r="QEJ2679" s="35"/>
      <c r="QEK2679" s="33"/>
      <c r="QEL2679" s="34"/>
      <c r="QEM2679" s="34"/>
      <c r="QEN2679" s="34"/>
      <c r="QEO2679" s="34"/>
      <c r="QEP2679" s="34"/>
      <c r="QEQ2679" s="34"/>
      <c r="QER2679" s="35"/>
      <c r="QES2679" s="33"/>
      <c r="QET2679" s="34"/>
      <c r="QEU2679" s="34"/>
      <c r="QEV2679" s="34"/>
      <c r="QEW2679" s="34"/>
      <c r="QEX2679" s="34"/>
      <c r="QEY2679" s="34"/>
      <c r="QEZ2679" s="35"/>
      <c r="QFA2679" s="33"/>
      <c r="QFB2679" s="34"/>
      <c r="QFC2679" s="34"/>
      <c r="QFD2679" s="34"/>
      <c r="QFE2679" s="34"/>
      <c r="QFF2679" s="34"/>
      <c r="QFG2679" s="34"/>
      <c r="QFH2679" s="35"/>
      <c r="QFI2679" s="33"/>
      <c r="QFJ2679" s="34"/>
      <c r="QFK2679" s="34"/>
      <c r="QFL2679" s="34"/>
      <c r="QFM2679" s="34"/>
      <c r="QFN2679" s="34"/>
      <c r="QFO2679" s="34"/>
      <c r="QFP2679" s="35"/>
      <c r="QFQ2679" s="33"/>
      <c r="QFR2679" s="34"/>
      <c r="QFS2679" s="34"/>
      <c r="QFT2679" s="34"/>
      <c r="QFU2679" s="34"/>
      <c r="QFV2679" s="34"/>
      <c r="QFW2679" s="34"/>
      <c r="QFX2679" s="35"/>
      <c r="QFY2679" s="33"/>
      <c r="QFZ2679" s="34"/>
      <c r="QGA2679" s="34"/>
      <c r="QGB2679" s="34"/>
      <c r="QGC2679" s="34"/>
      <c r="QGD2679" s="34"/>
      <c r="QGE2679" s="34"/>
      <c r="QGF2679" s="35"/>
      <c r="QGG2679" s="33"/>
      <c r="QGH2679" s="34"/>
      <c r="QGI2679" s="34"/>
      <c r="QGJ2679" s="34"/>
      <c r="QGK2679" s="34"/>
      <c r="QGL2679" s="34"/>
      <c r="QGM2679" s="34"/>
      <c r="QGN2679" s="35"/>
      <c r="QGO2679" s="33"/>
      <c r="QGP2679" s="34"/>
      <c r="QGQ2679" s="34"/>
      <c r="QGR2679" s="34"/>
      <c r="QGS2679" s="34"/>
      <c r="QGT2679" s="34"/>
      <c r="QGU2679" s="34"/>
      <c r="QGV2679" s="35"/>
      <c r="QGW2679" s="33"/>
      <c r="QGX2679" s="34"/>
      <c r="QGY2679" s="34"/>
      <c r="QGZ2679" s="34"/>
      <c r="QHA2679" s="34"/>
      <c r="QHB2679" s="34"/>
      <c r="QHC2679" s="34"/>
      <c r="QHD2679" s="35"/>
      <c r="QHE2679" s="33"/>
      <c r="QHF2679" s="34"/>
      <c r="QHG2679" s="34"/>
      <c r="QHH2679" s="34"/>
      <c r="QHI2679" s="34"/>
      <c r="QHJ2679" s="34"/>
      <c r="QHK2679" s="34"/>
      <c r="QHL2679" s="35"/>
      <c r="QHM2679" s="33"/>
      <c r="QHN2679" s="34"/>
      <c r="QHO2679" s="34"/>
      <c r="QHP2679" s="34"/>
      <c r="QHQ2679" s="34"/>
      <c r="QHR2679" s="34"/>
      <c r="QHS2679" s="34"/>
      <c r="QHT2679" s="35"/>
      <c r="QHU2679" s="33"/>
      <c r="QHV2679" s="34"/>
      <c r="QHW2679" s="34"/>
      <c r="QHX2679" s="34"/>
      <c r="QHY2679" s="34"/>
      <c r="QHZ2679" s="34"/>
      <c r="QIA2679" s="34"/>
      <c r="QIB2679" s="35"/>
      <c r="QIC2679" s="33"/>
      <c r="QID2679" s="34"/>
      <c r="QIE2679" s="34"/>
      <c r="QIF2679" s="34"/>
      <c r="QIG2679" s="34"/>
      <c r="QIH2679" s="34"/>
      <c r="QII2679" s="34"/>
      <c r="QIJ2679" s="35"/>
      <c r="QIK2679" s="33"/>
      <c r="QIL2679" s="34"/>
      <c r="QIM2679" s="34"/>
      <c r="QIN2679" s="34"/>
      <c r="QIO2679" s="34"/>
      <c r="QIP2679" s="34"/>
      <c r="QIQ2679" s="34"/>
      <c r="QIR2679" s="35"/>
      <c r="QIS2679" s="33"/>
      <c r="QIT2679" s="34"/>
      <c r="QIU2679" s="34"/>
      <c r="QIV2679" s="34"/>
      <c r="QIW2679" s="34"/>
      <c r="QIX2679" s="34"/>
      <c r="QIY2679" s="34"/>
      <c r="QIZ2679" s="35"/>
      <c r="QJA2679" s="33"/>
      <c r="QJB2679" s="34"/>
      <c r="QJC2679" s="34"/>
      <c r="QJD2679" s="34"/>
      <c r="QJE2679" s="34"/>
      <c r="QJF2679" s="34"/>
      <c r="QJG2679" s="34"/>
      <c r="QJH2679" s="35"/>
      <c r="QJI2679" s="33"/>
      <c r="QJJ2679" s="34"/>
      <c r="QJK2679" s="34"/>
      <c r="QJL2679" s="34"/>
      <c r="QJM2679" s="34"/>
      <c r="QJN2679" s="34"/>
      <c r="QJO2679" s="34"/>
      <c r="QJP2679" s="35"/>
      <c r="QJQ2679" s="33"/>
      <c r="QJR2679" s="34"/>
      <c r="QJS2679" s="34"/>
      <c r="QJT2679" s="34"/>
      <c r="QJU2679" s="34"/>
      <c r="QJV2679" s="34"/>
      <c r="QJW2679" s="34"/>
      <c r="QJX2679" s="35"/>
      <c r="QJY2679" s="33"/>
      <c r="QJZ2679" s="34"/>
      <c r="QKA2679" s="34"/>
      <c r="QKB2679" s="34"/>
      <c r="QKC2679" s="34"/>
      <c r="QKD2679" s="34"/>
      <c r="QKE2679" s="34"/>
      <c r="QKF2679" s="35"/>
      <c r="QKG2679" s="33"/>
      <c r="QKH2679" s="34"/>
      <c r="QKI2679" s="34"/>
      <c r="QKJ2679" s="34"/>
      <c r="QKK2679" s="34"/>
      <c r="QKL2679" s="34"/>
      <c r="QKM2679" s="34"/>
      <c r="QKN2679" s="35"/>
      <c r="QKO2679" s="33"/>
      <c r="QKP2679" s="34"/>
      <c r="QKQ2679" s="34"/>
      <c r="QKR2679" s="34"/>
      <c r="QKS2679" s="34"/>
      <c r="QKT2679" s="34"/>
      <c r="QKU2679" s="34"/>
      <c r="QKV2679" s="35"/>
      <c r="QKW2679" s="33"/>
      <c r="QKX2679" s="34"/>
      <c r="QKY2679" s="34"/>
      <c r="QKZ2679" s="34"/>
      <c r="QLA2679" s="34"/>
      <c r="QLB2679" s="34"/>
      <c r="QLC2679" s="34"/>
      <c r="QLD2679" s="35"/>
      <c r="QLE2679" s="33"/>
      <c r="QLF2679" s="34"/>
      <c r="QLG2679" s="34"/>
      <c r="QLH2679" s="34"/>
      <c r="QLI2679" s="34"/>
      <c r="QLJ2679" s="34"/>
      <c r="QLK2679" s="34"/>
      <c r="QLL2679" s="35"/>
      <c r="QLM2679" s="33"/>
      <c r="QLN2679" s="34"/>
      <c r="QLO2679" s="34"/>
      <c r="QLP2679" s="34"/>
      <c r="QLQ2679" s="34"/>
      <c r="QLR2679" s="34"/>
      <c r="QLS2679" s="34"/>
      <c r="QLT2679" s="35"/>
      <c r="QLU2679" s="33"/>
      <c r="QLV2679" s="34"/>
      <c r="QLW2679" s="34"/>
      <c r="QLX2679" s="34"/>
      <c r="QLY2679" s="34"/>
      <c r="QLZ2679" s="34"/>
      <c r="QMA2679" s="34"/>
      <c r="QMB2679" s="35"/>
      <c r="QMC2679" s="33"/>
      <c r="QMD2679" s="34"/>
      <c r="QME2679" s="34"/>
      <c r="QMF2679" s="34"/>
      <c r="QMG2679" s="34"/>
      <c r="QMH2679" s="34"/>
      <c r="QMI2679" s="34"/>
      <c r="QMJ2679" s="35"/>
      <c r="QMK2679" s="33"/>
      <c r="QML2679" s="34"/>
      <c r="QMM2679" s="34"/>
      <c r="QMN2679" s="34"/>
      <c r="QMO2679" s="34"/>
      <c r="QMP2679" s="34"/>
      <c r="QMQ2679" s="34"/>
      <c r="QMR2679" s="35"/>
      <c r="QMS2679" s="33"/>
      <c r="QMT2679" s="34"/>
      <c r="QMU2679" s="34"/>
      <c r="QMV2679" s="34"/>
      <c r="QMW2679" s="34"/>
      <c r="QMX2679" s="34"/>
      <c r="QMY2679" s="34"/>
      <c r="QMZ2679" s="35"/>
      <c r="QNA2679" s="33"/>
      <c r="QNB2679" s="34"/>
      <c r="QNC2679" s="34"/>
      <c r="QND2679" s="34"/>
      <c r="QNE2679" s="34"/>
      <c r="QNF2679" s="34"/>
      <c r="QNG2679" s="34"/>
      <c r="QNH2679" s="35"/>
      <c r="QNI2679" s="33"/>
      <c r="QNJ2679" s="34"/>
      <c r="QNK2679" s="34"/>
      <c r="QNL2679" s="34"/>
      <c r="QNM2679" s="34"/>
      <c r="QNN2679" s="34"/>
      <c r="QNO2679" s="34"/>
      <c r="QNP2679" s="35"/>
      <c r="QNQ2679" s="33"/>
      <c r="QNR2679" s="34"/>
      <c r="QNS2679" s="34"/>
      <c r="QNT2679" s="34"/>
      <c r="QNU2679" s="34"/>
      <c r="QNV2679" s="34"/>
      <c r="QNW2679" s="34"/>
      <c r="QNX2679" s="35"/>
      <c r="QNY2679" s="33"/>
      <c r="QNZ2679" s="34"/>
      <c r="QOA2679" s="34"/>
      <c r="QOB2679" s="34"/>
      <c r="QOC2679" s="34"/>
      <c r="QOD2679" s="34"/>
      <c r="QOE2679" s="34"/>
      <c r="QOF2679" s="35"/>
      <c r="QOG2679" s="33"/>
      <c r="QOH2679" s="34"/>
      <c r="QOI2679" s="34"/>
      <c r="QOJ2679" s="34"/>
      <c r="QOK2679" s="34"/>
      <c r="QOL2679" s="34"/>
      <c r="QOM2679" s="34"/>
      <c r="QON2679" s="35"/>
      <c r="QOO2679" s="33"/>
      <c r="QOP2679" s="34"/>
      <c r="QOQ2679" s="34"/>
      <c r="QOR2679" s="34"/>
      <c r="QOS2679" s="34"/>
      <c r="QOT2679" s="34"/>
      <c r="QOU2679" s="34"/>
      <c r="QOV2679" s="35"/>
      <c r="QOW2679" s="33"/>
      <c r="QOX2679" s="34"/>
      <c r="QOY2679" s="34"/>
      <c r="QOZ2679" s="34"/>
      <c r="QPA2679" s="34"/>
      <c r="QPB2679" s="34"/>
      <c r="QPC2679" s="34"/>
      <c r="QPD2679" s="35"/>
      <c r="QPE2679" s="33"/>
      <c r="QPF2679" s="34"/>
      <c r="QPG2679" s="34"/>
      <c r="QPH2679" s="34"/>
      <c r="QPI2679" s="34"/>
      <c r="QPJ2679" s="34"/>
      <c r="QPK2679" s="34"/>
      <c r="QPL2679" s="35"/>
      <c r="QPM2679" s="33"/>
      <c r="QPN2679" s="34"/>
      <c r="QPO2679" s="34"/>
      <c r="QPP2679" s="34"/>
      <c r="QPQ2679" s="34"/>
      <c r="QPR2679" s="34"/>
      <c r="QPS2679" s="34"/>
      <c r="QPT2679" s="35"/>
      <c r="QPU2679" s="33"/>
      <c r="QPV2679" s="34"/>
      <c r="QPW2679" s="34"/>
      <c r="QPX2679" s="34"/>
      <c r="QPY2679" s="34"/>
      <c r="QPZ2679" s="34"/>
      <c r="QQA2679" s="34"/>
      <c r="QQB2679" s="35"/>
      <c r="QQC2679" s="33"/>
      <c r="QQD2679" s="34"/>
      <c r="QQE2679" s="34"/>
      <c r="QQF2679" s="34"/>
      <c r="QQG2679" s="34"/>
      <c r="QQH2679" s="34"/>
      <c r="QQI2679" s="34"/>
      <c r="QQJ2679" s="35"/>
      <c r="QQK2679" s="33"/>
      <c r="QQL2679" s="34"/>
      <c r="QQM2679" s="34"/>
      <c r="QQN2679" s="34"/>
      <c r="QQO2679" s="34"/>
      <c r="QQP2679" s="34"/>
      <c r="QQQ2679" s="34"/>
      <c r="QQR2679" s="35"/>
      <c r="QQS2679" s="33"/>
      <c r="QQT2679" s="34"/>
      <c r="QQU2679" s="34"/>
      <c r="QQV2679" s="34"/>
      <c r="QQW2679" s="34"/>
      <c r="QQX2679" s="34"/>
      <c r="QQY2679" s="34"/>
      <c r="QQZ2679" s="35"/>
      <c r="QRA2679" s="33"/>
      <c r="QRB2679" s="34"/>
      <c r="QRC2679" s="34"/>
      <c r="QRD2679" s="34"/>
      <c r="QRE2679" s="34"/>
      <c r="QRF2679" s="34"/>
      <c r="QRG2679" s="34"/>
      <c r="QRH2679" s="35"/>
      <c r="QRI2679" s="33"/>
      <c r="QRJ2679" s="34"/>
      <c r="QRK2679" s="34"/>
      <c r="QRL2679" s="34"/>
      <c r="QRM2679" s="34"/>
      <c r="QRN2679" s="34"/>
      <c r="QRO2679" s="34"/>
      <c r="QRP2679" s="35"/>
      <c r="QRQ2679" s="33"/>
      <c r="QRR2679" s="34"/>
      <c r="QRS2679" s="34"/>
      <c r="QRT2679" s="34"/>
      <c r="QRU2679" s="34"/>
      <c r="QRV2679" s="34"/>
      <c r="QRW2679" s="34"/>
      <c r="QRX2679" s="35"/>
      <c r="QRY2679" s="33"/>
      <c r="QRZ2679" s="34"/>
      <c r="QSA2679" s="34"/>
      <c r="QSB2679" s="34"/>
      <c r="QSC2679" s="34"/>
      <c r="QSD2679" s="34"/>
      <c r="QSE2679" s="34"/>
      <c r="QSF2679" s="35"/>
      <c r="QSG2679" s="33"/>
      <c r="QSH2679" s="34"/>
      <c r="QSI2679" s="34"/>
      <c r="QSJ2679" s="34"/>
      <c r="QSK2679" s="34"/>
      <c r="QSL2679" s="34"/>
      <c r="QSM2679" s="34"/>
      <c r="QSN2679" s="35"/>
      <c r="QSO2679" s="33"/>
      <c r="QSP2679" s="34"/>
      <c r="QSQ2679" s="34"/>
      <c r="QSR2679" s="34"/>
      <c r="QSS2679" s="34"/>
      <c r="QST2679" s="34"/>
      <c r="QSU2679" s="34"/>
      <c r="QSV2679" s="35"/>
      <c r="QSW2679" s="33"/>
      <c r="QSX2679" s="34"/>
      <c r="QSY2679" s="34"/>
      <c r="QSZ2679" s="34"/>
      <c r="QTA2679" s="34"/>
      <c r="QTB2679" s="34"/>
      <c r="QTC2679" s="34"/>
      <c r="QTD2679" s="35"/>
      <c r="QTE2679" s="33"/>
      <c r="QTF2679" s="34"/>
      <c r="QTG2679" s="34"/>
      <c r="QTH2679" s="34"/>
      <c r="QTI2679" s="34"/>
      <c r="QTJ2679" s="34"/>
      <c r="QTK2679" s="34"/>
      <c r="QTL2679" s="35"/>
      <c r="QTM2679" s="33"/>
      <c r="QTN2679" s="34"/>
      <c r="QTO2679" s="34"/>
      <c r="QTP2679" s="34"/>
      <c r="QTQ2679" s="34"/>
      <c r="QTR2679" s="34"/>
      <c r="QTS2679" s="34"/>
      <c r="QTT2679" s="35"/>
      <c r="QTU2679" s="33"/>
      <c r="QTV2679" s="34"/>
      <c r="QTW2679" s="34"/>
      <c r="QTX2679" s="34"/>
      <c r="QTY2679" s="34"/>
      <c r="QTZ2679" s="34"/>
      <c r="QUA2679" s="34"/>
      <c r="QUB2679" s="35"/>
      <c r="QUC2679" s="33"/>
      <c r="QUD2679" s="34"/>
      <c r="QUE2679" s="34"/>
      <c r="QUF2679" s="34"/>
      <c r="QUG2679" s="34"/>
      <c r="QUH2679" s="34"/>
      <c r="QUI2679" s="34"/>
      <c r="QUJ2679" s="35"/>
      <c r="QUK2679" s="33"/>
      <c r="QUL2679" s="34"/>
      <c r="QUM2679" s="34"/>
      <c r="QUN2679" s="34"/>
      <c r="QUO2679" s="34"/>
      <c r="QUP2679" s="34"/>
      <c r="QUQ2679" s="34"/>
      <c r="QUR2679" s="35"/>
      <c r="QUS2679" s="33"/>
      <c r="QUT2679" s="34"/>
      <c r="QUU2679" s="34"/>
      <c r="QUV2679" s="34"/>
      <c r="QUW2679" s="34"/>
      <c r="QUX2679" s="34"/>
      <c r="QUY2679" s="34"/>
      <c r="QUZ2679" s="35"/>
      <c r="QVA2679" s="33"/>
      <c r="QVB2679" s="34"/>
      <c r="QVC2679" s="34"/>
      <c r="QVD2679" s="34"/>
      <c r="QVE2679" s="34"/>
      <c r="QVF2679" s="34"/>
      <c r="QVG2679" s="34"/>
      <c r="QVH2679" s="35"/>
      <c r="QVI2679" s="33"/>
      <c r="QVJ2679" s="34"/>
      <c r="QVK2679" s="34"/>
      <c r="QVL2679" s="34"/>
      <c r="QVM2679" s="34"/>
      <c r="QVN2679" s="34"/>
      <c r="QVO2679" s="34"/>
      <c r="QVP2679" s="35"/>
      <c r="QVQ2679" s="33"/>
      <c r="QVR2679" s="34"/>
      <c r="QVS2679" s="34"/>
      <c r="QVT2679" s="34"/>
      <c r="QVU2679" s="34"/>
      <c r="QVV2679" s="34"/>
      <c r="QVW2679" s="34"/>
      <c r="QVX2679" s="35"/>
      <c r="QVY2679" s="33"/>
      <c r="QVZ2679" s="34"/>
      <c r="QWA2679" s="34"/>
      <c r="QWB2679" s="34"/>
      <c r="QWC2679" s="34"/>
      <c r="QWD2679" s="34"/>
      <c r="QWE2679" s="34"/>
      <c r="QWF2679" s="35"/>
      <c r="QWG2679" s="33"/>
      <c r="QWH2679" s="34"/>
      <c r="QWI2679" s="34"/>
      <c r="QWJ2679" s="34"/>
      <c r="QWK2679" s="34"/>
      <c r="QWL2679" s="34"/>
      <c r="QWM2679" s="34"/>
      <c r="QWN2679" s="35"/>
      <c r="QWO2679" s="33"/>
      <c r="QWP2679" s="34"/>
      <c r="QWQ2679" s="34"/>
      <c r="QWR2679" s="34"/>
      <c r="QWS2679" s="34"/>
      <c r="QWT2679" s="34"/>
      <c r="QWU2679" s="34"/>
      <c r="QWV2679" s="35"/>
      <c r="QWW2679" s="33"/>
      <c r="QWX2679" s="34"/>
      <c r="QWY2679" s="34"/>
      <c r="QWZ2679" s="34"/>
      <c r="QXA2679" s="34"/>
      <c r="QXB2679" s="34"/>
      <c r="QXC2679" s="34"/>
      <c r="QXD2679" s="35"/>
      <c r="QXE2679" s="33"/>
      <c r="QXF2679" s="34"/>
      <c r="QXG2679" s="34"/>
      <c r="QXH2679" s="34"/>
      <c r="QXI2679" s="34"/>
      <c r="QXJ2679" s="34"/>
      <c r="QXK2679" s="34"/>
      <c r="QXL2679" s="35"/>
      <c r="QXM2679" s="33"/>
      <c r="QXN2679" s="34"/>
      <c r="QXO2679" s="34"/>
      <c r="QXP2679" s="34"/>
      <c r="QXQ2679" s="34"/>
      <c r="QXR2679" s="34"/>
      <c r="QXS2679" s="34"/>
      <c r="QXT2679" s="35"/>
      <c r="QXU2679" s="33"/>
      <c r="QXV2679" s="34"/>
      <c r="QXW2679" s="34"/>
      <c r="QXX2679" s="34"/>
      <c r="QXY2679" s="34"/>
      <c r="QXZ2679" s="34"/>
      <c r="QYA2679" s="34"/>
      <c r="QYB2679" s="35"/>
      <c r="QYC2679" s="33"/>
      <c r="QYD2679" s="34"/>
      <c r="QYE2679" s="34"/>
      <c r="QYF2679" s="34"/>
      <c r="QYG2679" s="34"/>
      <c r="QYH2679" s="34"/>
      <c r="QYI2679" s="34"/>
      <c r="QYJ2679" s="35"/>
      <c r="QYK2679" s="33"/>
      <c r="QYL2679" s="34"/>
      <c r="QYM2679" s="34"/>
      <c r="QYN2679" s="34"/>
      <c r="QYO2679" s="34"/>
      <c r="QYP2679" s="34"/>
      <c r="QYQ2679" s="34"/>
      <c r="QYR2679" s="35"/>
      <c r="QYS2679" s="33"/>
      <c r="QYT2679" s="34"/>
      <c r="QYU2679" s="34"/>
      <c r="QYV2679" s="34"/>
      <c r="QYW2679" s="34"/>
      <c r="QYX2679" s="34"/>
      <c r="QYY2679" s="34"/>
      <c r="QYZ2679" s="35"/>
      <c r="QZA2679" s="33"/>
      <c r="QZB2679" s="34"/>
      <c r="QZC2679" s="34"/>
      <c r="QZD2679" s="34"/>
      <c r="QZE2679" s="34"/>
      <c r="QZF2679" s="34"/>
      <c r="QZG2679" s="34"/>
      <c r="QZH2679" s="35"/>
      <c r="QZI2679" s="33"/>
      <c r="QZJ2679" s="34"/>
      <c r="QZK2679" s="34"/>
      <c r="QZL2679" s="34"/>
      <c r="QZM2679" s="34"/>
      <c r="QZN2679" s="34"/>
      <c r="QZO2679" s="34"/>
      <c r="QZP2679" s="35"/>
      <c r="QZQ2679" s="33"/>
      <c r="QZR2679" s="34"/>
      <c r="QZS2679" s="34"/>
      <c r="QZT2679" s="34"/>
      <c r="QZU2679" s="34"/>
      <c r="QZV2679" s="34"/>
      <c r="QZW2679" s="34"/>
      <c r="QZX2679" s="35"/>
      <c r="QZY2679" s="33"/>
      <c r="QZZ2679" s="34"/>
      <c r="RAA2679" s="34"/>
      <c r="RAB2679" s="34"/>
      <c r="RAC2679" s="34"/>
      <c r="RAD2679" s="34"/>
      <c r="RAE2679" s="34"/>
      <c r="RAF2679" s="35"/>
      <c r="RAG2679" s="33"/>
      <c r="RAH2679" s="34"/>
      <c r="RAI2679" s="34"/>
      <c r="RAJ2679" s="34"/>
      <c r="RAK2679" s="34"/>
      <c r="RAL2679" s="34"/>
      <c r="RAM2679" s="34"/>
      <c r="RAN2679" s="35"/>
      <c r="RAO2679" s="33"/>
      <c r="RAP2679" s="34"/>
      <c r="RAQ2679" s="34"/>
      <c r="RAR2679" s="34"/>
      <c r="RAS2679" s="34"/>
      <c r="RAT2679" s="34"/>
      <c r="RAU2679" s="34"/>
      <c r="RAV2679" s="35"/>
      <c r="RAW2679" s="33"/>
      <c r="RAX2679" s="34"/>
      <c r="RAY2679" s="34"/>
      <c r="RAZ2679" s="34"/>
      <c r="RBA2679" s="34"/>
      <c r="RBB2679" s="34"/>
      <c r="RBC2679" s="34"/>
      <c r="RBD2679" s="35"/>
      <c r="RBE2679" s="33"/>
      <c r="RBF2679" s="34"/>
      <c r="RBG2679" s="34"/>
      <c r="RBH2679" s="34"/>
      <c r="RBI2679" s="34"/>
      <c r="RBJ2679" s="34"/>
      <c r="RBK2679" s="34"/>
      <c r="RBL2679" s="35"/>
      <c r="RBM2679" s="33"/>
      <c r="RBN2679" s="34"/>
      <c r="RBO2679" s="34"/>
      <c r="RBP2679" s="34"/>
      <c r="RBQ2679" s="34"/>
      <c r="RBR2679" s="34"/>
      <c r="RBS2679" s="34"/>
      <c r="RBT2679" s="35"/>
      <c r="RBU2679" s="33"/>
      <c r="RBV2679" s="34"/>
      <c r="RBW2679" s="34"/>
      <c r="RBX2679" s="34"/>
      <c r="RBY2679" s="34"/>
      <c r="RBZ2679" s="34"/>
      <c r="RCA2679" s="34"/>
      <c r="RCB2679" s="35"/>
      <c r="RCC2679" s="33"/>
      <c r="RCD2679" s="34"/>
      <c r="RCE2679" s="34"/>
      <c r="RCF2679" s="34"/>
      <c r="RCG2679" s="34"/>
      <c r="RCH2679" s="34"/>
      <c r="RCI2679" s="34"/>
      <c r="RCJ2679" s="35"/>
      <c r="RCK2679" s="33"/>
      <c r="RCL2679" s="34"/>
      <c r="RCM2679" s="34"/>
      <c r="RCN2679" s="34"/>
      <c r="RCO2679" s="34"/>
      <c r="RCP2679" s="34"/>
      <c r="RCQ2679" s="34"/>
      <c r="RCR2679" s="35"/>
      <c r="RCS2679" s="33"/>
      <c r="RCT2679" s="34"/>
      <c r="RCU2679" s="34"/>
      <c r="RCV2679" s="34"/>
      <c r="RCW2679" s="34"/>
      <c r="RCX2679" s="34"/>
      <c r="RCY2679" s="34"/>
      <c r="RCZ2679" s="35"/>
      <c r="RDA2679" s="33"/>
      <c r="RDB2679" s="34"/>
      <c r="RDC2679" s="34"/>
      <c r="RDD2679" s="34"/>
      <c r="RDE2679" s="34"/>
      <c r="RDF2679" s="34"/>
      <c r="RDG2679" s="34"/>
      <c r="RDH2679" s="35"/>
      <c r="RDI2679" s="33"/>
      <c r="RDJ2679" s="34"/>
      <c r="RDK2679" s="34"/>
      <c r="RDL2679" s="34"/>
      <c r="RDM2679" s="34"/>
      <c r="RDN2679" s="34"/>
      <c r="RDO2679" s="34"/>
      <c r="RDP2679" s="35"/>
      <c r="RDQ2679" s="33"/>
      <c r="RDR2679" s="34"/>
      <c r="RDS2679" s="34"/>
      <c r="RDT2679" s="34"/>
      <c r="RDU2679" s="34"/>
      <c r="RDV2679" s="34"/>
      <c r="RDW2679" s="34"/>
      <c r="RDX2679" s="35"/>
      <c r="RDY2679" s="33"/>
      <c r="RDZ2679" s="34"/>
      <c r="REA2679" s="34"/>
      <c r="REB2679" s="34"/>
      <c r="REC2679" s="34"/>
      <c r="RED2679" s="34"/>
      <c r="REE2679" s="34"/>
      <c r="REF2679" s="35"/>
      <c r="REG2679" s="33"/>
      <c r="REH2679" s="34"/>
      <c r="REI2679" s="34"/>
      <c r="REJ2679" s="34"/>
      <c r="REK2679" s="34"/>
      <c r="REL2679" s="34"/>
      <c r="REM2679" s="34"/>
      <c r="REN2679" s="35"/>
      <c r="REO2679" s="33"/>
      <c r="REP2679" s="34"/>
      <c r="REQ2679" s="34"/>
      <c r="RER2679" s="34"/>
      <c r="RES2679" s="34"/>
      <c r="RET2679" s="34"/>
      <c r="REU2679" s="34"/>
      <c r="REV2679" s="35"/>
      <c r="REW2679" s="33"/>
      <c r="REX2679" s="34"/>
      <c r="REY2679" s="34"/>
      <c r="REZ2679" s="34"/>
      <c r="RFA2679" s="34"/>
      <c r="RFB2679" s="34"/>
      <c r="RFC2679" s="34"/>
      <c r="RFD2679" s="35"/>
      <c r="RFE2679" s="33"/>
      <c r="RFF2679" s="34"/>
      <c r="RFG2679" s="34"/>
      <c r="RFH2679" s="34"/>
      <c r="RFI2679" s="34"/>
      <c r="RFJ2679" s="34"/>
      <c r="RFK2679" s="34"/>
      <c r="RFL2679" s="35"/>
      <c r="RFM2679" s="33"/>
      <c r="RFN2679" s="34"/>
      <c r="RFO2679" s="34"/>
      <c r="RFP2679" s="34"/>
      <c r="RFQ2679" s="34"/>
      <c r="RFR2679" s="34"/>
      <c r="RFS2679" s="34"/>
      <c r="RFT2679" s="35"/>
      <c r="RFU2679" s="33"/>
      <c r="RFV2679" s="34"/>
      <c r="RFW2679" s="34"/>
      <c r="RFX2679" s="34"/>
      <c r="RFY2679" s="34"/>
      <c r="RFZ2679" s="34"/>
      <c r="RGA2679" s="34"/>
      <c r="RGB2679" s="35"/>
      <c r="RGC2679" s="33"/>
      <c r="RGD2679" s="34"/>
      <c r="RGE2679" s="34"/>
      <c r="RGF2679" s="34"/>
      <c r="RGG2679" s="34"/>
      <c r="RGH2679" s="34"/>
      <c r="RGI2679" s="34"/>
      <c r="RGJ2679" s="35"/>
      <c r="RGK2679" s="33"/>
      <c r="RGL2679" s="34"/>
      <c r="RGM2679" s="34"/>
      <c r="RGN2679" s="34"/>
      <c r="RGO2679" s="34"/>
      <c r="RGP2679" s="34"/>
      <c r="RGQ2679" s="34"/>
      <c r="RGR2679" s="35"/>
      <c r="RGS2679" s="33"/>
      <c r="RGT2679" s="34"/>
      <c r="RGU2679" s="34"/>
      <c r="RGV2679" s="34"/>
      <c r="RGW2679" s="34"/>
      <c r="RGX2679" s="34"/>
      <c r="RGY2679" s="34"/>
      <c r="RGZ2679" s="35"/>
      <c r="RHA2679" s="33"/>
      <c r="RHB2679" s="34"/>
      <c r="RHC2679" s="34"/>
      <c r="RHD2679" s="34"/>
      <c r="RHE2679" s="34"/>
      <c r="RHF2679" s="34"/>
      <c r="RHG2679" s="34"/>
      <c r="RHH2679" s="35"/>
      <c r="RHI2679" s="33"/>
      <c r="RHJ2679" s="34"/>
      <c r="RHK2679" s="34"/>
      <c r="RHL2679" s="34"/>
      <c r="RHM2679" s="34"/>
      <c r="RHN2679" s="34"/>
      <c r="RHO2679" s="34"/>
      <c r="RHP2679" s="35"/>
      <c r="RHQ2679" s="33"/>
      <c r="RHR2679" s="34"/>
      <c r="RHS2679" s="34"/>
      <c r="RHT2679" s="34"/>
      <c r="RHU2679" s="34"/>
      <c r="RHV2679" s="34"/>
      <c r="RHW2679" s="34"/>
      <c r="RHX2679" s="35"/>
      <c r="RHY2679" s="33"/>
      <c r="RHZ2679" s="34"/>
      <c r="RIA2679" s="34"/>
      <c r="RIB2679" s="34"/>
      <c r="RIC2679" s="34"/>
      <c r="RID2679" s="34"/>
      <c r="RIE2679" s="34"/>
      <c r="RIF2679" s="35"/>
      <c r="RIG2679" s="33"/>
      <c r="RIH2679" s="34"/>
      <c r="RII2679" s="34"/>
      <c r="RIJ2679" s="34"/>
      <c r="RIK2679" s="34"/>
      <c r="RIL2679" s="34"/>
      <c r="RIM2679" s="34"/>
      <c r="RIN2679" s="35"/>
      <c r="RIO2679" s="33"/>
      <c r="RIP2679" s="34"/>
      <c r="RIQ2679" s="34"/>
      <c r="RIR2679" s="34"/>
      <c r="RIS2679" s="34"/>
      <c r="RIT2679" s="34"/>
      <c r="RIU2679" s="34"/>
      <c r="RIV2679" s="35"/>
      <c r="RIW2679" s="33"/>
      <c r="RIX2679" s="34"/>
      <c r="RIY2679" s="34"/>
      <c r="RIZ2679" s="34"/>
      <c r="RJA2679" s="34"/>
      <c r="RJB2679" s="34"/>
      <c r="RJC2679" s="34"/>
      <c r="RJD2679" s="35"/>
      <c r="RJE2679" s="33"/>
      <c r="RJF2679" s="34"/>
      <c r="RJG2679" s="34"/>
      <c r="RJH2679" s="34"/>
      <c r="RJI2679" s="34"/>
      <c r="RJJ2679" s="34"/>
      <c r="RJK2679" s="34"/>
      <c r="RJL2679" s="35"/>
      <c r="RJM2679" s="33"/>
      <c r="RJN2679" s="34"/>
      <c r="RJO2679" s="34"/>
      <c r="RJP2679" s="34"/>
      <c r="RJQ2679" s="34"/>
      <c r="RJR2679" s="34"/>
      <c r="RJS2679" s="34"/>
      <c r="RJT2679" s="35"/>
      <c r="RJU2679" s="33"/>
      <c r="RJV2679" s="34"/>
      <c r="RJW2679" s="34"/>
      <c r="RJX2679" s="34"/>
      <c r="RJY2679" s="34"/>
      <c r="RJZ2679" s="34"/>
      <c r="RKA2679" s="34"/>
      <c r="RKB2679" s="35"/>
      <c r="RKC2679" s="33"/>
      <c r="RKD2679" s="34"/>
      <c r="RKE2679" s="34"/>
      <c r="RKF2679" s="34"/>
      <c r="RKG2679" s="34"/>
      <c r="RKH2679" s="34"/>
      <c r="RKI2679" s="34"/>
      <c r="RKJ2679" s="35"/>
      <c r="RKK2679" s="33"/>
      <c r="RKL2679" s="34"/>
      <c r="RKM2679" s="34"/>
      <c r="RKN2679" s="34"/>
      <c r="RKO2679" s="34"/>
      <c r="RKP2679" s="34"/>
      <c r="RKQ2679" s="34"/>
      <c r="RKR2679" s="35"/>
      <c r="RKS2679" s="33"/>
      <c r="RKT2679" s="34"/>
      <c r="RKU2679" s="34"/>
      <c r="RKV2679" s="34"/>
      <c r="RKW2679" s="34"/>
      <c r="RKX2679" s="34"/>
      <c r="RKY2679" s="34"/>
      <c r="RKZ2679" s="35"/>
      <c r="RLA2679" s="33"/>
      <c r="RLB2679" s="34"/>
      <c r="RLC2679" s="34"/>
      <c r="RLD2679" s="34"/>
      <c r="RLE2679" s="34"/>
      <c r="RLF2679" s="34"/>
      <c r="RLG2679" s="34"/>
      <c r="RLH2679" s="35"/>
      <c r="RLI2679" s="33"/>
      <c r="RLJ2679" s="34"/>
      <c r="RLK2679" s="34"/>
      <c r="RLL2679" s="34"/>
      <c r="RLM2679" s="34"/>
      <c r="RLN2679" s="34"/>
      <c r="RLO2679" s="34"/>
      <c r="RLP2679" s="35"/>
      <c r="RLQ2679" s="33"/>
      <c r="RLR2679" s="34"/>
      <c r="RLS2679" s="34"/>
      <c r="RLT2679" s="34"/>
      <c r="RLU2679" s="34"/>
      <c r="RLV2679" s="34"/>
      <c r="RLW2679" s="34"/>
      <c r="RLX2679" s="35"/>
      <c r="RLY2679" s="33"/>
      <c r="RLZ2679" s="34"/>
      <c r="RMA2679" s="34"/>
      <c r="RMB2679" s="34"/>
      <c r="RMC2679" s="34"/>
      <c r="RMD2679" s="34"/>
      <c r="RME2679" s="34"/>
      <c r="RMF2679" s="35"/>
      <c r="RMG2679" s="33"/>
      <c r="RMH2679" s="34"/>
      <c r="RMI2679" s="34"/>
      <c r="RMJ2679" s="34"/>
      <c r="RMK2679" s="34"/>
      <c r="RML2679" s="34"/>
      <c r="RMM2679" s="34"/>
      <c r="RMN2679" s="35"/>
      <c r="RMO2679" s="33"/>
      <c r="RMP2679" s="34"/>
      <c r="RMQ2679" s="34"/>
      <c r="RMR2679" s="34"/>
      <c r="RMS2679" s="34"/>
      <c r="RMT2679" s="34"/>
      <c r="RMU2679" s="34"/>
      <c r="RMV2679" s="35"/>
      <c r="RMW2679" s="33"/>
      <c r="RMX2679" s="34"/>
      <c r="RMY2679" s="34"/>
      <c r="RMZ2679" s="34"/>
      <c r="RNA2679" s="34"/>
      <c r="RNB2679" s="34"/>
      <c r="RNC2679" s="34"/>
      <c r="RND2679" s="35"/>
      <c r="RNE2679" s="33"/>
      <c r="RNF2679" s="34"/>
      <c r="RNG2679" s="34"/>
      <c r="RNH2679" s="34"/>
      <c r="RNI2679" s="34"/>
      <c r="RNJ2679" s="34"/>
      <c r="RNK2679" s="34"/>
      <c r="RNL2679" s="35"/>
      <c r="RNM2679" s="33"/>
      <c r="RNN2679" s="34"/>
      <c r="RNO2679" s="34"/>
      <c r="RNP2679" s="34"/>
      <c r="RNQ2679" s="34"/>
      <c r="RNR2679" s="34"/>
      <c r="RNS2679" s="34"/>
      <c r="RNT2679" s="35"/>
      <c r="RNU2679" s="33"/>
      <c r="RNV2679" s="34"/>
      <c r="RNW2679" s="34"/>
      <c r="RNX2679" s="34"/>
      <c r="RNY2679" s="34"/>
      <c r="RNZ2679" s="34"/>
      <c r="ROA2679" s="34"/>
      <c r="ROB2679" s="35"/>
      <c r="ROC2679" s="33"/>
      <c r="ROD2679" s="34"/>
      <c r="ROE2679" s="34"/>
      <c r="ROF2679" s="34"/>
      <c r="ROG2679" s="34"/>
      <c r="ROH2679" s="34"/>
      <c r="ROI2679" s="34"/>
      <c r="ROJ2679" s="35"/>
      <c r="ROK2679" s="33"/>
      <c r="ROL2679" s="34"/>
      <c r="ROM2679" s="34"/>
      <c r="RON2679" s="34"/>
      <c r="ROO2679" s="34"/>
      <c r="ROP2679" s="34"/>
      <c r="ROQ2679" s="34"/>
      <c r="ROR2679" s="35"/>
      <c r="ROS2679" s="33"/>
      <c r="ROT2679" s="34"/>
      <c r="ROU2679" s="34"/>
      <c r="ROV2679" s="34"/>
      <c r="ROW2679" s="34"/>
      <c r="ROX2679" s="34"/>
      <c r="ROY2679" s="34"/>
      <c r="ROZ2679" s="35"/>
      <c r="RPA2679" s="33"/>
      <c r="RPB2679" s="34"/>
      <c r="RPC2679" s="34"/>
      <c r="RPD2679" s="34"/>
      <c r="RPE2679" s="34"/>
      <c r="RPF2679" s="34"/>
      <c r="RPG2679" s="34"/>
      <c r="RPH2679" s="35"/>
      <c r="RPI2679" s="33"/>
      <c r="RPJ2679" s="34"/>
      <c r="RPK2679" s="34"/>
      <c r="RPL2679" s="34"/>
      <c r="RPM2679" s="34"/>
      <c r="RPN2679" s="34"/>
      <c r="RPO2679" s="34"/>
      <c r="RPP2679" s="35"/>
      <c r="RPQ2679" s="33"/>
      <c r="RPR2679" s="34"/>
      <c r="RPS2679" s="34"/>
      <c r="RPT2679" s="34"/>
      <c r="RPU2679" s="34"/>
      <c r="RPV2679" s="34"/>
      <c r="RPW2679" s="34"/>
      <c r="RPX2679" s="35"/>
      <c r="RPY2679" s="33"/>
      <c r="RPZ2679" s="34"/>
      <c r="RQA2679" s="34"/>
      <c r="RQB2679" s="34"/>
      <c r="RQC2679" s="34"/>
      <c r="RQD2679" s="34"/>
      <c r="RQE2679" s="34"/>
      <c r="RQF2679" s="35"/>
      <c r="RQG2679" s="33"/>
      <c r="RQH2679" s="34"/>
      <c r="RQI2679" s="34"/>
      <c r="RQJ2679" s="34"/>
      <c r="RQK2679" s="34"/>
      <c r="RQL2679" s="34"/>
      <c r="RQM2679" s="34"/>
      <c r="RQN2679" s="35"/>
      <c r="RQO2679" s="33"/>
      <c r="RQP2679" s="34"/>
      <c r="RQQ2679" s="34"/>
      <c r="RQR2679" s="34"/>
      <c r="RQS2679" s="34"/>
      <c r="RQT2679" s="34"/>
      <c r="RQU2679" s="34"/>
      <c r="RQV2679" s="35"/>
      <c r="RQW2679" s="33"/>
      <c r="RQX2679" s="34"/>
      <c r="RQY2679" s="34"/>
      <c r="RQZ2679" s="34"/>
      <c r="RRA2679" s="34"/>
      <c r="RRB2679" s="34"/>
      <c r="RRC2679" s="34"/>
      <c r="RRD2679" s="35"/>
      <c r="RRE2679" s="33"/>
      <c r="RRF2679" s="34"/>
      <c r="RRG2679" s="34"/>
      <c r="RRH2679" s="34"/>
      <c r="RRI2679" s="34"/>
      <c r="RRJ2679" s="34"/>
      <c r="RRK2679" s="34"/>
      <c r="RRL2679" s="35"/>
      <c r="RRM2679" s="33"/>
      <c r="RRN2679" s="34"/>
      <c r="RRO2679" s="34"/>
      <c r="RRP2679" s="34"/>
      <c r="RRQ2679" s="34"/>
      <c r="RRR2679" s="34"/>
      <c r="RRS2679" s="34"/>
      <c r="RRT2679" s="35"/>
      <c r="RRU2679" s="33"/>
      <c r="RRV2679" s="34"/>
      <c r="RRW2679" s="34"/>
      <c r="RRX2679" s="34"/>
      <c r="RRY2679" s="34"/>
      <c r="RRZ2679" s="34"/>
      <c r="RSA2679" s="34"/>
      <c r="RSB2679" s="35"/>
      <c r="RSC2679" s="33"/>
      <c r="RSD2679" s="34"/>
      <c r="RSE2679" s="34"/>
      <c r="RSF2679" s="34"/>
      <c r="RSG2679" s="34"/>
      <c r="RSH2679" s="34"/>
      <c r="RSI2679" s="34"/>
      <c r="RSJ2679" s="35"/>
      <c r="RSK2679" s="33"/>
      <c r="RSL2679" s="34"/>
      <c r="RSM2679" s="34"/>
      <c r="RSN2679" s="34"/>
      <c r="RSO2679" s="34"/>
      <c r="RSP2679" s="34"/>
      <c r="RSQ2679" s="34"/>
      <c r="RSR2679" s="35"/>
      <c r="RSS2679" s="33"/>
      <c r="RST2679" s="34"/>
      <c r="RSU2679" s="34"/>
      <c r="RSV2679" s="34"/>
      <c r="RSW2679" s="34"/>
      <c r="RSX2679" s="34"/>
      <c r="RSY2679" s="34"/>
      <c r="RSZ2679" s="35"/>
      <c r="RTA2679" s="33"/>
      <c r="RTB2679" s="34"/>
      <c r="RTC2679" s="34"/>
      <c r="RTD2679" s="34"/>
      <c r="RTE2679" s="34"/>
      <c r="RTF2679" s="34"/>
      <c r="RTG2679" s="34"/>
      <c r="RTH2679" s="35"/>
      <c r="RTI2679" s="33"/>
      <c r="RTJ2679" s="34"/>
      <c r="RTK2679" s="34"/>
      <c r="RTL2679" s="34"/>
      <c r="RTM2679" s="34"/>
      <c r="RTN2679" s="34"/>
      <c r="RTO2679" s="34"/>
      <c r="RTP2679" s="35"/>
      <c r="RTQ2679" s="33"/>
      <c r="RTR2679" s="34"/>
      <c r="RTS2679" s="34"/>
      <c r="RTT2679" s="34"/>
      <c r="RTU2679" s="34"/>
      <c r="RTV2679" s="34"/>
      <c r="RTW2679" s="34"/>
      <c r="RTX2679" s="35"/>
      <c r="RTY2679" s="33"/>
      <c r="RTZ2679" s="34"/>
      <c r="RUA2679" s="34"/>
      <c r="RUB2679" s="34"/>
      <c r="RUC2679" s="34"/>
      <c r="RUD2679" s="34"/>
      <c r="RUE2679" s="34"/>
      <c r="RUF2679" s="35"/>
      <c r="RUG2679" s="33"/>
      <c r="RUH2679" s="34"/>
      <c r="RUI2679" s="34"/>
      <c r="RUJ2679" s="34"/>
      <c r="RUK2679" s="34"/>
      <c r="RUL2679" s="34"/>
      <c r="RUM2679" s="34"/>
      <c r="RUN2679" s="35"/>
      <c r="RUO2679" s="33"/>
      <c r="RUP2679" s="34"/>
      <c r="RUQ2679" s="34"/>
      <c r="RUR2679" s="34"/>
      <c r="RUS2679" s="34"/>
      <c r="RUT2679" s="34"/>
      <c r="RUU2679" s="34"/>
      <c r="RUV2679" s="35"/>
      <c r="RUW2679" s="33"/>
      <c r="RUX2679" s="34"/>
      <c r="RUY2679" s="34"/>
      <c r="RUZ2679" s="34"/>
      <c r="RVA2679" s="34"/>
      <c r="RVB2679" s="34"/>
      <c r="RVC2679" s="34"/>
      <c r="RVD2679" s="35"/>
      <c r="RVE2679" s="33"/>
      <c r="RVF2679" s="34"/>
      <c r="RVG2679" s="34"/>
      <c r="RVH2679" s="34"/>
      <c r="RVI2679" s="34"/>
      <c r="RVJ2679" s="34"/>
      <c r="RVK2679" s="34"/>
      <c r="RVL2679" s="35"/>
      <c r="RVM2679" s="33"/>
      <c r="RVN2679" s="34"/>
      <c r="RVO2679" s="34"/>
      <c r="RVP2679" s="34"/>
      <c r="RVQ2679" s="34"/>
      <c r="RVR2679" s="34"/>
      <c r="RVS2679" s="34"/>
      <c r="RVT2679" s="35"/>
      <c r="RVU2679" s="33"/>
      <c r="RVV2679" s="34"/>
      <c r="RVW2679" s="34"/>
      <c r="RVX2679" s="34"/>
      <c r="RVY2679" s="34"/>
      <c r="RVZ2679" s="34"/>
      <c r="RWA2679" s="34"/>
      <c r="RWB2679" s="35"/>
      <c r="RWC2679" s="33"/>
      <c r="RWD2679" s="34"/>
      <c r="RWE2679" s="34"/>
      <c r="RWF2679" s="34"/>
      <c r="RWG2679" s="34"/>
      <c r="RWH2679" s="34"/>
      <c r="RWI2679" s="34"/>
      <c r="RWJ2679" s="35"/>
      <c r="RWK2679" s="33"/>
      <c r="RWL2679" s="34"/>
      <c r="RWM2679" s="34"/>
      <c r="RWN2679" s="34"/>
      <c r="RWO2679" s="34"/>
      <c r="RWP2679" s="34"/>
      <c r="RWQ2679" s="34"/>
      <c r="RWR2679" s="35"/>
      <c r="RWS2679" s="33"/>
      <c r="RWT2679" s="34"/>
      <c r="RWU2679" s="34"/>
      <c r="RWV2679" s="34"/>
      <c r="RWW2679" s="34"/>
      <c r="RWX2679" s="34"/>
      <c r="RWY2679" s="34"/>
      <c r="RWZ2679" s="35"/>
      <c r="RXA2679" s="33"/>
      <c r="RXB2679" s="34"/>
      <c r="RXC2679" s="34"/>
      <c r="RXD2679" s="34"/>
      <c r="RXE2679" s="34"/>
      <c r="RXF2679" s="34"/>
      <c r="RXG2679" s="34"/>
      <c r="RXH2679" s="35"/>
      <c r="RXI2679" s="33"/>
      <c r="RXJ2679" s="34"/>
      <c r="RXK2679" s="34"/>
      <c r="RXL2679" s="34"/>
      <c r="RXM2679" s="34"/>
      <c r="RXN2679" s="34"/>
      <c r="RXO2679" s="34"/>
      <c r="RXP2679" s="35"/>
      <c r="RXQ2679" s="33"/>
      <c r="RXR2679" s="34"/>
      <c r="RXS2679" s="34"/>
      <c r="RXT2679" s="34"/>
      <c r="RXU2679" s="34"/>
      <c r="RXV2679" s="34"/>
      <c r="RXW2679" s="34"/>
      <c r="RXX2679" s="35"/>
      <c r="RXY2679" s="33"/>
      <c r="RXZ2679" s="34"/>
      <c r="RYA2679" s="34"/>
      <c r="RYB2679" s="34"/>
      <c r="RYC2679" s="34"/>
      <c r="RYD2679" s="34"/>
      <c r="RYE2679" s="34"/>
      <c r="RYF2679" s="35"/>
      <c r="RYG2679" s="33"/>
      <c r="RYH2679" s="34"/>
      <c r="RYI2679" s="34"/>
      <c r="RYJ2679" s="34"/>
      <c r="RYK2679" s="34"/>
      <c r="RYL2679" s="34"/>
      <c r="RYM2679" s="34"/>
      <c r="RYN2679" s="35"/>
      <c r="RYO2679" s="33"/>
      <c r="RYP2679" s="34"/>
      <c r="RYQ2679" s="34"/>
      <c r="RYR2679" s="34"/>
      <c r="RYS2679" s="34"/>
      <c r="RYT2679" s="34"/>
      <c r="RYU2679" s="34"/>
      <c r="RYV2679" s="35"/>
      <c r="RYW2679" s="33"/>
      <c r="RYX2679" s="34"/>
      <c r="RYY2679" s="34"/>
      <c r="RYZ2679" s="34"/>
      <c r="RZA2679" s="34"/>
      <c r="RZB2679" s="34"/>
      <c r="RZC2679" s="34"/>
      <c r="RZD2679" s="35"/>
      <c r="RZE2679" s="33"/>
      <c r="RZF2679" s="34"/>
      <c r="RZG2679" s="34"/>
      <c r="RZH2679" s="34"/>
      <c r="RZI2679" s="34"/>
      <c r="RZJ2679" s="34"/>
      <c r="RZK2679" s="34"/>
      <c r="RZL2679" s="35"/>
      <c r="RZM2679" s="33"/>
      <c r="RZN2679" s="34"/>
      <c r="RZO2679" s="34"/>
      <c r="RZP2679" s="34"/>
      <c r="RZQ2679" s="34"/>
      <c r="RZR2679" s="34"/>
      <c r="RZS2679" s="34"/>
      <c r="RZT2679" s="35"/>
      <c r="RZU2679" s="33"/>
      <c r="RZV2679" s="34"/>
      <c r="RZW2679" s="34"/>
      <c r="RZX2679" s="34"/>
      <c r="RZY2679" s="34"/>
      <c r="RZZ2679" s="34"/>
      <c r="SAA2679" s="34"/>
      <c r="SAB2679" s="35"/>
      <c r="SAC2679" s="33"/>
      <c r="SAD2679" s="34"/>
      <c r="SAE2679" s="34"/>
      <c r="SAF2679" s="34"/>
      <c r="SAG2679" s="34"/>
      <c r="SAH2679" s="34"/>
      <c r="SAI2679" s="34"/>
      <c r="SAJ2679" s="35"/>
      <c r="SAK2679" s="33"/>
      <c r="SAL2679" s="34"/>
      <c r="SAM2679" s="34"/>
      <c r="SAN2679" s="34"/>
      <c r="SAO2679" s="34"/>
      <c r="SAP2679" s="34"/>
      <c r="SAQ2679" s="34"/>
      <c r="SAR2679" s="35"/>
      <c r="SAS2679" s="33"/>
      <c r="SAT2679" s="34"/>
      <c r="SAU2679" s="34"/>
      <c r="SAV2679" s="34"/>
      <c r="SAW2679" s="34"/>
      <c r="SAX2679" s="34"/>
      <c r="SAY2679" s="34"/>
      <c r="SAZ2679" s="35"/>
      <c r="SBA2679" s="33"/>
      <c r="SBB2679" s="34"/>
      <c r="SBC2679" s="34"/>
      <c r="SBD2679" s="34"/>
      <c r="SBE2679" s="34"/>
      <c r="SBF2679" s="34"/>
      <c r="SBG2679" s="34"/>
      <c r="SBH2679" s="35"/>
      <c r="SBI2679" s="33"/>
      <c r="SBJ2679" s="34"/>
      <c r="SBK2679" s="34"/>
      <c r="SBL2679" s="34"/>
      <c r="SBM2679" s="34"/>
      <c r="SBN2679" s="34"/>
      <c r="SBO2679" s="34"/>
      <c r="SBP2679" s="35"/>
      <c r="SBQ2679" s="33"/>
      <c r="SBR2679" s="34"/>
      <c r="SBS2679" s="34"/>
      <c r="SBT2679" s="34"/>
      <c r="SBU2679" s="34"/>
      <c r="SBV2679" s="34"/>
      <c r="SBW2679" s="34"/>
      <c r="SBX2679" s="35"/>
      <c r="SBY2679" s="33"/>
      <c r="SBZ2679" s="34"/>
      <c r="SCA2679" s="34"/>
      <c r="SCB2679" s="34"/>
      <c r="SCC2679" s="34"/>
      <c r="SCD2679" s="34"/>
      <c r="SCE2679" s="34"/>
      <c r="SCF2679" s="35"/>
      <c r="SCG2679" s="33"/>
      <c r="SCH2679" s="34"/>
      <c r="SCI2679" s="34"/>
      <c r="SCJ2679" s="34"/>
      <c r="SCK2679" s="34"/>
      <c r="SCL2679" s="34"/>
      <c r="SCM2679" s="34"/>
      <c r="SCN2679" s="35"/>
      <c r="SCO2679" s="33"/>
      <c r="SCP2679" s="34"/>
      <c r="SCQ2679" s="34"/>
      <c r="SCR2679" s="34"/>
      <c r="SCS2679" s="34"/>
      <c r="SCT2679" s="34"/>
      <c r="SCU2679" s="34"/>
      <c r="SCV2679" s="35"/>
      <c r="SCW2679" s="33"/>
      <c r="SCX2679" s="34"/>
      <c r="SCY2679" s="34"/>
      <c r="SCZ2679" s="34"/>
      <c r="SDA2679" s="34"/>
      <c r="SDB2679" s="34"/>
      <c r="SDC2679" s="34"/>
      <c r="SDD2679" s="35"/>
      <c r="SDE2679" s="33"/>
      <c r="SDF2679" s="34"/>
      <c r="SDG2679" s="34"/>
      <c r="SDH2679" s="34"/>
      <c r="SDI2679" s="34"/>
      <c r="SDJ2679" s="34"/>
      <c r="SDK2679" s="34"/>
      <c r="SDL2679" s="35"/>
      <c r="SDM2679" s="33"/>
      <c r="SDN2679" s="34"/>
      <c r="SDO2679" s="34"/>
      <c r="SDP2679" s="34"/>
      <c r="SDQ2679" s="34"/>
      <c r="SDR2679" s="34"/>
      <c r="SDS2679" s="34"/>
      <c r="SDT2679" s="35"/>
      <c r="SDU2679" s="33"/>
      <c r="SDV2679" s="34"/>
      <c r="SDW2679" s="34"/>
      <c r="SDX2679" s="34"/>
      <c r="SDY2679" s="34"/>
      <c r="SDZ2679" s="34"/>
      <c r="SEA2679" s="34"/>
      <c r="SEB2679" s="35"/>
      <c r="SEC2679" s="33"/>
      <c r="SED2679" s="34"/>
      <c r="SEE2679" s="34"/>
      <c r="SEF2679" s="34"/>
      <c r="SEG2679" s="34"/>
      <c r="SEH2679" s="34"/>
      <c r="SEI2679" s="34"/>
      <c r="SEJ2679" s="35"/>
      <c r="SEK2679" s="33"/>
      <c r="SEL2679" s="34"/>
      <c r="SEM2679" s="34"/>
      <c r="SEN2679" s="34"/>
      <c r="SEO2679" s="34"/>
      <c r="SEP2679" s="34"/>
      <c r="SEQ2679" s="34"/>
      <c r="SER2679" s="35"/>
      <c r="SES2679" s="33"/>
      <c r="SET2679" s="34"/>
      <c r="SEU2679" s="34"/>
      <c r="SEV2679" s="34"/>
      <c r="SEW2679" s="34"/>
      <c r="SEX2679" s="34"/>
      <c r="SEY2679" s="34"/>
      <c r="SEZ2679" s="35"/>
      <c r="SFA2679" s="33"/>
      <c r="SFB2679" s="34"/>
      <c r="SFC2679" s="34"/>
      <c r="SFD2679" s="34"/>
      <c r="SFE2679" s="34"/>
      <c r="SFF2679" s="34"/>
      <c r="SFG2679" s="34"/>
      <c r="SFH2679" s="35"/>
      <c r="SFI2679" s="33"/>
      <c r="SFJ2679" s="34"/>
      <c r="SFK2679" s="34"/>
      <c r="SFL2679" s="34"/>
      <c r="SFM2679" s="34"/>
      <c r="SFN2679" s="34"/>
      <c r="SFO2679" s="34"/>
      <c r="SFP2679" s="35"/>
      <c r="SFQ2679" s="33"/>
      <c r="SFR2679" s="34"/>
      <c r="SFS2679" s="34"/>
      <c r="SFT2679" s="34"/>
      <c r="SFU2679" s="34"/>
      <c r="SFV2679" s="34"/>
      <c r="SFW2679" s="34"/>
      <c r="SFX2679" s="35"/>
      <c r="SFY2679" s="33"/>
      <c r="SFZ2679" s="34"/>
      <c r="SGA2679" s="34"/>
      <c r="SGB2679" s="34"/>
      <c r="SGC2679" s="34"/>
      <c r="SGD2679" s="34"/>
      <c r="SGE2679" s="34"/>
      <c r="SGF2679" s="35"/>
      <c r="SGG2679" s="33"/>
      <c r="SGH2679" s="34"/>
      <c r="SGI2679" s="34"/>
      <c r="SGJ2679" s="34"/>
      <c r="SGK2679" s="34"/>
      <c r="SGL2679" s="34"/>
      <c r="SGM2679" s="34"/>
      <c r="SGN2679" s="35"/>
      <c r="SGO2679" s="33"/>
      <c r="SGP2679" s="34"/>
      <c r="SGQ2679" s="34"/>
      <c r="SGR2679" s="34"/>
      <c r="SGS2679" s="34"/>
      <c r="SGT2679" s="34"/>
      <c r="SGU2679" s="34"/>
      <c r="SGV2679" s="35"/>
      <c r="SGW2679" s="33"/>
      <c r="SGX2679" s="34"/>
      <c r="SGY2679" s="34"/>
      <c r="SGZ2679" s="34"/>
      <c r="SHA2679" s="34"/>
      <c r="SHB2679" s="34"/>
      <c r="SHC2679" s="34"/>
      <c r="SHD2679" s="35"/>
      <c r="SHE2679" s="33"/>
      <c r="SHF2679" s="34"/>
      <c r="SHG2679" s="34"/>
      <c r="SHH2679" s="34"/>
      <c r="SHI2679" s="34"/>
      <c r="SHJ2679" s="34"/>
      <c r="SHK2679" s="34"/>
      <c r="SHL2679" s="35"/>
      <c r="SHM2679" s="33"/>
      <c r="SHN2679" s="34"/>
      <c r="SHO2679" s="34"/>
      <c r="SHP2679" s="34"/>
      <c r="SHQ2679" s="34"/>
      <c r="SHR2679" s="34"/>
      <c r="SHS2679" s="34"/>
      <c r="SHT2679" s="35"/>
      <c r="SHU2679" s="33"/>
      <c r="SHV2679" s="34"/>
      <c r="SHW2679" s="34"/>
      <c r="SHX2679" s="34"/>
      <c r="SHY2679" s="34"/>
      <c r="SHZ2679" s="34"/>
      <c r="SIA2679" s="34"/>
      <c r="SIB2679" s="35"/>
      <c r="SIC2679" s="33"/>
      <c r="SID2679" s="34"/>
      <c r="SIE2679" s="34"/>
      <c r="SIF2679" s="34"/>
      <c r="SIG2679" s="34"/>
      <c r="SIH2679" s="34"/>
      <c r="SII2679" s="34"/>
      <c r="SIJ2679" s="35"/>
      <c r="SIK2679" s="33"/>
      <c r="SIL2679" s="34"/>
      <c r="SIM2679" s="34"/>
      <c r="SIN2679" s="34"/>
      <c r="SIO2679" s="34"/>
      <c r="SIP2679" s="34"/>
      <c r="SIQ2679" s="34"/>
      <c r="SIR2679" s="35"/>
      <c r="SIS2679" s="33"/>
      <c r="SIT2679" s="34"/>
      <c r="SIU2679" s="34"/>
      <c r="SIV2679" s="34"/>
      <c r="SIW2679" s="34"/>
      <c r="SIX2679" s="34"/>
      <c r="SIY2679" s="34"/>
      <c r="SIZ2679" s="35"/>
      <c r="SJA2679" s="33"/>
      <c r="SJB2679" s="34"/>
      <c r="SJC2679" s="34"/>
      <c r="SJD2679" s="34"/>
      <c r="SJE2679" s="34"/>
      <c r="SJF2679" s="34"/>
      <c r="SJG2679" s="34"/>
      <c r="SJH2679" s="35"/>
      <c r="SJI2679" s="33"/>
      <c r="SJJ2679" s="34"/>
      <c r="SJK2679" s="34"/>
      <c r="SJL2679" s="34"/>
      <c r="SJM2679" s="34"/>
      <c r="SJN2679" s="34"/>
      <c r="SJO2679" s="34"/>
      <c r="SJP2679" s="35"/>
      <c r="SJQ2679" s="33"/>
      <c r="SJR2679" s="34"/>
      <c r="SJS2679" s="34"/>
      <c r="SJT2679" s="34"/>
      <c r="SJU2679" s="34"/>
      <c r="SJV2679" s="34"/>
      <c r="SJW2679" s="34"/>
      <c r="SJX2679" s="35"/>
      <c r="SJY2679" s="33"/>
      <c r="SJZ2679" s="34"/>
      <c r="SKA2679" s="34"/>
      <c r="SKB2679" s="34"/>
      <c r="SKC2679" s="34"/>
      <c r="SKD2679" s="34"/>
      <c r="SKE2679" s="34"/>
      <c r="SKF2679" s="35"/>
      <c r="SKG2679" s="33"/>
      <c r="SKH2679" s="34"/>
      <c r="SKI2679" s="34"/>
      <c r="SKJ2679" s="34"/>
      <c r="SKK2679" s="34"/>
      <c r="SKL2679" s="34"/>
      <c r="SKM2679" s="34"/>
      <c r="SKN2679" s="35"/>
      <c r="SKO2679" s="33"/>
      <c r="SKP2679" s="34"/>
      <c r="SKQ2679" s="34"/>
      <c r="SKR2679" s="34"/>
      <c r="SKS2679" s="34"/>
      <c r="SKT2679" s="34"/>
      <c r="SKU2679" s="34"/>
      <c r="SKV2679" s="35"/>
      <c r="SKW2679" s="33"/>
      <c r="SKX2679" s="34"/>
      <c r="SKY2679" s="34"/>
      <c r="SKZ2679" s="34"/>
      <c r="SLA2679" s="34"/>
      <c r="SLB2679" s="34"/>
      <c r="SLC2679" s="34"/>
      <c r="SLD2679" s="35"/>
      <c r="SLE2679" s="33"/>
      <c r="SLF2679" s="34"/>
      <c r="SLG2679" s="34"/>
      <c r="SLH2679" s="34"/>
      <c r="SLI2679" s="34"/>
      <c r="SLJ2679" s="34"/>
      <c r="SLK2679" s="34"/>
      <c r="SLL2679" s="35"/>
      <c r="SLM2679" s="33"/>
      <c r="SLN2679" s="34"/>
      <c r="SLO2679" s="34"/>
      <c r="SLP2679" s="34"/>
      <c r="SLQ2679" s="34"/>
      <c r="SLR2679" s="34"/>
      <c r="SLS2679" s="34"/>
      <c r="SLT2679" s="35"/>
      <c r="SLU2679" s="33"/>
      <c r="SLV2679" s="34"/>
      <c r="SLW2679" s="34"/>
      <c r="SLX2679" s="34"/>
      <c r="SLY2679" s="34"/>
      <c r="SLZ2679" s="34"/>
      <c r="SMA2679" s="34"/>
      <c r="SMB2679" s="35"/>
      <c r="SMC2679" s="33"/>
      <c r="SMD2679" s="34"/>
      <c r="SME2679" s="34"/>
      <c r="SMF2679" s="34"/>
      <c r="SMG2679" s="34"/>
      <c r="SMH2679" s="34"/>
      <c r="SMI2679" s="34"/>
      <c r="SMJ2679" s="35"/>
      <c r="SMK2679" s="33"/>
      <c r="SML2679" s="34"/>
      <c r="SMM2679" s="34"/>
      <c r="SMN2679" s="34"/>
      <c r="SMO2679" s="34"/>
      <c r="SMP2679" s="34"/>
      <c r="SMQ2679" s="34"/>
      <c r="SMR2679" s="35"/>
      <c r="SMS2679" s="33"/>
      <c r="SMT2679" s="34"/>
      <c r="SMU2679" s="34"/>
      <c r="SMV2679" s="34"/>
      <c r="SMW2679" s="34"/>
      <c r="SMX2679" s="34"/>
      <c r="SMY2679" s="34"/>
      <c r="SMZ2679" s="35"/>
      <c r="SNA2679" s="33"/>
      <c r="SNB2679" s="34"/>
      <c r="SNC2679" s="34"/>
      <c r="SND2679" s="34"/>
      <c r="SNE2679" s="34"/>
      <c r="SNF2679" s="34"/>
      <c r="SNG2679" s="34"/>
      <c r="SNH2679" s="35"/>
      <c r="SNI2679" s="33"/>
      <c r="SNJ2679" s="34"/>
      <c r="SNK2679" s="34"/>
      <c r="SNL2679" s="34"/>
      <c r="SNM2679" s="34"/>
      <c r="SNN2679" s="34"/>
      <c r="SNO2679" s="34"/>
      <c r="SNP2679" s="35"/>
      <c r="SNQ2679" s="33"/>
      <c r="SNR2679" s="34"/>
      <c r="SNS2679" s="34"/>
      <c r="SNT2679" s="34"/>
      <c r="SNU2679" s="34"/>
      <c r="SNV2679" s="34"/>
      <c r="SNW2679" s="34"/>
      <c r="SNX2679" s="35"/>
      <c r="SNY2679" s="33"/>
      <c r="SNZ2679" s="34"/>
      <c r="SOA2679" s="34"/>
      <c r="SOB2679" s="34"/>
      <c r="SOC2679" s="34"/>
      <c r="SOD2679" s="34"/>
      <c r="SOE2679" s="34"/>
      <c r="SOF2679" s="35"/>
      <c r="SOG2679" s="33"/>
      <c r="SOH2679" s="34"/>
      <c r="SOI2679" s="34"/>
      <c r="SOJ2679" s="34"/>
      <c r="SOK2679" s="34"/>
      <c r="SOL2679" s="34"/>
      <c r="SOM2679" s="34"/>
      <c r="SON2679" s="35"/>
      <c r="SOO2679" s="33"/>
      <c r="SOP2679" s="34"/>
      <c r="SOQ2679" s="34"/>
      <c r="SOR2679" s="34"/>
      <c r="SOS2679" s="34"/>
      <c r="SOT2679" s="34"/>
      <c r="SOU2679" s="34"/>
      <c r="SOV2679" s="35"/>
      <c r="SOW2679" s="33"/>
      <c r="SOX2679" s="34"/>
      <c r="SOY2679" s="34"/>
      <c r="SOZ2679" s="34"/>
      <c r="SPA2679" s="34"/>
      <c r="SPB2679" s="34"/>
      <c r="SPC2679" s="34"/>
      <c r="SPD2679" s="35"/>
      <c r="SPE2679" s="33"/>
      <c r="SPF2679" s="34"/>
      <c r="SPG2679" s="34"/>
      <c r="SPH2679" s="34"/>
      <c r="SPI2679" s="34"/>
      <c r="SPJ2679" s="34"/>
      <c r="SPK2679" s="34"/>
      <c r="SPL2679" s="35"/>
      <c r="SPM2679" s="33"/>
      <c r="SPN2679" s="34"/>
      <c r="SPO2679" s="34"/>
      <c r="SPP2679" s="34"/>
      <c r="SPQ2679" s="34"/>
      <c r="SPR2679" s="34"/>
      <c r="SPS2679" s="34"/>
      <c r="SPT2679" s="35"/>
      <c r="SPU2679" s="33"/>
      <c r="SPV2679" s="34"/>
      <c r="SPW2679" s="34"/>
      <c r="SPX2679" s="34"/>
      <c r="SPY2679" s="34"/>
      <c r="SPZ2679" s="34"/>
      <c r="SQA2679" s="34"/>
      <c r="SQB2679" s="35"/>
      <c r="SQC2679" s="33"/>
      <c r="SQD2679" s="34"/>
      <c r="SQE2679" s="34"/>
      <c r="SQF2679" s="34"/>
      <c r="SQG2679" s="34"/>
      <c r="SQH2679" s="34"/>
      <c r="SQI2679" s="34"/>
      <c r="SQJ2679" s="35"/>
      <c r="SQK2679" s="33"/>
      <c r="SQL2679" s="34"/>
      <c r="SQM2679" s="34"/>
      <c r="SQN2679" s="34"/>
      <c r="SQO2679" s="34"/>
      <c r="SQP2679" s="34"/>
      <c r="SQQ2679" s="34"/>
      <c r="SQR2679" s="35"/>
      <c r="SQS2679" s="33"/>
      <c r="SQT2679" s="34"/>
      <c r="SQU2679" s="34"/>
      <c r="SQV2679" s="34"/>
      <c r="SQW2679" s="34"/>
      <c r="SQX2679" s="34"/>
      <c r="SQY2679" s="34"/>
      <c r="SQZ2679" s="35"/>
      <c r="SRA2679" s="33"/>
      <c r="SRB2679" s="34"/>
      <c r="SRC2679" s="34"/>
      <c r="SRD2679" s="34"/>
      <c r="SRE2679" s="34"/>
      <c r="SRF2679" s="34"/>
      <c r="SRG2679" s="34"/>
      <c r="SRH2679" s="35"/>
      <c r="SRI2679" s="33"/>
      <c r="SRJ2679" s="34"/>
      <c r="SRK2679" s="34"/>
      <c r="SRL2679" s="34"/>
      <c r="SRM2679" s="34"/>
      <c r="SRN2679" s="34"/>
      <c r="SRO2679" s="34"/>
      <c r="SRP2679" s="35"/>
      <c r="SRQ2679" s="33"/>
      <c r="SRR2679" s="34"/>
      <c r="SRS2679" s="34"/>
      <c r="SRT2679" s="34"/>
      <c r="SRU2679" s="34"/>
      <c r="SRV2679" s="34"/>
      <c r="SRW2679" s="34"/>
      <c r="SRX2679" s="35"/>
      <c r="SRY2679" s="33"/>
      <c r="SRZ2679" s="34"/>
      <c r="SSA2679" s="34"/>
      <c r="SSB2679" s="34"/>
      <c r="SSC2679" s="34"/>
      <c r="SSD2679" s="34"/>
      <c r="SSE2679" s="34"/>
      <c r="SSF2679" s="35"/>
      <c r="SSG2679" s="33"/>
      <c r="SSH2679" s="34"/>
      <c r="SSI2679" s="34"/>
      <c r="SSJ2679" s="34"/>
      <c r="SSK2679" s="34"/>
      <c r="SSL2679" s="34"/>
      <c r="SSM2679" s="34"/>
      <c r="SSN2679" s="35"/>
      <c r="SSO2679" s="33"/>
      <c r="SSP2679" s="34"/>
      <c r="SSQ2679" s="34"/>
      <c r="SSR2679" s="34"/>
      <c r="SSS2679" s="34"/>
      <c r="SST2679" s="34"/>
      <c r="SSU2679" s="34"/>
      <c r="SSV2679" s="35"/>
      <c r="SSW2679" s="33"/>
      <c r="SSX2679" s="34"/>
      <c r="SSY2679" s="34"/>
      <c r="SSZ2679" s="34"/>
      <c r="STA2679" s="34"/>
      <c r="STB2679" s="34"/>
      <c r="STC2679" s="34"/>
      <c r="STD2679" s="35"/>
      <c r="STE2679" s="33"/>
      <c r="STF2679" s="34"/>
      <c r="STG2679" s="34"/>
      <c r="STH2679" s="34"/>
      <c r="STI2679" s="34"/>
      <c r="STJ2679" s="34"/>
      <c r="STK2679" s="34"/>
      <c r="STL2679" s="35"/>
      <c r="STM2679" s="33"/>
      <c r="STN2679" s="34"/>
      <c r="STO2679" s="34"/>
      <c r="STP2679" s="34"/>
      <c r="STQ2679" s="34"/>
      <c r="STR2679" s="34"/>
      <c r="STS2679" s="34"/>
      <c r="STT2679" s="35"/>
      <c r="STU2679" s="33"/>
      <c r="STV2679" s="34"/>
      <c r="STW2679" s="34"/>
      <c r="STX2679" s="34"/>
      <c r="STY2679" s="34"/>
      <c r="STZ2679" s="34"/>
      <c r="SUA2679" s="34"/>
      <c r="SUB2679" s="35"/>
      <c r="SUC2679" s="33"/>
      <c r="SUD2679" s="34"/>
      <c r="SUE2679" s="34"/>
      <c r="SUF2679" s="34"/>
      <c r="SUG2679" s="34"/>
      <c r="SUH2679" s="34"/>
      <c r="SUI2679" s="34"/>
      <c r="SUJ2679" s="35"/>
      <c r="SUK2679" s="33"/>
      <c r="SUL2679" s="34"/>
      <c r="SUM2679" s="34"/>
      <c r="SUN2679" s="34"/>
      <c r="SUO2679" s="34"/>
      <c r="SUP2679" s="34"/>
      <c r="SUQ2679" s="34"/>
      <c r="SUR2679" s="35"/>
      <c r="SUS2679" s="33"/>
      <c r="SUT2679" s="34"/>
      <c r="SUU2679" s="34"/>
      <c r="SUV2679" s="34"/>
      <c r="SUW2679" s="34"/>
      <c r="SUX2679" s="34"/>
      <c r="SUY2679" s="34"/>
      <c r="SUZ2679" s="35"/>
      <c r="SVA2679" s="33"/>
      <c r="SVB2679" s="34"/>
      <c r="SVC2679" s="34"/>
      <c r="SVD2679" s="34"/>
      <c r="SVE2679" s="34"/>
      <c r="SVF2679" s="34"/>
      <c r="SVG2679" s="34"/>
      <c r="SVH2679" s="35"/>
      <c r="SVI2679" s="33"/>
      <c r="SVJ2679" s="34"/>
      <c r="SVK2679" s="34"/>
      <c r="SVL2679" s="34"/>
      <c r="SVM2679" s="34"/>
      <c r="SVN2679" s="34"/>
      <c r="SVO2679" s="34"/>
      <c r="SVP2679" s="35"/>
      <c r="SVQ2679" s="33"/>
      <c r="SVR2679" s="34"/>
      <c r="SVS2679" s="34"/>
      <c r="SVT2679" s="34"/>
      <c r="SVU2679" s="34"/>
      <c r="SVV2679" s="34"/>
      <c r="SVW2679" s="34"/>
      <c r="SVX2679" s="35"/>
      <c r="SVY2679" s="33"/>
      <c r="SVZ2679" s="34"/>
      <c r="SWA2679" s="34"/>
      <c r="SWB2679" s="34"/>
      <c r="SWC2679" s="34"/>
      <c r="SWD2679" s="34"/>
      <c r="SWE2679" s="34"/>
      <c r="SWF2679" s="35"/>
      <c r="SWG2679" s="33"/>
      <c r="SWH2679" s="34"/>
      <c r="SWI2679" s="34"/>
      <c r="SWJ2679" s="34"/>
      <c r="SWK2679" s="34"/>
      <c r="SWL2679" s="34"/>
      <c r="SWM2679" s="34"/>
      <c r="SWN2679" s="35"/>
      <c r="SWO2679" s="33"/>
      <c r="SWP2679" s="34"/>
      <c r="SWQ2679" s="34"/>
      <c r="SWR2679" s="34"/>
      <c r="SWS2679" s="34"/>
      <c r="SWT2679" s="34"/>
      <c r="SWU2679" s="34"/>
      <c r="SWV2679" s="35"/>
      <c r="SWW2679" s="33"/>
      <c r="SWX2679" s="34"/>
      <c r="SWY2679" s="34"/>
      <c r="SWZ2679" s="34"/>
      <c r="SXA2679" s="34"/>
      <c r="SXB2679" s="34"/>
      <c r="SXC2679" s="34"/>
      <c r="SXD2679" s="35"/>
      <c r="SXE2679" s="33"/>
      <c r="SXF2679" s="34"/>
      <c r="SXG2679" s="34"/>
      <c r="SXH2679" s="34"/>
      <c r="SXI2679" s="34"/>
      <c r="SXJ2679" s="34"/>
      <c r="SXK2679" s="34"/>
      <c r="SXL2679" s="35"/>
      <c r="SXM2679" s="33"/>
      <c r="SXN2679" s="34"/>
      <c r="SXO2679" s="34"/>
      <c r="SXP2679" s="34"/>
      <c r="SXQ2679" s="34"/>
      <c r="SXR2679" s="34"/>
      <c r="SXS2679" s="34"/>
      <c r="SXT2679" s="35"/>
      <c r="SXU2679" s="33"/>
      <c r="SXV2679" s="34"/>
      <c r="SXW2679" s="34"/>
      <c r="SXX2679" s="34"/>
      <c r="SXY2679" s="34"/>
      <c r="SXZ2679" s="34"/>
      <c r="SYA2679" s="34"/>
      <c r="SYB2679" s="35"/>
      <c r="SYC2679" s="33"/>
      <c r="SYD2679" s="34"/>
      <c r="SYE2679" s="34"/>
      <c r="SYF2679" s="34"/>
      <c r="SYG2679" s="34"/>
      <c r="SYH2679" s="34"/>
      <c r="SYI2679" s="34"/>
      <c r="SYJ2679" s="35"/>
      <c r="SYK2679" s="33"/>
      <c r="SYL2679" s="34"/>
      <c r="SYM2679" s="34"/>
      <c r="SYN2679" s="34"/>
      <c r="SYO2679" s="34"/>
      <c r="SYP2679" s="34"/>
      <c r="SYQ2679" s="34"/>
      <c r="SYR2679" s="35"/>
      <c r="SYS2679" s="33"/>
      <c r="SYT2679" s="34"/>
      <c r="SYU2679" s="34"/>
      <c r="SYV2679" s="34"/>
      <c r="SYW2679" s="34"/>
      <c r="SYX2679" s="34"/>
      <c r="SYY2679" s="34"/>
      <c r="SYZ2679" s="35"/>
      <c r="SZA2679" s="33"/>
      <c r="SZB2679" s="34"/>
      <c r="SZC2679" s="34"/>
      <c r="SZD2679" s="34"/>
      <c r="SZE2679" s="34"/>
      <c r="SZF2679" s="34"/>
      <c r="SZG2679" s="34"/>
      <c r="SZH2679" s="35"/>
      <c r="SZI2679" s="33"/>
      <c r="SZJ2679" s="34"/>
      <c r="SZK2679" s="34"/>
      <c r="SZL2679" s="34"/>
      <c r="SZM2679" s="34"/>
      <c r="SZN2679" s="34"/>
      <c r="SZO2679" s="34"/>
      <c r="SZP2679" s="35"/>
      <c r="SZQ2679" s="33"/>
      <c r="SZR2679" s="34"/>
      <c r="SZS2679" s="34"/>
      <c r="SZT2679" s="34"/>
      <c r="SZU2679" s="34"/>
      <c r="SZV2679" s="34"/>
      <c r="SZW2679" s="34"/>
      <c r="SZX2679" s="35"/>
      <c r="SZY2679" s="33"/>
      <c r="SZZ2679" s="34"/>
      <c r="TAA2679" s="34"/>
      <c r="TAB2679" s="34"/>
      <c r="TAC2679" s="34"/>
      <c r="TAD2679" s="34"/>
      <c r="TAE2679" s="34"/>
      <c r="TAF2679" s="35"/>
      <c r="TAG2679" s="33"/>
      <c r="TAH2679" s="34"/>
      <c r="TAI2679" s="34"/>
      <c r="TAJ2679" s="34"/>
      <c r="TAK2679" s="34"/>
      <c r="TAL2679" s="34"/>
      <c r="TAM2679" s="34"/>
      <c r="TAN2679" s="35"/>
      <c r="TAO2679" s="33"/>
      <c r="TAP2679" s="34"/>
      <c r="TAQ2679" s="34"/>
      <c r="TAR2679" s="34"/>
      <c r="TAS2679" s="34"/>
      <c r="TAT2679" s="34"/>
      <c r="TAU2679" s="34"/>
      <c r="TAV2679" s="35"/>
      <c r="TAW2679" s="33"/>
      <c r="TAX2679" s="34"/>
      <c r="TAY2679" s="34"/>
      <c r="TAZ2679" s="34"/>
      <c r="TBA2679" s="34"/>
      <c r="TBB2679" s="34"/>
      <c r="TBC2679" s="34"/>
      <c r="TBD2679" s="35"/>
      <c r="TBE2679" s="33"/>
      <c r="TBF2679" s="34"/>
      <c r="TBG2679" s="34"/>
      <c r="TBH2679" s="34"/>
      <c r="TBI2679" s="34"/>
      <c r="TBJ2679" s="34"/>
      <c r="TBK2679" s="34"/>
      <c r="TBL2679" s="35"/>
      <c r="TBM2679" s="33"/>
      <c r="TBN2679" s="34"/>
      <c r="TBO2679" s="34"/>
      <c r="TBP2679" s="34"/>
      <c r="TBQ2679" s="34"/>
      <c r="TBR2679" s="34"/>
      <c r="TBS2679" s="34"/>
      <c r="TBT2679" s="35"/>
      <c r="TBU2679" s="33"/>
      <c r="TBV2679" s="34"/>
      <c r="TBW2679" s="34"/>
      <c r="TBX2679" s="34"/>
      <c r="TBY2679" s="34"/>
      <c r="TBZ2679" s="34"/>
      <c r="TCA2679" s="34"/>
      <c r="TCB2679" s="35"/>
      <c r="TCC2679" s="33"/>
      <c r="TCD2679" s="34"/>
      <c r="TCE2679" s="34"/>
      <c r="TCF2679" s="34"/>
      <c r="TCG2679" s="34"/>
      <c r="TCH2679" s="34"/>
      <c r="TCI2679" s="34"/>
      <c r="TCJ2679" s="35"/>
      <c r="TCK2679" s="33"/>
      <c r="TCL2679" s="34"/>
      <c r="TCM2679" s="34"/>
      <c r="TCN2679" s="34"/>
      <c r="TCO2679" s="34"/>
      <c r="TCP2679" s="34"/>
      <c r="TCQ2679" s="34"/>
      <c r="TCR2679" s="35"/>
      <c r="TCS2679" s="33"/>
      <c r="TCT2679" s="34"/>
      <c r="TCU2679" s="34"/>
      <c r="TCV2679" s="34"/>
      <c r="TCW2679" s="34"/>
      <c r="TCX2679" s="34"/>
      <c r="TCY2679" s="34"/>
      <c r="TCZ2679" s="35"/>
      <c r="TDA2679" s="33"/>
      <c r="TDB2679" s="34"/>
      <c r="TDC2679" s="34"/>
      <c r="TDD2679" s="34"/>
      <c r="TDE2679" s="34"/>
      <c r="TDF2679" s="34"/>
      <c r="TDG2679" s="34"/>
      <c r="TDH2679" s="35"/>
      <c r="TDI2679" s="33"/>
      <c r="TDJ2679" s="34"/>
      <c r="TDK2679" s="34"/>
      <c r="TDL2679" s="34"/>
      <c r="TDM2679" s="34"/>
      <c r="TDN2679" s="34"/>
      <c r="TDO2679" s="34"/>
      <c r="TDP2679" s="35"/>
      <c r="TDQ2679" s="33"/>
      <c r="TDR2679" s="34"/>
      <c r="TDS2679" s="34"/>
      <c r="TDT2679" s="34"/>
      <c r="TDU2679" s="34"/>
      <c r="TDV2679" s="34"/>
      <c r="TDW2679" s="34"/>
      <c r="TDX2679" s="35"/>
      <c r="TDY2679" s="33"/>
      <c r="TDZ2679" s="34"/>
      <c r="TEA2679" s="34"/>
      <c r="TEB2679" s="34"/>
      <c r="TEC2679" s="34"/>
      <c r="TED2679" s="34"/>
      <c r="TEE2679" s="34"/>
      <c r="TEF2679" s="35"/>
      <c r="TEG2679" s="33"/>
      <c r="TEH2679" s="34"/>
      <c r="TEI2679" s="34"/>
      <c r="TEJ2679" s="34"/>
      <c r="TEK2679" s="34"/>
      <c r="TEL2679" s="34"/>
      <c r="TEM2679" s="34"/>
      <c r="TEN2679" s="35"/>
      <c r="TEO2679" s="33"/>
      <c r="TEP2679" s="34"/>
      <c r="TEQ2679" s="34"/>
      <c r="TER2679" s="34"/>
      <c r="TES2679" s="34"/>
      <c r="TET2679" s="34"/>
      <c r="TEU2679" s="34"/>
      <c r="TEV2679" s="35"/>
      <c r="TEW2679" s="33"/>
      <c r="TEX2679" s="34"/>
      <c r="TEY2679" s="34"/>
      <c r="TEZ2679" s="34"/>
      <c r="TFA2679" s="34"/>
      <c r="TFB2679" s="34"/>
      <c r="TFC2679" s="34"/>
      <c r="TFD2679" s="35"/>
      <c r="TFE2679" s="33"/>
      <c r="TFF2679" s="34"/>
      <c r="TFG2679" s="34"/>
      <c r="TFH2679" s="34"/>
      <c r="TFI2679" s="34"/>
      <c r="TFJ2679" s="34"/>
      <c r="TFK2679" s="34"/>
      <c r="TFL2679" s="35"/>
      <c r="TFM2679" s="33"/>
      <c r="TFN2679" s="34"/>
      <c r="TFO2679" s="34"/>
      <c r="TFP2679" s="34"/>
      <c r="TFQ2679" s="34"/>
      <c r="TFR2679" s="34"/>
      <c r="TFS2679" s="34"/>
      <c r="TFT2679" s="35"/>
      <c r="TFU2679" s="33"/>
      <c r="TFV2679" s="34"/>
      <c r="TFW2679" s="34"/>
      <c r="TFX2679" s="34"/>
      <c r="TFY2679" s="34"/>
      <c r="TFZ2679" s="34"/>
      <c r="TGA2679" s="34"/>
      <c r="TGB2679" s="35"/>
      <c r="TGC2679" s="33"/>
      <c r="TGD2679" s="34"/>
      <c r="TGE2679" s="34"/>
      <c r="TGF2679" s="34"/>
      <c r="TGG2679" s="34"/>
      <c r="TGH2679" s="34"/>
      <c r="TGI2679" s="34"/>
      <c r="TGJ2679" s="35"/>
      <c r="TGK2679" s="33"/>
      <c r="TGL2679" s="34"/>
      <c r="TGM2679" s="34"/>
      <c r="TGN2679" s="34"/>
      <c r="TGO2679" s="34"/>
      <c r="TGP2679" s="34"/>
      <c r="TGQ2679" s="34"/>
      <c r="TGR2679" s="35"/>
      <c r="TGS2679" s="33"/>
      <c r="TGT2679" s="34"/>
      <c r="TGU2679" s="34"/>
      <c r="TGV2679" s="34"/>
      <c r="TGW2679" s="34"/>
      <c r="TGX2679" s="34"/>
      <c r="TGY2679" s="34"/>
      <c r="TGZ2679" s="35"/>
      <c r="THA2679" s="33"/>
      <c r="THB2679" s="34"/>
      <c r="THC2679" s="34"/>
      <c r="THD2679" s="34"/>
      <c r="THE2679" s="34"/>
      <c r="THF2679" s="34"/>
      <c r="THG2679" s="34"/>
      <c r="THH2679" s="35"/>
      <c r="THI2679" s="33"/>
      <c r="THJ2679" s="34"/>
      <c r="THK2679" s="34"/>
      <c r="THL2679" s="34"/>
      <c r="THM2679" s="34"/>
      <c r="THN2679" s="34"/>
      <c r="THO2679" s="34"/>
      <c r="THP2679" s="35"/>
      <c r="THQ2679" s="33"/>
      <c r="THR2679" s="34"/>
      <c r="THS2679" s="34"/>
      <c r="THT2679" s="34"/>
      <c r="THU2679" s="34"/>
      <c r="THV2679" s="34"/>
      <c r="THW2679" s="34"/>
      <c r="THX2679" s="35"/>
      <c r="THY2679" s="33"/>
      <c r="THZ2679" s="34"/>
      <c r="TIA2679" s="34"/>
      <c r="TIB2679" s="34"/>
      <c r="TIC2679" s="34"/>
      <c r="TID2679" s="34"/>
      <c r="TIE2679" s="34"/>
      <c r="TIF2679" s="35"/>
      <c r="TIG2679" s="33"/>
      <c r="TIH2679" s="34"/>
      <c r="TII2679" s="34"/>
      <c r="TIJ2679" s="34"/>
      <c r="TIK2679" s="34"/>
      <c r="TIL2679" s="34"/>
      <c r="TIM2679" s="34"/>
      <c r="TIN2679" s="35"/>
      <c r="TIO2679" s="33"/>
      <c r="TIP2679" s="34"/>
      <c r="TIQ2679" s="34"/>
      <c r="TIR2679" s="34"/>
      <c r="TIS2679" s="34"/>
      <c r="TIT2679" s="34"/>
      <c r="TIU2679" s="34"/>
      <c r="TIV2679" s="35"/>
      <c r="TIW2679" s="33"/>
      <c r="TIX2679" s="34"/>
      <c r="TIY2679" s="34"/>
      <c r="TIZ2679" s="34"/>
      <c r="TJA2679" s="34"/>
      <c r="TJB2679" s="34"/>
      <c r="TJC2679" s="34"/>
      <c r="TJD2679" s="35"/>
      <c r="TJE2679" s="33"/>
      <c r="TJF2679" s="34"/>
      <c r="TJG2679" s="34"/>
      <c r="TJH2679" s="34"/>
      <c r="TJI2679" s="34"/>
      <c r="TJJ2679" s="34"/>
      <c r="TJK2679" s="34"/>
      <c r="TJL2679" s="35"/>
      <c r="TJM2679" s="33"/>
      <c r="TJN2679" s="34"/>
      <c r="TJO2679" s="34"/>
      <c r="TJP2679" s="34"/>
      <c r="TJQ2679" s="34"/>
      <c r="TJR2679" s="34"/>
      <c r="TJS2679" s="34"/>
      <c r="TJT2679" s="35"/>
      <c r="TJU2679" s="33"/>
      <c r="TJV2679" s="34"/>
      <c r="TJW2679" s="34"/>
      <c r="TJX2679" s="34"/>
      <c r="TJY2679" s="34"/>
      <c r="TJZ2679" s="34"/>
      <c r="TKA2679" s="34"/>
      <c r="TKB2679" s="35"/>
      <c r="TKC2679" s="33"/>
      <c r="TKD2679" s="34"/>
      <c r="TKE2679" s="34"/>
      <c r="TKF2679" s="34"/>
      <c r="TKG2679" s="34"/>
      <c r="TKH2679" s="34"/>
      <c r="TKI2679" s="34"/>
      <c r="TKJ2679" s="35"/>
      <c r="TKK2679" s="33"/>
      <c r="TKL2679" s="34"/>
      <c r="TKM2679" s="34"/>
      <c r="TKN2679" s="34"/>
      <c r="TKO2679" s="34"/>
      <c r="TKP2679" s="34"/>
      <c r="TKQ2679" s="34"/>
      <c r="TKR2679" s="35"/>
      <c r="TKS2679" s="33"/>
      <c r="TKT2679" s="34"/>
      <c r="TKU2679" s="34"/>
      <c r="TKV2679" s="34"/>
      <c r="TKW2679" s="34"/>
      <c r="TKX2679" s="34"/>
      <c r="TKY2679" s="34"/>
      <c r="TKZ2679" s="35"/>
      <c r="TLA2679" s="33"/>
      <c r="TLB2679" s="34"/>
      <c r="TLC2679" s="34"/>
      <c r="TLD2679" s="34"/>
      <c r="TLE2679" s="34"/>
      <c r="TLF2679" s="34"/>
      <c r="TLG2679" s="34"/>
      <c r="TLH2679" s="35"/>
      <c r="TLI2679" s="33"/>
      <c r="TLJ2679" s="34"/>
      <c r="TLK2679" s="34"/>
      <c r="TLL2679" s="34"/>
      <c r="TLM2679" s="34"/>
      <c r="TLN2679" s="34"/>
      <c r="TLO2679" s="34"/>
      <c r="TLP2679" s="35"/>
      <c r="TLQ2679" s="33"/>
      <c r="TLR2679" s="34"/>
      <c r="TLS2679" s="34"/>
      <c r="TLT2679" s="34"/>
      <c r="TLU2679" s="34"/>
      <c r="TLV2679" s="34"/>
      <c r="TLW2679" s="34"/>
      <c r="TLX2679" s="35"/>
      <c r="TLY2679" s="33"/>
      <c r="TLZ2679" s="34"/>
      <c r="TMA2679" s="34"/>
      <c r="TMB2679" s="34"/>
      <c r="TMC2679" s="34"/>
      <c r="TMD2679" s="34"/>
      <c r="TME2679" s="34"/>
      <c r="TMF2679" s="35"/>
      <c r="TMG2679" s="33"/>
      <c r="TMH2679" s="34"/>
      <c r="TMI2679" s="34"/>
      <c r="TMJ2679" s="34"/>
      <c r="TMK2679" s="34"/>
      <c r="TML2679" s="34"/>
      <c r="TMM2679" s="34"/>
      <c r="TMN2679" s="35"/>
      <c r="TMO2679" s="33"/>
      <c r="TMP2679" s="34"/>
      <c r="TMQ2679" s="34"/>
      <c r="TMR2679" s="34"/>
      <c r="TMS2679" s="34"/>
      <c r="TMT2679" s="34"/>
      <c r="TMU2679" s="34"/>
      <c r="TMV2679" s="35"/>
      <c r="TMW2679" s="33"/>
      <c r="TMX2679" s="34"/>
      <c r="TMY2679" s="34"/>
      <c r="TMZ2679" s="34"/>
      <c r="TNA2679" s="34"/>
      <c r="TNB2679" s="34"/>
      <c r="TNC2679" s="34"/>
      <c r="TND2679" s="35"/>
      <c r="TNE2679" s="33"/>
      <c r="TNF2679" s="34"/>
      <c r="TNG2679" s="34"/>
      <c r="TNH2679" s="34"/>
      <c r="TNI2679" s="34"/>
      <c r="TNJ2679" s="34"/>
      <c r="TNK2679" s="34"/>
      <c r="TNL2679" s="35"/>
      <c r="TNM2679" s="33"/>
      <c r="TNN2679" s="34"/>
      <c r="TNO2679" s="34"/>
      <c r="TNP2679" s="34"/>
      <c r="TNQ2679" s="34"/>
      <c r="TNR2679" s="34"/>
      <c r="TNS2679" s="34"/>
      <c r="TNT2679" s="35"/>
      <c r="TNU2679" s="33"/>
      <c r="TNV2679" s="34"/>
      <c r="TNW2679" s="34"/>
      <c r="TNX2679" s="34"/>
      <c r="TNY2679" s="34"/>
      <c r="TNZ2679" s="34"/>
      <c r="TOA2679" s="34"/>
      <c r="TOB2679" s="35"/>
      <c r="TOC2679" s="33"/>
      <c r="TOD2679" s="34"/>
      <c r="TOE2679" s="34"/>
      <c r="TOF2679" s="34"/>
      <c r="TOG2679" s="34"/>
      <c r="TOH2679" s="34"/>
      <c r="TOI2679" s="34"/>
      <c r="TOJ2679" s="35"/>
      <c r="TOK2679" s="33"/>
      <c r="TOL2679" s="34"/>
      <c r="TOM2679" s="34"/>
      <c r="TON2679" s="34"/>
      <c r="TOO2679" s="34"/>
      <c r="TOP2679" s="34"/>
      <c r="TOQ2679" s="34"/>
      <c r="TOR2679" s="35"/>
      <c r="TOS2679" s="33"/>
      <c r="TOT2679" s="34"/>
      <c r="TOU2679" s="34"/>
      <c r="TOV2679" s="34"/>
      <c r="TOW2679" s="34"/>
      <c r="TOX2679" s="34"/>
      <c r="TOY2679" s="34"/>
      <c r="TOZ2679" s="35"/>
      <c r="TPA2679" s="33"/>
      <c r="TPB2679" s="34"/>
      <c r="TPC2679" s="34"/>
      <c r="TPD2679" s="34"/>
      <c r="TPE2679" s="34"/>
      <c r="TPF2679" s="34"/>
      <c r="TPG2679" s="34"/>
      <c r="TPH2679" s="35"/>
      <c r="TPI2679" s="33"/>
      <c r="TPJ2679" s="34"/>
      <c r="TPK2679" s="34"/>
      <c r="TPL2679" s="34"/>
      <c r="TPM2679" s="34"/>
      <c r="TPN2679" s="34"/>
      <c r="TPO2679" s="34"/>
      <c r="TPP2679" s="35"/>
      <c r="TPQ2679" s="33"/>
      <c r="TPR2679" s="34"/>
      <c r="TPS2679" s="34"/>
      <c r="TPT2679" s="34"/>
      <c r="TPU2679" s="34"/>
      <c r="TPV2679" s="34"/>
      <c r="TPW2679" s="34"/>
      <c r="TPX2679" s="35"/>
      <c r="TPY2679" s="33"/>
      <c r="TPZ2679" s="34"/>
      <c r="TQA2679" s="34"/>
      <c r="TQB2679" s="34"/>
      <c r="TQC2679" s="34"/>
      <c r="TQD2679" s="34"/>
      <c r="TQE2679" s="34"/>
      <c r="TQF2679" s="35"/>
      <c r="TQG2679" s="33"/>
      <c r="TQH2679" s="34"/>
      <c r="TQI2679" s="34"/>
      <c r="TQJ2679" s="34"/>
      <c r="TQK2679" s="34"/>
      <c r="TQL2679" s="34"/>
      <c r="TQM2679" s="34"/>
      <c r="TQN2679" s="35"/>
      <c r="TQO2679" s="33"/>
      <c r="TQP2679" s="34"/>
      <c r="TQQ2679" s="34"/>
      <c r="TQR2679" s="34"/>
      <c r="TQS2679" s="34"/>
      <c r="TQT2679" s="34"/>
      <c r="TQU2679" s="34"/>
      <c r="TQV2679" s="35"/>
      <c r="TQW2679" s="33"/>
      <c r="TQX2679" s="34"/>
      <c r="TQY2679" s="34"/>
      <c r="TQZ2679" s="34"/>
      <c r="TRA2679" s="34"/>
      <c r="TRB2679" s="34"/>
      <c r="TRC2679" s="34"/>
      <c r="TRD2679" s="35"/>
      <c r="TRE2679" s="33"/>
      <c r="TRF2679" s="34"/>
      <c r="TRG2679" s="34"/>
      <c r="TRH2679" s="34"/>
      <c r="TRI2679" s="34"/>
      <c r="TRJ2679" s="34"/>
      <c r="TRK2679" s="34"/>
      <c r="TRL2679" s="35"/>
      <c r="TRM2679" s="33"/>
      <c r="TRN2679" s="34"/>
      <c r="TRO2679" s="34"/>
      <c r="TRP2679" s="34"/>
      <c r="TRQ2679" s="34"/>
      <c r="TRR2679" s="34"/>
      <c r="TRS2679" s="34"/>
      <c r="TRT2679" s="35"/>
      <c r="TRU2679" s="33"/>
      <c r="TRV2679" s="34"/>
      <c r="TRW2679" s="34"/>
      <c r="TRX2679" s="34"/>
      <c r="TRY2679" s="34"/>
      <c r="TRZ2679" s="34"/>
      <c r="TSA2679" s="34"/>
      <c r="TSB2679" s="35"/>
      <c r="TSC2679" s="33"/>
      <c r="TSD2679" s="34"/>
      <c r="TSE2679" s="34"/>
      <c r="TSF2679" s="34"/>
      <c r="TSG2679" s="34"/>
      <c r="TSH2679" s="34"/>
      <c r="TSI2679" s="34"/>
      <c r="TSJ2679" s="35"/>
      <c r="TSK2679" s="33"/>
      <c r="TSL2679" s="34"/>
      <c r="TSM2679" s="34"/>
      <c r="TSN2679" s="34"/>
      <c r="TSO2679" s="34"/>
      <c r="TSP2679" s="34"/>
      <c r="TSQ2679" s="34"/>
      <c r="TSR2679" s="35"/>
      <c r="TSS2679" s="33"/>
      <c r="TST2679" s="34"/>
      <c r="TSU2679" s="34"/>
      <c r="TSV2679" s="34"/>
      <c r="TSW2679" s="34"/>
      <c r="TSX2679" s="34"/>
      <c r="TSY2679" s="34"/>
      <c r="TSZ2679" s="35"/>
      <c r="TTA2679" s="33"/>
      <c r="TTB2679" s="34"/>
      <c r="TTC2679" s="34"/>
      <c r="TTD2679" s="34"/>
      <c r="TTE2679" s="34"/>
      <c r="TTF2679" s="34"/>
      <c r="TTG2679" s="34"/>
      <c r="TTH2679" s="35"/>
      <c r="TTI2679" s="33"/>
      <c r="TTJ2679" s="34"/>
      <c r="TTK2679" s="34"/>
      <c r="TTL2679" s="34"/>
      <c r="TTM2679" s="34"/>
      <c r="TTN2679" s="34"/>
      <c r="TTO2679" s="34"/>
      <c r="TTP2679" s="35"/>
      <c r="TTQ2679" s="33"/>
      <c r="TTR2679" s="34"/>
      <c r="TTS2679" s="34"/>
      <c r="TTT2679" s="34"/>
      <c r="TTU2679" s="34"/>
      <c r="TTV2679" s="34"/>
      <c r="TTW2679" s="34"/>
      <c r="TTX2679" s="35"/>
      <c r="TTY2679" s="33"/>
      <c r="TTZ2679" s="34"/>
      <c r="TUA2679" s="34"/>
      <c r="TUB2679" s="34"/>
      <c r="TUC2679" s="34"/>
      <c r="TUD2679" s="34"/>
      <c r="TUE2679" s="34"/>
      <c r="TUF2679" s="35"/>
      <c r="TUG2679" s="33"/>
      <c r="TUH2679" s="34"/>
      <c r="TUI2679" s="34"/>
      <c r="TUJ2679" s="34"/>
      <c r="TUK2679" s="34"/>
      <c r="TUL2679" s="34"/>
      <c r="TUM2679" s="34"/>
      <c r="TUN2679" s="35"/>
      <c r="TUO2679" s="33"/>
      <c r="TUP2679" s="34"/>
      <c r="TUQ2679" s="34"/>
      <c r="TUR2679" s="34"/>
      <c r="TUS2679" s="34"/>
      <c r="TUT2679" s="34"/>
      <c r="TUU2679" s="34"/>
      <c r="TUV2679" s="35"/>
      <c r="TUW2679" s="33"/>
      <c r="TUX2679" s="34"/>
      <c r="TUY2679" s="34"/>
      <c r="TUZ2679" s="34"/>
      <c r="TVA2679" s="34"/>
      <c r="TVB2679" s="34"/>
      <c r="TVC2679" s="34"/>
      <c r="TVD2679" s="35"/>
      <c r="TVE2679" s="33"/>
      <c r="TVF2679" s="34"/>
      <c r="TVG2679" s="34"/>
      <c r="TVH2679" s="34"/>
      <c r="TVI2679" s="34"/>
      <c r="TVJ2679" s="34"/>
      <c r="TVK2679" s="34"/>
      <c r="TVL2679" s="35"/>
      <c r="TVM2679" s="33"/>
      <c r="TVN2679" s="34"/>
      <c r="TVO2679" s="34"/>
      <c r="TVP2679" s="34"/>
      <c r="TVQ2679" s="34"/>
      <c r="TVR2679" s="34"/>
      <c r="TVS2679" s="34"/>
      <c r="TVT2679" s="35"/>
      <c r="TVU2679" s="33"/>
      <c r="TVV2679" s="34"/>
      <c r="TVW2679" s="34"/>
      <c r="TVX2679" s="34"/>
      <c r="TVY2679" s="34"/>
      <c r="TVZ2679" s="34"/>
      <c r="TWA2679" s="34"/>
      <c r="TWB2679" s="35"/>
      <c r="TWC2679" s="33"/>
      <c r="TWD2679" s="34"/>
      <c r="TWE2679" s="34"/>
      <c r="TWF2679" s="34"/>
      <c r="TWG2679" s="34"/>
      <c r="TWH2679" s="34"/>
      <c r="TWI2679" s="34"/>
      <c r="TWJ2679" s="35"/>
      <c r="TWK2679" s="33"/>
      <c r="TWL2679" s="34"/>
      <c r="TWM2679" s="34"/>
      <c r="TWN2679" s="34"/>
      <c r="TWO2679" s="34"/>
      <c r="TWP2679" s="34"/>
      <c r="TWQ2679" s="34"/>
      <c r="TWR2679" s="35"/>
      <c r="TWS2679" s="33"/>
      <c r="TWT2679" s="34"/>
      <c r="TWU2679" s="34"/>
      <c r="TWV2679" s="34"/>
      <c r="TWW2679" s="34"/>
      <c r="TWX2679" s="34"/>
      <c r="TWY2679" s="34"/>
      <c r="TWZ2679" s="35"/>
      <c r="TXA2679" s="33"/>
      <c r="TXB2679" s="34"/>
      <c r="TXC2679" s="34"/>
      <c r="TXD2679" s="34"/>
      <c r="TXE2679" s="34"/>
      <c r="TXF2679" s="34"/>
      <c r="TXG2679" s="34"/>
      <c r="TXH2679" s="35"/>
      <c r="TXI2679" s="33"/>
      <c r="TXJ2679" s="34"/>
      <c r="TXK2679" s="34"/>
      <c r="TXL2679" s="34"/>
      <c r="TXM2679" s="34"/>
      <c r="TXN2679" s="34"/>
      <c r="TXO2679" s="34"/>
      <c r="TXP2679" s="35"/>
      <c r="TXQ2679" s="33"/>
      <c r="TXR2679" s="34"/>
      <c r="TXS2679" s="34"/>
      <c r="TXT2679" s="34"/>
      <c r="TXU2679" s="34"/>
      <c r="TXV2679" s="34"/>
      <c r="TXW2679" s="34"/>
      <c r="TXX2679" s="35"/>
      <c r="TXY2679" s="33"/>
      <c r="TXZ2679" s="34"/>
      <c r="TYA2679" s="34"/>
      <c r="TYB2679" s="34"/>
      <c r="TYC2679" s="34"/>
      <c r="TYD2679" s="34"/>
      <c r="TYE2679" s="34"/>
      <c r="TYF2679" s="35"/>
      <c r="TYG2679" s="33"/>
      <c r="TYH2679" s="34"/>
      <c r="TYI2679" s="34"/>
      <c r="TYJ2679" s="34"/>
      <c r="TYK2679" s="34"/>
      <c r="TYL2679" s="34"/>
      <c r="TYM2679" s="34"/>
      <c r="TYN2679" s="35"/>
      <c r="TYO2679" s="33"/>
      <c r="TYP2679" s="34"/>
      <c r="TYQ2679" s="34"/>
      <c r="TYR2679" s="34"/>
      <c r="TYS2679" s="34"/>
      <c r="TYT2679" s="34"/>
      <c r="TYU2679" s="34"/>
      <c r="TYV2679" s="35"/>
      <c r="TYW2679" s="33"/>
      <c r="TYX2679" s="34"/>
      <c r="TYY2679" s="34"/>
      <c r="TYZ2679" s="34"/>
      <c r="TZA2679" s="34"/>
      <c r="TZB2679" s="34"/>
      <c r="TZC2679" s="34"/>
      <c r="TZD2679" s="35"/>
      <c r="TZE2679" s="33"/>
      <c r="TZF2679" s="34"/>
      <c r="TZG2679" s="34"/>
      <c r="TZH2679" s="34"/>
      <c r="TZI2679" s="34"/>
      <c r="TZJ2679" s="34"/>
      <c r="TZK2679" s="34"/>
      <c r="TZL2679" s="35"/>
      <c r="TZM2679" s="33"/>
      <c r="TZN2679" s="34"/>
      <c r="TZO2679" s="34"/>
      <c r="TZP2679" s="34"/>
      <c r="TZQ2679" s="34"/>
      <c r="TZR2679" s="34"/>
      <c r="TZS2679" s="34"/>
      <c r="TZT2679" s="35"/>
      <c r="TZU2679" s="33"/>
      <c r="TZV2679" s="34"/>
      <c r="TZW2679" s="34"/>
      <c r="TZX2679" s="34"/>
      <c r="TZY2679" s="34"/>
      <c r="TZZ2679" s="34"/>
      <c r="UAA2679" s="34"/>
      <c r="UAB2679" s="35"/>
      <c r="UAC2679" s="33"/>
      <c r="UAD2679" s="34"/>
      <c r="UAE2679" s="34"/>
      <c r="UAF2679" s="34"/>
      <c r="UAG2679" s="34"/>
      <c r="UAH2679" s="34"/>
      <c r="UAI2679" s="34"/>
      <c r="UAJ2679" s="35"/>
      <c r="UAK2679" s="33"/>
      <c r="UAL2679" s="34"/>
      <c r="UAM2679" s="34"/>
      <c r="UAN2679" s="34"/>
      <c r="UAO2679" s="34"/>
      <c r="UAP2679" s="34"/>
      <c r="UAQ2679" s="34"/>
      <c r="UAR2679" s="35"/>
      <c r="UAS2679" s="33"/>
      <c r="UAT2679" s="34"/>
      <c r="UAU2679" s="34"/>
      <c r="UAV2679" s="34"/>
      <c r="UAW2679" s="34"/>
      <c r="UAX2679" s="34"/>
      <c r="UAY2679" s="34"/>
      <c r="UAZ2679" s="35"/>
      <c r="UBA2679" s="33"/>
      <c r="UBB2679" s="34"/>
      <c r="UBC2679" s="34"/>
      <c r="UBD2679" s="34"/>
      <c r="UBE2679" s="34"/>
      <c r="UBF2679" s="34"/>
      <c r="UBG2679" s="34"/>
      <c r="UBH2679" s="35"/>
      <c r="UBI2679" s="33"/>
      <c r="UBJ2679" s="34"/>
      <c r="UBK2679" s="34"/>
      <c r="UBL2679" s="34"/>
      <c r="UBM2679" s="34"/>
      <c r="UBN2679" s="34"/>
      <c r="UBO2679" s="34"/>
      <c r="UBP2679" s="35"/>
      <c r="UBQ2679" s="33"/>
      <c r="UBR2679" s="34"/>
      <c r="UBS2679" s="34"/>
      <c r="UBT2679" s="34"/>
      <c r="UBU2679" s="34"/>
      <c r="UBV2679" s="34"/>
      <c r="UBW2679" s="34"/>
      <c r="UBX2679" s="35"/>
      <c r="UBY2679" s="33"/>
      <c r="UBZ2679" s="34"/>
      <c r="UCA2679" s="34"/>
      <c r="UCB2679" s="34"/>
      <c r="UCC2679" s="34"/>
      <c r="UCD2679" s="34"/>
      <c r="UCE2679" s="34"/>
      <c r="UCF2679" s="35"/>
      <c r="UCG2679" s="33"/>
      <c r="UCH2679" s="34"/>
      <c r="UCI2679" s="34"/>
      <c r="UCJ2679" s="34"/>
      <c r="UCK2679" s="34"/>
      <c r="UCL2679" s="34"/>
      <c r="UCM2679" s="34"/>
      <c r="UCN2679" s="35"/>
      <c r="UCO2679" s="33"/>
      <c r="UCP2679" s="34"/>
      <c r="UCQ2679" s="34"/>
      <c r="UCR2679" s="34"/>
      <c r="UCS2679" s="34"/>
      <c r="UCT2679" s="34"/>
      <c r="UCU2679" s="34"/>
      <c r="UCV2679" s="35"/>
      <c r="UCW2679" s="33"/>
      <c r="UCX2679" s="34"/>
      <c r="UCY2679" s="34"/>
      <c r="UCZ2679" s="34"/>
      <c r="UDA2679" s="34"/>
      <c r="UDB2679" s="34"/>
      <c r="UDC2679" s="34"/>
      <c r="UDD2679" s="35"/>
      <c r="UDE2679" s="33"/>
      <c r="UDF2679" s="34"/>
      <c r="UDG2679" s="34"/>
      <c r="UDH2679" s="34"/>
      <c r="UDI2679" s="34"/>
      <c r="UDJ2679" s="34"/>
      <c r="UDK2679" s="34"/>
      <c r="UDL2679" s="35"/>
      <c r="UDM2679" s="33"/>
      <c r="UDN2679" s="34"/>
      <c r="UDO2679" s="34"/>
      <c r="UDP2679" s="34"/>
      <c r="UDQ2679" s="34"/>
      <c r="UDR2679" s="34"/>
      <c r="UDS2679" s="34"/>
      <c r="UDT2679" s="35"/>
      <c r="UDU2679" s="33"/>
      <c r="UDV2679" s="34"/>
      <c r="UDW2679" s="34"/>
      <c r="UDX2679" s="34"/>
      <c r="UDY2679" s="34"/>
      <c r="UDZ2679" s="34"/>
      <c r="UEA2679" s="34"/>
      <c r="UEB2679" s="35"/>
      <c r="UEC2679" s="33"/>
      <c r="UED2679" s="34"/>
      <c r="UEE2679" s="34"/>
      <c r="UEF2679" s="34"/>
      <c r="UEG2679" s="34"/>
      <c r="UEH2679" s="34"/>
      <c r="UEI2679" s="34"/>
      <c r="UEJ2679" s="35"/>
      <c r="UEK2679" s="33"/>
      <c r="UEL2679" s="34"/>
      <c r="UEM2679" s="34"/>
      <c r="UEN2679" s="34"/>
      <c r="UEO2679" s="34"/>
      <c r="UEP2679" s="34"/>
      <c r="UEQ2679" s="34"/>
      <c r="UER2679" s="35"/>
      <c r="UES2679" s="33"/>
      <c r="UET2679" s="34"/>
      <c r="UEU2679" s="34"/>
      <c r="UEV2679" s="34"/>
      <c r="UEW2679" s="34"/>
      <c r="UEX2679" s="34"/>
      <c r="UEY2679" s="34"/>
      <c r="UEZ2679" s="35"/>
      <c r="UFA2679" s="33"/>
      <c r="UFB2679" s="34"/>
      <c r="UFC2679" s="34"/>
      <c r="UFD2679" s="34"/>
      <c r="UFE2679" s="34"/>
      <c r="UFF2679" s="34"/>
      <c r="UFG2679" s="34"/>
      <c r="UFH2679" s="35"/>
      <c r="UFI2679" s="33"/>
      <c r="UFJ2679" s="34"/>
      <c r="UFK2679" s="34"/>
      <c r="UFL2679" s="34"/>
      <c r="UFM2679" s="34"/>
      <c r="UFN2679" s="34"/>
      <c r="UFO2679" s="34"/>
      <c r="UFP2679" s="35"/>
      <c r="UFQ2679" s="33"/>
      <c r="UFR2679" s="34"/>
      <c r="UFS2679" s="34"/>
      <c r="UFT2679" s="34"/>
      <c r="UFU2679" s="34"/>
      <c r="UFV2679" s="34"/>
      <c r="UFW2679" s="34"/>
      <c r="UFX2679" s="35"/>
      <c r="UFY2679" s="33"/>
      <c r="UFZ2679" s="34"/>
      <c r="UGA2679" s="34"/>
      <c r="UGB2679" s="34"/>
      <c r="UGC2679" s="34"/>
      <c r="UGD2679" s="34"/>
      <c r="UGE2679" s="34"/>
      <c r="UGF2679" s="35"/>
      <c r="UGG2679" s="33"/>
      <c r="UGH2679" s="34"/>
      <c r="UGI2679" s="34"/>
      <c r="UGJ2679" s="34"/>
      <c r="UGK2679" s="34"/>
      <c r="UGL2679" s="34"/>
      <c r="UGM2679" s="34"/>
      <c r="UGN2679" s="35"/>
      <c r="UGO2679" s="33"/>
      <c r="UGP2679" s="34"/>
      <c r="UGQ2679" s="34"/>
      <c r="UGR2679" s="34"/>
      <c r="UGS2679" s="34"/>
      <c r="UGT2679" s="34"/>
      <c r="UGU2679" s="34"/>
      <c r="UGV2679" s="35"/>
      <c r="UGW2679" s="33"/>
      <c r="UGX2679" s="34"/>
      <c r="UGY2679" s="34"/>
      <c r="UGZ2679" s="34"/>
      <c r="UHA2679" s="34"/>
      <c r="UHB2679" s="34"/>
      <c r="UHC2679" s="34"/>
      <c r="UHD2679" s="35"/>
      <c r="UHE2679" s="33"/>
      <c r="UHF2679" s="34"/>
      <c r="UHG2679" s="34"/>
      <c r="UHH2679" s="34"/>
      <c r="UHI2679" s="34"/>
      <c r="UHJ2679" s="34"/>
      <c r="UHK2679" s="34"/>
      <c r="UHL2679" s="35"/>
      <c r="UHM2679" s="33"/>
      <c r="UHN2679" s="34"/>
      <c r="UHO2679" s="34"/>
      <c r="UHP2679" s="34"/>
      <c r="UHQ2679" s="34"/>
      <c r="UHR2679" s="34"/>
      <c r="UHS2679" s="34"/>
      <c r="UHT2679" s="35"/>
      <c r="UHU2679" s="33"/>
      <c r="UHV2679" s="34"/>
      <c r="UHW2679" s="34"/>
      <c r="UHX2679" s="34"/>
      <c r="UHY2679" s="34"/>
      <c r="UHZ2679" s="34"/>
      <c r="UIA2679" s="34"/>
      <c r="UIB2679" s="35"/>
      <c r="UIC2679" s="33"/>
      <c r="UID2679" s="34"/>
      <c r="UIE2679" s="34"/>
      <c r="UIF2679" s="34"/>
      <c r="UIG2679" s="34"/>
      <c r="UIH2679" s="34"/>
      <c r="UII2679" s="34"/>
      <c r="UIJ2679" s="35"/>
      <c r="UIK2679" s="33"/>
      <c r="UIL2679" s="34"/>
      <c r="UIM2679" s="34"/>
      <c r="UIN2679" s="34"/>
      <c r="UIO2679" s="34"/>
      <c r="UIP2679" s="34"/>
      <c r="UIQ2679" s="34"/>
      <c r="UIR2679" s="35"/>
      <c r="UIS2679" s="33"/>
      <c r="UIT2679" s="34"/>
      <c r="UIU2679" s="34"/>
      <c r="UIV2679" s="34"/>
      <c r="UIW2679" s="34"/>
      <c r="UIX2679" s="34"/>
      <c r="UIY2679" s="34"/>
      <c r="UIZ2679" s="35"/>
      <c r="UJA2679" s="33"/>
      <c r="UJB2679" s="34"/>
      <c r="UJC2679" s="34"/>
      <c r="UJD2679" s="34"/>
      <c r="UJE2679" s="34"/>
      <c r="UJF2679" s="34"/>
      <c r="UJG2679" s="34"/>
      <c r="UJH2679" s="35"/>
      <c r="UJI2679" s="33"/>
      <c r="UJJ2679" s="34"/>
      <c r="UJK2679" s="34"/>
      <c r="UJL2679" s="34"/>
      <c r="UJM2679" s="34"/>
      <c r="UJN2679" s="34"/>
      <c r="UJO2679" s="34"/>
      <c r="UJP2679" s="35"/>
      <c r="UJQ2679" s="33"/>
      <c r="UJR2679" s="34"/>
      <c r="UJS2679" s="34"/>
      <c r="UJT2679" s="34"/>
      <c r="UJU2679" s="34"/>
      <c r="UJV2679" s="34"/>
      <c r="UJW2679" s="34"/>
      <c r="UJX2679" s="35"/>
      <c r="UJY2679" s="33"/>
      <c r="UJZ2679" s="34"/>
      <c r="UKA2679" s="34"/>
      <c r="UKB2679" s="34"/>
      <c r="UKC2679" s="34"/>
      <c r="UKD2679" s="34"/>
      <c r="UKE2679" s="34"/>
      <c r="UKF2679" s="35"/>
      <c r="UKG2679" s="33"/>
      <c r="UKH2679" s="34"/>
      <c r="UKI2679" s="34"/>
      <c r="UKJ2679" s="34"/>
      <c r="UKK2679" s="34"/>
      <c r="UKL2679" s="34"/>
      <c r="UKM2679" s="34"/>
      <c r="UKN2679" s="35"/>
      <c r="UKO2679" s="33"/>
      <c r="UKP2679" s="34"/>
      <c r="UKQ2679" s="34"/>
      <c r="UKR2679" s="34"/>
      <c r="UKS2679" s="34"/>
      <c r="UKT2679" s="34"/>
      <c r="UKU2679" s="34"/>
      <c r="UKV2679" s="35"/>
      <c r="UKW2679" s="33"/>
      <c r="UKX2679" s="34"/>
      <c r="UKY2679" s="34"/>
      <c r="UKZ2679" s="34"/>
      <c r="ULA2679" s="34"/>
      <c r="ULB2679" s="34"/>
      <c r="ULC2679" s="34"/>
      <c r="ULD2679" s="35"/>
      <c r="ULE2679" s="33"/>
      <c r="ULF2679" s="34"/>
      <c r="ULG2679" s="34"/>
      <c r="ULH2679" s="34"/>
      <c r="ULI2679" s="34"/>
      <c r="ULJ2679" s="34"/>
      <c r="ULK2679" s="34"/>
      <c r="ULL2679" s="35"/>
      <c r="ULM2679" s="33"/>
      <c r="ULN2679" s="34"/>
      <c r="ULO2679" s="34"/>
      <c r="ULP2679" s="34"/>
      <c r="ULQ2679" s="34"/>
      <c r="ULR2679" s="34"/>
      <c r="ULS2679" s="34"/>
      <c r="ULT2679" s="35"/>
      <c r="ULU2679" s="33"/>
      <c r="ULV2679" s="34"/>
      <c r="ULW2679" s="34"/>
      <c r="ULX2679" s="34"/>
      <c r="ULY2679" s="34"/>
      <c r="ULZ2679" s="34"/>
      <c r="UMA2679" s="34"/>
      <c r="UMB2679" s="35"/>
      <c r="UMC2679" s="33"/>
      <c r="UMD2679" s="34"/>
      <c r="UME2679" s="34"/>
      <c r="UMF2679" s="34"/>
      <c r="UMG2679" s="34"/>
      <c r="UMH2679" s="34"/>
      <c r="UMI2679" s="34"/>
      <c r="UMJ2679" s="35"/>
      <c r="UMK2679" s="33"/>
      <c r="UML2679" s="34"/>
      <c r="UMM2679" s="34"/>
      <c r="UMN2679" s="34"/>
      <c r="UMO2679" s="34"/>
      <c r="UMP2679" s="34"/>
      <c r="UMQ2679" s="34"/>
      <c r="UMR2679" s="35"/>
      <c r="UMS2679" s="33"/>
      <c r="UMT2679" s="34"/>
      <c r="UMU2679" s="34"/>
      <c r="UMV2679" s="34"/>
      <c r="UMW2679" s="34"/>
      <c r="UMX2679" s="34"/>
      <c r="UMY2679" s="34"/>
      <c r="UMZ2679" s="35"/>
      <c r="UNA2679" s="33"/>
      <c r="UNB2679" s="34"/>
      <c r="UNC2679" s="34"/>
      <c r="UND2679" s="34"/>
      <c r="UNE2679" s="34"/>
      <c r="UNF2679" s="34"/>
      <c r="UNG2679" s="34"/>
      <c r="UNH2679" s="35"/>
      <c r="UNI2679" s="33"/>
      <c r="UNJ2679" s="34"/>
      <c r="UNK2679" s="34"/>
      <c r="UNL2679" s="34"/>
      <c r="UNM2679" s="34"/>
      <c r="UNN2679" s="34"/>
      <c r="UNO2679" s="34"/>
      <c r="UNP2679" s="35"/>
      <c r="UNQ2679" s="33"/>
      <c r="UNR2679" s="34"/>
      <c r="UNS2679" s="34"/>
      <c r="UNT2679" s="34"/>
      <c r="UNU2679" s="34"/>
      <c r="UNV2679" s="34"/>
      <c r="UNW2679" s="34"/>
      <c r="UNX2679" s="35"/>
      <c r="UNY2679" s="33"/>
      <c r="UNZ2679" s="34"/>
      <c r="UOA2679" s="34"/>
      <c r="UOB2679" s="34"/>
      <c r="UOC2679" s="34"/>
      <c r="UOD2679" s="34"/>
      <c r="UOE2679" s="34"/>
      <c r="UOF2679" s="35"/>
      <c r="UOG2679" s="33"/>
      <c r="UOH2679" s="34"/>
      <c r="UOI2679" s="34"/>
      <c r="UOJ2679" s="34"/>
      <c r="UOK2679" s="34"/>
      <c r="UOL2679" s="34"/>
      <c r="UOM2679" s="34"/>
      <c r="UON2679" s="35"/>
      <c r="UOO2679" s="33"/>
      <c r="UOP2679" s="34"/>
      <c r="UOQ2679" s="34"/>
      <c r="UOR2679" s="34"/>
      <c r="UOS2679" s="34"/>
      <c r="UOT2679" s="34"/>
      <c r="UOU2679" s="34"/>
      <c r="UOV2679" s="35"/>
      <c r="UOW2679" s="33"/>
      <c r="UOX2679" s="34"/>
      <c r="UOY2679" s="34"/>
      <c r="UOZ2679" s="34"/>
      <c r="UPA2679" s="34"/>
      <c r="UPB2679" s="34"/>
      <c r="UPC2679" s="34"/>
      <c r="UPD2679" s="35"/>
      <c r="UPE2679" s="33"/>
      <c r="UPF2679" s="34"/>
      <c r="UPG2679" s="34"/>
      <c r="UPH2679" s="34"/>
      <c r="UPI2679" s="34"/>
      <c r="UPJ2679" s="34"/>
      <c r="UPK2679" s="34"/>
      <c r="UPL2679" s="35"/>
      <c r="UPM2679" s="33"/>
      <c r="UPN2679" s="34"/>
      <c r="UPO2679" s="34"/>
      <c r="UPP2679" s="34"/>
      <c r="UPQ2679" s="34"/>
      <c r="UPR2679" s="34"/>
      <c r="UPS2679" s="34"/>
      <c r="UPT2679" s="35"/>
      <c r="UPU2679" s="33"/>
      <c r="UPV2679" s="34"/>
      <c r="UPW2679" s="34"/>
      <c r="UPX2679" s="34"/>
      <c r="UPY2679" s="34"/>
      <c r="UPZ2679" s="34"/>
      <c r="UQA2679" s="34"/>
      <c r="UQB2679" s="35"/>
      <c r="UQC2679" s="33"/>
      <c r="UQD2679" s="34"/>
      <c r="UQE2679" s="34"/>
      <c r="UQF2679" s="34"/>
      <c r="UQG2679" s="34"/>
      <c r="UQH2679" s="34"/>
      <c r="UQI2679" s="34"/>
      <c r="UQJ2679" s="35"/>
      <c r="UQK2679" s="33"/>
      <c r="UQL2679" s="34"/>
      <c r="UQM2679" s="34"/>
      <c r="UQN2679" s="34"/>
      <c r="UQO2679" s="34"/>
      <c r="UQP2679" s="34"/>
      <c r="UQQ2679" s="34"/>
      <c r="UQR2679" s="35"/>
      <c r="UQS2679" s="33"/>
      <c r="UQT2679" s="34"/>
      <c r="UQU2679" s="34"/>
      <c r="UQV2679" s="34"/>
      <c r="UQW2679" s="34"/>
      <c r="UQX2679" s="34"/>
      <c r="UQY2679" s="34"/>
      <c r="UQZ2679" s="35"/>
      <c r="URA2679" s="33"/>
      <c r="URB2679" s="34"/>
      <c r="URC2679" s="34"/>
      <c r="URD2679" s="34"/>
      <c r="URE2679" s="34"/>
      <c r="URF2679" s="34"/>
      <c r="URG2679" s="34"/>
      <c r="URH2679" s="35"/>
      <c r="URI2679" s="33"/>
      <c r="URJ2679" s="34"/>
      <c r="URK2679" s="34"/>
      <c r="URL2679" s="34"/>
      <c r="URM2679" s="34"/>
      <c r="URN2679" s="34"/>
      <c r="URO2679" s="34"/>
      <c r="URP2679" s="35"/>
      <c r="URQ2679" s="33"/>
      <c r="URR2679" s="34"/>
      <c r="URS2679" s="34"/>
      <c r="URT2679" s="34"/>
      <c r="URU2679" s="34"/>
      <c r="URV2679" s="34"/>
      <c r="URW2679" s="34"/>
      <c r="URX2679" s="35"/>
      <c r="URY2679" s="33"/>
      <c r="URZ2679" s="34"/>
      <c r="USA2679" s="34"/>
      <c r="USB2679" s="34"/>
      <c r="USC2679" s="34"/>
      <c r="USD2679" s="34"/>
      <c r="USE2679" s="34"/>
      <c r="USF2679" s="35"/>
      <c r="USG2679" s="33"/>
      <c r="USH2679" s="34"/>
      <c r="USI2679" s="34"/>
      <c r="USJ2679" s="34"/>
      <c r="USK2679" s="34"/>
      <c r="USL2679" s="34"/>
      <c r="USM2679" s="34"/>
      <c r="USN2679" s="35"/>
      <c r="USO2679" s="33"/>
      <c r="USP2679" s="34"/>
      <c r="USQ2679" s="34"/>
      <c r="USR2679" s="34"/>
      <c r="USS2679" s="34"/>
      <c r="UST2679" s="34"/>
      <c r="USU2679" s="34"/>
      <c r="USV2679" s="35"/>
      <c r="USW2679" s="33"/>
      <c r="USX2679" s="34"/>
      <c r="USY2679" s="34"/>
      <c r="USZ2679" s="34"/>
      <c r="UTA2679" s="34"/>
      <c r="UTB2679" s="34"/>
      <c r="UTC2679" s="34"/>
      <c r="UTD2679" s="35"/>
      <c r="UTE2679" s="33"/>
      <c r="UTF2679" s="33"/>
      <c r="UTG2679" s="33"/>
      <c r="UTH2679" s="33"/>
      <c r="UTI2679" s="33"/>
      <c r="UTJ2679" s="33"/>
      <c r="UTK2679" s="33"/>
      <c r="UTL2679" s="33"/>
    </row>
    <row r="2680" spans="1:14728" ht="15.75" customHeight="1" x14ac:dyDescent="0.25">
      <c r="A2680" s="26" t="s">
        <v>59</v>
      </c>
      <c r="B2680" s="27"/>
      <c r="C2680" s="27"/>
      <c r="D2680" s="27"/>
      <c r="E2680" s="27"/>
      <c r="F2680" s="27"/>
      <c r="G2680" s="27"/>
      <c r="H2680" s="28"/>
    </row>
    <row r="2681" spans="1:14728" ht="27.75" customHeight="1" x14ac:dyDescent="0.25">
      <c r="A2681" s="6">
        <v>5134</v>
      </c>
      <c r="B2681" s="6" t="s">
        <v>4474</v>
      </c>
      <c r="C2681" s="6" t="s">
        <v>61</v>
      </c>
      <c r="D2681" s="6" t="s">
        <v>48</v>
      </c>
      <c r="E2681" s="6" t="s">
        <v>7</v>
      </c>
      <c r="F2681" s="6">
        <v>540000</v>
      </c>
      <c r="G2681" s="6">
        <v>540000</v>
      </c>
      <c r="H2681" s="1">
        <v>1</v>
      </c>
    </row>
    <row r="2682" spans="1:14728" ht="27.75" customHeight="1" x14ac:dyDescent="0.25">
      <c r="A2682" s="6">
        <v>5134</v>
      </c>
      <c r="B2682" s="6" t="s">
        <v>5047</v>
      </c>
      <c r="C2682" s="6" t="s">
        <v>61</v>
      </c>
      <c r="D2682" s="6" t="s">
        <v>48</v>
      </c>
      <c r="E2682" s="6" t="s">
        <v>7</v>
      </c>
      <c r="F2682" s="6">
        <v>2000000</v>
      </c>
      <c r="G2682" s="6">
        <v>2000000</v>
      </c>
      <c r="H2682" s="1">
        <v>1</v>
      </c>
    </row>
    <row r="2683" spans="1:14728" ht="27.75" customHeight="1" x14ac:dyDescent="0.25">
      <c r="A2683" s="6">
        <v>5134</v>
      </c>
      <c r="B2683" s="6" t="s">
        <v>5048</v>
      </c>
      <c r="C2683" s="6" t="s">
        <v>61</v>
      </c>
      <c r="D2683" s="6" t="s">
        <v>48</v>
      </c>
      <c r="E2683" s="6" t="s">
        <v>7</v>
      </c>
      <c r="F2683" s="6">
        <v>1600000</v>
      </c>
      <c r="G2683" s="6">
        <v>1600000</v>
      </c>
      <c r="H2683" s="1">
        <v>1</v>
      </c>
    </row>
    <row r="2684" spans="1:14728" ht="27.75" customHeight="1" x14ac:dyDescent="0.25">
      <c r="A2684" s="6">
        <v>5134</v>
      </c>
      <c r="B2684" s="6" t="s">
        <v>5049</v>
      </c>
      <c r="C2684" s="6" t="s">
        <v>61</v>
      </c>
      <c r="D2684" s="6" t="s">
        <v>48</v>
      </c>
      <c r="E2684" s="6" t="s">
        <v>7</v>
      </c>
      <c r="F2684" s="6">
        <v>1000000</v>
      </c>
      <c r="G2684" s="6">
        <v>1000000</v>
      </c>
      <c r="H2684" s="1">
        <v>1</v>
      </c>
    </row>
    <row r="2685" spans="1:14728" ht="27.75" customHeight="1" x14ac:dyDescent="0.25">
      <c r="A2685" s="6">
        <v>5134</v>
      </c>
      <c r="B2685" s="6" t="s">
        <v>5050</v>
      </c>
      <c r="C2685" s="6" t="s">
        <v>61</v>
      </c>
      <c r="D2685" s="6" t="s">
        <v>48</v>
      </c>
      <c r="E2685" s="6" t="s">
        <v>7</v>
      </c>
      <c r="F2685" s="6">
        <v>800000</v>
      </c>
      <c r="G2685" s="6">
        <v>800000</v>
      </c>
      <c r="H2685" s="1">
        <v>1</v>
      </c>
    </row>
    <row r="2686" spans="1:14728" ht="15.75" customHeight="1" x14ac:dyDescent="0.25">
      <c r="A2686" s="26" t="s">
        <v>96</v>
      </c>
      <c r="B2686" s="27"/>
      <c r="C2686" s="27"/>
      <c r="D2686" s="27"/>
      <c r="E2686" s="27"/>
      <c r="F2686" s="27"/>
      <c r="G2686" s="27"/>
      <c r="H2686" s="28"/>
    </row>
    <row r="2687" spans="1:14728" ht="25.9" customHeight="1" x14ac:dyDescent="0.25">
      <c r="A2687" s="6">
        <v>5134</v>
      </c>
      <c r="B2687" s="6" t="s">
        <v>4475</v>
      </c>
      <c r="C2687" s="6" t="s">
        <v>107</v>
      </c>
      <c r="D2687" s="6" t="s">
        <v>48</v>
      </c>
      <c r="E2687" s="6" t="s">
        <v>7</v>
      </c>
      <c r="F2687" s="6">
        <v>60000</v>
      </c>
      <c r="G2687" s="6">
        <v>60000</v>
      </c>
      <c r="H2687" s="1">
        <v>1</v>
      </c>
    </row>
    <row r="2688" spans="1:14728" ht="25.9" customHeight="1" x14ac:dyDescent="0.25">
      <c r="A2688" s="6">
        <v>5134</v>
      </c>
      <c r="B2688" s="6" t="s">
        <v>5051</v>
      </c>
      <c r="C2688" s="6" t="s">
        <v>107</v>
      </c>
      <c r="D2688" s="6" t="s">
        <v>48</v>
      </c>
      <c r="E2688" s="6" t="s">
        <v>7</v>
      </c>
      <c r="F2688" s="6">
        <v>600000</v>
      </c>
      <c r="G2688" s="6">
        <v>600000</v>
      </c>
      <c r="H2688" s="1">
        <v>1</v>
      </c>
    </row>
    <row r="2689" spans="1:14728" ht="15" customHeight="1" x14ac:dyDescent="0.25">
      <c r="A2689" s="33" t="s">
        <v>545</v>
      </c>
      <c r="B2689" s="34"/>
      <c r="C2689" s="34"/>
      <c r="D2689" s="34"/>
      <c r="E2689" s="34"/>
      <c r="F2689" s="34"/>
      <c r="G2689" s="34"/>
      <c r="H2689" s="34"/>
      <c r="I2689" s="48"/>
      <c r="J2689" s="48"/>
      <c r="K2689" s="48"/>
      <c r="L2689" s="48"/>
      <c r="M2689" s="48"/>
      <c r="N2689" s="48"/>
      <c r="O2689" s="48"/>
      <c r="P2689" s="48"/>
      <c r="Q2689" s="48"/>
      <c r="R2689" s="48"/>
      <c r="S2689" s="48"/>
      <c r="T2689" s="48"/>
      <c r="U2689" s="48"/>
      <c r="V2689" s="48"/>
      <c r="W2689" s="48"/>
      <c r="X2689" s="48"/>
      <c r="Y2689" s="48"/>
      <c r="Z2689" s="48"/>
      <c r="AA2689" s="48"/>
      <c r="AB2689" s="48"/>
      <c r="AC2689" s="48"/>
      <c r="AD2689" s="48"/>
      <c r="AE2689" s="48"/>
      <c r="AF2689" s="48"/>
      <c r="AG2689" s="34"/>
      <c r="AH2689" s="34"/>
      <c r="AI2689" s="34"/>
      <c r="AJ2689" s="34"/>
      <c r="AK2689" s="34"/>
      <c r="AL2689" s="34"/>
      <c r="AM2689" s="34"/>
      <c r="AN2689" s="35"/>
      <c r="AO2689" s="33"/>
      <c r="AP2689" s="34"/>
      <c r="AQ2689" s="34"/>
      <c r="AR2689" s="34"/>
      <c r="AS2689" s="34"/>
      <c r="AT2689" s="34"/>
      <c r="AU2689" s="34"/>
      <c r="AV2689" s="35"/>
      <c r="AW2689" s="33"/>
      <c r="AX2689" s="34"/>
      <c r="AY2689" s="34"/>
      <c r="AZ2689" s="34"/>
      <c r="BA2689" s="34"/>
      <c r="BB2689" s="34"/>
      <c r="BC2689" s="34"/>
      <c r="BD2689" s="35"/>
      <c r="BE2689" s="33"/>
      <c r="BF2689" s="34"/>
      <c r="BG2689" s="34"/>
      <c r="BH2689" s="34"/>
      <c r="BI2689" s="34"/>
      <c r="BJ2689" s="34"/>
      <c r="BK2689" s="34"/>
      <c r="BL2689" s="35"/>
      <c r="BM2689" s="33"/>
      <c r="BN2689" s="34"/>
      <c r="BO2689" s="34"/>
      <c r="BP2689" s="34"/>
      <c r="BQ2689" s="34"/>
      <c r="BR2689" s="34"/>
      <c r="BS2689" s="34"/>
      <c r="BT2689" s="35"/>
      <c r="BU2689" s="33"/>
      <c r="BV2689" s="34"/>
      <c r="BW2689" s="34"/>
      <c r="BX2689" s="34"/>
      <c r="BY2689" s="34"/>
      <c r="BZ2689" s="34"/>
      <c r="CA2689" s="34"/>
      <c r="CB2689" s="35"/>
      <c r="CC2689" s="33"/>
      <c r="CD2689" s="34"/>
      <c r="CE2689" s="34"/>
      <c r="CF2689" s="34"/>
      <c r="CG2689" s="34"/>
      <c r="CH2689" s="34"/>
      <c r="CI2689" s="34"/>
      <c r="CJ2689" s="35"/>
      <c r="CK2689" s="33"/>
      <c r="CL2689" s="34"/>
      <c r="CM2689" s="34"/>
      <c r="CN2689" s="34"/>
      <c r="CO2689" s="34"/>
      <c r="CP2689" s="34"/>
      <c r="CQ2689" s="34"/>
      <c r="CR2689" s="35"/>
      <c r="CS2689" s="33"/>
      <c r="CT2689" s="34"/>
      <c r="CU2689" s="34"/>
      <c r="CV2689" s="34"/>
      <c r="CW2689" s="34"/>
      <c r="CX2689" s="34"/>
      <c r="CY2689" s="34"/>
      <c r="CZ2689" s="35"/>
      <c r="DA2689" s="33"/>
      <c r="DB2689" s="34"/>
      <c r="DC2689" s="34"/>
      <c r="DD2689" s="34"/>
      <c r="DE2689" s="34"/>
      <c r="DF2689" s="34"/>
      <c r="DG2689" s="34"/>
      <c r="DH2689" s="35"/>
      <c r="DI2689" s="33"/>
      <c r="DJ2689" s="34"/>
      <c r="DK2689" s="34"/>
      <c r="DL2689" s="34"/>
      <c r="DM2689" s="34"/>
      <c r="DN2689" s="34"/>
      <c r="DO2689" s="34"/>
      <c r="DP2689" s="35"/>
      <c r="DQ2689" s="33"/>
      <c r="DR2689" s="34"/>
      <c r="DS2689" s="34"/>
      <c r="DT2689" s="34"/>
      <c r="DU2689" s="34"/>
      <c r="DV2689" s="34"/>
      <c r="DW2689" s="34"/>
      <c r="DX2689" s="35"/>
      <c r="DY2689" s="33"/>
      <c r="DZ2689" s="34"/>
      <c r="EA2689" s="34"/>
      <c r="EB2689" s="34"/>
      <c r="EC2689" s="34"/>
      <c r="ED2689" s="34"/>
      <c r="EE2689" s="34"/>
      <c r="EF2689" s="35"/>
      <c r="EG2689" s="33"/>
      <c r="EH2689" s="34"/>
      <c r="EI2689" s="34"/>
      <c r="EJ2689" s="34"/>
      <c r="EK2689" s="34"/>
      <c r="EL2689" s="34"/>
      <c r="EM2689" s="34"/>
      <c r="EN2689" s="35"/>
      <c r="EO2689" s="33"/>
      <c r="EP2689" s="34"/>
      <c r="EQ2689" s="34"/>
      <c r="ER2689" s="34"/>
      <c r="ES2689" s="34"/>
      <c r="ET2689" s="34"/>
      <c r="EU2689" s="34"/>
      <c r="EV2689" s="35"/>
      <c r="EW2689" s="33"/>
      <c r="EX2689" s="34"/>
      <c r="EY2689" s="34"/>
      <c r="EZ2689" s="34"/>
      <c r="FA2689" s="34"/>
      <c r="FB2689" s="34"/>
      <c r="FC2689" s="34"/>
      <c r="FD2689" s="35"/>
      <c r="FE2689" s="33"/>
      <c r="FF2689" s="34"/>
      <c r="FG2689" s="34"/>
      <c r="FH2689" s="34"/>
      <c r="FI2689" s="34"/>
      <c r="FJ2689" s="34"/>
      <c r="FK2689" s="34"/>
      <c r="FL2689" s="35"/>
      <c r="FM2689" s="33"/>
      <c r="FN2689" s="34"/>
      <c r="FO2689" s="34"/>
      <c r="FP2689" s="34"/>
      <c r="FQ2689" s="34"/>
      <c r="FR2689" s="34"/>
      <c r="FS2689" s="34"/>
      <c r="FT2689" s="35"/>
      <c r="FU2689" s="33"/>
      <c r="FV2689" s="34"/>
      <c r="FW2689" s="34"/>
      <c r="FX2689" s="34"/>
      <c r="FY2689" s="34"/>
      <c r="FZ2689" s="34"/>
      <c r="GA2689" s="34"/>
      <c r="GB2689" s="35"/>
      <c r="GC2689" s="33"/>
      <c r="GD2689" s="34"/>
      <c r="GE2689" s="34"/>
      <c r="GF2689" s="34"/>
      <c r="GG2689" s="34"/>
      <c r="GH2689" s="34"/>
      <c r="GI2689" s="34"/>
      <c r="GJ2689" s="35"/>
      <c r="GK2689" s="33"/>
      <c r="GL2689" s="34"/>
      <c r="GM2689" s="34"/>
      <c r="GN2689" s="34"/>
      <c r="GO2689" s="34"/>
      <c r="GP2689" s="34"/>
      <c r="GQ2689" s="34"/>
      <c r="GR2689" s="35"/>
      <c r="GS2689" s="33"/>
      <c r="GT2689" s="34"/>
      <c r="GU2689" s="34"/>
      <c r="GV2689" s="34"/>
      <c r="GW2689" s="34"/>
      <c r="GX2689" s="34"/>
      <c r="GY2689" s="34"/>
      <c r="GZ2689" s="35"/>
      <c r="HA2689" s="33"/>
      <c r="HB2689" s="34"/>
      <c r="HC2689" s="34"/>
      <c r="HD2689" s="34"/>
      <c r="HE2689" s="34"/>
      <c r="HF2689" s="34"/>
      <c r="HG2689" s="34"/>
      <c r="HH2689" s="35"/>
      <c r="HI2689" s="33"/>
      <c r="HJ2689" s="34"/>
      <c r="HK2689" s="34"/>
      <c r="HL2689" s="34"/>
      <c r="HM2689" s="34"/>
      <c r="HN2689" s="34"/>
      <c r="HO2689" s="34"/>
      <c r="HP2689" s="35"/>
      <c r="HQ2689" s="33"/>
      <c r="HR2689" s="34"/>
      <c r="HS2689" s="34"/>
      <c r="HT2689" s="34"/>
      <c r="HU2689" s="34"/>
      <c r="HV2689" s="34"/>
      <c r="HW2689" s="34"/>
      <c r="HX2689" s="35"/>
      <c r="HY2689" s="33"/>
      <c r="HZ2689" s="34"/>
      <c r="IA2689" s="34"/>
      <c r="IB2689" s="34"/>
      <c r="IC2689" s="34"/>
      <c r="ID2689" s="34"/>
      <c r="IE2689" s="34"/>
      <c r="IF2689" s="35"/>
      <c r="IG2689" s="33"/>
      <c r="IH2689" s="34"/>
      <c r="II2689" s="34"/>
      <c r="IJ2689" s="34"/>
      <c r="IK2689" s="34"/>
      <c r="IL2689" s="34"/>
      <c r="IM2689" s="34"/>
      <c r="IN2689" s="35"/>
      <c r="IO2689" s="33"/>
      <c r="IP2689" s="34"/>
      <c r="IQ2689" s="34"/>
      <c r="IR2689" s="34"/>
      <c r="IS2689" s="34"/>
      <c r="IT2689" s="34"/>
      <c r="IU2689" s="34"/>
      <c r="IV2689" s="35"/>
      <c r="IW2689" s="33"/>
      <c r="IX2689" s="34"/>
      <c r="IY2689" s="34"/>
      <c r="IZ2689" s="34"/>
      <c r="JA2689" s="34"/>
      <c r="JB2689" s="34"/>
      <c r="JC2689" s="34"/>
      <c r="JD2689" s="35"/>
      <c r="JE2689" s="33"/>
      <c r="JF2689" s="34"/>
      <c r="JG2689" s="34"/>
      <c r="JH2689" s="34"/>
      <c r="JI2689" s="34"/>
      <c r="JJ2689" s="34"/>
      <c r="JK2689" s="34"/>
      <c r="JL2689" s="35"/>
      <c r="JM2689" s="33"/>
      <c r="JN2689" s="34"/>
      <c r="JO2689" s="34"/>
      <c r="JP2689" s="34"/>
      <c r="JQ2689" s="34"/>
      <c r="JR2689" s="34"/>
      <c r="JS2689" s="34"/>
      <c r="JT2689" s="35"/>
      <c r="JU2689" s="33"/>
      <c r="JV2689" s="34"/>
      <c r="JW2689" s="34"/>
      <c r="JX2689" s="34"/>
      <c r="JY2689" s="34"/>
      <c r="JZ2689" s="34"/>
      <c r="KA2689" s="34"/>
      <c r="KB2689" s="35"/>
      <c r="KC2689" s="33"/>
      <c r="KD2689" s="34"/>
      <c r="KE2689" s="34"/>
      <c r="KF2689" s="34"/>
      <c r="KG2689" s="34"/>
      <c r="KH2689" s="34"/>
      <c r="KI2689" s="34"/>
      <c r="KJ2689" s="35"/>
      <c r="KK2689" s="33"/>
      <c r="KL2689" s="34"/>
      <c r="KM2689" s="34"/>
      <c r="KN2689" s="34"/>
      <c r="KO2689" s="34"/>
      <c r="KP2689" s="34"/>
      <c r="KQ2689" s="34"/>
      <c r="KR2689" s="35"/>
      <c r="KS2689" s="33"/>
      <c r="KT2689" s="34"/>
      <c r="KU2689" s="34"/>
      <c r="KV2689" s="34"/>
      <c r="KW2689" s="34"/>
      <c r="KX2689" s="34"/>
      <c r="KY2689" s="34"/>
      <c r="KZ2689" s="35"/>
      <c r="LA2689" s="33"/>
      <c r="LB2689" s="34"/>
      <c r="LC2689" s="34"/>
      <c r="LD2689" s="34"/>
      <c r="LE2689" s="34"/>
      <c r="LF2689" s="34"/>
      <c r="LG2689" s="34"/>
      <c r="LH2689" s="35"/>
      <c r="LI2689" s="33"/>
      <c r="LJ2689" s="34"/>
      <c r="LK2689" s="34"/>
      <c r="LL2689" s="34"/>
      <c r="LM2689" s="34"/>
      <c r="LN2689" s="34"/>
      <c r="LO2689" s="34"/>
      <c r="LP2689" s="35"/>
      <c r="LQ2689" s="33"/>
      <c r="LR2689" s="34"/>
      <c r="LS2689" s="34"/>
      <c r="LT2689" s="34"/>
      <c r="LU2689" s="34"/>
      <c r="LV2689" s="34"/>
      <c r="LW2689" s="34"/>
      <c r="LX2689" s="35"/>
      <c r="LY2689" s="33"/>
      <c r="LZ2689" s="34"/>
      <c r="MA2689" s="34"/>
      <c r="MB2689" s="34"/>
      <c r="MC2689" s="34"/>
      <c r="MD2689" s="34"/>
      <c r="ME2689" s="34"/>
      <c r="MF2689" s="35"/>
      <c r="MG2689" s="33"/>
      <c r="MH2689" s="34"/>
      <c r="MI2689" s="34"/>
      <c r="MJ2689" s="34"/>
      <c r="MK2689" s="34"/>
      <c r="ML2689" s="34"/>
      <c r="MM2689" s="34"/>
      <c r="MN2689" s="35"/>
      <c r="MO2689" s="33"/>
      <c r="MP2689" s="34"/>
      <c r="MQ2689" s="34"/>
      <c r="MR2689" s="34"/>
      <c r="MS2689" s="34"/>
      <c r="MT2689" s="34"/>
      <c r="MU2689" s="34"/>
      <c r="MV2689" s="35"/>
      <c r="MW2689" s="33"/>
      <c r="MX2689" s="34"/>
      <c r="MY2689" s="34"/>
      <c r="MZ2689" s="34"/>
      <c r="NA2689" s="34"/>
      <c r="NB2689" s="34"/>
      <c r="NC2689" s="34"/>
      <c r="ND2689" s="35"/>
      <c r="NE2689" s="33"/>
      <c r="NF2689" s="34"/>
      <c r="NG2689" s="34"/>
      <c r="NH2689" s="34"/>
      <c r="NI2689" s="34"/>
      <c r="NJ2689" s="34"/>
      <c r="NK2689" s="34"/>
      <c r="NL2689" s="35"/>
      <c r="NM2689" s="33"/>
      <c r="NN2689" s="34"/>
      <c r="NO2689" s="34"/>
      <c r="NP2689" s="34"/>
      <c r="NQ2689" s="34"/>
      <c r="NR2689" s="34"/>
      <c r="NS2689" s="34"/>
      <c r="NT2689" s="35"/>
      <c r="NU2689" s="33"/>
      <c r="NV2689" s="34"/>
      <c r="NW2689" s="34"/>
      <c r="NX2689" s="34"/>
      <c r="NY2689" s="34"/>
      <c r="NZ2689" s="34"/>
      <c r="OA2689" s="34"/>
      <c r="OB2689" s="35"/>
      <c r="OC2689" s="33"/>
      <c r="OD2689" s="34"/>
      <c r="OE2689" s="34"/>
      <c r="OF2689" s="34"/>
      <c r="OG2689" s="34"/>
      <c r="OH2689" s="34"/>
      <c r="OI2689" s="34"/>
      <c r="OJ2689" s="35"/>
      <c r="OK2689" s="33"/>
      <c r="OL2689" s="34"/>
      <c r="OM2689" s="34"/>
      <c r="ON2689" s="34"/>
      <c r="OO2689" s="34"/>
      <c r="OP2689" s="34"/>
      <c r="OQ2689" s="34"/>
      <c r="OR2689" s="35"/>
      <c r="OS2689" s="33"/>
      <c r="OT2689" s="34"/>
      <c r="OU2689" s="34"/>
      <c r="OV2689" s="34"/>
      <c r="OW2689" s="34"/>
      <c r="OX2689" s="34"/>
      <c r="OY2689" s="34"/>
      <c r="OZ2689" s="35"/>
      <c r="PA2689" s="33"/>
      <c r="PB2689" s="34"/>
      <c r="PC2689" s="34"/>
      <c r="PD2689" s="34"/>
      <c r="PE2689" s="34"/>
      <c r="PF2689" s="34"/>
      <c r="PG2689" s="34"/>
      <c r="PH2689" s="35"/>
      <c r="PI2689" s="33"/>
      <c r="PJ2689" s="34"/>
      <c r="PK2689" s="34"/>
      <c r="PL2689" s="34"/>
      <c r="PM2689" s="34"/>
      <c r="PN2689" s="34"/>
      <c r="PO2689" s="34"/>
      <c r="PP2689" s="35"/>
      <c r="PQ2689" s="33"/>
      <c r="PR2689" s="34"/>
      <c r="PS2689" s="34"/>
      <c r="PT2689" s="34"/>
      <c r="PU2689" s="34"/>
      <c r="PV2689" s="34"/>
      <c r="PW2689" s="34"/>
      <c r="PX2689" s="35"/>
      <c r="PY2689" s="33"/>
      <c r="PZ2689" s="34"/>
      <c r="QA2689" s="34"/>
      <c r="QB2689" s="34"/>
      <c r="QC2689" s="34"/>
      <c r="QD2689" s="34"/>
      <c r="QE2689" s="34"/>
      <c r="QF2689" s="35"/>
      <c r="QG2689" s="33"/>
      <c r="QH2689" s="34"/>
      <c r="QI2689" s="34"/>
      <c r="QJ2689" s="34"/>
      <c r="QK2689" s="34"/>
      <c r="QL2689" s="34"/>
      <c r="QM2689" s="34"/>
      <c r="QN2689" s="35"/>
      <c r="QO2689" s="33"/>
      <c r="QP2689" s="34"/>
      <c r="QQ2689" s="34"/>
      <c r="QR2689" s="34"/>
      <c r="QS2689" s="34"/>
      <c r="QT2689" s="34"/>
      <c r="QU2689" s="34"/>
      <c r="QV2689" s="35"/>
      <c r="QW2689" s="33"/>
      <c r="QX2689" s="34"/>
      <c r="QY2689" s="34"/>
      <c r="QZ2689" s="34"/>
      <c r="RA2689" s="34"/>
      <c r="RB2689" s="34"/>
      <c r="RC2689" s="34"/>
      <c r="RD2689" s="35"/>
      <c r="RE2689" s="33"/>
      <c r="RF2689" s="34"/>
      <c r="RG2689" s="34"/>
      <c r="RH2689" s="34"/>
      <c r="RI2689" s="34"/>
      <c r="RJ2689" s="34"/>
      <c r="RK2689" s="34"/>
      <c r="RL2689" s="35"/>
      <c r="RM2689" s="33"/>
      <c r="RN2689" s="34"/>
      <c r="RO2689" s="34"/>
      <c r="RP2689" s="34"/>
      <c r="RQ2689" s="34"/>
      <c r="RR2689" s="34"/>
      <c r="RS2689" s="34"/>
      <c r="RT2689" s="35"/>
      <c r="RU2689" s="33"/>
      <c r="RV2689" s="34"/>
      <c r="RW2689" s="34"/>
      <c r="RX2689" s="34"/>
      <c r="RY2689" s="34"/>
      <c r="RZ2689" s="34"/>
      <c r="SA2689" s="34"/>
      <c r="SB2689" s="35"/>
      <c r="SC2689" s="33"/>
      <c r="SD2689" s="34"/>
      <c r="SE2689" s="34"/>
      <c r="SF2689" s="34"/>
      <c r="SG2689" s="34"/>
      <c r="SH2689" s="34"/>
      <c r="SI2689" s="34"/>
      <c r="SJ2689" s="35"/>
      <c r="SK2689" s="33"/>
      <c r="SL2689" s="34"/>
      <c r="SM2689" s="34"/>
      <c r="SN2689" s="34"/>
      <c r="SO2689" s="34"/>
      <c r="SP2689" s="34"/>
      <c r="SQ2689" s="34"/>
      <c r="SR2689" s="35"/>
      <c r="SS2689" s="33"/>
      <c r="ST2689" s="34"/>
      <c r="SU2689" s="34"/>
      <c r="SV2689" s="34"/>
      <c r="SW2689" s="34"/>
      <c r="SX2689" s="34"/>
      <c r="SY2689" s="34"/>
      <c r="SZ2689" s="35"/>
      <c r="TA2689" s="33"/>
      <c r="TB2689" s="34"/>
      <c r="TC2689" s="34"/>
      <c r="TD2689" s="34"/>
      <c r="TE2689" s="34"/>
      <c r="TF2689" s="34"/>
      <c r="TG2689" s="34"/>
      <c r="TH2689" s="35"/>
      <c r="TI2689" s="33"/>
      <c r="TJ2689" s="34"/>
      <c r="TK2689" s="34"/>
      <c r="TL2689" s="34"/>
      <c r="TM2689" s="34"/>
      <c r="TN2689" s="34"/>
      <c r="TO2689" s="34"/>
      <c r="TP2689" s="35"/>
      <c r="TQ2689" s="33"/>
      <c r="TR2689" s="34"/>
      <c r="TS2689" s="34"/>
      <c r="TT2689" s="34"/>
      <c r="TU2689" s="34"/>
      <c r="TV2689" s="34"/>
      <c r="TW2689" s="34"/>
      <c r="TX2689" s="35"/>
      <c r="TY2689" s="33"/>
      <c r="TZ2689" s="34"/>
      <c r="UA2689" s="34"/>
      <c r="UB2689" s="34"/>
      <c r="UC2689" s="34"/>
      <c r="UD2689" s="34"/>
      <c r="UE2689" s="34"/>
      <c r="UF2689" s="35"/>
      <c r="UG2689" s="33"/>
      <c r="UH2689" s="34"/>
      <c r="UI2689" s="34"/>
      <c r="UJ2689" s="34"/>
      <c r="UK2689" s="34"/>
      <c r="UL2689" s="34"/>
      <c r="UM2689" s="34"/>
      <c r="UN2689" s="35"/>
      <c r="UO2689" s="33"/>
      <c r="UP2689" s="34"/>
      <c r="UQ2689" s="34"/>
      <c r="UR2689" s="34"/>
      <c r="US2689" s="34"/>
      <c r="UT2689" s="34"/>
      <c r="UU2689" s="34"/>
      <c r="UV2689" s="35"/>
      <c r="UW2689" s="33"/>
      <c r="UX2689" s="34"/>
      <c r="UY2689" s="34"/>
      <c r="UZ2689" s="34"/>
      <c r="VA2689" s="34"/>
      <c r="VB2689" s="34"/>
      <c r="VC2689" s="34"/>
      <c r="VD2689" s="35"/>
      <c r="VE2689" s="33"/>
      <c r="VF2689" s="34"/>
      <c r="VG2689" s="34"/>
      <c r="VH2689" s="34"/>
      <c r="VI2689" s="34"/>
      <c r="VJ2689" s="34"/>
      <c r="VK2689" s="34"/>
      <c r="VL2689" s="35"/>
      <c r="VM2689" s="33"/>
      <c r="VN2689" s="34"/>
      <c r="VO2689" s="34"/>
      <c r="VP2689" s="34"/>
      <c r="VQ2689" s="34"/>
      <c r="VR2689" s="34"/>
      <c r="VS2689" s="34"/>
      <c r="VT2689" s="35"/>
      <c r="VU2689" s="33"/>
      <c r="VV2689" s="34"/>
      <c r="VW2689" s="34"/>
      <c r="VX2689" s="34"/>
      <c r="VY2689" s="34"/>
      <c r="VZ2689" s="34"/>
      <c r="WA2689" s="34"/>
      <c r="WB2689" s="35"/>
      <c r="WC2689" s="33"/>
      <c r="WD2689" s="34"/>
      <c r="WE2689" s="34"/>
      <c r="WF2689" s="34"/>
      <c r="WG2689" s="34"/>
      <c r="WH2689" s="34"/>
      <c r="WI2689" s="34"/>
      <c r="WJ2689" s="35"/>
      <c r="WK2689" s="33"/>
      <c r="WL2689" s="34"/>
      <c r="WM2689" s="34"/>
      <c r="WN2689" s="34"/>
      <c r="WO2689" s="34"/>
      <c r="WP2689" s="34"/>
      <c r="WQ2689" s="34"/>
      <c r="WR2689" s="35"/>
      <c r="WS2689" s="33"/>
      <c r="WT2689" s="34"/>
      <c r="WU2689" s="34"/>
      <c r="WV2689" s="34"/>
      <c r="WW2689" s="34"/>
      <c r="WX2689" s="34"/>
      <c r="WY2689" s="34"/>
      <c r="WZ2689" s="35"/>
      <c r="XA2689" s="33"/>
      <c r="XB2689" s="34"/>
      <c r="XC2689" s="34"/>
      <c r="XD2689" s="34"/>
      <c r="XE2689" s="34"/>
      <c r="XF2689" s="34"/>
      <c r="XG2689" s="34"/>
      <c r="XH2689" s="35"/>
      <c r="XI2689" s="33"/>
      <c r="XJ2689" s="34"/>
      <c r="XK2689" s="34"/>
      <c r="XL2689" s="34"/>
      <c r="XM2689" s="34"/>
      <c r="XN2689" s="34"/>
      <c r="XO2689" s="34"/>
      <c r="XP2689" s="35"/>
      <c r="XQ2689" s="33"/>
      <c r="XR2689" s="34"/>
      <c r="XS2689" s="34"/>
      <c r="XT2689" s="34"/>
      <c r="XU2689" s="34"/>
      <c r="XV2689" s="34"/>
      <c r="XW2689" s="34"/>
      <c r="XX2689" s="35"/>
      <c r="XY2689" s="33"/>
      <c r="XZ2689" s="34"/>
      <c r="YA2689" s="34"/>
      <c r="YB2689" s="34"/>
      <c r="YC2689" s="34"/>
      <c r="YD2689" s="34"/>
      <c r="YE2689" s="34"/>
      <c r="YF2689" s="35"/>
      <c r="YG2689" s="33"/>
      <c r="YH2689" s="34"/>
      <c r="YI2689" s="34"/>
      <c r="YJ2689" s="34"/>
      <c r="YK2689" s="34"/>
      <c r="YL2689" s="34"/>
      <c r="YM2689" s="34"/>
      <c r="YN2689" s="35"/>
      <c r="YO2689" s="33"/>
      <c r="YP2689" s="34"/>
      <c r="YQ2689" s="34"/>
      <c r="YR2689" s="34"/>
      <c r="YS2689" s="34"/>
      <c r="YT2689" s="34"/>
      <c r="YU2689" s="34"/>
      <c r="YV2689" s="35"/>
      <c r="YW2689" s="33"/>
      <c r="YX2689" s="34"/>
      <c r="YY2689" s="34"/>
      <c r="YZ2689" s="34"/>
      <c r="ZA2689" s="34"/>
      <c r="ZB2689" s="34"/>
      <c r="ZC2689" s="34"/>
      <c r="ZD2689" s="35"/>
      <c r="ZE2689" s="33"/>
      <c r="ZF2689" s="34"/>
      <c r="ZG2689" s="34"/>
      <c r="ZH2689" s="34"/>
      <c r="ZI2689" s="34"/>
      <c r="ZJ2689" s="34"/>
      <c r="ZK2689" s="34"/>
      <c r="ZL2689" s="35"/>
      <c r="ZM2689" s="33"/>
      <c r="ZN2689" s="34"/>
      <c r="ZO2689" s="34"/>
      <c r="ZP2689" s="34"/>
      <c r="ZQ2689" s="34"/>
      <c r="ZR2689" s="34"/>
      <c r="ZS2689" s="34"/>
      <c r="ZT2689" s="35"/>
      <c r="ZU2689" s="33"/>
      <c r="ZV2689" s="34"/>
      <c r="ZW2689" s="34"/>
      <c r="ZX2689" s="34"/>
      <c r="ZY2689" s="34"/>
      <c r="ZZ2689" s="34"/>
      <c r="AAA2689" s="34"/>
      <c r="AAB2689" s="35"/>
      <c r="AAC2689" s="33"/>
      <c r="AAD2689" s="34"/>
      <c r="AAE2689" s="34"/>
      <c r="AAF2689" s="34"/>
      <c r="AAG2689" s="34"/>
      <c r="AAH2689" s="34"/>
      <c r="AAI2689" s="34"/>
      <c r="AAJ2689" s="35"/>
      <c r="AAK2689" s="33"/>
      <c r="AAL2689" s="34"/>
      <c r="AAM2689" s="34"/>
      <c r="AAN2689" s="34"/>
      <c r="AAO2689" s="34"/>
      <c r="AAP2689" s="34"/>
      <c r="AAQ2689" s="34"/>
      <c r="AAR2689" s="35"/>
      <c r="AAS2689" s="33"/>
      <c r="AAT2689" s="34"/>
      <c r="AAU2689" s="34"/>
      <c r="AAV2689" s="34"/>
      <c r="AAW2689" s="34"/>
      <c r="AAX2689" s="34"/>
      <c r="AAY2689" s="34"/>
      <c r="AAZ2689" s="35"/>
      <c r="ABA2689" s="33"/>
      <c r="ABB2689" s="34"/>
      <c r="ABC2689" s="34"/>
      <c r="ABD2689" s="34"/>
      <c r="ABE2689" s="34"/>
      <c r="ABF2689" s="34"/>
      <c r="ABG2689" s="34"/>
      <c r="ABH2689" s="35"/>
      <c r="ABI2689" s="33"/>
      <c r="ABJ2689" s="34"/>
      <c r="ABK2689" s="34"/>
      <c r="ABL2689" s="34"/>
      <c r="ABM2689" s="34"/>
      <c r="ABN2689" s="34"/>
      <c r="ABO2689" s="34"/>
      <c r="ABP2689" s="35"/>
      <c r="ABQ2689" s="33"/>
      <c r="ABR2689" s="34"/>
      <c r="ABS2689" s="34"/>
      <c r="ABT2689" s="34"/>
      <c r="ABU2689" s="34"/>
      <c r="ABV2689" s="34"/>
      <c r="ABW2689" s="34"/>
      <c r="ABX2689" s="35"/>
      <c r="ABY2689" s="33"/>
      <c r="ABZ2689" s="34"/>
      <c r="ACA2689" s="34"/>
      <c r="ACB2689" s="34"/>
      <c r="ACC2689" s="34"/>
      <c r="ACD2689" s="34"/>
      <c r="ACE2689" s="34"/>
      <c r="ACF2689" s="35"/>
      <c r="ACG2689" s="33"/>
      <c r="ACH2689" s="34"/>
      <c r="ACI2689" s="34"/>
      <c r="ACJ2689" s="34"/>
      <c r="ACK2689" s="34"/>
      <c r="ACL2689" s="34"/>
      <c r="ACM2689" s="34"/>
      <c r="ACN2689" s="35"/>
      <c r="ACO2689" s="33"/>
      <c r="ACP2689" s="34"/>
      <c r="ACQ2689" s="34"/>
      <c r="ACR2689" s="34"/>
      <c r="ACS2689" s="34"/>
      <c r="ACT2689" s="34"/>
      <c r="ACU2689" s="34"/>
      <c r="ACV2689" s="35"/>
      <c r="ACW2689" s="33"/>
      <c r="ACX2689" s="34"/>
      <c r="ACY2689" s="34"/>
      <c r="ACZ2689" s="34"/>
      <c r="ADA2689" s="34"/>
      <c r="ADB2689" s="34"/>
      <c r="ADC2689" s="34"/>
      <c r="ADD2689" s="35"/>
      <c r="ADE2689" s="33"/>
      <c r="ADF2689" s="34"/>
      <c r="ADG2689" s="34"/>
      <c r="ADH2689" s="34"/>
      <c r="ADI2689" s="34"/>
      <c r="ADJ2689" s="34"/>
      <c r="ADK2689" s="34"/>
      <c r="ADL2689" s="35"/>
      <c r="ADM2689" s="33"/>
      <c r="ADN2689" s="34"/>
      <c r="ADO2689" s="34"/>
      <c r="ADP2689" s="34"/>
      <c r="ADQ2689" s="34"/>
      <c r="ADR2689" s="34"/>
      <c r="ADS2689" s="34"/>
      <c r="ADT2689" s="35"/>
      <c r="ADU2689" s="33"/>
      <c r="ADV2689" s="34"/>
      <c r="ADW2689" s="34"/>
      <c r="ADX2689" s="34"/>
      <c r="ADY2689" s="34"/>
      <c r="ADZ2689" s="34"/>
      <c r="AEA2689" s="34"/>
      <c r="AEB2689" s="35"/>
      <c r="AEC2689" s="33"/>
      <c r="AED2689" s="34"/>
      <c r="AEE2689" s="34"/>
      <c r="AEF2689" s="34"/>
      <c r="AEG2689" s="34"/>
      <c r="AEH2689" s="34"/>
      <c r="AEI2689" s="34"/>
      <c r="AEJ2689" s="35"/>
      <c r="AEK2689" s="33"/>
      <c r="AEL2689" s="34"/>
      <c r="AEM2689" s="34"/>
      <c r="AEN2689" s="34"/>
      <c r="AEO2689" s="34"/>
      <c r="AEP2689" s="34"/>
      <c r="AEQ2689" s="34"/>
      <c r="AER2689" s="35"/>
      <c r="AES2689" s="33"/>
      <c r="AET2689" s="34"/>
      <c r="AEU2689" s="34"/>
      <c r="AEV2689" s="34"/>
      <c r="AEW2689" s="34"/>
      <c r="AEX2689" s="34"/>
      <c r="AEY2689" s="34"/>
      <c r="AEZ2689" s="35"/>
      <c r="AFA2689" s="33"/>
      <c r="AFB2689" s="34"/>
      <c r="AFC2689" s="34"/>
      <c r="AFD2689" s="34"/>
      <c r="AFE2689" s="34"/>
      <c r="AFF2689" s="34"/>
      <c r="AFG2689" s="34"/>
      <c r="AFH2689" s="35"/>
      <c r="AFI2689" s="33"/>
      <c r="AFJ2689" s="34"/>
      <c r="AFK2689" s="34"/>
      <c r="AFL2689" s="34"/>
      <c r="AFM2689" s="34"/>
      <c r="AFN2689" s="34"/>
      <c r="AFO2689" s="34"/>
      <c r="AFP2689" s="35"/>
      <c r="AFQ2689" s="33"/>
      <c r="AFR2689" s="34"/>
      <c r="AFS2689" s="34"/>
      <c r="AFT2689" s="34"/>
      <c r="AFU2689" s="34"/>
      <c r="AFV2689" s="34"/>
      <c r="AFW2689" s="34"/>
      <c r="AFX2689" s="35"/>
      <c r="AFY2689" s="33"/>
      <c r="AFZ2689" s="34"/>
      <c r="AGA2689" s="34"/>
      <c r="AGB2689" s="34"/>
      <c r="AGC2689" s="34"/>
      <c r="AGD2689" s="34"/>
      <c r="AGE2689" s="34"/>
      <c r="AGF2689" s="35"/>
      <c r="AGG2689" s="33"/>
      <c r="AGH2689" s="34"/>
      <c r="AGI2689" s="34"/>
      <c r="AGJ2689" s="34"/>
      <c r="AGK2689" s="34"/>
      <c r="AGL2689" s="34"/>
      <c r="AGM2689" s="34"/>
      <c r="AGN2689" s="35"/>
      <c r="AGO2689" s="33"/>
      <c r="AGP2689" s="34"/>
      <c r="AGQ2689" s="34"/>
      <c r="AGR2689" s="34"/>
      <c r="AGS2689" s="34"/>
      <c r="AGT2689" s="34"/>
      <c r="AGU2689" s="34"/>
      <c r="AGV2689" s="35"/>
      <c r="AGW2689" s="33"/>
      <c r="AGX2689" s="34"/>
      <c r="AGY2689" s="34"/>
      <c r="AGZ2689" s="34"/>
      <c r="AHA2689" s="34"/>
      <c r="AHB2689" s="34"/>
      <c r="AHC2689" s="34"/>
      <c r="AHD2689" s="35"/>
      <c r="AHE2689" s="33"/>
      <c r="AHF2689" s="34"/>
      <c r="AHG2689" s="34"/>
      <c r="AHH2689" s="34"/>
      <c r="AHI2689" s="34"/>
      <c r="AHJ2689" s="34"/>
      <c r="AHK2689" s="34"/>
      <c r="AHL2689" s="35"/>
      <c r="AHM2689" s="33"/>
      <c r="AHN2689" s="34"/>
      <c r="AHO2689" s="34"/>
      <c r="AHP2689" s="34"/>
      <c r="AHQ2689" s="34"/>
      <c r="AHR2689" s="34"/>
      <c r="AHS2689" s="34"/>
      <c r="AHT2689" s="35"/>
      <c r="AHU2689" s="33"/>
      <c r="AHV2689" s="34"/>
      <c r="AHW2689" s="34"/>
      <c r="AHX2689" s="34"/>
      <c r="AHY2689" s="34"/>
      <c r="AHZ2689" s="34"/>
      <c r="AIA2689" s="34"/>
      <c r="AIB2689" s="35"/>
      <c r="AIC2689" s="33"/>
      <c r="AID2689" s="34"/>
      <c r="AIE2689" s="34"/>
      <c r="AIF2689" s="34"/>
      <c r="AIG2689" s="34"/>
      <c r="AIH2689" s="34"/>
      <c r="AII2689" s="34"/>
      <c r="AIJ2689" s="35"/>
      <c r="AIK2689" s="33"/>
      <c r="AIL2689" s="34"/>
      <c r="AIM2689" s="34"/>
      <c r="AIN2689" s="34"/>
      <c r="AIO2689" s="34"/>
      <c r="AIP2689" s="34"/>
      <c r="AIQ2689" s="34"/>
      <c r="AIR2689" s="35"/>
      <c r="AIS2689" s="33"/>
      <c r="AIT2689" s="34"/>
      <c r="AIU2689" s="34"/>
      <c r="AIV2689" s="34"/>
      <c r="AIW2689" s="34"/>
      <c r="AIX2689" s="34"/>
      <c r="AIY2689" s="34"/>
      <c r="AIZ2689" s="35"/>
      <c r="AJA2689" s="33"/>
      <c r="AJB2689" s="34"/>
      <c r="AJC2689" s="34"/>
      <c r="AJD2689" s="34"/>
      <c r="AJE2689" s="34"/>
      <c r="AJF2689" s="34"/>
      <c r="AJG2689" s="34"/>
      <c r="AJH2689" s="35"/>
      <c r="AJI2689" s="33"/>
      <c r="AJJ2689" s="34"/>
      <c r="AJK2689" s="34"/>
      <c r="AJL2689" s="34"/>
      <c r="AJM2689" s="34"/>
      <c r="AJN2689" s="34"/>
      <c r="AJO2689" s="34"/>
      <c r="AJP2689" s="35"/>
      <c r="AJQ2689" s="33"/>
      <c r="AJR2689" s="34"/>
      <c r="AJS2689" s="34"/>
      <c r="AJT2689" s="34"/>
      <c r="AJU2689" s="34"/>
      <c r="AJV2689" s="34"/>
      <c r="AJW2689" s="34"/>
      <c r="AJX2689" s="35"/>
      <c r="AJY2689" s="33"/>
      <c r="AJZ2689" s="34"/>
      <c r="AKA2689" s="34"/>
      <c r="AKB2689" s="34"/>
      <c r="AKC2689" s="34"/>
      <c r="AKD2689" s="34"/>
      <c r="AKE2689" s="34"/>
      <c r="AKF2689" s="35"/>
      <c r="AKG2689" s="33"/>
      <c r="AKH2689" s="34"/>
      <c r="AKI2689" s="34"/>
      <c r="AKJ2689" s="34"/>
      <c r="AKK2689" s="34"/>
      <c r="AKL2689" s="34"/>
      <c r="AKM2689" s="34"/>
      <c r="AKN2689" s="35"/>
      <c r="AKO2689" s="33"/>
      <c r="AKP2689" s="34"/>
      <c r="AKQ2689" s="34"/>
      <c r="AKR2689" s="34"/>
      <c r="AKS2689" s="34"/>
      <c r="AKT2689" s="34"/>
      <c r="AKU2689" s="34"/>
      <c r="AKV2689" s="35"/>
      <c r="AKW2689" s="33"/>
      <c r="AKX2689" s="34"/>
      <c r="AKY2689" s="34"/>
      <c r="AKZ2689" s="34"/>
      <c r="ALA2689" s="34"/>
      <c r="ALB2689" s="34"/>
      <c r="ALC2689" s="34"/>
      <c r="ALD2689" s="35"/>
      <c r="ALE2689" s="33"/>
      <c r="ALF2689" s="34"/>
      <c r="ALG2689" s="34"/>
      <c r="ALH2689" s="34"/>
      <c r="ALI2689" s="34"/>
      <c r="ALJ2689" s="34"/>
      <c r="ALK2689" s="34"/>
      <c r="ALL2689" s="35"/>
      <c r="ALM2689" s="33"/>
      <c r="ALN2689" s="34"/>
      <c r="ALO2689" s="34"/>
      <c r="ALP2689" s="34"/>
      <c r="ALQ2689" s="34"/>
      <c r="ALR2689" s="34"/>
      <c r="ALS2689" s="34"/>
      <c r="ALT2689" s="35"/>
      <c r="ALU2689" s="33"/>
      <c r="ALV2689" s="34"/>
      <c r="ALW2689" s="34"/>
      <c r="ALX2689" s="34"/>
      <c r="ALY2689" s="34"/>
      <c r="ALZ2689" s="34"/>
      <c r="AMA2689" s="34"/>
      <c r="AMB2689" s="35"/>
      <c r="AMC2689" s="33"/>
      <c r="AMD2689" s="34"/>
      <c r="AME2689" s="34"/>
      <c r="AMF2689" s="34"/>
      <c r="AMG2689" s="34"/>
      <c r="AMH2689" s="34"/>
      <c r="AMI2689" s="34"/>
      <c r="AMJ2689" s="35"/>
      <c r="AMK2689" s="33"/>
      <c r="AML2689" s="34"/>
      <c r="AMM2689" s="34"/>
      <c r="AMN2689" s="34"/>
      <c r="AMO2689" s="34"/>
      <c r="AMP2689" s="34"/>
      <c r="AMQ2689" s="34"/>
      <c r="AMR2689" s="35"/>
      <c r="AMS2689" s="33"/>
      <c r="AMT2689" s="34"/>
      <c r="AMU2689" s="34"/>
      <c r="AMV2689" s="34"/>
      <c r="AMW2689" s="34"/>
      <c r="AMX2689" s="34"/>
      <c r="AMY2689" s="34"/>
      <c r="AMZ2689" s="35"/>
      <c r="ANA2689" s="33"/>
      <c r="ANB2689" s="34"/>
      <c r="ANC2689" s="34"/>
      <c r="AND2689" s="34"/>
      <c r="ANE2689" s="34"/>
      <c r="ANF2689" s="34"/>
      <c r="ANG2689" s="34"/>
      <c r="ANH2689" s="35"/>
      <c r="ANI2689" s="33"/>
      <c r="ANJ2689" s="34"/>
      <c r="ANK2689" s="34"/>
      <c r="ANL2689" s="34"/>
      <c r="ANM2689" s="34"/>
      <c r="ANN2689" s="34"/>
      <c r="ANO2689" s="34"/>
      <c r="ANP2689" s="35"/>
      <c r="ANQ2689" s="33"/>
      <c r="ANR2689" s="34"/>
      <c r="ANS2689" s="34"/>
      <c r="ANT2689" s="34"/>
      <c r="ANU2689" s="34"/>
      <c r="ANV2689" s="34"/>
      <c r="ANW2689" s="34"/>
      <c r="ANX2689" s="35"/>
      <c r="ANY2689" s="33"/>
      <c r="ANZ2689" s="34"/>
      <c r="AOA2689" s="34"/>
      <c r="AOB2689" s="34"/>
      <c r="AOC2689" s="34"/>
      <c r="AOD2689" s="34"/>
      <c r="AOE2689" s="34"/>
      <c r="AOF2689" s="35"/>
      <c r="AOG2689" s="33"/>
      <c r="AOH2689" s="34"/>
      <c r="AOI2689" s="34"/>
      <c r="AOJ2689" s="34"/>
      <c r="AOK2689" s="34"/>
      <c r="AOL2689" s="34"/>
      <c r="AOM2689" s="34"/>
      <c r="AON2689" s="35"/>
      <c r="AOO2689" s="33"/>
      <c r="AOP2689" s="34"/>
      <c r="AOQ2689" s="34"/>
      <c r="AOR2689" s="34"/>
      <c r="AOS2689" s="34"/>
      <c r="AOT2689" s="34"/>
      <c r="AOU2689" s="34"/>
      <c r="AOV2689" s="35"/>
      <c r="AOW2689" s="33"/>
      <c r="AOX2689" s="34"/>
      <c r="AOY2689" s="34"/>
      <c r="AOZ2689" s="34"/>
      <c r="APA2689" s="34"/>
      <c r="APB2689" s="34"/>
      <c r="APC2689" s="34"/>
      <c r="APD2689" s="35"/>
      <c r="APE2689" s="33"/>
      <c r="APF2689" s="34"/>
      <c r="APG2689" s="34"/>
      <c r="APH2689" s="34"/>
      <c r="API2689" s="34"/>
      <c r="APJ2689" s="34"/>
      <c r="APK2689" s="34"/>
      <c r="APL2689" s="35"/>
      <c r="APM2689" s="33"/>
      <c r="APN2689" s="34"/>
      <c r="APO2689" s="34"/>
      <c r="APP2689" s="34"/>
      <c r="APQ2689" s="34"/>
      <c r="APR2689" s="34"/>
      <c r="APS2689" s="34"/>
      <c r="APT2689" s="35"/>
      <c r="APU2689" s="33"/>
      <c r="APV2689" s="34"/>
      <c r="APW2689" s="34"/>
      <c r="APX2689" s="34"/>
      <c r="APY2689" s="34"/>
      <c r="APZ2689" s="34"/>
      <c r="AQA2689" s="34"/>
      <c r="AQB2689" s="35"/>
      <c r="AQC2689" s="33"/>
      <c r="AQD2689" s="34"/>
      <c r="AQE2689" s="34"/>
      <c r="AQF2689" s="34"/>
      <c r="AQG2689" s="34"/>
      <c r="AQH2689" s="34"/>
      <c r="AQI2689" s="34"/>
      <c r="AQJ2689" s="35"/>
      <c r="AQK2689" s="33"/>
      <c r="AQL2689" s="34"/>
      <c r="AQM2689" s="34"/>
      <c r="AQN2689" s="34"/>
      <c r="AQO2689" s="34"/>
      <c r="AQP2689" s="34"/>
      <c r="AQQ2689" s="34"/>
      <c r="AQR2689" s="35"/>
      <c r="AQS2689" s="33"/>
      <c r="AQT2689" s="34"/>
      <c r="AQU2689" s="34"/>
      <c r="AQV2689" s="34"/>
      <c r="AQW2689" s="34"/>
      <c r="AQX2689" s="34"/>
      <c r="AQY2689" s="34"/>
      <c r="AQZ2689" s="35"/>
      <c r="ARA2689" s="33"/>
      <c r="ARB2689" s="34"/>
      <c r="ARC2689" s="34"/>
      <c r="ARD2689" s="34"/>
      <c r="ARE2689" s="34"/>
      <c r="ARF2689" s="34"/>
      <c r="ARG2689" s="34"/>
      <c r="ARH2689" s="35"/>
      <c r="ARI2689" s="33"/>
      <c r="ARJ2689" s="34"/>
      <c r="ARK2689" s="34"/>
      <c r="ARL2689" s="34"/>
      <c r="ARM2689" s="34"/>
      <c r="ARN2689" s="34"/>
      <c r="ARO2689" s="34"/>
      <c r="ARP2689" s="35"/>
      <c r="ARQ2689" s="33"/>
      <c r="ARR2689" s="34"/>
      <c r="ARS2689" s="34"/>
      <c r="ART2689" s="34"/>
      <c r="ARU2689" s="34"/>
      <c r="ARV2689" s="34"/>
      <c r="ARW2689" s="34"/>
      <c r="ARX2689" s="35"/>
      <c r="ARY2689" s="33"/>
      <c r="ARZ2689" s="34"/>
      <c r="ASA2689" s="34"/>
      <c r="ASB2689" s="34"/>
      <c r="ASC2689" s="34"/>
      <c r="ASD2689" s="34"/>
      <c r="ASE2689" s="34"/>
      <c r="ASF2689" s="35"/>
      <c r="ASG2689" s="33"/>
      <c r="ASH2689" s="34"/>
      <c r="ASI2689" s="34"/>
      <c r="ASJ2689" s="34"/>
      <c r="ASK2689" s="34"/>
      <c r="ASL2689" s="34"/>
      <c r="ASM2689" s="34"/>
      <c r="ASN2689" s="35"/>
      <c r="ASO2689" s="33"/>
      <c r="ASP2689" s="34"/>
      <c r="ASQ2689" s="34"/>
      <c r="ASR2689" s="34"/>
      <c r="ASS2689" s="34"/>
      <c r="AST2689" s="34"/>
      <c r="ASU2689" s="34"/>
      <c r="ASV2689" s="35"/>
      <c r="ASW2689" s="33"/>
      <c r="ASX2689" s="34"/>
      <c r="ASY2689" s="34"/>
      <c r="ASZ2689" s="34"/>
      <c r="ATA2689" s="34"/>
      <c r="ATB2689" s="34"/>
      <c r="ATC2689" s="34"/>
      <c r="ATD2689" s="35"/>
      <c r="ATE2689" s="33"/>
      <c r="ATF2689" s="34"/>
      <c r="ATG2689" s="34"/>
      <c r="ATH2689" s="34"/>
      <c r="ATI2689" s="34"/>
      <c r="ATJ2689" s="34"/>
      <c r="ATK2689" s="34"/>
      <c r="ATL2689" s="35"/>
      <c r="ATM2689" s="33"/>
      <c r="ATN2689" s="34"/>
      <c r="ATO2689" s="34"/>
      <c r="ATP2689" s="34"/>
      <c r="ATQ2689" s="34"/>
      <c r="ATR2689" s="34"/>
      <c r="ATS2689" s="34"/>
      <c r="ATT2689" s="35"/>
      <c r="ATU2689" s="33"/>
      <c r="ATV2689" s="34"/>
      <c r="ATW2689" s="34"/>
      <c r="ATX2689" s="34"/>
      <c r="ATY2689" s="34"/>
      <c r="ATZ2689" s="34"/>
      <c r="AUA2689" s="34"/>
      <c r="AUB2689" s="35"/>
      <c r="AUC2689" s="33"/>
      <c r="AUD2689" s="34"/>
      <c r="AUE2689" s="34"/>
      <c r="AUF2689" s="34"/>
      <c r="AUG2689" s="34"/>
      <c r="AUH2689" s="34"/>
      <c r="AUI2689" s="34"/>
      <c r="AUJ2689" s="35"/>
      <c r="AUK2689" s="33"/>
      <c r="AUL2689" s="34"/>
      <c r="AUM2689" s="34"/>
      <c r="AUN2689" s="34"/>
      <c r="AUO2689" s="34"/>
      <c r="AUP2689" s="34"/>
      <c r="AUQ2689" s="34"/>
      <c r="AUR2689" s="35"/>
      <c r="AUS2689" s="33"/>
      <c r="AUT2689" s="34"/>
      <c r="AUU2689" s="34"/>
      <c r="AUV2689" s="34"/>
      <c r="AUW2689" s="34"/>
      <c r="AUX2689" s="34"/>
      <c r="AUY2689" s="34"/>
      <c r="AUZ2689" s="35"/>
      <c r="AVA2689" s="33"/>
      <c r="AVB2689" s="34"/>
      <c r="AVC2689" s="34"/>
      <c r="AVD2689" s="34"/>
      <c r="AVE2689" s="34"/>
      <c r="AVF2689" s="34"/>
      <c r="AVG2689" s="34"/>
      <c r="AVH2689" s="35"/>
      <c r="AVI2689" s="33"/>
      <c r="AVJ2689" s="34"/>
      <c r="AVK2689" s="34"/>
      <c r="AVL2689" s="34"/>
      <c r="AVM2689" s="34"/>
      <c r="AVN2689" s="34"/>
      <c r="AVO2689" s="34"/>
      <c r="AVP2689" s="35"/>
      <c r="AVQ2689" s="33"/>
      <c r="AVR2689" s="34"/>
      <c r="AVS2689" s="34"/>
      <c r="AVT2689" s="34"/>
      <c r="AVU2689" s="34"/>
      <c r="AVV2689" s="34"/>
      <c r="AVW2689" s="34"/>
      <c r="AVX2689" s="35"/>
      <c r="AVY2689" s="33"/>
      <c r="AVZ2689" s="34"/>
      <c r="AWA2689" s="34"/>
      <c r="AWB2689" s="34"/>
      <c r="AWC2689" s="34"/>
      <c r="AWD2689" s="34"/>
      <c r="AWE2689" s="34"/>
      <c r="AWF2689" s="35"/>
      <c r="AWG2689" s="33"/>
      <c r="AWH2689" s="34"/>
      <c r="AWI2689" s="34"/>
      <c r="AWJ2689" s="34"/>
      <c r="AWK2689" s="34"/>
      <c r="AWL2689" s="34"/>
      <c r="AWM2689" s="34"/>
      <c r="AWN2689" s="35"/>
      <c r="AWO2689" s="33"/>
      <c r="AWP2689" s="34"/>
      <c r="AWQ2689" s="34"/>
      <c r="AWR2689" s="34"/>
      <c r="AWS2689" s="34"/>
      <c r="AWT2689" s="34"/>
      <c r="AWU2689" s="34"/>
      <c r="AWV2689" s="35"/>
      <c r="AWW2689" s="33"/>
      <c r="AWX2689" s="34"/>
      <c r="AWY2689" s="34"/>
      <c r="AWZ2689" s="34"/>
      <c r="AXA2689" s="34"/>
      <c r="AXB2689" s="34"/>
      <c r="AXC2689" s="34"/>
      <c r="AXD2689" s="35"/>
      <c r="AXE2689" s="33"/>
      <c r="AXF2689" s="34"/>
      <c r="AXG2689" s="34"/>
      <c r="AXH2689" s="34"/>
      <c r="AXI2689" s="34"/>
      <c r="AXJ2689" s="34"/>
      <c r="AXK2689" s="34"/>
      <c r="AXL2689" s="35"/>
      <c r="AXM2689" s="33"/>
      <c r="AXN2689" s="34"/>
      <c r="AXO2689" s="34"/>
      <c r="AXP2689" s="34"/>
      <c r="AXQ2689" s="34"/>
      <c r="AXR2689" s="34"/>
      <c r="AXS2689" s="34"/>
      <c r="AXT2689" s="35"/>
      <c r="AXU2689" s="33"/>
      <c r="AXV2689" s="34"/>
      <c r="AXW2689" s="34"/>
      <c r="AXX2689" s="34"/>
      <c r="AXY2689" s="34"/>
      <c r="AXZ2689" s="34"/>
      <c r="AYA2689" s="34"/>
      <c r="AYB2689" s="35"/>
      <c r="AYC2689" s="33"/>
      <c r="AYD2689" s="34"/>
      <c r="AYE2689" s="34"/>
      <c r="AYF2689" s="34"/>
      <c r="AYG2689" s="34"/>
      <c r="AYH2689" s="34"/>
      <c r="AYI2689" s="34"/>
      <c r="AYJ2689" s="35"/>
      <c r="AYK2689" s="33"/>
      <c r="AYL2689" s="34"/>
      <c r="AYM2689" s="34"/>
      <c r="AYN2689" s="34"/>
      <c r="AYO2689" s="34"/>
      <c r="AYP2689" s="34"/>
      <c r="AYQ2689" s="34"/>
      <c r="AYR2689" s="35"/>
      <c r="AYS2689" s="33"/>
      <c r="AYT2689" s="34"/>
      <c r="AYU2689" s="34"/>
      <c r="AYV2689" s="34"/>
      <c r="AYW2689" s="34"/>
      <c r="AYX2689" s="34"/>
      <c r="AYY2689" s="34"/>
      <c r="AYZ2689" s="35"/>
      <c r="AZA2689" s="33"/>
      <c r="AZB2689" s="34"/>
      <c r="AZC2689" s="34"/>
      <c r="AZD2689" s="34"/>
      <c r="AZE2689" s="34"/>
      <c r="AZF2689" s="34"/>
      <c r="AZG2689" s="34"/>
      <c r="AZH2689" s="35"/>
      <c r="AZI2689" s="33"/>
      <c r="AZJ2689" s="34"/>
      <c r="AZK2689" s="34"/>
      <c r="AZL2689" s="34"/>
      <c r="AZM2689" s="34"/>
      <c r="AZN2689" s="34"/>
      <c r="AZO2689" s="34"/>
      <c r="AZP2689" s="35"/>
      <c r="AZQ2689" s="33"/>
      <c r="AZR2689" s="34"/>
      <c r="AZS2689" s="34"/>
      <c r="AZT2689" s="34"/>
      <c r="AZU2689" s="34"/>
      <c r="AZV2689" s="34"/>
      <c r="AZW2689" s="34"/>
      <c r="AZX2689" s="35"/>
      <c r="AZY2689" s="33"/>
      <c r="AZZ2689" s="34"/>
      <c r="BAA2689" s="34"/>
      <c r="BAB2689" s="34"/>
      <c r="BAC2689" s="34"/>
      <c r="BAD2689" s="34"/>
      <c r="BAE2689" s="34"/>
      <c r="BAF2689" s="35"/>
      <c r="BAG2689" s="33"/>
      <c r="BAH2689" s="34"/>
      <c r="BAI2689" s="34"/>
      <c r="BAJ2689" s="34"/>
      <c r="BAK2689" s="34"/>
      <c r="BAL2689" s="34"/>
      <c r="BAM2689" s="34"/>
      <c r="BAN2689" s="35"/>
      <c r="BAO2689" s="33"/>
      <c r="BAP2689" s="34"/>
      <c r="BAQ2689" s="34"/>
      <c r="BAR2689" s="34"/>
      <c r="BAS2689" s="34"/>
      <c r="BAT2689" s="34"/>
      <c r="BAU2689" s="34"/>
      <c r="BAV2689" s="35"/>
      <c r="BAW2689" s="33"/>
      <c r="BAX2689" s="34"/>
      <c r="BAY2689" s="34"/>
      <c r="BAZ2689" s="34"/>
      <c r="BBA2689" s="34"/>
      <c r="BBB2689" s="34"/>
      <c r="BBC2689" s="34"/>
      <c r="BBD2689" s="35"/>
      <c r="BBE2689" s="33"/>
      <c r="BBF2689" s="34"/>
      <c r="BBG2689" s="34"/>
      <c r="BBH2689" s="34"/>
      <c r="BBI2689" s="34"/>
      <c r="BBJ2689" s="34"/>
      <c r="BBK2689" s="34"/>
      <c r="BBL2689" s="35"/>
      <c r="BBM2689" s="33"/>
      <c r="BBN2689" s="34"/>
      <c r="BBO2689" s="34"/>
      <c r="BBP2689" s="34"/>
      <c r="BBQ2689" s="34"/>
      <c r="BBR2689" s="34"/>
      <c r="BBS2689" s="34"/>
      <c r="BBT2689" s="35"/>
      <c r="BBU2689" s="33"/>
      <c r="BBV2689" s="34"/>
      <c r="BBW2689" s="34"/>
      <c r="BBX2689" s="34"/>
      <c r="BBY2689" s="34"/>
      <c r="BBZ2689" s="34"/>
      <c r="BCA2689" s="34"/>
      <c r="BCB2689" s="35"/>
      <c r="BCC2689" s="33"/>
      <c r="BCD2689" s="34"/>
      <c r="BCE2689" s="34"/>
      <c r="BCF2689" s="34"/>
      <c r="BCG2689" s="34"/>
      <c r="BCH2689" s="34"/>
      <c r="BCI2689" s="34"/>
      <c r="BCJ2689" s="35"/>
      <c r="BCK2689" s="33"/>
      <c r="BCL2689" s="34"/>
      <c r="BCM2689" s="34"/>
      <c r="BCN2689" s="34"/>
      <c r="BCO2689" s="34"/>
      <c r="BCP2689" s="34"/>
      <c r="BCQ2689" s="34"/>
      <c r="BCR2689" s="35"/>
      <c r="BCS2689" s="33"/>
      <c r="BCT2689" s="34"/>
      <c r="BCU2689" s="34"/>
      <c r="BCV2689" s="34"/>
      <c r="BCW2689" s="34"/>
      <c r="BCX2689" s="34"/>
      <c r="BCY2689" s="34"/>
      <c r="BCZ2689" s="35"/>
      <c r="BDA2689" s="33"/>
      <c r="BDB2689" s="34"/>
      <c r="BDC2689" s="34"/>
      <c r="BDD2689" s="34"/>
      <c r="BDE2689" s="34"/>
      <c r="BDF2689" s="34"/>
      <c r="BDG2689" s="34"/>
      <c r="BDH2689" s="35"/>
      <c r="BDI2689" s="33"/>
      <c r="BDJ2689" s="34"/>
      <c r="BDK2689" s="34"/>
      <c r="BDL2689" s="34"/>
      <c r="BDM2689" s="34"/>
      <c r="BDN2689" s="34"/>
      <c r="BDO2689" s="34"/>
      <c r="BDP2689" s="35"/>
      <c r="BDQ2689" s="33"/>
      <c r="BDR2689" s="34"/>
      <c r="BDS2689" s="34"/>
      <c r="BDT2689" s="34"/>
      <c r="BDU2689" s="34"/>
      <c r="BDV2689" s="34"/>
      <c r="BDW2689" s="34"/>
      <c r="BDX2689" s="35"/>
      <c r="BDY2689" s="33"/>
      <c r="BDZ2689" s="34"/>
      <c r="BEA2689" s="34"/>
      <c r="BEB2689" s="34"/>
      <c r="BEC2689" s="34"/>
      <c r="BED2689" s="34"/>
      <c r="BEE2689" s="34"/>
      <c r="BEF2689" s="35"/>
      <c r="BEG2689" s="33"/>
      <c r="BEH2689" s="34"/>
      <c r="BEI2689" s="34"/>
      <c r="BEJ2689" s="34"/>
      <c r="BEK2689" s="34"/>
      <c r="BEL2689" s="34"/>
      <c r="BEM2689" s="34"/>
      <c r="BEN2689" s="35"/>
      <c r="BEO2689" s="33"/>
      <c r="BEP2689" s="34"/>
      <c r="BEQ2689" s="34"/>
      <c r="BER2689" s="34"/>
      <c r="BES2689" s="34"/>
      <c r="BET2689" s="34"/>
      <c r="BEU2689" s="34"/>
      <c r="BEV2689" s="35"/>
      <c r="BEW2689" s="33"/>
      <c r="BEX2689" s="34"/>
      <c r="BEY2689" s="34"/>
      <c r="BEZ2689" s="34"/>
      <c r="BFA2689" s="34"/>
      <c r="BFB2689" s="34"/>
      <c r="BFC2689" s="34"/>
      <c r="BFD2689" s="35"/>
      <c r="BFE2689" s="33"/>
      <c r="BFF2689" s="34"/>
      <c r="BFG2689" s="34"/>
      <c r="BFH2689" s="34"/>
      <c r="BFI2689" s="34"/>
      <c r="BFJ2689" s="34"/>
      <c r="BFK2689" s="34"/>
      <c r="BFL2689" s="35"/>
      <c r="BFM2689" s="33"/>
      <c r="BFN2689" s="34"/>
      <c r="BFO2689" s="34"/>
      <c r="BFP2689" s="34"/>
      <c r="BFQ2689" s="34"/>
      <c r="BFR2689" s="34"/>
      <c r="BFS2689" s="34"/>
      <c r="BFT2689" s="35"/>
      <c r="BFU2689" s="33"/>
      <c r="BFV2689" s="34"/>
      <c r="BFW2689" s="34"/>
      <c r="BFX2689" s="34"/>
      <c r="BFY2689" s="34"/>
      <c r="BFZ2689" s="34"/>
      <c r="BGA2689" s="34"/>
      <c r="BGB2689" s="35"/>
      <c r="BGC2689" s="33"/>
      <c r="BGD2689" s="34"/>
      <c r="BGE2689" s="34"/>
      <c r="BGF2689" s="34"/>
      <c r="BGG2689" s="34"/>
      <c r="BGH2689" s="34"/>
      <c r="BGI2689" s="34"/>
      <c r="BGJ2689" s="35"/>
      <c r="BGK2689" s="33"/>
      <c r="BGL2689" s="34"/>
      <c r="BGM2689" s="34"/>
      <c r="BGN2689" s="34"/>
      <c r="BGO2689" s="34"/>
      <c r="BGP2689" s="34"/>
      <c r="BGQ2689" s="34"/>
      <c r="BGR2689" s="35"/>
      <c r="BGS2689" s="33"/>
      <c r="BGT2689" s="34"/>
      <c r="BGU2689" s="34"/>
      <c r="BGV2689" s="34"/>
      <c r="BGW2689" s="34"/>
      <c r="BGX2689" s="34"/>
      <c r="BGY2689" s="34"/>
      <c r="BGZ2689" s="35"/>
      <c r="BHA2689" s="33"/>
      <c r="BHB2689" s="34"/>
      <c r="BHC2689" s="34"/>
      <c r="BHD2689" s="34"/>
      <c r="BHE2689" s="34"/>
      <c r="BHF2689" s="34"/>
      <c r="BHG2689" s="34"/>
      <c r="BHH2689" s="35"/>
      <c r="BHI2689" s="33"/>
      <c r="BHJ2689" s="34"/>
      <c r="BHK2689" s="34"/>
      <c r="BHL2689" s="34"/>
      <c r="BHM2689" s="34"/>
      <c r="BHN2689" s="34"/>
      <c r="BHO2689" s="34"/>
      <c r="BHP2689" s="35"/>
      <c r="BHQ2689" s="33"/>
      <c r="BHR2689" s="34"/>
      <c r="BHS2689" s="34"/>
      <c r="BHT2689" s="34"/>
      <c r="BHU2689" s="34"/>
      <c r="BHV2689" s="34"/>
      <c r="BHW2689" s="34"/>
      <c r="BHX2689" s="35"/>
      <c r="BHY2689" s="33"/>
      <c r="BHZ2689" s="34"/>
      <c r="BIA2689" s="34"/>
      <c r="BIB2689" s="34"/>
      <c r="BIC2689" s="34"/>
      <c r="BID2689" s="34"/>
      <c r="BIE2689" s="34"/>
      <c r="BIF2689" s="35"/>
      <c r="BIG2689" s="33"/>
      <c r="BIH2689" s="34"/>
      <c r="BII2689" s="34"/>
      <c r="BIJ2689" s="34"/>
      <c r="BIK2689" s="34"/>
      <c r="BIL2689" s="34"/>
      <c r="BIM2689" s="34"/>
      <c r="BIN2689" s="35"/>
      <c r="BIO2689" s="33"/>
      <c r="BIP2689" s="34"/>
      <c r="BIQ2689" s="34"/>
      <c r="BIR2689" s="34"/>
      <c r="BIS2689" s="34"/>
      <c r="BIT2689" s="34"/>
      <c r="BIU2689" s="34"/>
      <c r="BIV2689" s="35"/>
      <c r="BIW2689" s="33"/>
      <c r="BIX2689" s="34"/>
      <c r="BIY2689" s="34"/>
      <c r="BIZ2689" s="34"/>
      <c r="BJA2689" s="34"/>
      <c r="BJB2689" s="34"/>
      <c r="BJC2689" s="34"/>
      <c r="BJD2689" s="35"/>
      <c r="BJE2689" s="33"/>
      <c r="BJF2689" s="34"/>
      <c r="BJG2689" s="34"/>
      <c r="BJH2689" s="34"/>
      <c r="BJI2689" s="34"/>
      <c r="BJJ2689" s="34"/>
      <c r="BJK2689" s="34"/>
      <c r="BJL2689" s="35"/>
      <c r="BJM2689" s="33"/>
      <c r="BJN2689" s="34"/>
      <c r="BJO2689" s="34"/>
      <c r="BJP2689" s="34"/>
      <c r="BJQ2689" s="34"/>
      <c r="BJR2689" s="34"/>
      <c r="BJS2689" s="34"/>
      <c r="BJT2689" s="35"/>
      <c r="BJU2689" s="33"/>
      <c r="BJV2689" s="34"/>
      <c r="BJW2689" s="34"/>
      <c r="BJX2689" s="34"/>
      <c r="BJY2689" s="34"/>
      <c r="BJZ2689" s="34"/>
      <c r="BKA2689" s="34"/>
      <c r="BKB2689" s="35"/>
      <c r="BKC2689" s="33"/>
      <c r="BKD2689" s="34"/>
      <c r="BKE2689" s="34"/>
      <c r="BKF2689" s="34"/>
      <c r="BKG2689" s="34"/>
      <c r="BKH2689" s="34"/>
      <c r="BKI2689" s="34"/>
      <c r="BKJ2689" s="35"/>
      <c r="BKK2689" s="33"/>
      <c r="BKL2689" s="34"/>
      <c r="BKM2689" s="34"/>
      <c r="BKN2689" s="34"/>
      <c r="BKO2689" s="34"/>
      <c r="BKP2689" s="34"/>
      <c r="BKQ2689" s="34"/>
      <c r="BKR2689" s="35"/>
      <c r="BKS2689" s="33"/>
      <c r="BKT2689" s="34"/>
      <c r="BKU2689" s="34"/>
      <c r="BKV2689" s="34"/>
      <c r="BKW2689" s="34"/>
      <c r="BKX2689" s="34"/>
      <c r="BKY2689" s="34"/>
      <c r="BKZ2689" s="35"/>
      <c r="BLA2689" s="33"/>
      <c r="BLB2689" s="34"/>
      <c r="BLC2689" s="34"/>
      <c r="BLD2689" s="34"/>
      <c r="BLE2689" s="34"/>
      <c r="BLF2689" s="34"/>
      <c r="BLG2689" s="34"/>
      <c r="BLH2689" s="35"/>
      <c r="BLI2689" s="33"/>
      <c r="BLJ2689" s="34"/>
      <c r="BLK2689" s="34"/>
      <c r="BLL2689" s="34"/>
      <c r="BLM2689" s="34"/>
      <c r="BLN2689" s="34"/>
      <c r="BLO2689" s="34"/>
      <c r="BLP2689" s="35"/>
      <c r="BLQ2689" s="33"/>
      <c r="BLR2689" s="34"/>
      <c r="BLS2689" s="34"/>
      <c r="BLT2689" s="34"/>
      <c r="BLU2689" s="34"/>
      <c r="BLV2689" s="34"/>
      <c r="BLW2689" s="34"/>
      <c r="BLX2689" s="35"/>
      <c r="BLY2689" s="33"/>
      <c r="BLZ2689" s="34"/>
      <c r="BMA2689" s="34"/>
      <c r="BMB2689" s="34"/>
      <c r="BMC2689" s="34"/>
      <c r="BMD2689" s="34"/>
      <c r="BME2689" s="34"/>
      <c r="BMF2689" s="35"/>
      <c r="BMG2689" s="33"/>
      <c r="BMH2689" s="34"/>
      <c r="BMI2689" s="34"/>
      <c r="BMJ2689" s="34"/>
      <c r="BMK2689" s="34"/>
      <c r="BML2689" s="34"/>
      <c r="BMM2689" s="34"/>
      <c r="BMN2689" s="35"/>
      <c r="BMO2689" s="33"/>
      <c r="BMP2689" s="34"/>
      <c r="BMQ2689" s="34"/>
      <c r="BMR2689" s="34"/>
      <c r="BMS2689" s="34"/>
      <c r="BMT2689" s="34"/>
      <c r="BMU2689" s="34"/>
      <c r="BMV2689" s="35"/>
      <c r="BMW2689" s="33"/>
      <c r="BMX2689" s="34"/>
      <c r="BMY2689" s="34"/>
      <c r="BMZ2689" s="34"/>
      <c r="BNA2689" s="34"/>
      <c r="BNB2689" s="34"/>
      <c r="BNC2689" s="34"/>
      <c r="BND2689" s="35"/>
      <c r="BNE2689" s="33"/>
      <c r="BNF2689" s="34"/>
      <c r="BNG2689" s="34"/>
      <c r="BNH2689" s="34"/>
      <c r="BNI2689" s="34"/>
      <c r="BNJ2689" s="34"/>
      <c r="BNK2689" s="34"/>
      <c r="BNL2689" s="35"/>
      <c r="BNM2689" s="33"/>
      <c r="BNN2689" s="34"/>
      <c r="BNO2689" s="34"/>
      <c r="BNP2689" s="34"/>
      <c r="BNQ2689" s="34"/>
      <c r="BNR2689" s="34"/>
      <c r="BNS2689" s="34"/>
      <c r="BNT2689" s="35"/>
      <c r="BNU2689" s="33"/>
      <c r="BNV2689" s="34"/>
      <c r="BNW2689" s="34"/>
      <c r="BNX2689" s="34"/>
      <c r="BNY2689" s="34"/>
      <c r="BNZ2689" s="34"/>
      <c r="BOA2689" s="34"/>
      <c r="BOB2689" s="35"/>
      <c r="BOC2689" s="33"/>
      <c r="BOD2689" s="34"/>
      <c r="BOE2689" s="34"/>
      <c r="BOF2689" s="34"/>
      <c r="BOG2689" s="34"/>
      <c r="BOH2689" s="34"/>
      <c r="BOI2689" s="34"/>
      <c r="BOJ2689" s="35"/>
      <c r="BOK2689" s="33"/>
      <c r="BOL2689" s="34"/>
      <c r="BOM2689" s="34"/>
      <c r="BON2689" s="34"/>
      <c r="BOO2689" s="34"/>
      <c r="BOP2689" s="34"/>
      <c r="BOQ2689" s="34"/>
      <c r="BOR2689" s="35"/>
      <c r="BOS2689" s="33"/>
      <c r="BOT2689" s="34"/>
      <c r="BOU2689" s="34"/>
      <c r="BOV2689" s="34"/>
      <c r="BOW2689" s="34"/>
      <c r="BOX2689" s="34"/>
      <c r="BOY2689" s="34"/>
      <c r="BOZ2689" s="35"/>
      <c r="BPA2689" s="33"/>
      <c r="BPB2689" s="34"/>
      <c r="BPC2689" s="34"/>
      <c r="BPD2689" s="34"/>
      <c r="BPE2689" s="34"/>
      <c r="BPF2689" s="34"/>
      <c r="BPG2689" s="34"/>
      <c r="BPH2689" s="35"/>
      <c r="BPI2689" s="33"/>
      <c r="BPJ2689" s="34"/>
      <c r="BPK2689" s="34"/>
      <c r="BPL2689" s="34"/>
      <c r="BPM2689" s="34"/>
      <c r="BPN2689" s="34"/>
      <c r="BPO2689" s="34"/>
      <c r="BPP2689" s="35"/>
      <c r="BPQ2689" s="33"/>
      <c r="BPR2689" s="34"/>
      <c r="BPS2689" s="34"/>
      <c r="BPT2689" s="34"/>
      <c r="BPU2689" s="34"/>
      <c r="BPV2689" s="34"/>
      <c r="BPW2689" s="34"/>
      <c r="BPX2689" s="35"/>
      <c r="BPY2689" s="33"/>
      <c r="BPZ2689" s="34"/>
      <c r="BQA2689" s="34"/>
      <c r="BQB2689" s="34"/>
      <c r="BQC2689" s="34"/>
      <c r="BQD2689" s="34"/>
      <c r="BQE2689" s="34"/>
      <c r="BQF2689" s="35"/>
      <c r="BQG2689" s="33"/>
      <c r="BQH2689" s="34"/>
      <c r="BQI2689" s="34"/>
      <c r="BQJ2689" s="34"/>
      <c r="BQK2689" s="34"/>
      <c r="BQL2689" s="34"/>
      <c r="BQM2689" s="34"/>
      <c r="BQN2689" s="35"/>
      <c r="BQO2689" s="33"/>
      <c r="BQP2689" s="34"/>
      <c r="BQQ2689" s="34"/>
      <c r="BQR2689" s="34"/>
      <c r="BQS2689" s="34"/>
      <c r="BQT2689" s="34"/>
      <c r="BQU2689" s="34"/>
      <c r="BQV2689" s="35"/>
      <c r="BQW2689" s="33"/>
      <c r="BQX2689" s="34"/>
      <c r="BQY2689" s="34"/>
      <c r="BQZ2689" s="34"/>
      <c r="BRA2689" s="34"/>
      <c r="BRB2689" s="34"/>
      <c r="BRC2689" s="34"/>
      <c r="BRD2689" s="35"/>
      <c r="BRE2689" s="33"/>
      <c r="BRF2689" s="34"/>
      <c r="BRG2689" s="34"/>
      <c r="BRH2689" s="34"/>
      <c r="BRI2689" s="34"/>
      <c r="BRJ2689" s="34"/>
      <c r="BRK2689" s="34"/>
      <c r="BRL2689" s="35"/>
      <c r="BRM2689" s="33"/>
      <c r="BRN2689" s="34"/>
      <c r="BRO2689" s="34"/>
      <c r="BRP2689" s="34"/>
      <c r="BRQ2689" s="34"/>
      <c r="BRR2689" s="34"/>
      <c r="BRS2689" s="34"/>
      <c r="BRT2689" s="35"/>
      <c r="BRU2689" s="33"/>
      <c r="BRV2689" s="34"/>
      <c r="BRW2689" s="34"/>
      <c r="BRX2689" s="34"/>
      <c r="BRY2689" s="34"/>
      <c r="BRZ2689" s="34"/>
      <c r="BSA2689" s="34"/>
      <c r="BSB2689" s="35"/>
      <c r="BSC2689" s="33"/>
      <c r="BSD2689" s="34"/>
      <c r="BSE2689" s="34"/>
      <c r="BSF2689" s="34"/>
      <c r="BSG2689" s="34"/>
      <c r="BSH2689" s="34"/>
      <c r="BSI2689" s="34"/>
      <c r="BSJ2689" s="35"/>
      <c r="BSK2689" s="33"/>
      <c r="BSL2689" s="34"/>
      <c r="BSM2689" s="34"/>
      <c r="BSN2689" s="34"/>
      <c r="BSO2689" s="34"/>
      <c r="BSP2689" s="34"/>
      <c r="BSQ2689" s="34"/>
      <c r="BSR2689" s="35"/>
      <c r="BSS2689" s="33"/>
      <c r="BST2689" s="34"/>
      <c r="BSU2689" s="34"/>
      <c r="BSV2689" s="34"/>
      <c r="BSW2689" s="34"/>
      <c r="BSX2689" s="34"/>
      <c r="BSY2689" s="34"/>
      <c r="BSZ2689" s="35"/>
      <c r="BTA2689" s="33"/>
      <c r="BTB2689" s="34"/>
      <c r="BTC2689" s="34"/>
      <c r="BTD2689" s="34"/>
      <c r="BTE2689" s="34"/>
      <c r="BTF2689" s="34"/>
      <c r="BTG2689" s="34"/>
      <c r="BTH2689" s="35"/>
      <c r="BTI2689" s="33"/>
      <c r="BTJ2689" s="34"/>
      <c r="BTK2689" s="34"/>
      <c r="BTL2689" s="34"/>
      <c r="BTM2689" s="34"/>
      <c r="BTN2689" s="34"/>
      <c r="BTO2689" s="34"/>
      <c r="BTP2689" s="35"/>
      <c r="BTQ2689" s="33"/>
      <c r="BTR2689" s="34"/>
      <c r="BTS2689" s="34"/>
      <c r="BTT2689" s="34"/>
      <c r="BTU2689" s="34"/>
      <c r="BTV2689" s="34"/>
      <c r="BTW2689" s="34"/>
      <c r="BTX2689" s="35"/>
      <c r="BTY2689" s="33"/>
      <c r="BTZ2689" s="34"/>
      <c r="BUA2689" s="34"/>
      <c r="BUB2689" s="34"/>
      <c r="BUC2689" s="34"/>
      <c r="BUD2689" s="34"/>
      <c r="BUE2689" s="34"/>
      <c r="BUF2689" s="35"/>
      <c r="BUG2689" s="33"/>
      <c r="BUH2689" s="34"/>
      <c r="BUI2689" s="34"/>
      <c r="BUJ2689" s="34"/>
      <c r="BUK2689" s="34"/>
      <c r="BUL2689" s="34"/>
      <c r="BUM2689" s="34"/>
      <c r="BUN2689" s="35"/>
      <c r="BUO2689" s="33"/>
      <c r="BUP2689" s="34"/>
      <c r="BUQ2689" s="34"/>
      <c r="BUR2689" s="34"/>
      <c r="BUS2689" s="34"/>
      <c r="BUT2689" s="34"/>
      <c r="BUU2689" s="34"/>
      <c r="BUV2689" s="35"/>
      <c r="BUW2689" s="33"/>
      <c r="BUX2689" s="34"/>
      <c r="BUY2689" s="34"/>
      <c r="BUZ2689" s="34"/>
      <c r="BVA2689" s="34"/>
      <c r="BVB2689" s="34"/>
      <c r="BVC2689" s="34"/>
      <c r="BVD2689" s="35"/>
      <c r="BVE2689" s="33"/>
      <c r="BVF2689" s="34"/>
      <c r="BVG2689" s="34"/>
      <c r="BVH2689" s="34"/>
      <c r="BVI2689" s="34"/>
      <c r="BVJ2689" s="34"/>
      <c r="BVK2689" s="34"/>
      <c r="BVL2689" s="35"/>
      <c r="BVM2689" s="33"/>
      <c r="BVN2689" s="34"/>
      <c r="BVO2689" s="34"/>
      <c r="BVP2689" s="34"/>
      <c r="BVQ2689" s="34"/>
      <c r="BVR2689" s="34"/>
      <c r="BVS2689" s="34"/>
      <c r="BVT2689" s="35"/>
      <c r="BVU2689" s="33"/>
      <c r="BVV2689" s="34"/>
      <c r="BVW2689" s="34"/>
      <c r="BVX2689" s="34"/>
      <c r="BVY2689" s="34"/>
      <c r="BVZ2689" s="34"/>
      <c r="BWA2689" s="34"/>
      <c r="BWB2689" s="35"/>
      <c r="BWC2689" s="33"/>
      <c r="BWD2689" s="34"/>
      <c r="BWE2689" s="34"/>
      <c r="BWF2689" s="34"/>
      <c r="BWG2689" s="34"/>
      <c r="BWH2689" s="34"/>
      <c r="BWI2689" s="34"/>
      <c r="BWJ2689" s="35"/>
      <c r="BWK2689" s="33"/>
      <c r="BWL2689" s="34"/>
      <c r="BWM2689" s="34"/>
      <c r="BWN2689" s="34"/>
      <c r="BWO2689" s="34"/>
      <c r="BWP2689" s="34"/>
      <c r="BWQ2689" s="34"/>
      <c r="BWR2689" s="35"/>
      <c r="BWS2689" s="33"/>
      <c r="BWT2689" s="34"/>
      <c r="BWU2689" s="34"/>
      <c r="BWV2689" s="34"/>
      <c r="BWW2689" s="34"/>
      <c r="BWX2689" s="34"/>
      <c r="BWY2689" s="34"/>
      <c r="BWZ2689" s="35"/>
      <c r="BXA2689" s="33"/>
      <c r="BXB2689" s="34"/>
      <c r="BXC2689" s="34"/>
      <c r="BXD2689" s="34"/>
      <c r="BXE2689" s="34"/>
      <c r="BXF2689" s="34"/>
      <c r="BXG2689" s="34"/>
      <c r="BXH2689" s="35"/>
      <c r="BXI2689" s="33"/>
      <c r="BXJ2689" s="34"/>
      <c r="BXK2689" s="34"/>
      <c r="BXL2689" s="34"/>
      <c r="BXM2689" s="34"/>
      <c r="BXN2689" s="34"/>
      <c r="BXO2689" s="34"/>
      <c r="BXP2689" s="35"/>
      <c r="BXQ2689" s="33"/>
      <c r="BXR2689" s="34"/>
      <c r="BXS2689" s="34"/>
      <c r="BXT2689" s="34"/>
      <c r="BXU2689" s="34"/>
      <c r="BXV2689" s="34"/>
      <c r="BXW2689" s="34"/>
      <c r="BXX2689" s="35"/>
      <c r="BXY2689" s="33"/>
      <c r="BXZ2689" s="34"/>
      <c r="BYA2689" s="34"/>
      <c r="BYB2689" s="34"/>
      <c r="BYC2689" s="34"/>
      <c r="BYD2689" s="34"/>
      <c r="BYE2689" s="34"/>
      <c r="BYF2689" s="35"/>
      <c r="BYG2689" s="33"/>
      <c r="BYH2689" s="34"/>
      <c r="BYI2689" s="34"/>
      <c r="BYJ2689" s="34"/>
      <c r="BYK2689" s="34"/>
      <c r="BYL2689" s="34"/>
      <c r="BYM2689" s="34"/>
      <c r="BYN2689" s="35"/>
      <c r="BYO2689" s="33"/>
      <c r="BYP2689" s="34"/>
      <c r="BYQ2689" s="34"/>
      <c r="BYR2689" s="34"/>
      <c r="BYS2689" s="34"/>
      <c r="BYT2689" s="34"/>
      <c r="BYU2689" s="34"/>
      <c r="BYV2689" s="35"/>
      <c r="BYW2689" s="33"/>
      <c r="BYX2689" s="34"/>
      <c r="BYY2689" s="34"/>
      <c r="BYZ2689" s="34"/>
      <c r="BZA2689" s="34"/>
      <c r="BZB2689" s="34"/>
      <c r="BZC2689" s="34"/>
      <c r="BZD2689" s="35"/>
      <c r="BZE2689" s="33"/>
      <c r="BZF2689" s="34"/>
      <c r="BZG2689" s="34"/>
      <c r="BZH2689" s="34"/>
      <c r="BZI2689" s="34"/>
      <c r="BZJ2689" s="34"/>
      <c r="BZK2689" s="34"/>
      <c r="BZL2689" s="35"/>
      <c r="BZM2689" s="33"/>
      <c r="BZN2689" s="34"/>
      <c r="BZO2689" s="34"/>
      <c r="BZP2689" s="34"/>
      <c r="BZQ2689" s="34"/>
      <c r="BZR2689" s="34"/>
      <c r="BZS2689" s="34"/>
      <c r="BZT2689" s="35"/>
      <c r="BZU2689" s="33"/>
      <c r="BZV2689" s="34"/>
      <c r="BZW2689" s="34"/>
      <c r="BZX2689" s="34"/>
      <c r="BZY2689" s="34"/>
      <c r="BZZ2689" s="34"/>
      <c r="CAA2689" s="34"/>
      <c r="CAB2689" s="35"/>
      <c r="CAC2689" s="33"/>
      <c r="CAD2689" s="34"/>
      <c r="CAE2689" s="34"/>
      <c r="CAF2689" s="34"/>
      <c r="CAG2689" s="34"/>
      <c r="CAH2689" s="34"/>
      <c r="CAI2689" s="34"/>
      <c r="CAJ2689" s="35"/>
      <c r="CAK2689" s="33"/>
      <c r="CAL2689" s="34"/>
      <c r="CAM2689" s="34"/>
      <c r="CAN2689" s="34"/>
      <c r="CAO2689" s="34"/>
      <c r="CAP2689" s="34"/>
      <c r="CAQ2689" s="34"/>
      <c r="CAR2689" s="35"/>
      <c r="CAS2689" s="33"/>
      <c r="CAT2689" s="34"/>
      <c r="CAU2689" s="34"/>
      <c r="CAV2689" s="34"/>
      <c r="CAW2689" s="34"/>
      <c r="CAX2689" s="34"/>
      <c r="CAY2689" s="34"/>
      <c r="CAZ2689" s="35"/>
      <c r="CBA2689" s="33"/>
      <c r="CBB2689" s="34"/>
      <c r="CBC2689" s="34"/>
      <c r="CBD2689" s="34"/>
      <c r="CBE2689" s="34"/>
      <c r="CBF2689" s="34"/>
      <c r="CBG2689" s="34"/>
      <c r="CBH2689" s="35"/>
      <c r="CBI2689" s="33"/>
      <c r="CBJ2689" s="34"/>
      <c r="CBK2689" s="34"/>
      <c r="CBL2689" s="34"/>
      <c r="CBM2689" s="34"/>
      <c r="CBN2689" s="34"/>
      <c r="CBO2689" s="34"/>
      <c r="CBP2689" s="35"/>
      <c r="CBQ2689" s="33"/>
      <c r="CBR2689" s="34"/>
      <c r="CBS2689" s="34"/>
      <c r="CBT2689" s="34"/>
      <c r="CBU2689" s="34"/>
      <c r="CBV2689" s="34"/>
      <c r="CBW2689" s="34"/>
      <c r="CBX2689" s="35"/>
      <c r="CBY2689" s="33"/>
      <c r="CBZ2689" s="34"/>
      <c r="CCA2689" s="34"/>
      <c r="CCB2689" s="34"/>
      <c r="CCC2689" s="34"/>
      <c r="CCD2689" s="34"/>
      <c r="CCE2689" s="34"/>
      <c r="CCF2689" s="35"/>
      <c r="CCG2689" s="33"/>
      <c r="CCH2689" s="34"/>
      <c r="CCI2689" s="34"/>
      <c r="CCJ2689" s="34"/>
      <c r="CCK2689" s="34"/>
      <c r="CCL2689" s="34"/>
      <c r="CCM2689" s="34"/>
      <c r="CCN2689" s="35"/>
      <c r="CCO2689" s="33"/>
      <c r="CCP2689" s="34"/>
      <c r="CCQ2689" s="34"/>
      <c r="CCR2689" s="34"/>
      <c r="CCS2689" s="34"/>
      <c r="CCT2689" s="34"/>
      <c r="CCU2689" s="34"/>
      <c r="CCV2689" s="35"/>
      <c r="CCW2689" s="33"/>
      <c r="CCX2689" s="34"/>
      <c r="CCY2689" s="34"/>
      <c r="CCZ2689" s="34"/>
      <c r="CDA2689" s="34"/>
      <c r="CDB2689" s="34"/>
      <c r="CDC2689" s="34"/>
      <c r="CDD2689" s="35"/>
      <c r="CDE2689" s="33"/>
      <c r="CDF2689" s="34"/>
      <c r="CDG2689" s="34"/>
      <c r="CDH2689" s="34"/>
      <c r="CDI2689" s="34"/>
      <c r="CDJ2689" s="34"/>
      <c r="CDK2689" s="34"/>
      <c r="CDL2689" s="35"/>
      <c r="CDM2689" s="33"/>
      <c r="CDN2689" s="34"/>
      <c r="CDO2689" s="34"/>
      <c r="CDP2689" s="34"/>
      <c r="CDQ2689" s="34"/>
      <c r="CDR2689" s="34"/>
      <c r="CDS2689" s="34"/>
      <c r="CDT2689" s="35"/>
      <c r="CDU2689" s="33"/>
      <c r="CDV2689" s="34"/>
      <c r="CDW2689" s="34"/>
      <c r="CDX2689" s="34"/>
      <c r="CDY2689" s="34"/>
      <c r="CDZ2689" s="34"/>
      <c r="CEA2689" s="34"/>
      <c r="CEB2689" s="35"/>
      <c r="CEC2689" s="33"/>
      <c r="CED2689" s="34"/>
      <c r="CEE2689" s="34"/>
      <c r="CEF2689" s="34"/>
      <c r="CEG2689" s="34"/>
      <c r="CEH2689" s="34"/>
      <c r="CEI2689" s="34"/>
      <c r="CEJ2689" s="35"/>
      <c r="CEK2689" s="33"/>
      <c r="CEL2689" s="34"/>
      <c r="CEM2689" s="34"/>
      <c r="CEN2689" s="34"/>
      <c r="CEO2689" s="34"/>
      <c r="CEP2689" s="34"/>
      <c r="CEQ2689" s="34"/>
      <c r="CER2689" s="35"/>
      <c r="CES2689" s="33"/>
      <c r="CET2689" s="34"/>
      <c r="CEU2689" s="34"/>
      <c r="CEV2689" s="34"/>
      <c r="CEW2689" s="34"/>
      <c r="CEX2689" s="34"/>
      <c r="CEY2689" s="34"/>
      <c r="CEZ2689" s="35"/>
      <c r="CFA2689" s="33"/>
      <c r="CFB2689" s="34"/>
      <c r="CFC2689" s="34"/>
      <c r="CFD2689" s="34"/>
      <c r="CFE2689" s="34"/>
      <c r="CFF2689" s="34"/>
      <c r="CFG2689" s="34"/>
      <c r="CFH2689" s="35"/>
      <c r="CFI2689" s="33"/>
      <c r="CFJ2689" s="34"/>
      <c r="CFK2689" s="34"/>
      <c r="CFL2689" s="34"/>
      <c r="CFM2689" s="34"/>
      <c r="CFN2689" s="34"/>
      <c r="CFO2689" s="34"/>
      <c r="CFP2689" s="35"/>
      <c r="CFQ2689" s="33"/>
      <c r="CFR2689" s="34"/>
      <c r="CFS2689" s="34"/>
      <c r="CFT2689" s="34"/>
      <c r="CFU2689" s="34"/>
      <c r="CFV2689" s="34"/>
      <c r="CFW2689" s="34"/>
      <c r="CFX2689" s="35"/>
      <c r="CFY2689" s="33"/>
      <c r="CFZ2689" s="34"/>
      <c r="CGA2689" s="34"/>
      <c r="CGB2689" s="34"/>
      <c r="CGC2689" s="34"/>
      <c r="CGD2689" s="34"/>
      <c r="CGE2689" s="34"/>
      <c r="CGF2689" s="35"/>
      <c r="CGG2689" s="33"/>
      <c r="CGH2689" s="34"/>
      <c r="CGI2689" s="34"/>
      <c r="CGJ2689" s="34"/>
      <c r="CGK2689" s="34"/>
      <c r="CGL2689" s="34"/>
      <c r="CGM2689" s="34"/>
      <c r="CGN2689" s="35"/>
      <c r="CGO2689" s="33"/>
      <c r="CGP2689" s="34"/>
      <c r="CGQ2689" s="34"/>
      <c r="CGR2689" s="34"/>
      <c r="CGS2689" s="34"/>
      <c r="CGT2689" s="34"/>
      <c r="CGU2689" s="34"/>
      <c r="CGV2689" s="35"/>
      <c r="CGW2689" s="33"/>
      <c r="CGX2689" s="34"/>
      <c r="CGY2689" s="34"/>
      <c r="CGZ2689" s="34"/>
      <c r="CHA2689" s="34"/>
      <c r="CHB2689" s="34"/>
      <c r="CHC2689" s="34"/>
      <c r="CHD2689" s="35"/>
      <c r="CHE2689" s="33"/>
      <c r="CHF2689" s="34"/>
      <c r="CHG2689" s="34"/>
      <c r="CHH2689" s="34"/>
      <c r="CHI2689" s="34"/>
      <c r="CHJ2689" s="34"/>
      <c r="CHK2689" s="34"/>
      <c r="CHL2689" s="35"/>
      <c r="CHM2689" s="33"/>
      <c r="CHN2689" s="34"/>
      <c r="CHO2689" s="34"/>
      <c r="CHP2689" s="34"/>
      <c r="CHQ2689" s="34"/>
      <c r="CHR2689" s="34"/>
      <c r="CHS2689" s="34"/>
      <c r="CHT2689" s="35"/>
      <c r="CHU2689" s="33"/>
      <c r="CHV2689" s="34"/>
      <c r="CHW2689" s="34"/>
      <c r="CHX2689" s="34"/>
      <c r="CHY2689" s="34"/>
      <c r="CHZ2689" s="34"/>
      <c r="CIA2689" s="34"/>
      <c r="CIB2689" s="35"/>
      <c r="CIC2689" s="33"/>
      <c r="CID2689" s="34"/>
      <c r="CIE2689" s="34"/>
      <c r="CIF2689" s="34"/>
      <c r="CIG2689" s="34"/>
      <c r="CIH2689" s="34"/>
      <c r="CII2689" s="34"/>
      <c r="CIJ2689" s="35"/>
      <c r="CIK2689" s="33"/>
      <c r="CIL2689" s="34"/>
      <c r="CIM2689" s="34"/>
      <c r="CIN2689" s="34"/>
      <c r="CIO2689" s="34"/>
      <c r="CIP2689" s="34"/>
      <c r="CIQ2689" s="34"/>
      <c r="CIR2689" s="35"/>
      <c r="CIS2689" s="33"/>
      <c r="CIT2689" s="34"/>
      <c r="CIU2689" s="34"/>
      <c r="CIV2689" s="34"/>
      <c r="CIW2689" s="34"/>
      <c r="CIX2689" s="34"/>
      <c r="CIY2689" s="34"/>
      <c r="CIZ2689" s="35"/>
      <c r="CJA2689" s="33"/>
      <c r="CJB2689" s="34"/>
      <c r="CJC2689" s="34"/>
      <c r="CJD2689" s="34"/>
      <c r="CJE2689" s="34"/>
      <c r="CJF2689" s="34"/>
      <c r="CJG2689" s="34"/>
      <c r="CJH2689" s="35"/>
      <c r="CJI2689" s="33"/>
      <c r="CJJ2689" s="34"/>
      <c r="CJK2689" s="34"/>
      <c r="CJL2689" s="34"/>
      <c r="CJM2689" s="34"/>
      <c r="CJN2689" s="34"/>
      <c r="CJO2689" s="34"/>
      <c r="CJP2689" s="35"/>
      <c r="CJQ2689" s="33"/>
      <c r="CJR2689" s="34"/>
      <c r="CJS2689" s="34"/>
      <c r="CJT2689" s="34"/>
      <c r="CJU2689" s="34"/>
      <c r="CJV2689" s="34"/>
      <c r="CJW2689" s="34"/>
      <c r="CJX2689" s="35"/>
      <c r="CJY2689" s="33"/>
      <c r="CJZ2689" s="34"/>
      <c r="CKA2689" s="34"/>
      <c r="CKB2689" s="34"/>
      <c r="CKC2689" s="34"/>
      <c r="CKD2689" s="34"/>
      <c r="CKE2689" s="34"/>
      <c r="CKF2689" s="35"/>
      <c r="CKG2689" s="33"/>
      <c r="CKH2689" s="34"/>
      <c r="CKI2689" s="34"/>
      <c r="CKJ2689" s="34"/>
      <c r="CKK2689" s="34"/>
      <c r="CKL2689" s="34"/>
      <c r="CKM2689" s="34"/>
      <c r="CKN2689" s="35"/>
      <c r="CKO2689" s="33"/>
      <c r="CKP2689" s="34"/>
      <c r="CKQ2689" s="34"/>
      <c r="CKR2689" s="34"/>
      <c r="CKS2689" s="34"/>
      <c r="CKT2689" s="34"/>
      <c r="CKU2689" s="34"/>
      <c r="CKV2689" s="35"/>
      <c r="CKW2689" s="33"/>
      <c r="CKX2689" s="34"/>
      <c r="CKY2689" s="34"/>
      <c r="CKZ2689" s="34"/>
      <c r="CLA2689" s="34"/>
      <c r="CLB2689" s="34"/>
      <c r="CLC2689" s="34"/>
      <c r="CLD2689" s="35"/>
      <c r="CLE2689" s="33"/>
      <c r="CLF2689" s="34"/>
      <c r="CLG2689" s="34"/>
      <c r="CLH2689" s="34"/>
      <c r="CLI2689" s="34"/>
      <c r="CLJ2689" s="34"/>
      <c r="CLK2689" s="34"/>
      <c r="CLL2689" s="35"/>
      <c r="CLM2689" s="33"/>
      <c r="CLN2689" s="34"/>
      <c r="CLO2689" s="34"/>
      <c r="CLP2689" s="34"/>
      <c r="CLQ2689" s="34"/>
      <c r="CLR2689" s="34"/>
      <c r="CLS2689" s="34"/>
      <c r="CLT2689" s="35"/>
      <c r="CLU2689" s="33"/>
      <c r="CLV2689" s="34"/>
      <c r="CLW2689" s="34"/>
      <c r="CLX2689" s="34"/>
      <c r="CLY2689" s="34"/>
      <c r="CLZ2689" s="34"/>
      <c r="CMA2689" s="34"/>
      <c r="CMB2689" s="35"/>
      <c r="CMC2689" s="33"/>
      <c r="CMD2689" s="34"/>
      <c r="CME2689" s="34"/>
      <c r="CMF2689" s="34"/>
      <c r="CMG2689" s="34"/>
      <c r="CMH2689" s="34"/>
      <c r="CMI2689" s="34"/>
      <c r="CMJ2689" s="35"/>
      <c r="CMK2689" s="33"/>
      <c r="CML2689" s="34"/>
      <c r="CMM2689" s="34"/>
      <c r="CMN2689" s="34"/>
      <c r="CMO2689" s="34"/>
      <c r="CMP2689" s="34"/>
      <c r="CMQ2689" s="34"/>
      <c r="CMR2689" s="35"/>
      <c r="CMS2689" s="33"/>
      <c r="CMT2689" s="34"/>
      <c r="CMU2689" s="34"/>
      <c r="CMV2689" s="34"/>
      <c r="CMW2689" s="34"/>
      <c r="CMX2689" s="34"/>
      <c r="CMY2689" s="34"/>
      <c r="CMZ2689" s="35"/>
      <c r="CNA2689" s="33"/>
      <c r="CNB2689" s="34"/>
      <c r="CNC2689" s="34"/>
      <c r="CND2689" s="34"/>
      <c r="CNE2689" s="34"/>
      <c r="CNF2689" s="34"/>
      <c r="CNG2689" s="34"/>
      <c r="CNH2689" s="35"/>
      <c r="CNI2689" s="33"/>
      <c r="CNJ2689" s="34"/>
      <c r="CNK2689" s="34"/>
      <c r="CNL2689" s="34"/>
      <c r="CNM2689" s="34"/>
      <c r="CNN2689" s="34"/>
      <c r="CNO2689" s="34"/>
      <c r="CNP2689" s="35"/>
      <c r="CNQ2689" s="33"/>
      <c r="CNR2689" s="34"/>
      <c r="CNS2689" s="34"/>
      <c r="CNT2689" s="34"/>
      <c r="CNU2689" s="34"/>
      <c r="CNV2689" s="34"/>
      <c r="CNW2689" s="34"/>
      <c r="CNX2689" s="35"/>
      <c r="CNY2689" s="33"/>
      <c r="CNZ2689" s="34"/>
      <c r="COA2689" s="34"/>
      <c r="COB2689" s="34"/>
      <c r="COC2689" s="34"/>
      <c r="COD2689" s="34"/>
      <c r="COE2689" s="34"/>
      <c r="COF2689" s="35"/>
      <c r="COG2689" s="33"/>
      <c r="COH2689" s="34"/>
      <c r="COI2689" s="34"/>
      <c r="COJ2689" s="34"/>
      <c r="COK2689" s="34"/>
      <c r="COL2689" s="34"/>
      <c r="COM2689" s="34"/>
      <c r="CON2689" s="35"/>
      <c r="COO2689" s="33"/>
      <c r="COP2689" s="34"/>
      <c r="COQ2689" s="34"/>
      <c r="COR2689" s="34"/>
      <c r="COS2689" s="34"/>
      <c r="COT2689" s="34"/>
      <c r="COU2689" s="34"/>
      <c r="COV2689" s="35"/>
      <c r="COW2689" s="33"/>
      <c r="COX2689" s="34"/>
      <c r="COY2689" s="34"/>
      <c r="COZ2689" s="34"/>
      <c r="CPA2689" s="34"/>
      <c r="CPB2689" s="34"/>
      <c r="CPC2689" s="34"/>
      <c r="CPD2689" s="35"/>
      <c r="CPE2689" s="33"/>
      <c r="CPF2689" s="34"/>
      <c r="CPG2689" s="34"/>
      <c r="CPH2689" s="34"/>
      <c r="CPI2689" s="34"/>
      <c r="CPJ2689" s="34"/>
      <c r="CPK2689" s="34"/>
      <c r="CPL2689" s="35"/>
      <c r="CPM2689" s="33"/>
      <c r="CPN2689" s="34"/>
      <c r="CPO2689" s="34"/>
      <c r="CPP2689" s="34"/>
      <c r="CPQ2689" s="34"/>
      <c r="CPR2689" s="34"/>
      <c r="CPS2689" s="34"/>
      <c r="CPT2689" s="35"/>
      <c r="CPU2689" s="33"/>
      <c r="CPV2689" s="34"/>
      <c r="CPW2689" s="34"/>
      <c r="CPX2689" s="34"/>
      <c r="CPY2689" s="34"/>
      <c r="CPZ2689" s="34"/>
      <c r="CQA2689" s="34"/>
      <c r="CQB2689" s="35"/>
      <c r="CQC2689" s="33"/>
      <c r="CQD2689" s="34"/>
      <c r="CQE2689" s="34"/>
      <c r="CQF2689" s="34"/>
      <c r="CQG2689" s="34"/>
      <c r="CQH2689" s="34"/>
      <c r="CQI2689" s="34"/>
      <c r="CQJ2689" s="35"/>
      <c r="CQK2689" s="33"/>
      <c r="CQL2689" s="34"/>
      <c r="CQM2689" s="34"/>
      <c r="CQN2689" s="34"/>
      <c r="CQO2689" s="34"/>
      <c r="CQP2689" s="34"/>
      <c r="CQQ2689" s="34"/>
      <c r="CQR2689" s="35"/>
      <c r="CQS2689" s="33"/>
      <c r="CQT2689" s="34"/>
      <c r="CQU2689" s="34"/>
      <c r="CQV2689" s="34"/>
      <c r="CQW2689" s="34"/>
      <c r="CQX2689" s="34"/>
      <c r="CQY2689" s="34"/>
      <c r="CQZ2689" s="35"/>
      <c r="CRA2689" s="33"/>
      <c r="CRB2689" s="34"/>
      <c r="CRC2689" s="34"/>
      <c r="CRD2689" s="34"/>
      <c r="CRE2689" s="34"/>
      <c r="CRF2689" s="34"/>
      <c r="CRG2689" s="34"/>
      <c r="CRH2689" s="35"/>
      <c r="CRI2689" s="33"/>
      <c r="CRJ2689" s="34"/>
      <c r="CRK2689" s="34"/>
      <c r="CRL2689" s="34"/>
      <c r="CRM2689" s="34"/>
      <c r="CRN2689" s="34"/>
      <c r="CRO2689" s="34"/>
      <c r="CRP2689" s="35"/>
      <c r="CRQ2689" s="33"/>
      <c r="CRR2689" s="34"/>
      <c r="CRS2689" s="34"/>
      <c r="CRT2689" s="34"/>
      <c r="CRU2689" s="34"/>
      <c r="CRV2689" s="34"/>
      <c r="CRW2689" s="34"/>
      <c r="CRX2689" s="35"/>
      <c r="CRY2689" s="33"/>
      <c r="CRZ2689" s="34"/>
      <c r="CSA2689" s="34"/>
      <c r="CSB2689" s="34"/>
      <c r="CSC2689" s="34"/>
      <c r="CSD2689" s="34"/>
      <c r="CSE2689" s="34"/>
      <c r="CSF2689" s="35"/>
      <c r="CSG2689" s="33"/>
      <c r="CSH2689" s="34"/>
      <c r="CSI2689" s="34"/>
      <c r="CSJ2689" s="34"/>
      <c r="CSK2689" s="34"/>
      <c r="CSL2689" s="34"/>
      <c r="CSM2689" s="34"/>
      <c r="CSN2689" s="35"/>
      <c r="CSO2689" s="33"/>
      <c r="CSP2689" s="34"/>
      <c r="CSQ2689" s="34"/>
      <c r="CSR2689" s="34"/>
      <c r="CSS2689" s="34"/>
      <c r="CST2689" s="34"/>
      <c r="CSU2689" s="34"/>
      <c r="CSV2689" s="35"/>
      <c r="CSW2689" s="33"/>
      <c r="CSX2689" s="34"/>
      <c r="CSY2689" s="34"/>
      <c r="CSZ2689" s="34"/>
      <c r="CTA2689" s="34"/>
      <c r="CTB2689" s="34"/>
      <c r="CTC2689" s="34"/>
      <c r="CTD2689" s="35"/>
      <c r="CTE2689" s="33"/>
      <c r="CTF2689" s="34"/>
      <c r="CTG2689" s="34"/>
      <c r="CTH2689" s="34"/>
      <c r="CTI2689" s="34"/>
      <c r="CTJ2689" s="34"/>
      <c r="CTK2689" s="34"/>
      <c r="CTL2689" s="35"/>
      <c r="CTM2689" s="33"/>
      <c r="CTN2689" s="34"/>
      <c r="CTO2689" s="34"/>
      <c r="CTP2689" s="34"/>
      <c r="CTQ2689" s="34"/>
      <c r="CTR2689" s="34"/>
      <c r="CTS2689" s="34"/>
      <c r="CTT2689" s="35"/>
      <c r="CTU2689" s="33"/>
      <c r="CTV2689" s="34"/>
      <c r="CTW2689" s="34"/>
      <c r="CTX2689" s="34"/>
      <c r="CTY2689" s="34"/>
      <c r="CTZ2689" s="34"/>
      <c r="CUA2689" s="34"/>
      <c r="CUB2689" s="35"/>
      <c r="CUC2689" s="33"/>
      <c r="CUD2689" s="34"/>
      <c r="CUE2689" s="34"/>
      <c r="CUF2689" s="34"/>
      <c r="CUG2689" s="34"/>
      <c r="CUH2689" s="34"/>
      <c r="CUI2689" s="34"/>
      <c r="CUJ2689" s="35"/>
      <c r="CUK2689" s="33"/>
      <c r="CUL2689" s="34"/>
      <c r="CUM2689" s="34"/>
      <c r="CUN2689" s="34"/>
      <c r="CUO2689" s="34"/>
      <c r="CUP2689" s="34"/>
      <c r="CUQ2689" s="34"/>
      <c r="CUR2689" s="35"/>
      <c r="CUS2689" s="33"/>
      <c r="CUT2689" s="34"/>
      <c r="CUU2689" s="34"/>
      <c r="CUV2689" s="34"/>
      <c r="CUW2689" s="34"/>
      <c r="CUX2689" s="34"/>
      <c r="CUY2689" s="34"/>
      <c r="CUZ2689" s="35"/>
      <c r="CVA2689" s="33"/>
      <c r="CVB2689" s="34"/>
      <c r="CVC2689" s="34"/>
      <c r="CVD2689" s="34"/>
      <c r="CVE2689" s="34"/>
      <c r="CVF2689" s="34"/>
      <c r="CVG2689" s="34"/>
      <c r="CVH2689" s="35"/>
      <c r="CVI2689" s="33"/>
      <c r="CVJ2689" s="34"/>
      <c r="CVK2689" s="34"/>
      <c r="CVL2689" s="34"/>
      <c r="CVM2689" s="34"/>
      <c r="CVN2689" s="34"/>
      <c r="CVO2689" s="34"/>
      <c r="CVP2689" s="35"/>
      <c r="CVQ2689" s="33"/>
      <c r="CVR2689" s="34"/>
      <c r="CVS2689" s="34"/>
      <c r="CVT2689" s="34"/>
      <c r="CVU2689" s="34"/>
      <c r="CVV2689" s="34"/>
      <c r="CVW2689" s="34"/>
      <c r="CVX2689" s="35"/>
      <c r="CVY2689" s="33"/>
      <c r="CVZ2689" s="34"/>
      <c r="CWA2689" s="34"/>
      <c r="CWB2689" s="34"/>
      <c r="CWC2689" s="34"/>
      <c r="CWD2689" s="34"/>
      <c r="CWE2689" s="34"/>
      <c r="CWF2689" s="35"/>
      <c r="CWG2689" s="33"/>
      <c r="CWH2689" s="34"/>
      <c r="CWI2689" s="34"/>
      <c r="CWJ2689" s="34"/>
      <c r="CWK2689" s="34"/>
      <c r="CWL2689" s="34"/>
      <c r="CWM2689" s="34"/>
      <c r="CWN2689" s="35"/>
      <c r="CWO2689" s="33"/>
      <c r="CWP2689" s="34"/>
      <c r="CWQ2689" s="34"/>
      <c r="CWR2689" s="34"/>
      <c r="CWS2689" s="34"/>
      <c r="CWT2689" s="34"/>
      <c r="CWU2689" s="34"/>
      <c r="CWV2689" s="35"/>
      <c r="CWW2689" s="33"/>
      <c r="CWX2689" s="34"/>
      <c r="CWY2689" s="34"/>
      <c r="CWZ2689" s="34"/>
      <c r="CXA2689" s="34"/>
      <c r="CXB2689" s="34"/>
      <c r="CXC2689" s="34"/>
      <c r="CXD2689" s="35"/>
      <c r="CXE2689" s="33"/>
      <c r="CXF2689" s="34"/>
      <c r="CXG2689" s="34"/>
      <c r="CXH2689" s="34"/>
      <c r="CXI2689" s="34"/>
      <c r="CXJ2689" s="34"/>
      <c r="CXK2689" s="34"/>
      <c r="CXL2689" s="35"/>
      <c r="CXM2689" s="33"/>
      <c r="CXN2689" s="34"/>
      <c r="CXO2689" s="34"/>
      <c r="CXP2689" s="34"/>
      <c r="CXQ2689" s="34"/>
      <c r="CXR2689" s="34"/>
      <c r="CXS2689" s="34"/>
      <c r="CXT2689" s="35"/>
      <c r="CXU2689" s="33"/>
      <c r="CXV2689" s="34"/>
      <c r="CXW2689" s="34"/>
      <c r="CXX2689" s="34"/>
      <c r="CXY2689" s="34"/>
      <c r="CXZ2689" s="34"/>
      <c r="CYA2689" s="34"/>
      <c r="CYB2689" s="35"/>
      <c r="CYC2689" s="33"/>
      <c r="CYD2689" s="34"/>
      <c r="CYE2689" s="34"/>
      <c r="CYF2689" s="34"/>
      <c r="CYG2689" s="34"/>
      <c r="CYH2689" s="34"/>
      <c r="CYI2689" s="34"/>
      <c r="CYJ2689" s="35"/>
      <c r="CYK2689" s="33"/>
      <c r="CYL2689" s="34"/>
      <c r="CYM2689" s="34"/>
      <c r="CYN2689" s="34"/>
      <c r="CYO2689" s="34"/>
      <c r="CYP2689" s="34"/>
      <c r="CYQ2689" s="34"/>
      <c r="CYR2689" s="35"/>
      <c r="CYS2689" s="33"/>
      <c r="CYT2689" s="34"/>
      <c r="CYU2689" s="34"/>
      <c r="CYV2689" s="34"/>
      <c r="CYW2689" s="34"/>
      <c r="CYX2689" s="34"/>
      <c r="CYY2689" s="34"/>
      <c r="CYZ2689" s="35"/>
      <c r="CZA2689" s="33"/>
      <c r="CZB2689" s="34"/>
      <c r="CZC2689" s="34"/>
      <c r="CZD2689" s="34"/>
      <c r="CZE2689" s="34"/>
      <c r="CZF2689" s="34"/>
      <c r="CZG2689" s="34"/>
      <c r="CZH2689" s="35"/>
      <c r="CZI2689" s="33"/>
      <c r="CZJ2689" s="34"/>
      <c r="CZK2689" s="34"/>
      <c r="CZL2689" s="34"/>
      <c r="CZM2689" s="34"/>
      <c r="CZN2689" s="34"/>
      <c r="CZO2689" s="34"/>
      <c r="CZP2689" s="35"/>
      <c r="CZQ2689" s="33"/>
      <c r="CZR2689" s="34"/>
      <c r="CZS2689" s="34"/>
      <c r="CZT2689" s="34"/>
      <c r="CZU2689" s="34"/>
      <c r="CZV2689" s="34"/>
      <c r="CZW2689" s="34"/>
      <c r="CZX2689" s="35"/>
      <c r="CZY2689" s="33"/>
      <c r="CZZ2689" s="34"/>
      <c r="DAA2689" s="34"/>
      <c r="DAB2689" s="34"/>
      <c r="DAC2689" s="34"/>
      <c r="DAD2689" s="34"/>
      <c r="DAE2689" s="34"/>
      <c r="DAF2689" s="35"/>
      <c r="DAG2689" s="33"/>
      <c r="DAH2689" s="34"/>
      <c r="DAI2689" s="34"/>
      <c r="DAJ2689" s="34"/>
      <c r="DAK2689" s="34"/>
      <c r="DAL2689" s="34"/>
      <c r="DAM2689" s="34"/>
      <c r="DAN2689" s="35"/>
      <c r="DAO2689" s="33"/>
      <c r="DAP2689" s="34"/>
      <c r="DAQ2689" s="34"/>
      <c r="DAR2689" s="34"/>
      <c r="DAS2689" s="34"/>
      <c r="DAT2689" s="34"/>
      <c r="DAU2689" s="34"/>
      <c r="DAV2689" s="35"/>
      <c r="DAW2689" s="33"/>
      <c r="DAX2689" s="34"/>
      <c r="DAY2689" s="34"/>
      <c r="DAZ2689" s="34"/>
      <c r="DBA2689" s="34"/>
      <c r="DBB2689" s="34"/>
      <c r="DBC2689" s="34"/>
      <c r="DBD2689" s="35"/>
      <c r="DBE2689" s="33"/>
      <c r="DBF2689" s="34"/>
      <c r="DBG2689" s="34"/>
      <c r="DBH2689" s="34"/>
      <c r="DBI2689" s="34"/>
      <c r="DBJ2689" s="34"/>
      <c r="DBK2689" s="34"/>
      <c r="DBL2689" s="35"/>
      <c r="DBM2689" s="33"/>
      <c r="DBN2689" s="34"/>
      <c r="DBO2689" s="34"/>
      <c r="DBP2689" s="34"/>
      <c r="DBQ2689" s="34"/>
      <c r="DBR2689" s="34"/>
      <c r="DBS2689" s="34"/>
      <c r="DBT2689" s="35"/>
      <c r="DBU2689" s="33"/>
      <c r="DBV2689" s="34"/>
      <c r="DBW2689" s="34"/>
      <c r="DBX2689" s="34"/>
      <c r="DBY2689" s="34"/>
      <c r="DBZ2689" s="34"/>
      <c r="DCA2689" s="34"/>
      <c r="DCB2689" s="35"/>
      <c r="DCC2689" s="33"/>
      <c r="DCD2689" s="34"/>
      <c r="DCE2689" s="34"/>
      <c r="DCF2689" s="34"/>
      <c r="DCG2689" s="34"/>
      <c r="DCH2689" s="34"/>
      <c r="DCI2689" s="34"/>
      <c r="DCJ2689" s="35"/>
      <c r="DCK2689" s="33"/>
      <c r="DCL2689" s="34"/>
      <c r="DCM2689" s="34"/>
      <c r="DCN2689" s="34"/>
      <c r="DCO2689" s="34"/>
      <c r="DCP2689" s="34"/>
      <c r="DCQ2689" s="34"/>
      <c r="DCR2689" s="35"/>
      <c r="DCS2689" s="33"/>
      <c r="DCT2689" s="34"/>
      <c r="DCU2689" s="34"/>
      <c r="DCV2689" s="34"/>
      <c r="DCW2689" s="34"/>
      <c r="DCX2689" s="34"/>
      <c r="DCY2689" s="34"/>
      <c r="DCZ2689" s="35"/>
      <c r="DDA2689" s="33"/>
      <c r="DDB2689" s="34"/>
      <c r="DDC2689" s="34"/>
      <c r="DDD2689" s="34"/>
      <c r="DDE2689" s="34"/>
      <c r="DDF2689" s="34"/>
      <c r="DDG2689" s="34"/>
      <c r="DDH2689" s="35"/>
      <c r="DDI2689" s="33"/>
      <c r="DDJ2689" s="34"/>
      <c r="DDK2689" s="34"/>
      <c r="DDL2689" s="34"/>
      <c r="DDM2689" s="34"/>
      <c r="DDN2689" s="34"/>
      <c r="DDO2689" s="34"/>
      <c r="DDP2689" s="35"/>
      <c r="DDQ2689" s="33"/>
      <c r="DDR2689" s="34"/>
      <c r="DDS2689" s="34"/>
      <c r="DDT2689" s="34"/>
      <c r="DDU2689" s="34"/>
      <c r="DDV2689" s="34"/>
      <c r="DDW2689" s="34"/>
      <c r="DDX2689" s="35"/>
      <c r="DDY2689" s="33"/>
      <c r="DDZ2689" s="34"/>
      <c r="DEA2689" s="34"/>
      <c r="DEB2689" s="34"/>
      <c r="DEC2689" s="34"/>
      <c r="DED2689" s="34"/>
      <c r="DEE2689" s="34"/>
      <c r="DEF2689" s="35"/>
      <c r="DEG2689" s="33"/>
      <c r="DEH2689" s="34"/>
      <c r="DEI2689" s="34"/>
      <c r="DEJ2689" s="34"/>
      <c r="DEK2689" s="34"/>
      <c r="DEL2689" s="34"/>
      <c r="DEM2689" s="34"/>
      <c r="DEN2689" s="35"/>
      <c r="DEO2689" s="33"/>
      <c r="DEP2689" s="34"/>
      <c r="DEQ2689" s="34"/>
      <c r="DER2689" s="34"/>
      <c r="DES2689" s="34"/>
      <c r="DET2689" s="34"/>
      <c r="DEU2689" s="34"/>
      <c r="DEV2689" s="35"/>
      <c r="DEW2689" s="33"/>
      <c r="DEX2689" s="34"/>
      <c r="DEY2689" s="34"/>
      <c r="DEZ2689" s="34"/>
      <c r="DFA2689" s="34"/>
      <c r="DFB2689" s="34"/>
      <c r="DFC2689" s="34"/>
      <c r="DFD2689" s="35"/>
      <c r="DFE2689" s="33"/>
      <c r="DFF2689" s="34"/>
      <c r="DFG2689" s="34"/>
      <c r="DFH2689" s="34"/>
      <c r="DFI2689" s="34"/>
      <c r="DFJ2689" s="34"/>
      <c r="DFK2689" s="34"/>
      <c r="DFL2689" s="35"/>
      <c r="DFM2689" s="33"/>
      <c r="DFN2689" s="34"/>
      <c r="DFO2689" s="34"/>
      <c r="DFP2689" s="34"/>
      <c r="DFQ2689" s="34"/>
      <c r="DFR2689" s="34"/>
      <c r="DFS2689" s="34"/>
      <c r="DFT2689" s="35"/>
      <c r="DFU2689" s="33"/>
      <c r="DFV2689" s="34"/>
      <c r="DFW2689" s="34"/>
      <c r="DFX2689" s="34"/>
      <c r="DFY2689" s="34"/>
      <c r="DFZ2689" s="34"/>
      <c r="DGA2689" s="34"/>
      <c r="DGB2689" s="35"/>
      <c r="DGC2689" s="33"/>
      <c r="DGD2689" s="34"/>
      <c r="DGE2689" s="34"/>
      <c r="DGF2689" s="34"/>
      <c r="DGG2689" s="34"/>
      <c r="DGH2689" s="34"/>
      <c r="DGI2689" s="34"/>
      <c r="DGJ2689" s="35"/>
      <c r="DGK2689" s="33"/>
      <c r="DGL2689" s="34"/>
      <c r="DGM2689" s="34"/>
      <c r="DGN2689" s="34"/>
      <c r="DGO2689" s="34"/>
      <c r="DGP2689" s="34"/>
      <c r="DGQ2689" s="34"/>
      <c r="DGR2689" s="35"/>
      <c r="DGS2689" s="33"/>
      <c r="DGT2689" s="34"/>
      <c r="DGU2689" s="34"/>
      <c r="DGV2689" s="34"/>
      <c r="DGW2689" s="34"/>
      <c r="DGX2689" s="34"/>
      <c r="DGY2689" s="34"/>
      <c r="DGZ2689" s="35"/>
      <c r="DHA2689" s="33"/>
      <c r="DHB2689" s="34"/>
      <c r="DHC2689" s="34"/>
      <c r="DHD2689" s="34"/>
      <c r="DHE2689" s="34"/>
      <c r="DHF2689" s="34"/>
      <c r="DHG2689" s="34"/>
      <c r="DHH2689" s="35"/>
      <c r="DHI2689" s="33"/>
      <c r="DHJ2689" s="34"/>
      <c r="DHK2689" s="34"/>
      <c r="DHL2689" s="34"/>
      <c r="DHM2689" s="34"/>
      <c r="DHN2689" s="34"/>
      <c r="DHO2689" s="34"/>
      <c r="DHP2689" s="35"/>
      <c r="DHQ2689" s="33"/>
      <c r="DHR2689" s="34"/>
      <c r="DHS2689" s="34"/>
      <c r="DHT2689" s="34"/>
      <c r="DHU2689" s="34"/>
      <c r="DHV2689" s="34"/>
      <c r="DHW2689" s="34"/>
      <c r="DHX2689" s="35"/>
      <c r="DHY2689" s="33"/>
      <c r="DHZ2689" s="34"/>
      <c r="DIA2689" s="34"/>
      <c r="DIB2689" s="34"/>
      <c r="DIC2689" s="34"/>
      <c r="DID2689" s="34"/>
      <c r="DIE2689" s="34"/>
      <c r="DIF2689" s="35"/>
      <c r="DIG2689" s="33"/>
      <c r="DIH2689" s="34"/>
      <c r="DII2689" s="34"/>
      <c r="DIJ2689" s="34"/>
      <c r="DIK2689" s="34"/>
      <c r="DIL2689" s="34"/>
      <c r="DIM2689" s="34"/>
      <c r="DIN2689" s="35"/>
      <c r="DIO2689" s="33"/>
      <c r="DIP2689" s="34"/>
      <c r="DIQ2689" s="34"/>
      <c r="DIR2689" s="34"/>
      <c r="DIS2689" s="34"/>
      <c r="DIT2689" s="34"/>
      <c r="DIU2689" s="34"/>
      <c r="DIV2689" s="35"/>
      <c r="DIW2689" s="33"/>
      <c r="DIX2689" s="34"/>
      <c r="DIY2689" s="34"/>
      <c r="DIZ2689" s="34"/>
      <c r="DJA2689" s="34"/>
      <c r="DJB2689" s="34"/>
      <c r="DJC2689" s="34"/>
      <c r="DJD2689" s="35"/>
      <c r="DJE2689" s="33"/>
      <c r="DJF2689" s="34"/>
      <c r="DJG2689" s="34"/>
      <c r="DJH2689" s="34"/>
      <c r="DJI2689" s="34"/>
      <c r="DJJ2689" s="34"/>
      <c r="DJK2689" s="34"/>
      <c r="DJL2689" s="35"/>
      <c r="DJM2689" s="33"/>
      <c r="DJN2689" s="34"/>
      <c r="DJO2689" s="34"/>
      <c r="DJP2689" s="34"/>
      <c r="DJQ2689" s="34"/>
      <c r="DJR2689" s="34"/>
      <c r="DJS2689" s="34"/>
      <c r="DJT2689" s="35"/>
      <c r="DJU2689" s="33"/>
      <c r="DJV2689" s="34"/>
      <c r="DJW2689" s="34"/>
      <c r="DJX2689" s="34"/>
      <c r="DJY2689" s="34"/>
      <c r="DJZ2689" s="34"/>
      <c r="DKA2689" s="34"/>
      <c r="DKB2689" s="35"/>
      <c r="DKC2689" s="33"/>
      <c r="DKD2689" s="34"/>
      <c r="DKE2689" s="34"/>
      <c r="DKF2689" s="34"/>
      <c r="DKG2689" s="34"/>
      <c r="DKH2689" s="34"/>
      <c r="DKI2689" s="34"/>
      <c r="DKJ2689" s="35"/>
      <c r="DKK2689" s="33"/>
      <c r="DKL2689" s="34"/>
      <c r="DKM2689" s="34"/>
      <c r="DKN2689" s="34"/>
      <c r="DKO2689" s="34"/>
      <c r="DKP2689" s="34"/>
      <c r="DKQ2689" s="34"/>
      <c r="DKR2689" s="35"/>
      <c r="DKS2689" s="33"/>
      <c r="DKT2689" s="34"/>
      <c r="DKU2689" s="34"/>
      <c r="DKV2689" s="34"/>
      <c r="DKW2689" s="34"/>
      <c r="DKX2689" s="34"/>
      <c r="DKY2689" s="34"/>
      <c r="DKZ2689" s="35"/>
      <c r="DLA2689" s="33"/>
      <c r="DLB2689" s="34"/>
      <c r="DLC2689" s="34"/>
      <c r="DLD2689" s="34"/>
      <c r="DLE2689" s="34"/>
      <c r="DLF2689" s="34"/>
      <c r="DLG2689" s="34"/>
      <c r="DLH2689" s="35"/>
      <c r="DLI2689" s="33"/>
      <c r="DLJ2689" s="34"/>
      <c r="DLK2689" s="34"/>
      <c r="DLL2689" s="34"/>
      <c r="DLM2689" s="34"/>
      <c r="DLN2689" s="34"/>
      <c r="DLO2689" s="34"/>
      <c r="DLP2689" s="35"/>
      <c r="DLQ2689" s="33"/>
      <c r="DLR2689" s="34"/>
      <c r="DLS2689" s="34"/>
      <c r="DLT2689" s="34"/>
      <c r="DLU2689" s="34"/>
      <c r="DLV2689" s="34"/>
      <c r="DLW2689" s="34"/>
      <c r="DLX2689" s="35"/>
      <c r="DLY2689" s="33"/>
      <c r="DLZ2689" s="34"/>
      <c r="DMA2689" s="34"/>
      <c r="DMB2689" s="34"/>
      <c r="DMC2689" s="34"/>
      <c r="DMD2689" s="34"/>
      <c r="DME2689" s="34"/>
      <c r="DMF2689" s="35"/>
      <c r="DMG2689" s="33"/>
      <c r="DMH2689" s="34"/>
      <c r="DMI2689" s="34"/>
      <c r="DMJ2689" s="34"/>
      <c r="DMK2689" s="34"/>
      <c r="DML2689" s="34"/>
      <c r="DMM2689" s="34"/>
      <c r="DMN2689" s="35"/>
      <c r="DMO2689" s="33"/>
      <c r="DMP2689" s="34"/>
      <c r="DMQ2689" s="34"/>
      <c r="DMR2689" s="34"/>
      <c r="DMS2689" s="34"/>
      <c r="DMT2689" s="34"/>
      <c r="DMU2689" s="34"/>
      <c r="DMV2689" s="35"/>
      <c r="DMW2689" s="33"/>
      <c r="DMX2689" s="34"/>
      <c r="DMY2689" s="34"/>
      <c r="DMZ2689" s="34"/>
      <c r="DNA2689" s="34"/>
      <c r="DNB2689" s="34"/>
      <c r="DNC2689" s="34"/>
      <c r="DND2689" s="35"/>
      <c r="DNE2689" s="33"/>
      <c r="DNF2689" s="34"/>
      <c r="DNG2689" s="34"/>
      <c r="DNH2689" s="34"/>
      <c r="DNI2689" s="34"/>
      <c r="DNJ2689" s="34"/>
      <c r="DNK2689" s="34"/>
      <c r="DNL2689" s="35"/>
      <c r="DNM2689" s="33"/>
      <c r="DNN2689" s="34"/>
      <c r="DNO2689" s="34"/>
      <c r="DNP2689" s="34"/>
      <c r="DNQ2689" s="34"/>
      <c r="DNR2689" s="34"/>
      <c r="DNS2689" s="34"/>
      <c r="DNT2689" s="35"/>
      <c r="DNU2689" s="33"/>
      <c r="DNV2689" s="34"/>
      <c r="DNW2689" s="34"/>
      <c r="DNX2689" s="34"/>
      <c r="DNY2689" s="34"/>
      <c r="DNZ2689" s="34"/>
      <c r="DOA2689" s="34"/>
      <c r="DOB2689" s="35"/>
      <c r="DOC2689" s="33"/>
      <c r="DOD2689" s="34"/>
      <c r="DOE2689" s="34"/>
      <c r="DOF2689" s="34"/>
      <c r="DOG2689" s="34"/>
      <c r="DOH2689" s="34"/>
      <c r="DOI2689" s="34"/>
      <c r="DOJ2689" s="35"/>
      <c r="DOK2689" s="33"/>
      <c r="DOL2689" s="34"/>
      <c r="DOM2689" s="34"/>
      <c r="DON2689" s="34"/>
      <c r="DOO2689" s="34"/>
      <c r="DOP2689" s="34"/>
      <c r="DOQ2689" s="34"/>
      <c r="DOR2689" s="35"/>
      <c r="DOS2689" s="33"/>
      <c r="DOT2689" s="34"/>
      <c r="DOU2689" s="34"/>
      <c r="DOV2689" s="34"/>
      <c r="DOW2689" s="34"/>
      <c r="DOX2689" s="34"/>
      <c r="DOY2689" s="34"/>
      <c r="DOZ2689" s="35"/>
      <c r="DPA2689" s="33"/>
      <c r="DPB2689" s="34"/>
      <c r="DPC2689" s="34"/>
      <c r="DPD2689" s="34"/>
      <c r="DPE2689" s="34"/>
      <c r="DPF2689" s="34"/>
      <c r="DPG2689" s="34"/>
      <c r="DPH2689" s="35"/>
      <c r="DPI2689" s="33"/>
      <c r="DPJ2689" s="34"/>
      <c r="DPK2689" s="34"/>
      <c r="DPL2689" s="34"/>
      <c r="DPM2689" s="34"/>
      <c r="DPN2689" s="34"/>
      <c r="DPO2689" s="34"/>
      <c r="DPP2689" s="35"/>
      <c r="DPQ2689" s="33"/>
      <c r="DPR2689" s="34"/>
      <c r="DPS2689" s="34"/>
      <c r="DPT2689" s="34"/>
      <c r="DPU2689" s="34"/>
      <c r="DPV2689" s="34"/>
      <c r="DPW2689" s="34"/>
      <c r="DPX2689" s="35"/>
      <c r="DPY2689" s="33"/>
      <c r="DPZ2689" s="34"/>
      <c r="DQA2689" s="34"/>
      <c r="DQB2689" s="34"/>
      <c r="DQC2689" s="34"/>
      <c r="DQD2689" s="34"/>
      <c r="DQE2689" s="34"/>
      <c r="DQF2689" s="35"/>
      <c r="DQG2689" s="33"/>
      <c r="DQH2689" s="34"/>
      <c r="DQI2689" s="34"/>
      <c r="DQJ2689" s="34"/>
      <c r="DQK2689" s="34"/>
      <c r="DQL2689" s="34"/>
      <c r="DQM2689" s="34"/>
      <c r="DQN2689" s="35"/>
      <c r="DQO2689" s="33"/>
      <c r="DQP2689" s="34"/>
      <c r="DQQ2689" s="34"/>
      <c r="DQR2689" s="34"/>
      <c r="DQS2689" s="34"/>
      <c r="DQT2689" s="34"/>
      <c r="DQU2689" s="34"/>
      <c r="DQV2689" s="35"/>
      <c r="DQW2689" s="33"/>
      <c r="DQX2689" s="34"/>
      <c r="DQY2689" s="34"/>
      <c r="DQZ2689" s="34"/>
      <c r="DRA2689" s="34"/>
      <c r="DRB2689" s="34"/>
      <c r="DRC2689" s="34"/>
      <c r="DRD2689" s="35"/>
      <c r="DRE2689" s="33"/>
      <c r="DRF2689" s="34"/>
      <c r="DRG2689" s="34"/>
      <c r="DRH2689" s="34"/>
      <c r="DRI2689" s="34"/>
      <c r="DRJ2689" s="34"/>
      <c r="DRK2689" s="34"/>
      <c r="DRL2689" s="35"/>
      <c r="DRM2689" s="33"/>
      <c r="DRN2689" s="34"/>
      <c r="DRO2689" s="34"/>
      <c r="DRP2689" s="34"/>
      <c r="DRQ2689" s="34"/>
      <c r="DRR2689" s="34"/>
      <c r="DRS2689" s="34"/>
      <c r="DRT2689" s="35"/>
      <c r="DRU2689" s="33"/>
      <c r="DRV2689" s="34"/>
      <c r="DRW2689" s="34"/>
      <c r="DRX2689" s="34"/>
      <c r="DRY2689" s="34"/>
      <c r="DRZ2689" s="34"/>
      <c r="DSA2689" s="34"/>
      <c r="DSB2689" s="35"/>
      <c r="DSC2689" s="33"/>
      <c r="DSD2689" s="34"/>
      <c r="DSE2689" s="34"/>
      <c r="DSF2689" s="34"/>
      <c r="DSG2689" s="34"/>
      <c r="DSH2689" s="34"/>
      <c r="DSI2689" s="34"/>
      <c r="DSJ2689" s="35"/>
      <c r="DSK2689" s="33"/>
      <c r="DSL2689" s="34"/>
      <c r="DSM2689" s="34"/>
      <c r="DSN2689" s="34"/>
      <c r="DSO2689" s="34"/>
      <c r="DSP2689" s="34"/>
      <c r="DSQ2689" s="34"/>
      <c r="DSR2689" s="35"/>
      <c r="DSS2689" s="33"/>
      <c r="DST2689" s="34"/>
      <c r="DSU2689" s="34"/>
      <c r="DSV2689" s="34"/>
      <c r="DSW2689" s="34"/>
      <c r="DSX2689" s="34"/>
      <c r="DSY2689" s="34"/>
      <c r="DSZ2689" s="35"/>
      <c r="DTA2689" s="33"/>
      <c r="DTB2689" s="34"/>
      <c r="DTC2689" s="34"/>
      <c r="DTD2689" s="34"/>
      <c r="DTE2689" s="34"/>
      <c r="DTF2689" s="34"/>
      <c r="DTG2689" s="34"/>
      <c r="DTH2689" s="35"/>
      <c r="DTI2689" s="33"/>
      <c r="DTJ2689" s="34"/>
      <c r="DTK2689" s="34"/>
      <c r="DTL2689" s="34"/>
      <c r="DTM2689" s="34"/>
      <c r="DTN2689" s="34"/>
      <c r="DTO2689" s="34"/>
      <c r="DTP2689" s="35"/>
      <c r="DTQ2689" s="33"/>
      <c r="DTR2689" s="34"/>
      <c r="DTS2689" s="34"/>
      <c r="DTT2689" s="34"/>
      <c r="DTU2689" s="34"/>
      <c r="DTV2689" s="34"/>
      <c r="DTW2689" s="34"/>
      <c r="DTX2689" s="35"/>
      <c r="DTY2689" s="33"/>
      <c r="DTZ2689" s="34"/>
      <c r="DUA2689" s="34"/>
      <c r="DUB2689" s="34"/>
      <c r="DUC2689" s="34"/>
      <c r="DUD2689" s="34"/>
      <c r="DUE2689" s="34"/>
      <c r="DUF2689" s="35"/>
      <c r="DUG2689" s="33"/>
      <c r="DUH2689" s="34"/>
      <c r="DUI2689" s="34"/>
      <c r="DUJ2689" s="34"/>
      <c r="DUK2689" s="34"/>
      <c r="DUL2689" s="34"/>
      <c r="DUM2689" s="34"/>
      <c r="DUN2689" s="35"/>
      <c r="DUO2689" s="33"/>
      <c r="DUP2689" s="34"/>
      <c r="DUQ2689" s="34"/>
      <c r="DUR2689" s="34"/>
      <c r="DUS2689" s="34"/>
      <c r="DUT2689" s="34"/>
      <c r="DUU2689" s="34"/>
      <c r="DUV2689" s="35"/>
      <c r="DUW2689" s="33"/>
      <c r="DUX2689" s="34"/>
      <c r="DUY2689" s="34"/>
      <c r="DUZ2689" s="34"/>
      <c r="DVA2689" s="34"/>
      <c r="DVB2689" s="34"/>
      <c r="DVC2689" s="34"/>
      <c r="DVD2689" s="35"/>
      <c r="DVE2689" s="33"/>
      <c r="DVF2689" s="34"/>
      <c r="DVG2689" s="34"/>
      <c r="DVH2689" s="34"/>
      <c r="DVI2689" s="34"/>
      <c r="DVJ2689" s="34"/>
      <c r="DVK2689" s="34"/>
      <c r="DVL2689" s="35"/>
      <c r="DVM2689" s="33"/>
      <c r="DVN2689" s="34"/>
      <c r="DVO2689" s="34"/>
      <c r="DVP2689" s="34"/>
      <c r="DVQ2689" s="34"/>
      <c r="DVR2689" s="34"/>
      <c r="DVS2689" s="34"/>
      <c r="DVT2689" s="35"/>
      <c r="DVU2689" s="33"/>
      <c r="DVV2689" s="34"/>
      <c r="DVW2689" s="34"/>
      <c r="DVX2689" s="34"/>
      <c r="DVY2689" s="34"/>
      <c r="DVZ2689" s="34"/>
      <c r="DWA2689" s="34"/>
      <c r="DWB2689" s="35"/>
      <c r="DWC2689" s="33"/>
      <c r="DWD2689" s="34"/>
      <c r="DWE2689" s="34"/>
      <c r="DWF2689" s="34"/>
      <c r="DWG2689" s="34"/>
      <c r="DWH2689" s="34"/>
      <c r="DWI2689" s="34"/>
      <c r="DWJ2689" s="35"/>
      <c r="DWK2689" s="33"/>
      <c r="DWL2689" s="34"/>
      <c r="DWM2689" s="34"/>
      <c r="DWN2689" s="34"/>
      <c r="DWO2689" s="34"/>
      <c r="DWP2689" s="34"/>
      <c r="DWQ2689" s="34"/>
      <c r="DWR2689" s="35"/>
      <c r="DWS2689" s="33"/>
      <c r="DWT2689" s="34"/>
      <c r="DWU2689" s="34"/>
      <c r="DWV2689" s="34"/>
      <c r="DWW2689" s="34"/>
      <c r="DWX2689" s="34"/>
      <c r="DWY2689" s="34"/>
      <c r="DWZ2689" s="35"/>
      <c r="DXA2689" s="33"/>
      <c r="DXB2689" s="34"/>
      <c r="DXC2689" s="34"/>
      <c r="DXD2689" s="34"/>
      <c r="DXE2689" s="34"/>
      <c r="DXF2689" s="34"/>
      <c r="DXG2689" s="34"/>
      <c r="DXH2689" s="35"/>
      <c r="DXI2689" s="33"/>
      <c r="DXJ2689" s="34"/>
      <c r="DXK2689" s="34"/>
      <c r="DXL2689" s="34"/>
      <c r="DXM2689" s="34"/>
      <c r="DXN2689" s="34"/>
      <c r="DXO2689" s="34"/>
      <c r="DXP2689" s="35"/>
      <c r="DXQ2689" s="33"/>
      <c r="DXR2689" s="34"/>
      <c r="DXS2689" s="34"/>
      <c r="DXT2689" s="34"/>
      <c r="DXU2689" s="34"/>
      <c r="DXV2689" s="34"/>
      <c r="DXW2689" s="34"/>
      <c r="DXX2689" s="35"/>
      <c r="DXY2689" s="33"/>
      <c r="DXZ2689" s="34"/>
      <c r="DYA2689" s="34"/>
      <c r="DYB2689" s="34"/>
      <c r="DYC2689" s="34"/>
      <c r="DYD2689" s="34"/>
      <c r="DYE2689" s="34"/>
      <c r="DYF2689" s="35"/>
      <c r="DYG2689" s="33"/>
      <c r="DYH2689" s="34"/>
      <c r="DYI2689" s="34"/>
      <c r="DYJ2689" s="34"/>
      <c r="DYK2689" s="34"/>
      <c r="DYL2689" s="34"/>
      <c r="DYM2689" s="34"/>
      <c r="DYN2689" s="35"/>
      <c r="DYO2689" s="33"/>
      <c r="DYP2689" s="34"/>
      <c r="DYQ2689" s="34"/>
      <c r="DYR2689" s="34"/>
      <c r="DYS2689" s="34"/>
      <c r="DYT2689" s="34"/>
      <c r="DYU2689" s="34"/>
      <c r="DYV2689" s="35"/>
      <c r="DYW2689" s="33"/>
      <c r="DYX2689" s="34"/>
      <c r="DYY2689" s="34"/>
      <c r="DYZ2689" s="34"/>
      <c r="DZA2689" s="34"/>
      <c r="DZB2689" s="34"/>
      <c r="DZC2689" s="34"/>
      <c r="DZD2689" s="35"/>
      <c r="DZE2689" s="33"/>
      <c r="DZF2689" s="34"/>
      <c r="DZG2689" s="34"/>
      <c r="DZH2689" s="34"/>
      <c r="DZI2689" s="34"/>
      <c r="DZJ2689" s="34"/>
      <c r="DZK2689" s="34"/>
      <c r="DZL2689" s="35"/>
      <c r="DZM2689" s="33"/>
      <c r="DZN2689" s="34"/>
      <c r="DZO2689" s="34"/>
      <c r="DZP2689" s="34"/>
      <c r="DZQ2689" s="34"/>
      <c r="DZR2689" s="34"/>
      <c r="DZS2689" s="34"/>
      <c r="DZT2689" s="35"/>
      <c r="DZU2689" s="33"/>
      <c r="DZV2689" s="34"/>
      <c r="DZW2689" s="34"/>
      <c r="DZX2689" s="34"/>
      <c r="DZY2689" s="34"/>
      <c r="DZZ2689" s="34"/>
      <c r="EAA2689" s="34"/>
      <c r="EAB2689" s="35"/>
      <c r="EAC2689" s="33"/>
      <c r="EAD2689" s="34"/>
      <c r="EAE2689" s="34"/>
      <c r="EAF2689" s="34"/>
      <c r="EAG2689" s="34"/>
      <c r="EAH2689" s="34"/>
      <c r="EAI2689" s="34"/>
      <c r="EAJ2689" s="35"/>
      <c r="EAK2689" s="33"/>
      <c r="EAL2689" s="34"/>
      <c r="EAM2689" s="34"/>
      <c r="EAN2689" s="34"/>
      <c r="EAO2689" s="34"/>
      <c r="EAP2689" s="34"/>
      <c r="EAQ2689" s="34"/>
      <c r="EAR2689" s="35"/>
      <c r="EAS2689" s="33"/>
      <c r="EAT2689" s="34"/>
      <c r="EAU2689" s="34"/>
      <c r="EAV2689" s="34"/>
      <c r="EAW2689" s="34"/>
      <c r="EAX2689" s="34"/>
      <c r="EAY2689" s="34"/>
      <c r="EAZ2689" s="35"/>
      <c r="EBA2689" s="33"/>
      <c r="EBB2689" s="34"/>
      <c r="EBC2689" s="34"/>
      <c r="EBD2689" s="34"/>
      <c r="EBE2689" s="34"/>
      <c r="EBF2689" s="34"/>
      <c r="EBG2689" s="34"/>
      <c r="EBH2689" s="35"/>
      <c r="EBI2689" s="33"/>
      <c r="EBJ2689" s="34"/>
      <c r="EBK2689" s="34"/>
      <c r="EBL2689" s="34"/>
      <c r="EBM2689" s="34"/>
      <c r="EBN2689" s="34"/>
      <c r="EBO2689" s="34"/>
      <c r="EBP2689" s="35"/>
      <c r="EBQ2689" s="33"/>
      <c r="EBR2689" s="34"/>
      <c r="EBS2689" s="34"/>
      <c r="EBT2689" s="34"/>
      <c r="EBU2689" s="34"/>
      <c r="EBV2689" s="34"/>
      <c r="EBW2689" s="34"/>
      <c r="EBX2689" s="35"/>
      <c r="EBY2689" s="33"/>
      <c r="EBZ2689" s="34"/>
      <c r="ECA2689" s="34"/>
      <c r="ECB2689" s="34"/>
      <c r="ECC2689" s="34"/>
      <c r="ECD2689" s="34"/>
      <c r="ECE2689" s="34"/>
      <c r="ECF2689" s="35"/>
      <c r="ECG2689" s="33"/>
      <c r="ECH2689" s="34"/>
      <c r="ECI2689" s="34"/>
      <c r="ECJ2689" s="34"/>
      <c r="ECK2689" s="34"/>
      <c r="ECL2689" s="34"/>
      <c r="ECM2689" s="34"/>
      <c r="ECN2689" s="35"/>
      <c r="ECO2689" s="33"/>
      <c r="ECP2689" s="34"/>
      <c r="ECQ2689" s="34"/>
      <c r="ECR2689" s="34"/>
      <c r="ECS2689" s="34"/>
      <c r="ECT2689" s="34"/>
      <c r="ECU2689" s="34"/>
      <c r="ECV2689" s="35"/>
      <c r="ECW2689" s="33"/>
      <c r="ECX2689" s="34"/>
      <c r="ECY2689" s="34"/>
      <c r="ECZ2689" s="34"/>
      <c r="EDA2689" s="34"/>
      <c r="EDB2689" s="34"/>
      <c r="EDC2689" s="34"/>
      <c r="EDD2689" s="35"/>
      <c r="EDE2689" s="33"/>
      <c r="EDF2689" s="34"/>
      <c r="EDG2689" s="34"/>
      <c r="EDH2689" s="34"/>
      <c r="EDI2689" s="34"/>
      <c r="EDJ2689" s="34"/>
      <c r="EDK2689" s="34"/>
      <c r="EDL2689" s="35"/>
      <c r="EDM2689" s="33"/>
      <c r="EDN2689" s="34"/>
      <c r="EDO2689" s="34"/>
      <c r="EDP2689" s="34"/>
      <c r="EDQ2689" s="34"/>
      <c r="EDR2689" s="34"/>
      <c r="EDS2689" s="34"/>
      <c r="EDT2689" s="35"/>
      <c r="EDU2689" s="33"/>
      <c r="EDV2689" s="34"/>
      <c r="EDW2689" s="34"/>
      <c r="EDX2689" s="34"/>
      <c r="EDY2689" s="34"/>
      <c r="EDZ2689" s="34"/>
      <c r="EEA2689" s="34"/>
      <c r="EEB2689" s="35"/>
      <c r="EEC2689" s="33"/>
      <c r="EED2689" s="34"/>
      <c r="EEE2689" s="34"/>
      <c r="EEF2689" s="34"/>
      <c r="EEG2689" s="34"/>
      <c r="EEH2689" s="34"/>
      <c r="EEI2689" s="34"/>
      <c r="EEJ2689" s="35"/>
      <c r="EEK2689" s="33"/>
      <c r="EEL2689" s="34"/>
      <c r="EEM2689" s="34"/>
      <c r="EEN2689" s="34"/>
      <c r="EEO2689" s="34"/>
      <c r="EEP2689" s="34"/>
      <c r="EEQ2689" s="34"/>
      <c r="EER2689" s="35"/>
      <c r="EES2689" s="33"/>
      <c r="EET2689" s="34"/>
      <c r="EEU2689" s="34"/>
      <c r="EEV2689" s="34"/>
      <c r="EEW2689" s="34"/>
      <c r="EEX2689" s="34"/>
      <c r="EEY2689" s="34"/>
      <c r="EEZ2689" s="35"/>
      <c r="EFA2689" s="33"/>
      <c r="EFB2689" s="34"/>
      <c r="EFC2689" s="34"/>
      <c r="EFD2689" s="34"/>
      <c r="EFE2689" s="34"/>
      <c r="EFF2689" s="34"/>
      <c r="EFG2689" s="34"/>
      <c r="EFH2689" s="35"/>
      <c r="EFI2689" s="33"/>
      <c r="EFJ2689" s="34"/>
      <c r="EFK2689" s="34"/>
      <c r="EFL2689" s="34"/>
      <c r="EFM2689" s="34"/>
      <c r="EFN2689" s="34"/>
      <c r="EFO2689" s="34"/>
      <c r="EFP2689" s="35"/>
      <c r="EFQ2689" s="33"/>
      <c r="EFR2689" s="34"/>
      <c r="EFS2689" s="34"/>
      <c r="EFT2689" s="34"/>
      <c r="EFU2689" s="34"/>
      <c r="EFV2689" s="34"/>
      <c r="EFW2689" s="34"/>
      <c r="EFX2689" s="35"/>
      <c r="EFY2689" s="33"/>
      <c r="EFZ2689" s="34"/>
      <c r="EGA2689" s="34"/>
      <c r="EGB2689" s="34"/>
      <c r="EGC2689" s="34"/>
      <c r="EGD2689" s="34"/>
      <c r="EGE2689" s="34"/>
      <c r="EGF2689" s="35"/>
      <c r="EGG2689" s="33"/>
      <c r="EGH2689" s="34"/>
      <c r="EGI2689" s="34"/>
      <c r="EGJ2689" s="34"/>
      <c r="EGK2689" s="34"/>
      <c r="EGL2689" s="34"/>
      <c r="EGM2689" s="34"/>
      <c r="EGN2689" s="35"/>
      <c r="EGO2689" s="33"/>
      <c r="EGP2689" s="34"/>
      <c r="EGQ2689" s="34"/>
      <c r="EGR2689" s="34"/>
      <c r="EGS2689" s="34"/>
      <c r="EGT2689" s="34"/>
      <c r="EGU2689" s="34"/>
      <c r="EGV2689" s="35"/>
      <c r="EGW2689" s="33"/>
      <c r="EGX2689" s="34"/>
      <c r="EGY2689" s="34"/>
      <c r="EGZ2689" s="34"/>
      <c r="EHA2689" s="34"/>
      <c r="EHB2689" s="34"/>
      <c r="EHC2689" s="34"/>
      <c r="EHD2689" s="35"/>
      <c r="EHE2689" s="33"/>
      <c r="EHF2689" s="34"/>
      <c r="EHG2689" s="34"/>
      <c r="EHH2689" s="34"/>
      <c r="EHI2689" s="34"/>
      <c r="EHJ2689" s="34"/>
      <c r="EHK2689" s="34"/>
      <c r="EHL2689" s="35"/>
      <c r="EHM2689" s="33"/>
      <c r="EHN2689" s="34"/>
      <c r="EHO2689" s="34"/>
      <c r="EHP2689" s="34"/>
      <c r="EHQ2689" s="34"/>
      <c r="EHR2689" s="34"/>
      <c r="EHS2689" s="34"/>
      <c r="EHT2689" s="35"/>
      <c r="EHU2689" s="33"/>
      <c r="EHV2689" s="34"/>
      <c r="EHW2689" s="34"/>
      <c r="EHX2689" s="34"/>
      <c r="EHY2689" s="34"/>
      <c r="EHZ2689" s="34"/>
      <c r="EIA2689" s="34"/>
      <c r="EIB2689" s="35"/>
      <c r="EIC2689" s="33"/>
      <c r="EID2689" s="34"/>
      <c r="EIE2689" s="34"/>
      <c r="EIF2689" s="34"/>
      <c r="EIG2689" s="34"/>
      <c r="EIH2689" s="34"/>
      <c r="EII2689" s="34"/>
      <c r="EIJ2689" s="35"/>
      <c r="EIK2689" s="33"/>
      <c r="EIL2689" s="34"/>
      <c r="EIM2689" s="34"/>
      <c r="EIN2689" s="34"/>
      <c r="EIO2689" s="34"/>
      <c r="EIP2689" s="34"/>
      <c r="EIQ2689" s="34"/>
      <c r="EIR2689" s="35"/>
      <c r="EIS2689" s="33"/>
      <c r="EIT2689" s="34"/>
      <c r="EIU2689" s="34"/>
      <c r="EIV2689" s="34"/>
      <c r="EIW2689" s="34"/>
      <c r="EIX2689" s="34"/>
      <c r="EIY2689" s="34"/>
      <c r="EIZ2689" s="35"/>
      <c r="EJA2689" s="33"/>
      <c r="EJB2689" s="34"/>
      <c r="EJC2689" s="34"/>
      <c r="EJD2689" s="34"/>
      <c r="EJE2689" s="34"/>
      <c r="EJF2689" s="34"/>
      <c r="EJG2689" s="34"/>
      <c r="EJH2689" s="35"/>
      <c r="EJI2689" s="33"/>
      <c r="EJJ2689" s="34"/>
      <c r="EJK2689" s="34"/>
      <c r="EJL2689" s="34"/>
      <c r="EJM2689" s="34"/>
      <c r="EJN2689" s="34"/>
      <c r="EJO2689" s="34"/>
      <c r="EJP2689" s="35"/>
      <c r="EJQ2689" s="33"/>
      <c r="EJR2689" s="34"/>
      <c r="EJS2689" s="34"/>
      <c r="EJT2689" s="34"/>
      <c r="EJU2689" s="34"/>
      <c r="EJV2689" s="34"/>
      <c r="EJW2689" s="34"/>
      <c r="EJX2689" s="35"/>
      <c r="EJY2689" s="33"/>
      <c r="EJZ2689" s="34"/>
      <c r="EKA2689" s="34"/>
      <c r="EKB2689" s="34"/>
      <c r="EKC2689" s="34"/>
      <c r="EKD2689" s="34"/>
      <c r="EKE2689" s="34"/>
      <c r="EKF2689" s="35"/>
      <c r="EKG2689" s="33"/>
      <c r="EKH2689" s="34"/>
      <c r="EKI2689" s="34"/>
      <c r="EKJ2689" s="34"/>
      <c r="EKK2689" s="34"/>
      <c r="EKL2689" s="34"/>
      <c r="EKM2689" s="34"/>
      <c r="EKN2689" s="35"/>
      <c r="EKO2689" s="33"/>
      <c r="EKP2689" s="34"/>
      <c r="EKQ2689" s="34"/>
      <c r="EKR2689" s="34"/>
      <c r="EKS2689" s="34"/>
      <c r="EKT2689" s="34"/>
      <c r="EKU2689" s="34"/>
      <c r="EKV2689" s="35"/>
      <c r="EKW2689" s="33"/>
      <c r="EKX2689" s="34"/>
      <c r="EKY2689" s="34"/>
      <c r="EKZ2689" s="34"/>
      <c r="ELA2689" s="34"/>
      <c r="ELB2689" s="34"/>
      <c r="ELC2689" s="34"/>
      <c r="ELD2689" s="35"/>
      <c r="ELE2689" s="33"/>
      <c r="ELF2689" s="34"/>
      <c r="ELG2689" s="34"/>
      <c r="ELH2689" s="34"/>
      <c r="ELI2689" s="34"/>
      <c r="ELJ2689" s="34"/>
      <c r="ELK2689" s="34"/>
      <c r="ELL2689" s="35"/>
      <c r="ELM2689" s="33"/>
      <c r="ELN2689" s="34"/>
      <c r="ELO2689" s="34"/>
      <c r="ELP2689" s="34"/>
      <c r="ELQ2689" s="34"/>
      <c r="ELR2689" s="34"/>
      <c r="ELS2689" s="34"/>
      <c r="ELT2689" s="35"/>
      <c r="ELU2689" s="33"/>
      <c r="ELV2689" s="34"/>
      <c r="ELW2689" s="34"/>
      <c r="ELX2689" s="34"/>
      <c r="ELY2689" s="34"/>
      <c r="ELZ2689" s="34"/>
      <c r="EMA2689" s="34"/>
      <c r="EMB2689" s="35"/>
      <c r="EMC2689" s="33"/>
      <c r="EMD2689" s="34"/>
      <c r="EME2689" s="34"/>
      <c r="EMF2689" s="34"/>
      <c r="EMG2689" s="34"/>
      <c r="EMH2689" s="34"/>
      <c r="EMI2689" s="34"/>
      <c r="EMJ2689" s="35"/>
      <c r="EMK2689" s="33"/>
      <c r="EML2689" s="34"/>
      <c r="EMM2689" s="34"/>
      <c r="EMN2689" s="34"/>
      <c r="EMO2689" s="34"/>
      <c r="EMP2689" s="34"/>
      <c r="EMQ2689" s="34"/>
      <c r="EMR2689" s="35"/>
      <c r="EMS2689" s="33"/>
      <c r="EMT2689" s="34"/>
      <c r="EMU2689" s="34"/>
      <c r="EMV2689" s="34"/>
      <c r="EMW2689" s="34"/>
      <c r="EMX2689" s="34"/>
      <c r="EMY2689" s="34"/>
      <c r="EMZ2689" s="35"/>
      <c r="ENA2689" s="33"/>
      <c r="ENB2689" s="34"/>
      <c r="ENC2689" s="34"/>
      <c r="END2689" s="34"/>
      <c r="ENE2689" s="34"/>
      <c r="ENF2689" s="34"/>
      <c r="ENG2689" s="34"/>
      <c r="ENH2689" s="35"/>
      <c r="ENI2689" s="33"/>
      <c r="ENJ2689" s="34"/>
      <c r="ENK2689" s="34"/>
      <c r="ENL2689" s="34"/>
      <c r="ENM2689" s="34"/>
      <c r="ENN2689" s="34"/>
      <c r="ENO2689" s="34"/>
      <c r="ENP2689" s="35"/>
      <c r="ENQ2689" s="33"/>
      <c r="ENR2689" s="34"/>
      <c r="ENS2689" s="34"/>
      <c r="ENT2689" s="34"/>
      <c r="ENU2689" s="34"/>
      <c r="ENV2689" s="34"/>
      <c r="ENW2689" s="34"/>
      <c r="ENX2689" s="35"/>
      <c r="ENY2689" s="33"/>
      <c r="ENZ2689" s="34"/>
      <c r="EOA2689" s="34"/>
      <c r="EOB2689" s="34"/>
      <c r="EOC2689" s="34"/>
      <c r="EOD2689" s="34"/>
      <c r="EOE2689" s="34"/>
      <c r="EOF2689" s="35"/>
      <c r="EOG2689" s="33"/>
      <c r="EOH2689" s="34"/>
      <c r="EOI2689" s="34"/>
      <c r="EOJ2689" s="34"/>
      <c r="EOK2689" s="34"/>
      <c r="EOL2689" s="34"/>
      <c r="EOM2689" s="34"/>
      <c r="EON2689" s="35"/>
      <c r="EOO2689" s="33"/>
      <c r="EOP2689" s="34"/>
      <c r="EOQ2689" s="34"/>
      <c r="EOR2689" s="34"/>
      <c r="EOS2689" s="34"/>
      <c r="EOT2689" s="34"/>
      <c r="EOU2689" s="34"/>
      <c r="EOV2689" s="35"/>
      <c r="EOW2689" s="33"/>
      <c r="EOX2689" s="34"/>
      <c r="EOY2689" s="34"/>
      <c r="EOZ2689" s="34"/>
      <c r="EPA2689" s="34"/>
      <c r="EPB2689" s="34"/>
      <c r="EPC2689" s="34"/>
      <c r="EPD2689" s="35"/>
      <c r="EPE2689" s="33"/>
      <c r="EPF2689" s="34"/>
      <c r="EPG2689" s="34"/>
      <c r="EPH2689" s="34"/>
      <c r="EPI2689" s="34"/>
      <c r="EPJ2689" s="34"/>
      <c r="EPK2689" s="34"/>
      <c r="EPL2689" s="35"/>
      <c r="EPM2689" s="33"/>
      <c r="EPN2689" s="34"/>
      <c r="EPO2689" s="34"/>
      <c r="EPP2689" s="34"/>
      <c r="EPQ2689" s="34"/>
      <c r="EPR2689" s="34"/>
      <c r="EPS2689" s="34"/>
      <c r="EPT2689" s="35"/>
      <c r="EPU2689" s="33"/>
      <c r="EPV2689" s="34"/>
      <c r="EPW2689" s="34"/>
      <c r="EPX2689" s="34"/>
      <c r="EPY2689" s="34"/>
      <c r="EPZ2689" s="34"/>
      <c r="EQA2689" s="34"/>
      <c r="EQB2689" s="35"/>
      <c r="EQC2689" s="33"/>
      <c r="EQD2689" s="34"/>
      <c r="EQE2689" s="34"/>
      <c r="EQF2689" s="34"/>
      <c r="EQG2689" s="34"/>
      <c r="EQH2689" s="34"/>
      <c r="EQI2689" s="34"/>
      <c r="EQJ2689" s="35"/>
      <c r="EQK2689" s="33"/>
      <c r="EQL2689" s="34"/>
      <c r="EQM2689" s="34"/>
      <c r="EQN2689" s="34"/>
      <c r="EQO2689" s="34"/>
      <c r="EQP2689" s="34"/>
      <c r="EQQ2689" s="34"/>
      <c r="EQR2689" s="35"/>
      <c r="EQS2689" s="33"/>
      <c r="EQT2689" s="34"/>
      <c r="EQU2689" s="34"/>
      <c r="EQV2689" s="34"/>
      <c r="EQW2689" s="34"/>
      <c r="EQX2689" s="34"/>
      <c r="EQY2689" s="34"/>
      <c r="EQZ2689" s="35"/>
      <c r="ERA2689" s="33"/>
      <c r="ERB2689" s="34"/>
      <c r="ERC2689" s="34"/>
      <c r="ERD2689" s="34"/>
      <c r="ERE2689" s="34"/>
      <c r="ERF2689" s="34"/>
      <c r="ERG2689" s="34"/>
      <c r="ERH2689" s="35"/>
      <c r="ERI2689" s="33"/>
      <c r="ERJ2689" s="34"/>
      <c r="ERK2689" s="34"/>
      <c r="ERL2689" s="34"/>
      <c r="ERM2689" s="34"/>
      <c r="ERN2689" s="34"/>
      <c r="ERO2689" s="34"/>
      <c r="ERP2689" s="35"/>
      <c r="ERQ2689" s="33"/>
      <c r="ERR2689" s="34"/>
      <c r="ERS2689" s="34"/>
      <c r="ERT2689" s="34"/>
      <c r="ERU2689" s="34"/>
      <c r="ERV2689" s="34"/>
      <c r="ERW2689" s="34"/>
      <c r="ERX2689" s="35"/>
      <c r="ERY2689" s="33"/>
      <c r="ERZ2689" s="34"/>
      <c r="ESA2689" s="34"/>
      <c r="ESB2689" s="34"/>
      <c r="ESC2689" s="34"/>
      <c r="ESD2689" s="34"/>
      <c r="ESE2689" s="34"/>
      <c r="ESF2689" s="35"/>
      <c r="ESG2689" s="33"/>
      <c r="ESH2689" s="34"/>
      <c r="ESI2689" s="34"/>
      <c r="ESJ2689" s="34"/>
      <c r="ESK2689" s="34"/>
      <c r="ESL2689" s="34"/>
      <c r="ESM2689" s="34"/>
      <c r="ESN2689" s="35"/>
      <c r="ESO2689" s="33"/>
      <c r="ESP2689" s="34"/>
      <c r="ESQ2689" s="34"/>
      <c r="ESR2689" s="34"/>
      <c r="ESS2689" s="34"/>
      <c r="EST2689" s="34"/>
      <c r="ESU2689" s="34"/>
      <c r="ESV2689" s="35"/>
      <c r="ESW2689" s="33"/>
      <c r="ESX2689" s="34"/>
      <c r="ESY2689" s="34"/>
      <c r="ESZ2689" s="34"/>
      <c r="ETA2689" s="34"/>
      <c r="ETB2689" s="34"/>
      <c r="ETC2689" s="34"/>
      <c r="ETD2689" s="35"/>
      <c r="ETE2689" s="33"/>
      <c r="ETF2689" s="34"/>
      <c r="ETG2689" s="34"/>
      <c r="ETH2689" s="34"/>
      <c r="ETI2689" s="34"/>
      <c r="ETJ2689" s="34"/>
      <c r="ETK2689" s="34"/>
      <c r="ETL2689" s="35"/>
      <c r="ETM2689" s="33"/>
      <c r="ETN2689" s="34"/>
      <c r="ETO2689" s="34"/>
      <c r="ETP2689" s="34"/>
      <c r="ETQ2689" s="34"/>
      <c r="ETR2689" s="34"/>
      <c r="ETS2689" s="34"/>
      <c r="ETT2689" s="35"/>
      <c r="ETU2689" s="33"/>
      <c r="ETV2689" s="34"/>
      <c r="ETW2689" s="34"/>
      <c r="ETX2689" s="34"/>
      <c r="ETY2689" s="34"/>
      <c r="ETZ2689" s="34"/>
      <c r="EUA2689" s="34"/>
      <c r="EUB2689" s="35"/>
      <c r="EUC2689" s="33"/>
      <c r="EUD2689" s="34"/>
      <c r="EUE2689" s="34"/>
      <c r="EUF2689" s="34"/>
      <c r="EUG2689" s="34"/>
      <c r="EUH2689" s="34"/>
      <c r="EUI2689" s="34"/>
      <c r="EUJ2689" s="35"/>
      <c r="EUK2689" s="33"/>
      <c r="EUL2689" s="34"/>
      <c r="EUM2689" s="34"/>
      <c r="EUN2689" s="34"/>
      <c r="EUO2689" s="34"/>
      <c r="EUP2689" s="34"/>
      <c r="EUQ2689" s="34"/>
      <c r="EUR2689" s="35"/>
      <c r="EUS2689" s="33"/>
      <c r="EUT2689" s="34"/>
      <c r="EUU2689" s="34"/>
      <c r="EUV2689" s="34"/>
      <c r="EUW2689" s="34"/>
      <c r="EUX2689" s="34"/>
      <c r="EUY2689" s="34"/>
      <c r="EUZ2689" s="35"/>
      <c r="EVA2689" s="33"/>
      <c r="EVB2689" s="34"/>
      <c r="EVC2689" s="34"/>
      <c r="EVD2689" s="34"/>
      <c r="EVE2689" s="34"/>
      <c r="EVF2689" s="34"/>
      <c r="EVG2689" s="34"/>
      <c r="EVH2689" s="35"/>
      <c r="EVI2689" s="33"/>
      <c r="EVJ2689" s="34"/>
      <c r="EVK2689" s="34"/>
      <c r="EVL2689" s="34"/>
      <c r="EVM2689" s="34"/>
      <c r="EVN2689" s="34"/>
      <c r="EVO2689" s="34"/>
      <c r="EVP2689" s="35"/>
      <c r="EVQ2689" s="33"/>
      <c r="EVR2689" s="34"/>
      <c r="EVS2689" s="34"/>
      <c r="EVT2689" s="34"/>
      <c r="EVU2689" s="34"/>
      <c r="EVV2689" s="34"/>
      <c r="EVW2689" s="34"/>
      <c r="EVX2689" s="35"/>
      <c r="EVY2689" s="33"/>
      <c r="EVZ2689" s="34"/>
      <c r="EWA2689" s="34"/>
      <c r="EWB2689" s="34"/>
      <c r="EWC2689" s="34"/>
      <c r="EWD2689" s="34"/>
      <c r="EWE2689" s="34"/>
      <c r="EWF2689" s="35"/>
      <c r="EWG2689" s="33"/>
      <c r="EWH2689" s="34"/>
      <c r="EWI2689" s="34"/>
      <c r="EWJ2689" s="34"/>
      <c r="EWK2689" s="34"/>
      <c r="EWL2689" s="34"/>
      <c r="EWM2689" s="34"/>
      <c r="EWN2689" s="35"/>
      <c r="EWO2689" s="33"/>
      <c r="EWP2689" s="34"/>
      <c r="EWQ2689" s="34"/>
      <c r="EWR2689" s="34"/>
      <c r="EWS2689" s="34"/>
      <c r="EWT2689" s="34"/>
      <c r="EWU2689" s="34"/>
      <c r="EWV2689" s="35"/>
      <c r="EWW2689" s="33"/>
      <c r="EWX2689" s="34"/>
      <c r="EWY2689" s="34"/>
      <c r="EWZ2689" s="34"/>
      <c r="EXA2689" s="34"/>
      <c r="EXB2689" s="34"/>
      <c r="EXC2689" s="34"/>
      <c r="EXD2689" s="35"/>
      <c r="EXE2689" s="33"/>
      <c r="EXF2689" s="34"/>
      <c r="EXG2689" s="34"/>
      <c r="EXH2689" s="34"/>
      <c r="EXI2689" s="34"/>
      <c r="EXJ2689" s="34"/>
      <c r="EXK2689" s="34"/>
      <c r="EXL2689" s="35"/>
      <c r="EXM2689" s="33"/>
      <c r="EXN2689" s="34"/>
      <c r="EXO2689" s="34"/>
      <c r="EXP2689" s="34"/>
      <c r="EXQ2689" s="34"/>
      <c r="EXR2689" s="34"/>
      <c r="EXS2689" s="34"/>
      <c r="EXT2689" s="35"/>
      <c r="EXU2689" s="33"/>
      <c r="EXV2689" s="34"/>
      <c r="EXW2689" s="34"/>
      <c r="EXX2689" s="34"/>
      <c r="EXY2689" s="34"/>
      <c r="EXZ2689" s="34"/>
      <c r="EYA2689" s="34"/>
      <c r="EYB2689" s="35"/>
      <c r="EYC2689" s="33"/>
      <c r="EYD2689" s="34"/>
      <c r="EYE2689" s="34"/>
      <c r="EYF2689" s="34"/>
      <c r="EYG2689" s="34"/>
      <c r="EYH2689" s="34"/>
      <c r="EYI2689" s="34"/>
      <c r="EYJ2689" s="35"/>
      <c r="EYK2689" s="33"/>
      <c r="EYL2689" s="34"/>
      <c r="EYM2689" s="34"/>
      <c r="EYN2689" s="34"/>
      <c r="EYO2689" s="34"/>
      <c r="EYP2689" s="34"/>
      <c r="EYQ2689" s="34"/>
      <c r="EYR2689" s="35"/>
      <c r="EYS2689" s="33"/>
      <c r="EYT2689" s="34"/>
      <c r="EYU2689" s="34"/>
      <c r="EYV2689" s="34"/>
      <c r="EYW2689" s="34"/>
      <c r="EYX2689" s="34"/>
      <c r="EYY2689" s="34"/>
      <c r="EYZ2689" s="35"/>
      <c r="EZA2689" s="33"/>
      <c r="EZB2689" s="34"/>
      <c r="EZC2689" s="34"/>
      <c r="EZD2689" s="34"/>
      <c r="EZE2689" s="34"/>
      <c r="EZF2689" s="34"/>
      <c r="EZG2689" s="34"/>
      <c r="EZH2689" s="35"/>
      <c r="EZI2689" s="33"/>
      <c r="EZJ2689" s="34"/>
      <c r="EZK2689" s="34"/>
      <c r="EZL2689" s="34"/>
      <c r="EZM2689" s="34"/>
      <c r="EZN2689" s="34"/>
      <c r="EZO2689" s="34"/>
      <c r="EZP2689" s="35"/>
      <c r="EZQ2689" s="33"/>
      <c r="EZR2689" s="34"/>
      <c r="EZS2689" s="34"/>
      <c r="EZT2689" s="34"/>
      <c r="EZU2689" s="34"/>
      <c r="EZV2689" s="34"/>
      <c r="EZW2689" s="34"/>
      <c r="EZX2689" s="35"/>
      <c r="EZY2689" s="33"/>
      <c r="EZZ2689" s="34"/>
      <c r="FAA2689" s="34"/>
      <c r="FAB2689" s="34"/>
      <c r="FAC2689" s="34"/>
      <c r="FAD2689" s="34"/>
      <c r="FAE2689" s="34"/>
      <c r="FAF2689" s="35"/>
      <c r="FAG2689" s="33"/>
      <c r="FAH2689" s="34"/>
      <c r="FAI2689" s="34"/>
      <c r="FAJ2689" s="34"/>
      <c r="FAK2689" s="34"/>
      <c r="FAL2689" s="34"/>
      <c r="FAM2689" s="34"/>
      <c r="FAN2689" s="35"/>
      <c r="FAO2689" s="33"/>
      <c r="FAP2689" s="34"/>
      <c r="FAQ2689" s="34"/>
      <c r="FAR2689" s="34"/>
      <c r="FAS2689" s="34"/>
      <c r="FAT2689" s="34"/>
      <c r="FAU2689" s="34"/>
      <c r="FAV2689" s="35"/>
      <c r="FAW2689" s="33"/>
      <c r="FAX2689" s="34"/>
      <c r="FAY2689" s="34"/>
      <c r="FAZ2689" s="34"/>
      <c r="FBA2689" s="34"/>
      <c r="FBB2689" s="34"/>
      <c r="FBC2689" s="34"/>
      <c r="FBD2689" s="35"/>
      <c r="FBE2689" s="33"/>
      <c r="FBF2689" s="34"/>
      <c r="FBG2689" s="34"/>
      <c r="FBH2689" s="34"/>
      <c r="FBI2689" s="34"/>
      <c r="FBJ2689" s="34"/>
      <c r="FBK2689" s="34"/>
      <c r="FBL2689" s="35"/>
      <c r="FBM2689" s="33"/>
      <c r="FBN2689" s="34"/>
      <c r="FBO2689" s="34"/>
      <c r="FBP2689" s="34"/>
      <c r="FBQ2689" s="34"/>
      <c r="FBR2689" s="34"/>
      <c r="FBS2689" s="34"/>
      <c r="FBT2689" s="35"/>
      <c r="FBU2689" s="33"/>
      <c r="FBV2689" s="34"/>
      <c r="FBW2689" s="34"/>
      <c r="FBX2689" s="34"/>
      <c r="FBY2689" s="34"/>
      <c r="FBZ2689" s="34"/>
      <c r="FCA2689" s="34"/>
      <c r="FCB2689" s="35"/>
      <c r="FCC2689" s="33"/>
      <c r="FCD2689" s="34"/>
      <c r="FCE2689" s="34"/>
      <c r="FCF2689" s="34"/>
      <c r="FCG2689" s="34"/>
      <c r="FCH2689" s="34"/>
      <c r="FCI2689" s="34"/>
      <c r="FCJ2689" s="35"/>
      <c r="FCK2689" s="33"/>
      <c r="FCL2689" s="34"/>
      <c r="FCM2689" s="34"/>
      <c r="FCN2689" s="34"/>
      <c r="FCO2689" s="34"/>
      <c r="FCP2689" s="34"/>
      <c r="FCQ2689" s="34"/>
      <c r="FCR2689" s="35"/>
      <c r="FCS2689" s="33"/>
      <c r="FCT2689" s="34"/>
      <c r="FCU2689" s="34"/>
      <c r="FCV2689" s="34"/>
      <c r="FCW2689" s="34"/>
      <c r="FCX2689" s="34"/>
      <c r="FCY2689" s="34"/>
      <c r="FCZ2689" s="35"/>
      <c r="FDA2689" s="33"/>
      <c r="FDB2689" s="34"/>
      <c r="FDC2689" s="34"/>
      <c r="FDD2689" s="34"/>
      <c r="FDE2689" s="34"/>
      <c r="FDF2689" s="34"/>
      <c r="FDG2689" s="34"/>
      <c r="FDH2689" s="35"/>
      <c r="FDI2689" s="33"/>
      <c r="FDJ2689" s="34"/>
      <c r="FDK2689" s="34"/>
      <c r="FDL2689" s="34"/>
      <c r="FDM2689" s="34"/>
      <c r="FDN2689" s="34"/>
      <c r="FDO2689" s="34"/>
      <c r="FDP2689" s="35"/>
      <c r="FDQ2689" s="33"/>
      <c r="FDR2689" s="34"/>
      <c r="FDS2689" s="34"/>
      <c r="FDT2689" s="34"/>
      <c r="FDU2689" s="34"/>
      <c r="FDV2689" s="34"/>
      <c r="FDW2689" s="34"/>
      <c r="FDX2689" s="35"/>
      <c r="FDY2689" s="33"/>
      <c r="FDZ2689" s="34"/>
      <c r="FEA2689" s="34"/>
      <c r="FEB2689" s="34"/>
      <c r="FEC2689" s="34"/>
      <c r="FED2689" s="34"/>
      <c r="FEE2689" s="34"/>
      <c r="FEF2689" s="35"/>
      <c r="FEG2689" s="33"/>
      <c r="FEH2689" s="34"/>
      <c r="FEI2689" s="34"/>
      <c r="FEJ2689" s="34"/>
      <c r="FEK2689" s="34"/>
      <c r="FEL2689" s="34"/>
      <c r="FEM2689" s="34"/>
      <c r="FEN2689" s="35"/>
      <c r="FEO2689" s="33"/>
      <c r="FEP2689" s="34"/>
      <c r="FEQ2689" s="34"/>
      <c r="FER2689" s="34"/>
      <c r="FES2689" s="34"/>
      <c r="FET2689" s="34"/>
      <c r="FEU2689" s="34"/>
      <c r="FEV2689" s="35"/>
      <c r="FEW2689" s="33"/>
      <c r="FEX2689" s="34"/>
      <c r="FEY2689" s="34"/>
      <c r="FEZ2689" s="34"/>
      <c r="FFA2689" s="34"/>
      <c r="FFB2689" s="34"/>
      <c r="FFC2689" s="34"/>
      <c r="FFD2689" s="35"/>
      <c r="FFE2689" s="33"/>
      <c r="FFF2689" s="34"/>
      <c r="FFG2689" s="34"/>
      <c r="FFH2689" s="34"/>
      <c r="FFI2689" s="34"/>
      <c r="FFJ2689" s="34"/>
      <c r="FFK2689" s="34"/>
      <c r="FFL2689" s="35"/>
      <c r="FFM2689" s="33"/>
      <c r="FFN2689" s="34"/>
      <c r="FFO2689" s="34"/>
      <c r="FFP2689" s="34"/>
      <c r="FFQ2689" s="34"/>
      <c r="FFR2689" s="34"/>
      <c r="FFS2689" s="34"/>
      <c r="FFT2689" s="35"/>
      <c r="FFU2689" s="33"/>
      <c r="FFV2689" s="34"/>
      <c r="FFW2689" s="34"/>
      <c r="FFX2689" s="34"/>
      <c r="FFY2689" s="34"/>
      <c r="FFZ2689" s="34"/>
      <c r="FGA2689" s="34"/>
      <c r="FGB2689" s="35"/>
      <c r="FGC2689" s="33"/>
      <c r="FGD2689" s="34"/>
      <c r="FGE2689" s="34"/>
      <c r="FGF2689" s="34"/>
      <c r="FGG2689" s="34"/>
      <c r="FGH2689" s="34"/>
      <c r="FGI2689" s="34"/>
      <c r="FGJ2689" s="35"/>
      <c r="FGK2689" s="33"/>
      <c r="FGL2689" s="34"/>
      <c r="FGM2689" s="34"/>
      <c r="FGN2689" s="34"/>
      <c r="FGO2689" s="34"/>
      <c r="FGP2689" s="34"/>
      <c r="FGQ2689" s="34"/>
      <c r="FGR2689" s="35"/>
      <c r="FGS2689" s="33"/>
      <c r="FGT2689" s="34"/>
      <c r="FGU2689" s="34"/>
      <c r="FGV2689" s="34"/>
      <c r="FGW2689" s="34"/>
      <c r="FGX2689" s="34"/>
      <c r="FGY2689" s="34"/>
      <c r="FGZ2689" s="35"/>
      <c r="FHA2689" s="33"/>
      <c r="FHB2689" s="34"/>
      <c r="FHC2689" s="34"/>
      <c r="FHD2689" s="34"/>
      <c r="FHE2689" s="34"/>
      <c r="FHF2689" s="34"/>
      <c r="FHG2689" s="34"/>
      <c r="FHH2689" s="35"/>
      <c r="FHI2689" s="33"/>
      <c r="FHJ2689" s="34"/>
      <c r="FHK2689" s="34"/>
      <c r="FHL2689" s="34"/>
      <c r="FHM2689" s="34"/>
      <c r="FHN2689" s="34"/>
      <c r="FHO2689" s="34"/>
      <c r="FHP2689" s="35"/>
      <c r="FHQ2689" s="33"/>
      <c r="FHR2689" s="34"/>
      <c r="FHS2689" s="34"/>
      <c r="FHT2689" s="34"/>
      <c r="FHU2689" s="34"/>
      <c r="FHV2689" s="34"/>
      <c r="FHW2689" s="34"/>
      <c r="FHX2689" s="35"/>
      <c r="FHY2689" s="33"/>
      <c r="FHZ2689" s="34"/>
      <c r="FIA2689" s="34"/>
      <c r="FIB2689" s="34"/>
      <c r="FIC2689" s="34"/>
      <c r="FID2689" s="34"/>
      <c r="FIE2689" s="34"/>
      <c r="FIF2689" s="35"/>
      <c r="FIG2689" s="33"/>
      <c r="FIH2689" s="34"/>
      <c r="FII2689" s="34"/>
      <c r="FIJ2689" s="34"/>
      <c r="FIK2689" s="34"/>
      <c r="FIL2689" s="34"/>
      <c r="FIM2689" s="34"/>
      <c r="FIN2689" s="35"/>
      <c r="FIO2689" s="33"/>
      <c r="FIP2689" s="34"/>
      <c r="FIQ2689" s="34"/>
      <c r="FIR2689" s="34"/>
      <c r="FIS2689" s="34"/>
      <c r="FIT2689" s="34"/>
      <c r="FIU2689" s="34"/>
      <c r="FIV2689" s="35"/>
      <c r="FIW2689" s="33"/>
      <c r="FIX2689" s="34"/>
      <c r="FIY2689" s="34"/>
      <c r="FIZ2689" s="34"/>
      <c r="FJA2689" s="34"/>
      <c r="FJB2689" s="34"/>
      <c r="FJC2689" s="34"/>
      <c r="FJD2689" s="35"/>
      <c r="FJE2689" s="33"/>
      <c r="FJF2689" s="34"/>
      <c r="FJG2689" s="34"/>
      <c r="FJH2689" s="34"/>
      <c r="FJI2689" s="34"/>
      <c r="FJJ2689" s="34"/>
      <c r="FJK2689" s="34"/>
      <c r="FJL2689" s="35"/>
      <c r="FJM2689" s="33"/>
      <c r="FJN2689" s="34"/>
      <c r="FJO2689" s="34"/>
      <c r="FJP2689" s="34"/>
      <c r="FJQ2689" s="34"/>
      <c r="FJR2689" s="34"/>
      <c r="FJS2689" s="34"/>
      <c r="FJT2689" s="35"/>
      <c r="FJU2689" s="33"/>
      <c r="FJV2689" s="34"/>
      <c r="FJW2689" s="34"/>
      <c r="FJX2689" s="34"/>
      <c r="FJY2689" s="34"/>
      <c r="FJZ2689" s="34"/>
      <c r="FKA2689" s="34"/>
      <c r="FKB2689" s="35"/>
      <c r="FKC2689" s="33"/>
      <c r="FKD2689" s="34"/>
      <c r="FKE2689" s="34"/>
      <c r="FKF2689" s="34"/>
      <c r="FKG2689" s="34"/>
      <c r="FKH2689" s="34"/>
      <c r="FKI2689" s="34"/>
      <c r="FKJ2689" s="35"/>
      <c r="FKK2689" s="33"/>
      <c r="FKL2689" s="34"/>
      <c r="FKM2689" s="34"/>
      <c r="FKN2689" s="34"/>
      <c r="FKO2689" s="34"/>
      <c r="FKP2689" s="34"/>
      <c r="FKQ2689" s="34"/>
      <c r="FKR2689" s="35"/>
      <c r="FKS2689" s="33"/>
      <c r="FKT2689" s="34"/>
      <c r="FKU2689" s="34"/>
      <c r="FKV2689" s="34"/>
      <c r="FKW2689" s="34"/>
      <c r="FKX2689" s="34"/>
      <c r="FKY2689" s="34"/>
      <c r="FKZ2689" s="35"/>
      <c r="FLA2689" s="33"/>
      <c r="FLB2689" s="34"/>
      <c r="FLC2689" s="34"/>
      <c r="FLD2689" s="34"/>
      <c r="FLE2689" s="34"/>
      <c r="FLF2689" s="34"/>
      <c r="FLG2689" s="34"/>
      <c r="FLH2689" s="35"/>
      <c r="FLI2689" s="33"/>
      <c r="FLJ2689" s="34"/>
      <c r="FLK2689" s="34"/>
      <c r="FLL2689" s="34"/>
      <c r="FLM2689" s="34"/>
      <c r="FLN2689" s="34"/>
      <c r="FLO2689" s="34"/>
      <c r="FLP2689" s="35"/>
      <c r="FLQ2689" s="33"/>
      <c r="FLR2689" s="34"/>
      <c r="FLS2689" s="34"/>
      <c r="FLT2689" s="34"/>
      <c r="FLU2689" s="34"/>
      <c r="FLV2689" s="34"/>
      <c r="FLW2689" s="34"/>
      <c r="FLX2689" s="35"/>
      <c r="FLY2689" s="33"/>
      <c r="FLZ2689" s="34"/>
      <c r="FMA2689" s="34"/>
      <c r="FMB2689" s="34"/>
      <c r="FMC2689" s="34"/>
      <c r="FMD2689" s="34"/>
      <c r="FME2689" s="34"/>
      <c r="FMF2689" s="35"/>
      <c r="FMG2689" s="33"/>
      <c r="FMH2689" s="34"/>
      <c r="FMI2689" s="34"/>
      <c r="FMJ2689" s="34"/>
      <c r="FMK2689" s="34"/>
      <c r="FML2689" s="34"/>
      <c r="FMM2689" s="34"/>
      <c r="FMN2689" s="35"/>
      <c r="FMO2689" s="33"/>
      <c r="FMP2689" s="34"/>
      <c r="FMQ2689" s="34"/>
      <c r="FMR2689" s="34"/>
      <c r="FMS2689" s="34"/>
      <c r="FMT2689" s="34"/>
      <c r="FMU2689" s="34"/>
      <c r="FMV2689" s="35"/>
      <c r="FMW2689" s="33"/>
      <c r="FMX2689" s="34"/>
      <c r="FMY2689" s="34"/>
      <c r="FMZ2689" s="34"/>
      <c r="FNA2689" s="34"/>
      <c r="FNB2689" s="34"/>
      <c r="FNC2689" s="34"/>
      <c r="FND2689" s="35"/>
      <c r="FNE2689" s="33"/>
      <c r="FNF2689" s="34"/>
      <c r="FNG2689" s="34"/>
      <c r="FNH2689" s="34"/>
      <c r="FNI2689" s="34"/>
      <c r="FNJ2689" s="34"/>
      <c r="FNK2689" s="34"/>
      <c r="FNL2689" s="35"/>
      <c r="FNM2689" s="33"/>
      <c r="FNN2689" s="34"/>
      <c r="FNO2689" s="34"/>
      <c r="FNP2689" s="34"/>
      <c r="FNQ2689" s="34"/>
      <c r="FNR2689" s="34"/>
      <c r="FNS2689" s="34"/>
      <c r="FNT2689" s="35"/>
      <c r="FNU2689" s="33"/>
      <c r="FNV2689" s="34"/>
      <c r="FNW2689" s="34"/>
      <c r="FNX2689" s="34"/>
      <c r="FNY2689" s="34"/>
      <c r="FNZ2689" s="34"/>
      <c r="FOA2689" s="34"/>
      <c r="FOB2689" s="35"/>
      <c r="FOC2689" s="33"/>
      <c r="FOD2689" s="34"/>
      <c r="FOE2689" s="34"/>
      <c r="FOF2689" s="34"/>
      <c r="FOG2689" s="34"/>
      <c r="FOH2689" s="34"/>
      <c r="FOI2689" s="34"/>
      <c r="FOJ2689" s="35"/>
      <c r="FOK2689" s="33"/>
      <c r="FOL2689" s="34"/>
      <c r="FOM2689" s="34"/>
      <c r="FON2689" s="34"/>
      <c r="FOO2689" s="34"/>
      <c r="FOP2689" s="34"/>
      <c r="FOQ2689" s="34"/>
      <c r="FOR2689" s="35"/>
      <c r="FOS2689" s="33"/>
      <c r="FOT2689" s="34"/>
      <c r="FOU2689" s="34"/>
      <c r="FOV2689" s="34"/>
      <c r="FOW2689" s="34"/>
      <c r="FOX2689" s="34"/>
      <c r="FOY2689" s="34"/>
      <c r="FOZ2689" s="35"/>
      <c r="FPA2689" s="33"/>
      <c r="FPB2689" s="34"/>
      <c r="FPC2689" s="34"/>
      <c r="FPD2689" s="34"/>
      <c r="FPE2689" s="34"/>
      <c r="FPF2689" s="34"/>
      <c r="FPG2689" s="34"/>
      <c r="FPH2689" s="35"/>
      <c r="FPI2689" s="33"/>
      <c r="FPJ2689" s="34"/>
      <c r="FPK2689" s="34"/>
      <c r="FPL2689" s="34"/>
      <c r="FPM2689" s="34"/>
      <c r="FPN2689" s="34"/>
      <c r="FPO2689" s="34"/>
      <c r="FPP2689" s="35"/>
      <c r="FPQ2689" s="33"/>
      <c r="FPR2689" s="34"/>
      <c r="FPS2689" s="34"/>
      <c r="FPT2689" s="34"/>
      <c r="FPU2689" s="34"/>
      <c r="FPV2689" s="34"/>
      <c r="FPW2689" s="34"/>
      <c r="FPX2689" s="35"/>
      <c r="FPY2689" s="33"/>
      <c r="FPZ2689" s="34"/>
      <c r="FQA2689" s="34"/>
      <c r="FQB2689" s="34"/>
      <c r="FQC2689" s="34"/>
      <c r="FQD2689" s="34"/>
      <c r="FQE2689" s="34"/>
      <c r="FQF2689" s="35"/>
      <c r="FQG2689" s="33"/>
      <c r="FQH2689" s="34"/>
      <c r="FQI2689" s="34"/>
      <c r="FQJ2689" s="34"/>
      <c r="FQK2689" s="34"/>
      <c r="FQL2689" s="34"/>
      <c r="FQM2689" s="34"/>
      <c r="FQN2689" s="35"/>
      <c r="FQO2689" s="33"/>
      <c r="FQP2689" s="34"/>
      <c r="FQQ2689" s="34"/>
      <c r="FQR2689" s="34"/>
      <c r="FQS2689" s="34"/>
      <c r="FQT2689" s="34"/>
      <c r="FQU2689" s="34"/>
      <c r="FQV2689" s="35"/>
      <c r="FQW2689" s="33"/>
      <c r="FQX2689" s="34"/>
      <c r="FQY2689" s="34"/>
      <c r="FQZ2689" s="34"/>
      <c r="FRA2689" s="34"/>
      <c r="FRB2689" s="34"/>
      <c r="FRC2689" s="34"/>
      <c r="FRD2689" s="35"/>
      <c r="FRE2689" s="33"/>
      <c r="FRF2689" s="34"/>
      <c r="FRG2689" s="34"/>
      <c r="FRH2689" s="34"/>
      <c r="FRI2689" s="34"/>
      <c r="FRJ2689" s="34"/>
      <c r="FRK2689" s="34"/>
      <c r="FRL2689" s="35"/>
      <c r="FRM2689" s="33"/>
      <c r="FRN2689" s="34"/>
      <c r="FRO2689" s="34"/>
      <c r="FRP2689" s="34"/>
      <c r="FRQ2689" s="34"/>
      <c r="FRR2689" s="34"/>
      <c r="FRS2689" s="34"/>
      <c r="FRT2689" s="35"/>
      <c r="FRU2689" s="33"/>
      <c r="FRV2689" s="34"/>
      <c r="FRW2689" s="34"/>
      <c r="FRX2689" s="34"/>
      <c r="FRY2689" s="34"/>
      <c r="FRZ2689" s="34"/>
      <c r="FSA2689" s="34"/>
      <c r="FSB2689" s="35"/>
      <c r="FSC2689" s="33"/>
      <c r="FSD2689" s="34"/>
      <c r="FSE2689" s="34"/>
      <c r="FSF2689" s="34"/>
      <c r="FSG2689" s="34"/>
      <c r="FSH2689" s="34"/>
      <c r="FSI2689" s="34"/>
      <c r="FSJ2689" s="35"/>
      <c r="FSK2689" s="33"/>
      <c r="FSL2689" s="34"/>
      <c r="FSM2689" s="34"/>
      <c r="FSN2689" s="34"/>
      <c r="FSO2689" s="34"/>
      <c r="FSP2689" s="34"/>
      <c r="FSQ2689" s="34"/>
      <c r="FSR2689" s="35"/>
      <c r="FSS2689" s="33"/>
      <c r="FST2689" s="34"/>
      <c r="FSU2689" s="34"/>
      <c r="FSV2689" s="34"/>
      <c r="FSW2689" s="34"/>
      <c r="FSX2689" s="34"/>
      <c r="FSY2689" s="34"/>
      <c r="FSZ2689" s="35"/>
      <c r="FTA2689" s="33"/>
      <c r="FTB2689" s="34"/>
      <c r="FTC2689" s="34"/>
      <c r="FTD2689" s="34"/>
      <c r="FTE2689" s="34"/>
      <c r="FTF2689" s="34"/>
      <c r="FTG2689" s="34"/>
      <c r="FTH2689" s="35"/>
      <c r="FTI2689" s="33"/>
      <c r="FTJ2689" s="34"/>
      <c r="FTK2689" s="34"/>
      <c r="FTL2689" s="34"/>
      <c r="FTM2689" s="34"/>
      <c r="FTN2689" s="34"/>
      <c r="FTO2689" s="34"/>
      <c r="FTP2689" s="35"/>
      <c r="FTQ2689" s="33"/>
      <c r="FTR2689" s="34"/>
      <c r="FTS2689" s="34"/>
      <c r="FTT2689" s="34"/>
      <c r="FTU2689" s="34"/>
      <c r="FTV2689" s="34"/>
      <c r="FTW2689" s="34"/>
      <c r="FTX2689" s="35"/>
      <c r="FTY2689" s="33"/>
      <c r="FTZ2689" s="34"/>
      <c r="FUA2689" s="34"/>
      <c r="FUB2689" s="34"/>
      <c r="FUC2689" s="34"/>
      <c r="FUD2689" s="34"/>
      <c r="FUE2689" s="34"/>
      <c r="FUF2689" s="35"/>
      <c r="FUG2689" s="33"/>
      <c r="FUH2689" s="34"/>
      <c r="FUI2689" s="34"/>
      <c r="FUJ2689" s="34"/>
      <c r="FUK2689" s="34"/>
      <c r="FUL2689" s="34"/>
      <c r="FUM2689" s="34"/>
      <c r="FUN2689" s="35"/>
      <c r="FUO2689" s="33"/>
      <c r="FUP2689" s="34"/>
      <c r="FUQ2689" s="34"/>
      <c r="FUR2689" s="34"/>
      <c r="FUS2689" s="34"/>
      <c r="FUT2689" s="34"/>
      <c r="FUU2689" s="34"/>
      <c r="FUV2689" s="35"/>
      <c r="FUW2689" s="33"/>
      <c r="FUX2689" s="34"/>
      <c r="FUY2689" s="34"/>
      <c r="FUZ2689" s="34"/>
      <c r="FVA2689" s="34"/>
      <c r="FVB2689" s="34"/>
      <c r="FVC2689" s="34"/>
      <c r="FVD2689" s="35"/>
      <c r="FVE2689" s="33"/>
      <c r="FVF2689" s="34"/>
      <c r="FVG2689" s="34"/>
      <c r="FVH2689" s="34"/>
      <c r="FVI2689" s="34"/>
      <c r="FVJ2689" s="34"/>
      <c r="FVK2689" s="34"/>
      <c r="FVL2689" s="35"/>
      <c r="FVM2689" s="33"/>
      <c r="FVN2689" s="34"/>
      <c r="FVO2689" s="34"/>
      <c r="FVP2689" s="34"/>
      <c r="FVQ2689" s="34"/>
      <c r="FVR2689" s="34"/>
      <c r="FVS2689" s="34"/>
      <c r="FVT2689" s="35"/>
      <c r="FVU2689" s="33"/>
      <c r="FVV2689" s="34"/>
      <c r="FVW2689" s="34"/>
      <c r="FVX2689" s="34"/>
      <c r="FVY2689" s="34"/>
      <c r="FVZ2689" s="34"/>
      <c r="FWA2689" s="34"/>
      <c r="FWB2689" s="35"/>
      <c r="FWC2689" s="33"/>
      <c r="FWD2689" s="34"/>
      <c r="FWE2689" s="34"/>
      <c r="FWF2689" s="34"/>
      <c r="FWG2689" s="34"/>
      <c r="FWH2689" s="34"/>
      <c r="FWI2689" s="34"/>
      <c r="FWJ2689" s="35"/>
      <c r="FWK2689" s="33"/>
      <c r="FWL2689" s="34"/>
      <c r="FWM2689" s="34"/>
      <c r="FWN2689" s="34"/>
      <c r="FWO2689" s="34"/>
      <c r="FWP2689" s="34"/>
      <c r="FWQ2689" s="34"/>
      <c r="FWR2689" s="35"/>
      <c r="FWS2689" s="33"/>
      <c r="FWT2689" s="34"/>
      <c r="FWU2689" s="34"/>
      <c r="FWV2689" s="34"/>
      <c r="FWW2689" s="34"/>
      <c r="FWX2689" s="34"/>
      <c r="FWY2689" s="34"/>
      <c r="FWZ2689" s="35"/>
      <c r="FXA2689" s="33"/>
      <c r="FXB2689" s="34"/>
      <c r="FXC2689" s="34"/>
      <c r="FXD2689" s="34"/>
      <c r="FXE2689" s="34"/>
      <c r="FXF2689" s="34"/>
      <c r="FXG2689" s="34"/>
      <c r="FXH2689" s="35"/>
      <c r="FXI2689" s="33"/>
      <c r="FXJ2689" s="34"/>
      <c r="FXK2689" s="34"/>
      <c r="FXL2689" s="34"/>
      <c r="FXM2689" s="34"/>
      <c r="FXN2689" s="34"/>
      <c r="FXO2689" s="34"/>
      <c r="FXP2689" s="35"/>
      <c r="FXQ2689" s="33"/>
      <c r="FXR2689" s="34"/>
      <c r="FXS2689" s="34"/>
      <c r="FXT2689" s="34"/>
      <c r="FXU2689" s="34"/>
      <c r="FXV2689" s="34"/>
      <c r="FXW2689" s="34"/>
      <c r="FXX2689" s="35"/>
      <c r="FXY2689" s="33"/>
      <c r="FXZ2689" s="34"/>
      <c r="FYA2689" s="34"/>
      <c r="FYB2689" s="34"/>
      <c r="FYC2689" s="34"/>
      <c r="FYD2689" s="34"/>
      <c r="FYE2689" s="34"/>
      <c r="FYF2689" s="35"/>
      <c r="FYG2689" s="33"/>
      <c r="FYH2689" s="34"/>
      <c r="FYI2689" s="34"/>
      <c r="FYJ2689" s="34"/>
      <c r="FYK2689" s="34"/>
      <c r="FYL2689" s="34"/>
      <c r="FYM2689" s="34"/>
      <c r="FYN2689" s="35"/>
      <c r="FYO2689" s="33"/>
      <c r="FYP2689" s="34"/>
      <c r="FYQ2689" s="34"/>
      <c r="FYR2689" s="34"/>
      <c r="FYS2689" s="34"/>
      <c r="FYT2689" s="34"/>
      <c r="FYU2689" s="34"/>
      <c r="FYV2689" s="35"/>
      <c r="FYW2689" s="33"/>
      <c r="FYX2689" s="34"/>
      <c r="FYY2689" s="34"/>
      <c r="FYZ2689" s="34"/>
      <c r="FZA2689" s="34"/>
      <c r="FZB2689" s="34"/>
      <c r="FZC2689" s="34"/>
      <c r="FZD2689" s="35"/>
      <c r="FZE2689" s="33"/>
      <c r="FZF2689" s="34"/>
      <c r="FZG2689" s="34"/>
      <c r="FZH2689" s="34"/>
      <c r="FZI2689" s="34"/>
      <c r="FZJ2689" s="34"/>
      <c r="FZK2689" s="34"/>
      <c r="FZL2689" s="35"/>
      <c r="FZM2689" s="33"/>
      <c r="FZN2689" s="34"/>
      <c r="FZO2689" s="34"/>
      <c r="FZP2689" s="34"/>
      <c r="FZQ2689" s="34"/>
      <c r="FZR2689" s="34"/>
      <c r="FZS2689" s="34"/>
      <c r="FZT2689" s="35"/>
      <c r="FZU2689" s="33"/>
      <c r="FZV2689" s="34"/>
      <c r="FZW2689" s="34"/>
      <c r="FZX2689" s="34"/>
      <c r="FZY2689" s="34"/>
      <c r="FZZ2689" s="34"/>
      <c r="GAA2689" s="34"/>
      <c r="GAB2689" s="35"/>
      <c r="GAC2689" s="33"/>
      <c r="GAD2689" s="34"/>
      <c r="GAE2689" s="34"/>
      <c r="GAF2689" s="34"/>
      <c r="GAG2689" s="34"/>
      <c r="GAH2689" s="34"/>
      <c r="GAI2689" s="34"/>
      <c r="GAJ2689" s="35"/>
      <c r="GAK2689" s="33"/>
      <c r="GAL2689" s="34"/>
      <c r="GAM2689" s="34"/>
      <c r="GAN2689" s="34"/>
      <c r="GAO2689" s="34"/>
      <c r="GAP2689" s="34"/>
      <c r="GAQ2689" s="34"/>
      <c r="GAR2689" s="35"/>
      <c r="GAS2689" s="33"/>
      <c r="GAT2689" s="34"/>
      <c r="GAU2689" s="34"/>
      <c r="GAV2689" s="34"/>
      <c r="GAW2689" s="34"/>
      <c r="GAX2689" s="34"/>
      <c r="GAY2689" s="34"/>
      <c r="GAZ2689" s="35"/>
      <c r="GBA2689" s="33"/>
      <c r="GBB2689" s="34"/>
      <c r="GBC2689" s="34"/>
      <c r="GBD2689" s="34"/>
      <c r="GBE2689" s="34"/>
      <c r="GBF2689" s="34"/>
      <c r="GBG2689" s="34"/>
      <c r="GBH2689" s="35"/>
      <c r="GBI2689" s="33"/>
      <c r="GBJ2689" s="34"/>
      <c r="GBK2689" s="34"/>
      <c r="GBL2689" s="34"/>
      <c r="GBM2689" s="34"/>
      <c r="GBN2689" s="34"/>
      <c r="GBO2689" s="34"/>
      <c r="GBP2689" s="35"/>
      <c r="GBQ2689" s="33"/>
      <c r="GBR2689" s="34"/>
      <c r="GBS2689" s="34"/>
      <c r="GBT2689" s="34"/>
      <c r="GBU2689" s="34"/>
      <c r="GBV2689" s="34"/>
      <c r="GBW2689" s="34"/>
      <c r="GBX2689" s="35"/>
      <c r="GBY2689" s="33"/>
      <c r="GBZ2689" s="34"/>
      <c r="GCA2689" s="34"/>
      <c r="GCB2689" s="34"/>
      <c r="GCC2689" s="34"/>
      <c r="GCD2689" s="34"/>
      <c r="GCE2689" s="34"/>
      <c r="GCF2689" s="35"/>
      <c r="GCG2689" s="33"/>
      <c r="GCH2689" s="34"/>
      <c r="GCI2689" s="34"/>
      <c r="GCJ2689" s="34"/>
      <c r="GCK2689" s="34"/>
      <c r="GCL2689" s="34"/>
      <c r="GCM2689" s="34"/>
      <c r="GCN2689" s="35"/>
      <c r="GCO2689" s="33"/>
      <c r="GCP2689" s="34"/>
      <c r="GCQ2689" s="34"/>
      <c r="GCR2689" s="34"/>
      <c r="GCS2689" s="34"/>
      <c r="GCT2689" s="34"/>
      <c r="GCU2689" s="34"/>
      <c r="GCV2689" s="35"/>
      <c r="GCW2689" s="33"/>
      <c r="GCX2689" s="34"/>
      <c r="GCY2689" s="34"/>
      <c r="GCZ2689" s="34"/>
      <c r="GDA2689" s="34"/>
      <c r="GDB2689" s="34"/>
      <c r="GDC2689" s="34"/>
      <c r="GDD2689" s="35"/>
      <c r="GDE2689" s="33"/>
      <c r="GDF2689" s="34"/>
      <c r="GDG2689" s="34"/>
      <c r="GDH2689" s="34"/>
      <c r="GDI2689" s="34"/>
      <c r="GDJ2689" s="34"/>
      <c r="GDK2689" s="34"/>
      <c r="GDL2689" s="35"/>
      <c r="GDM2689" s="33"/>
      <c r="GDN2689" s="34"/>
      <c r="GDO2689" s="34"/>
      <c r="GDP2689" s="34"/>
      <c r="GDQ2689" s="34"/>
      <c r="GDR2689" s="34"/>
      <c r="GDS2689" s="34"/>
      <c r="GDT2689" s="35"/>
      <c r="GDU2689" s="33"/>
      <c r="GDV2689" s="34"/>
      <c r="GDW2689" s="34"/>
      <c r="GDX2689" s="34"/>
      <c r="GDY2689" s="34"/>
      <c r="GDZ2689" s="34"/>
      <c r="GEA2689" s="34"/>
      <c r="GEB2689" s="35"/>
      <c r="GEC2689" s="33"/>
      <c r="GED2689" s="34"/>
      <c r="GEE2689" s="34"/>
      <c r="GEF2689" s="34"/>
      <c r="GEG2689" s="34"/>
      <c r="GEH2689" s="34"/>
      <c r="GEI2689" s="34"/>
      <c r="GEJ2689" s="35"/>
      <c r="GEK2689" s="33"/>
      <c r="GEL2689" s="34"/>
      <c r="GEM2689" s="34"/>
      <c r="GEN2689" s="34"/>
      <c r="GEO2689" s="34"/>
      <c r="GEP2689" s="34"/>
      <c r="GEQ2689" s="34"/>
      <c r="GER2689" s="35"/>
      <c r="GES2689" s="33"/>
      <c r="GET2689" s="34"/>
      <c r="GEU2689" s="34"/>
      <c r="GEV2689" s="34"/>
      <c r="GEW2689" s="34"/>
      <c r="GEX2689" s="34"/>
      <c r="GEY2689" s="34"/>
      <c r="GEZ2689" s="35"/>
      <c r="GFA2689" s="33"/>
      <c r="GFB2689" s="34"/>
      <c r="GFC2689" s="34"/>
      <c r="GFD2689" s="34"/>
      <c r="GFE2689" s="34"/>
      <c r="GFF2689" s="34"/>
      <c r="GFG2689" s="34"/>
      <c r="GFH2689" s="35"/>
      <c r="GFI2689" s="33"/>
      <c r="GFJ2689" s="34"/>
      <c r="GFK2689" s="34"/>
      <c r="GFL2689" s="34"/>
      <c r="GFM2689" s="34"/>
      <c r="GFN2689" s="34"/>
      <c r="GFO2689" s="34"/>
      <c r="GFP2689" s="35"/>
      <c r="GFQ2689" s="33"/>
      <c r="GFR2689" s="34"/>
      <c r="GFS2689" s="34"/>
      <c r="GFT2689" s="34"/>
      <c r="GFU2689" s="34"/>
      <c r="GFV2689" s="34"/>
      <c r="GFW2689" s="34"/>
      <c r="GFX2689" s="35"/>
      <c r="GFY2689" s="33"/>
      <c r="GFZ2689" s="34"/>
      <c r="GGA2689" s="34"/>
      <c r="GGB2689" s="34"/>
      <c r="GGC2689" s="34"/>
      <c r="GGD2689" s="34"/>
      <c r="GGE2689" s="34"/>
      <c r="GGF2689" s="35"/>
      <c r="GGG2689" s="33"/>
      <c r="GGH2689" s="34"/>
      <c r="GGI2689" s="34"/>
      <c r="GGJ2689" s="34"/>
      <c r="GGK2689" s="34"/>
      <c r="GGL2689" s="34"/>
      <c r="GGM2689" s="34"/>
      <c r="GGN2689" s="35"/>
      <c r="GGO2689" s="33"/>
      <c r="GGP2689" s="34"/>
      <c r="GGQ2689" s="34"/>
      <c r="GGR2689" s="34"/>
      <c r="GGS2689" s="34"/>
      <c r="GGT2689" s="34"/>
      <c r="GGU2689" s="34"/>
      <c r="GGV2689" s="35"/>
      <c r="GGW2689" s="33"/>
      <c r="GGX2689" s="34"/>
      <c r="GGY2689" s="34"/>
      <c r="GGZ2689" s="34"/>
      <c r="GHA2689" s="34"/>
      <c r="GHB2689" s="34"/>
      <c r="GHC2689" s="34"/>
      <c r="GHD2689" s="35"/>
      <c r="GHE2689" s="33"/>
      <c r="GHF2689" s="34"/>
      <c r="GHG2689" s="34"/>
      <c r="GHH2689" s="34"/>
      <c r="GHI2689" s="34"/>
      <c r="GHJ2689" s="34"/>
      <c r="GHK2689" s="34"/>
      <c r="GHL2689" s="35"/>
      <c r="GHM2689" s="33"/>
      <c r="GHN2689" s="34"/>
      <c r="GHO2689" s="34"/>
      <c r="GHP2689" s="34"/>
      <c r="GHQ2689" s="34"/>
      <c r="GHR2689" s="34"/>
      <c r="GHS2689" s="34"/>
      <c r="GHT2689" s="35"/>
      <c r="GHU2689" s="33"/>
      <c r="GHV2689" s="34"/>
      <c r="GHW2689" s="34"/>
      <c r="GHX2689" s="34"/>
      <c r="GHY2689" s="34"/>
      <c r="GHZ2689" s="34"/>
      <c r="GIA2689" s="34"/>
      <c r="GIB2689" s="35"/>
      <c r="GIC2689" s="33"/>
      <c r="GID2689" s="34"/>
      <c r="GIE2689" s="34"/>
      <c r="GIF2689" s="34"/>
      <c r="GIG2689" s="34"/>
      <c r="GIH2689" s="34"/>
      <c r="GII2689" s="34"/>
      <c r="GIJ2689" s="35"/>
      <c r="GIK2689" s="33"/>
      <c r="GIL2689" s="34"/>
      <c r="GIM2689" s="34"/>
      <c r="GIN2689" s="34"/>
      <c r="GIO2689" s="34"/>
      <c r="GIP2689" s="34"/>
      <c r="GIQ2689" s="34"/>
      <c r="GIR2689" s="35"/>
      <c r="GIS2689" s="33"/>
      <c r="GIT2689" s="34"/>
      <c r="GIU2689" s="34"/>
      <c r="GIV2689" s="34"/>
      <c r="GIW2689" s="34"/>
      <c r="GIX2689" s="34"/>
      <c r="GIY2689" s="34"/>
      <c r="GIZ2689" s="35"/>
      <c r="GJA2689" s="33"/>
      <c r="GJB2689" s="34"/>
      <c r="GJC2689" s="34"/>
      <c r="GJD2689" s="34"/>
      <c r="GJE2689" s="34"/>
      <c r="GJF2689" s="34"/>
      <c r="GJG2689" s="34"/>
      <c r="GJH2689" s="35"/>
      <c r="GJI2689" s="33"/>
      <c r="GJJ2689" s="34"/>
      <c r="GJK2689" s="34"/>
      <c r="GJL2689" s="34"/>
      <c r="GJM2689" s="34"/>
      <c r="GJN2689" s="34"/>
      <c r="GJO2689" s="34"/>
      <c r="GJP2689" s="35"/>
      <c r="GJQ2689" s="33"/>
      <c r="GJR2689" s="34"/>
      <c r="GJS2689" s="34"/>
      <c r="GJT2689" s="34"/>
      <c r="GJU2689" s="34"/>
      <c r="GJV2689" s="34"/>
      <c r="GJW2689" s="34"/>
      <c r="GJX2689" s="35"/>
      <c r="GJY2689" s="33"/>
      <c r="GJZ2689" s="34"/>
      <c r="GKA2689" s="34"/>
      <c r="GKB2689" s="34"/>
      <c r="GKC2689" s="34"/>
      <c r="GKD2689" s="34"/>
      <c r="GKE2689" s="34"/>
      <c r="GKF2689" s="35"/>
      <c r="GKG2689" s="33"/>
      <c r="GKH2689" s="34"/>
      <c r="GKI2689" s="34"/>
      <c r="GKJ2689" s="34"/>
      <c r="GKK2689" s="34"/>
      <c r="GKL2689" s="34"/>
      <c r="GKM2689" s="34"/>
      <c r="GKN2689" s="35"/>
      <c r="GKO2689" s="33"/>
      <c r="GKP2689" s="34"/>
      <c r="GKQ2689" s="34"/>
      <c r="GKR2689" s="34"/>
      <c r="GKS2689" s="34"/>
      <c r="GKT2689" s="34"/>
      <c r="GKU2689" s="34"/>
      <c r="GKV2689" s="35"/>
      <c r="GKW2689" s="33"/>
      <c r="GKX2689" s="34"/>
      <c r="GKY2689" s="34"/>
      <c r="GKZ2689" s="34"/>
      <c r="GLA2689" s="34"/>
      <c r="GLB2689" s="34"/>
      <c r="GLC2689" s="34"/>
      <c r="GLD2689" s="35"/>
      <c r="GLE2689" s="33"/>
      <c r="GLF2689" s="34"/>
      <c r="GLG2689" s="34"/>
      <c r="GLH2689" s="34"/>
      <c r="GLI2689" s="34"/>
      <c r="GLJ2689" s="34"/>
      <c r="GLK2689" s="34"/>
      <c r="GLL2689" s="35"/>
      <c r="GLM2689" s="33"/>
      <c r="GLN2689" s="34"/>
      <c r="GLO2689" s="34"/>
      <c r="GLP2689" s="34"/>
      <c r="GLQ2689" s="34"/>
      <c r="GLR2689" s="34"/>
      <c r="GLS2689" s="34"/>
      <c r="GLT2689" s="35"/>
      <c r="GLU2689" s="33"/>
      <c r="GLV2689" s="34"/>
      <c r="GLW2689" s="34"/>
      <c r="GLX2689" s="34"/>
      <c r="GLY2689" s="34"/>
      <c r="GLZ2689" s="34"/>
      <c r="GMA2689" s="34"/>
      <c r="GMB2689" s="35"/>
      <c r="GMC2689" s="33"/>
      <c r="GMD2689" s="34"/>
      <c r="GME2689" s="34"/>
      <c r="GMF2689" s="34"/>
      <c r="GMG2689" s="34"/>
      <c r="GMH2689" s="34"/>
      <c r="GMI2689" s="34"/>
      <c r="GMJ2689" s="35"/>
      <c r="GMK2689" s="33"/>
      <c r="GML2689" s="34"/>
      <c r="GMM2689" s="34"/>
      <c r="GMN2689" s="34"/>
      <c r="GMO2689" s="34"/>
      <c r="GMP2689" s="34"/>
      <c r="GMQ2689" s="34"/>
      <c r="GMR2689" s="35"/>
      <c r="GMS2689" s="33"/>
      <c r="GMT2689" s="34"/>
      <c r="GMU2689" s="34"/>
      <c r="GMV2689" s="34"/>
      <c r="GMW2689" s="34"/>
      <c r="GMX2689" s="34"/>
      <c r="GMY2689" s="34"/>
      <c r="GMZ2689" s="35"/>
      <c r="GNA2689" s="33"/>
      <c r="GNB2689" s="34"/>
      <c r="GNC2689" s="34"/>
      <c r="GND2689" s="34"/>
      <c r="GNE2689" s="34"/>
      <c r="GNF2689" s="34"/>
      <c r="GNG2689" s="34"/>
      <c r="GNH2689" s="35"/>
      <c r="GNI2689" s="33"/>
      <c r="GNJ2689" s="34"/>
      <c r="GNK2689" s="34"/>
      <c r="GNL2689" s="34"/>
      <c r="GNM2689" s="34"/>
      <c r="GNN2689" s="34"/>
      <c r="GNO2689" s="34"/>
      <c r="GNP2689" s="35"/>
      <c r="GNQ2689" s="33"/>
      <c r="GNR2689" s="34"/>
      <c r="GNS2689" s="34"/>
      <c r="GNT2689" s="34"/>
      <c r="GNU2689" s="34"/>
      <c r="GNV2689" s="34"/>
      <c r="GNW2689" s="34"/>
      <c r="GNX2689" s="35"/>
      <c r="GNY2689" s="33"/>
      <c r="GNZ2689" s="34"/>
      <c r="GOA2689" s="34"/>
      <c r="GOB2689" s="34"/>
      <c r="GOC2689" s="34"/>
      <c r="GOD2689" s="34"/>
      <c r="GOE2689" s="34"/>
      <c r="GOF2689" s="35"/>
      <c r="GOG2689" s="33"/>
      <c r="GOH2689" s="34"/>
      <c r="GOI2689" s="34"/>
      <c r="GOJ2689" s="34"/>
      <c r="GOK2689" s="34"/>
      <c r="GOL2689" s="34"/>
      <c r="GOM2689" s="34"/>
      <c r="GON2689" s="35"/>
      <c r="GOO2689" s="33"/>
      <c r="GOP2689" s="34"/>
      <c r="GOQ2689" s="34"/>
      <c r="GOR2689" s="34"/>
      <c r="GOS2689" s="34"/>
      <c r="GOT2689" s="34"/>
      <c r="GOU2689" s="34"/>
      <c r="GOV2689" s="35"/>
      <c r="GOW2689" s="33"/>
      <c r="GOX2689" s="34"/>
      <c r="GOY2689" s="34"/>
      <c r="GOZ2689" s="34"/>
      <c r="GPA2689" s="34"/>
      <c r="GPB2689" s="34"/>
      <c r="GPC2689" s="34"/>
      <c r="GPD2689" s="35"/>
      <c r="GPE2689" s="33"/>
      <c r="GPF2689" s="34"/>
      <c r="GPG2689" s="34"/>
      <c r="GPH2689" s="34"/>
      <c r="GPI2689" s="34"/>
      <c r="GPJ2689" s="34"/>
      <c r="GPK2689" s="34"/>
      <c r="GPL2689" s="35"/>
      <c r="GPM2689" s="33"/>
      <c r="GPN2689" s="34"/>
      <c r="GPO2689" s="34"/>
      <c r="GPP2689" s="34"/>
      <c r="GPQ2689" s="34"/>
      <c r="GPR2689" s="34"/>
      <c r="GPS2689" s="34"/>
      <c r="GPT2689" s="35"/>
      <c r="GPU2689" s="33"/>
      <c r="GPV2689" s="34"/>
      <c r="GPW2689" s="34"/>
      <c r="GPX2689" s="34"/>
      <c r="GPY2689" s="34"/>
      <c r="GPZ2689" s="34"/>
      <c r="GQA2689" s="34"/>
      <c r="GQB2689" s="35"/>
      <c r="GQC2689" s="33"/>
      <c r="GQD2689" s="34"/>
      <c r="GQE2689" s="34"/>
      <c r="GQF2689" s="34"/>
      <c r="GQG2689" s="34"/>
      <c r="GQH2689" s="34"/>
      <c r="GQI2689" s="34"/>
      <c r="GQJ2689" s="35"/>
      <c r="GQK2689" s="33"/>
      <c r="GQL2689" s="34"/>
      <c r="GQM2689" s="34"/>
      <c r="GQN2689" s="34"/>
      <c r="GQO2689" s="34"/>
      <c r="GQP2689" s="34"/>
      <c r="GQQ2689" s="34"/>
      <c r="GQR2689" s="35"/>
      <c r="GQS2689" s="33"/>
      <c r="GQT2689" s="34"/>
      <c r="GQU2689" s="34"/>
      <c r="GQV2689" s="34"/>
      <c r="GQW2689" s="34"/>
      <c r="GQX2689" s="34"/>
      <c r="GQY2689" s="34"/>
      <c r="GQZ2689" s="35"/>
      <c r="GRA2689" s="33"/>
      <c r="GRB2689" s="34"/>
      <c r="GRC2689" s="34"/>
      <c r="GRD2689" s="34"/>
      <c r="GRE2689" s="34"/>
      <c r="GRF2689" s="34"/>
      <c r="GRG2689" s="34"/>
      <c r="GRH2689" s="35"/>
      <c r="GRI2689" s="33"/>
      <c r="GRJ2689" s="34"/>
      <c r="GRK2689" s="34"/>
      <c r="GRL2689" s="34"/>
      <c r="GRM2689" s="34"/>
      <c r="GRN2689" s="34"/>
      <c r="GRO2689" s="34"/>
      <c r="GRP2689" s="35"/>
      <c r="GRQ2689" s="33"/>
      <c r="GRR2689" s="34"/>
      <c r="GRS2689" s="34"/>
      <c r="GRT2689" s="34"/>
      <c r="GRU2689" s="34"/>
      <c r="GRV2689" s="34"/>
      <c r="GRW2689" s="34"/>
      <c r="GRX2689" s="35"/>
      <c r="GRY2689" s="33"/>
      <c r="GRZ2689" s="34"/>
      <c r="GSA2689" s="34"/>
      <c r="GSB2689" s="34"/>
      <c r="GSC2689" s="34"/>
      <c r="GSD2689" s="34"/>
      <c r="GSE2689" s="34"/>
      <c r="GSF2689" s="35"/>
      <c r="GSG2689" s="33"/>
      <c r="GSH2689" s="34"/>
      <c r="GSI2689" s="34"/>
      <c r="GSJ2689" s="34"/>
      <c r="GSK2689" s="34"/>
      <c r="GSL2689" s="34"/>
      <c r="GSM2689" s="34"/>
      <c r="GSN2689" s="35"/>
      <c r="GSO2689" s="33"/>
      <c r="GSP2689" s="34"/>
      <c r="GSQ2689" s="34"/>
      <c r="GSR2689" s="34"/>
      <c r="GSS2689" s="34"/>
      <c r="GST2689" s="34"/>
      <c r="GSU2689" s="34"/>
      <c r="GSV2689" s="35"/>
      <c r="GSW2689" s="33"/>
      <c r="GSX2689" s="34"/>
      <c r="GSY2689" s="34"/>
      <c r="GSZ2689" s="34"/>
      <c r="GTA2689" s="34"/>
      <c r="GTB2689" s="34"/>
      <c r="GTC2689" s="34"/>
      <c r="GTD2689" s="35"/>
      <c r="GTE2689" s="33"/>
      <c r="GTF2689" s="34"/>
      <c r="GTG2689" s="34"/>
      <c r="GTH2689" s="34"/>
      <c r="GTI2689" s="34"/>
      <c r="GTJ2689" s="34"/>
      <c r="GTK2689" s="34"/>
      <c r="GTL2689" s="35"/>
      <c r="GTM2689" s="33"/>
      <c r="GTN2689" s="34"/>
      <c r="GTO2689" s="34"/>
      <c r="GTP2689" s="34"/>
      <c r="GTQ2689" s="34"/>
      <c r="GTR2689" s="34"/>
      <c r="GTS2689" s="34"/>
      <c r="GTT2689" s="35"/>
      <c r="GTU2689" s="33"/>
      <c r="GTV2689" s="34"/>
      <c r="GTW2689" s="34"/>
      <c r="GTX2689" s="34"/>
      <c r="GTY2689" s="34"/>
      <c r="GTZ2689" s="34"/>
      <c r="GUA2689" s="34"/>
      <c r="GUB2689" s="35"/>
      <c r="GUC2689" s="33"/>
      <c r="GUD2689" s="34"/>
      <c r="GUE2689" s="34"/>
      <c r="GUF2689" s="34"/>
      <c r="GUG2689" s="34"/>
      <c r="GUH2689" s="34"/>
      <c r="GUI2689" s="34"/>
      <c r="GUJ2689" s="35"/>
      <c r="GUK2689" s="33"/>
      <c r="GUL2689" s="34"/>
      <c r="GUM2689" s="34"/>
      <c r="GUN2689" s="34"/>
      <c r="GUO2689" s="34"/>
      <c r="GUP2689" s="34"/>
      <c r="GUQ2689" s="34"/>
      <c r="GUR2689" s="35"/>
      <c r="GUS2689" s="33"/>
      <c r="GUT2689" s="34"/>
      <c r="GUU2689" s="34"/>
      <c r="GUV2689" s="34"/>
      <c r="GUW2689" s="34"/>
      <c r="GUX2689" s="34"/>
      <c r="GUY2689" s="34"/>
      <c r="GUZ2689" s="35"/>
      <c r="GVA2689" s="33"/>
      <c r="GVB2689" s="34"/>
      <c r="GVC2689" s="34"/>
      <c r="GVD2689" s="34"/>
      <c r="GVE2689" s="34"/>
      <c r="GVF2689" s="34"/>
      <c r="GVG2689" s="34"/>
      <c r="GVH2689" s="35"/>
      <c r="GVI2689" s="33"/>
      <c r="GVJ2689" s="34"/>
      <c r="GVK2689" s="34"/>
      <c r="GVL2689" s="34"/>
      <c r="GVM2689" s="34"/>
      <c r="GVN2689" s="34"/>
      <c r="GVO2689" s="34"/>
      <c r="GVP2689" s="35"/>
      <c r="GVQ2689" s="33"/>
      <c r="GVR2689" s="34"/>
      <c r="GVS2689" s="34"/>
      <c r="GVT2689" s="34"/>
      <c r="GVU2689" s="34"/>
      <c r="GVV2689" s="34"/>
      <c r="GVW2689" s="34"/>
      <c r="GVX2689" s="35"/>
      <c r="GVY2689" s="33"/>
      <c r="GVZ2689" s="34"/>
      <c r="GWA2689" s="34"/>
      <c r="GWB2689" s="34"/>
      <c r="GWC2689" s="34"/>
      <c r="GWD2689" s="34"/>
      <c r="GWE2689" s="34"/>
      <c r="GWF2689" s="35"/>
      <c r="GWG2689" s="33"/>
      <c r="GWH2689" s="34"/>
      <c r="GWI2689" s="34"/>
      <c r="GWJ2689" s="34"/>
      <c r="GWK2689" s="34"/>
      <c r="GWL2689" s="34"/>
      <c r="GWM2689" s="34"/>
      <c r="GWN2689" s="35"/>
      <c r="GWO2689" s="33"/>
      <c r="GWP2689" s="34"/>
      <c r="GWQ2689" s="34"/>
      <c r="GWR2689" s="34"/>
      <c r="GWS2689" s="34"/>
      <c r="GWT2689" s="34"/>
      <c r="GWU2689" s="34"/>
      <c r="GWV2689" s="35"/>
      <c r="GWW2689" s="33"/>
      <c r="GWX2689" s="34"/>
      <c r="GWY2689" s="34"/>
      <c r="GWZ2689" s="34"/>
      <c r="GXA2689" s="34"/>
      <c r="GXB2689" s="34"/>
      <c r="GXC2689" s="34"/>
      <c r="GXD2689" s="35"/>
      <c r="GXE2689" s="33"/>
      <c r="GXF2689" s="34"/>
      <c r="GXG2689" s="34"/>
      <c r="GXH2689" s="34"/>
      <c r="GXI2689" s="34"/>
      <c r="GXJ2689" s="34"/>
      <c r="GXK2689" s="34"/>
      <c r="GXL2689" s="35"/>
      <c r="GXM2689" s="33"/>
      <c r="GXN2689" s="34"/>
      <c r="GXO2689" s="34"/>
      <c r="GXP2689" s="34"/>
      <c r="GXQ2689" s="34"/>
      <c r="GXR2689" s="34"/>
      <c r="GXS2689" s="34"/>
      <c r="GXT2689" s="35"/>
      <c r="GXU2689" s="33"/>
      <c r="GXV2689" s="34"/>
      <c r="GXW2689" s="34"/>
      <c r="GXX2689" s="34"/>
      <c r="GXY2689" s="34"/>
      <c r="GXZ2689" s="34"/>
      <c r="GYA2689" s="34"/>
      <c r="GYB2689" s="35"/>
      <c r="GYC2689" s="33"/>
      <c r="GYD2689" s="34"/>
      <c r="GYE2689" s="34"/>
      <c r="GYF2689" s="34"/>
      <c r="GYG2689" s="34"/>
      <c r="GYH2689" s="34"/>
      <c r="GYI2689" s="34"/>
      <c r="GYJ2689" s="35"/>
      <c r="GYK2689" s="33"/>
      <c r="GYL2689" s="34"/>
      <c r="GYM2689" s="34"/>
      <c r="GYN2689" s="34"/>
      <c r="GYO2689" s="34"/>
      <c r="GYP2689" s="34"/>
      <c r="GYQ2689" s="34"/>
      <c r="GYR2689" s="35"/>
      <c r="GYS2689" s="33"/>
      <c r="GYT2689" s="34"/>
      <c r="GYU2689" s="34"/>
      <c r="GYV2689" s="34"/>
      <c r="GYW2689" s="34"/>
      <c r="GYX2689" s="34"/>
      <c r="GYY2689" s="34"/>
      <c r="GYZ2689" s="35"/>
      <c r="GZA2689" s="33"/>
      <c r="GZB2689" s="34"/>
      <c r="GZC2689" s="34"/>
      <c r="GZD2689" s="34"/>
      <c r="GZE2689" s="34"/>
      <c r="GZF2689" s="34"/>
      <c r="GZG2689" s="34"/>
      <c r="GZH2689" s="35"/>
      <c r="GZI2689" s="33"/>
      <c r="GZJ2689" s="34"/>
      <c r="GZK2689" s="34"/>
      <c r="GZL2689" s="34"/>
      <c r="GZM2689" s="34"/>
      <c r="GZN2689" s="34"/>
      <c r="GZO2689" s="34"/>
      <c r="GZP2689" s="35"/>
      <c r="GZQ2689" s="33"/>
      <c r="GZR2689" s="34"/>
      <c r="GZS2689" s="34"/>
      <c r="GZT2689" s="34"/>
      <c r="GZU2689" s="34"/>
      <c r="GZV2689" s="34"/>
      <c r="GZW2689" s="34"/>
      <c r="GZX2689" s="35"/>
      <c r="GZY2689" s="33"/>
      <c r="GZZ2689" s="34"/>
      <c r="HAA2689" s="34"/>
      <c r="HAB2689" s="34"/>
      <c r="HAC2689" s="34"/>
      <c r="HAD2689" s="34"/>
      <c r="HAE2689" s="34"/>
      <c r="HAF2689" s="35"/>
      <c r="HAG2689" s="33"/>
      <c r="HAH2689" s="34"/>
      <c r="HAI2689" s="34"/>
      <c r="HAJ2689" s="34"/>
      <c r="HAK2689" s="34"/>
      <c r="HAL2689" s="34"/>
      <c r="HAM2689" s="34"/>
      <c r="HAN2689" s="35"/>
      <c r="HAO2689" s="33"/>
      <c r="HAP2689" s="34"/>
      <c r="HAQ2689" s="34"/>
      <c r="HAR2689" s="34"/>
      <c r="HAS2689" s="34"/>
      <c r="HAT2689" s="34"/>
      <c r="HAU2689" s="34"/>
      <c r="HAV2689" s="35"/>
      <c r="HAW2689" s="33"/>
      <c r="HAX2689" s="34"/>
      <c r="HAY2689" s="34"/>
      <c r="HAZ2689" s="34"/>
      <c r="HBA2689" s="34"/>
      <c r="HBB2689" s="34"/>
      <c r="HBC2689" s="34"/>
      <c r="HBD2689" s="35"/>
      <c r="HBE2689" s="33"/>
      <c r="HBF2689" s="34"/>
      <c r="HBG2689" s="34"/>
      <c r="HBH2689" s="34"/>
      <c r="HBI2689" s="34"/>
      <c r="HBJ2689" s="34"/>
      <c r="HBK2689" s="34"/>
      <c r="HBL2689" s="35"/>
      <c r="HBM2689" s="33"/>
      <c r="HBN2689" s="34"/>
      <c r="HBO2689" s="34"/>
      <c r="HBP2689" s="34"/>
      <c r="HBQ2689" s="34"/>
      <c r="HBR2689" s="34"/>
      <c r="HBS2689" s="34"/>
      <c r="HBT2689" s="35"/>
      <c r="HBU2689" s="33"/>
      <c r="HBV2689" s="34"/>
      <c r="HBW2689" s="34"/>
      <c r="HBX2689" s="34"/>
      <c r="HBY2689" s="34"/>
      <c r="HBZ2689" s="34"/>
      <c r="HCA2689" s="34"/>
      <c r="HCB2689" s="35"/>
      <c r="HCC2689" s="33"/>
      <c r="HCD2689" s="34"/>
      <c r="HCE2689" s="34"/>
      <c r="HCF2689" s="34"/>
      <c r="HCG2689" s="34"/>
      <c r="HCH2689" s="34"/>
      <c r="HCI2689" s="34"/>
      <c r="HCJ2689" s="35"/>
      <c r="HCK2689" s="33"/>
      <c r="HCL2689" s="34"/>
      <c r="HCM2689" s="34"/>
      <c r="HCN2689" s="34"/>
      <c r="HCO2689" s="34"/>
      <c r="HCP2689" s="34"/>
      <c r="HCQ2689" s="34"/>
      <c r="HCR2689" s="35"/>
      <c r="HCS2689" s="33"/>
      <c r="HCT2689" s="34"/>
      <c r="HCU2689" s="34"/>
      <c r="HCV2689" s="34"/>
      <c r="HCW2689" s="34"/>
      <c r="HCX2689" s="34"/>
      <c r="HCY2689" s="34"/>
      <c r="HCZ2689" s="35"/>
      <c r="HDA2689" s="33"/>
      <c r="HDB2689" s="34"/>
      <c r="HDC2689" s="34"/>
      <c r="HDD2689" s="34"/>
      <c r="HDE2689" s="34"/>
      <c r="HDF2689" s="34"/>
      <c r="HDG2689" s="34"/>
      <c r="HDH2689" s="35"/>
      <c r="HDI2689" s="33"/>
      <c r="HDJ2689" s="34"/>
      <c r="HDK2689" s="34"/>
      <c r="HDL2689" s="34"/>
      <c r="HDM2689" s="34"/>
      <c r="HDN2689" s="34"/>
      <c r="HDO2689" s="34"/>
      <c r="HDP2689" s="35"/>
      <c r="HDQ2689" s="33"/>
      <c r="HDR2689" s="34"/>
      <c r="HDS2689" s="34"/>
      <c r="HDT2689" s="34"/>
      <c r="HDU2689" s="34"/>
      <c r="HDV2689" s="34"/>
      <c r="HDW2689" s="34"/>
      <c r="HDX2689" s="35"/>
      <c r="HDY2689" s="33"/>
      <c r="HDZ2689" s="34"/>
      <c r="HEA2689" s="34"/>
      <c r="HEB2689" s="34"/>
      <c r="HEC2689" s="34"/>
      <c r="HED2689" s="34"/>
      <c r="HEE2689" s="34"/>
      <c r="HEF2689" s="35"/>
      <c r="HEG2689" s="33"/>
      <c r="HEH2689" s="34"/>
      <c r="HEI2689" s="34"/>
      <c r="HEJ2689" s="34"/>
      <c r="HEK2689" s="34"/>
      <c r="HEL2689" s="34"/>
      <c r="HEM2689" s="34"/>
      <c r="HEN2689" s="35"/>
      <c r="HEO2689" s="33"/>
      <c r="HEP2689" s="34"/>
      <c r="HEQ2689" s="34"/>
      <c r="HER2689" s="34"/>
      <c r="HES2689" s="34"/>
      <c r="HET2689" s="34"/>
      <c r="HEU2689" s="34"/>
      <c r="HEV2689" s="35"/>
      <c r="HEW2689" s="33"/>
      <c r="HEX2689" s="34"/>
      <c r="HEY2689" s="34"/>
      <c r="HEZ2689" s="34"/>
      <c r="HFA2689" s="34"/>
      <c r="HFB2689" s="34"/>
      <c r="HFC2689" s="34"/>
      <c r="HFD2689" s="35"/>
      <c r="HFE2689" s="33"/>
      <c r="HFF2689" s="34"/>
      <c r="HFG2689" s="34"/>
      <c r="HFH2689" s="34"/>
      <c r="HFI2689" s="34"/>
      <c r="HFJ2689" s="34"/>
      <c r="HFK2689" s="34"/>
      <c r="HFL2689" s="35"/>
      <c r="HFM2689" s="33"/>
      <c r="HFN2689" s="34"/>
      <c r="HFO2689" s="34"/>
      <c r="HFP2689" s="34"/>
      <c r="HFQ2689" s="34"/>
      <c r="HFR2689" s="34"/>
      <c r="HFS2689" s="34"/>
      <c r="HFT2689" s="35"/>
      <c r="HFU2689" s="33"/>
      <c r="HFV2689" s="34"/>
      <c r="HFW2689" s="34"/>
      <c r="HFX2689" s="34"/>
      <c r="HFY2689" s="34"/>
      <c r="HFZ2689" s="34"/>
      <c r="HGA2689" s="34"/>
      <c r="HGB2689" s="35"/>
      <c r="HGC2689" s="33"/>
      <c r="HGD2689" s="34"/>
      <c r="HGE2689" s="34"/>
      <c r="HGF2689" s="34"/>
      <c r="HGG2689" s="34"/>
      <c r="HGH2689" s="34"/>
      <c r="HGI2689" s="34"/>
      <c r="HGJ2689" s="35"/>
      <c r="HGK2689" s="33"/>
      <c r="HGL2689" s="34"/>
      <c r="HGM2689" s="34"/>
      <c r="HGN2689" s="34"/>
      <c r="HGO2689" s="34"/>
      <c r="HGP2689" s="34"/>
      <c r="HGQ2689" s="34"/>
      <c r="HGR2689" s="35"/>
      <c r="HGS2689" s="33"/>
      <c r="HGT2689" s="34"/>
      <c r="HGU2689" s="34"/>
      <c r="HGV2689" s="34"/>
      <c r="HGW2689" s="34"/>
      <c r="HGX2689" s="34"/>
      <c r="HGY2689" s="34"/>
      <c r="HGZ2689" s="35"/>
      <c r="HHA2689" s="33"/>
      <c r="HHB2689" s="34"/>
      <c r="HHC2689" s="34"/>
      <c r="HHD2689" s="34"/>
      <c r="HHE2689" s="34"/>
      <c r="HHF2689" s="34"/>
      <c r="HHG2689" s="34"/>
      <c r="HHH2689" s="35"/>
      <c r="HHI2689" s="33"/>
      <c r="HHJ2689" s="34"/>
      <c r="HHK2689" s="34"/>
      <c r="HHL2689" s="34"/>
      <c r="HHM2689" s="34"/>
      <c r="HHN2689" s="34"/>
      <c r="HHO2689" s="34"/>
      <c r="HHP2689" s="35"/>
      <c r="HHQ2689" s="33"/>
      <c r="HHR2689" s="34"/>
      <c r="HHS2689" s="34"/>
      <c r="HHT2689" s="34"/>
      <c r="HHU2689" s="34"/>
      <c r="HHV2689" s="34"/>
      <c r="HHW2689" s="34"/>
      <c r="HHX2689" s="35"/>
      <c r="HHY2689" s="33"/>
      <c r="HHZ2689" s="34"/>
      <c r="HIA2689" s="34"/>
      <c r="HIB2689" s="34"/>
      <c r="HIC2689" s="34"/>
      <c r="HID2689" s="34"/>
      <c r="HIE2689" s="34"/>
      <c r="HIF2689" s="35"/>
      <c r="HIG2689" s="33"/>
      <c r="HIH2689" s="34"/>
      <c r="HII2689" s="34"/>
      <c r="HIJ2689" s="34"/>
      <c r="HIK2689" s="34"/>
      <c r="HIL2689" s="34"/>
      <c r="HIM2689" s="34"/>
      <c r="HIN2689" s="35"/>
      <c r="HIO2689" s="33"/>
      <c r="HIP2689" s="34"/>
      <c r="HIQ2689" s="34"/>
      <c r="HIR2689" s="34"/>
      <c r="HIS2689" s="34"/>
      <c r="HIT2689" s="34"/>
      <c r="HIU2689" s="34"/>
      <c r="HIV2689" s="35"/>
      <c r="HIW2689" s="33"/>
      <c r="HIX2689" s="34"/>
      <c r="HIY2689" s="34"/>
      <c r="HIZ2689" s="34"/>
      <c r="HJA2689" s="34"/>
      <c r="HJB2689" s="34"/>
      <c r="HJC2689" s="34"/>
      <c r="HJD2689" s="35"/>
      <c r="HJE2689" s="33"/>
      <c r="HJF2689" s="34"/>
      <c r="HJG2689" s="34"/>
      <c r="HJH2689" s="34"/>
      <c r="HJI2689" s="34"/>
      <c r="HJJ2689" s="34"/>
      <c r="HJK2689" s="34"/>
      <c r="HJL2689" s="35"/>
      <c r="HJM2689" s="33"/>
      <c r="HJN2689" s="34"/>
      <c r="HJO2689" s="34"/>
      <c r="HJP2689" s="34"/>
      <c r="HJQ2689" s="34"/>
      <c r="HJR2689" s="34"/>
      <c r="HJS2689" s="34"/>
      <c r="HJT2689" s="35"/>
      <c r="HJU2689" s="33"/>
      <c r="HJV2689" s="34"/>
      <c r="HJW2689" s="34"/>
      <c r="HJX2689" s="34"/>
      <c r="HJY2689" s="34"/>
      <c r="HJZ2689" s="34"/>
      <c r="HKA2689" s="34"/>
      <c r="HKB2689" s="35"/>
      <c r="HKC2689" s="33"/>
      <c r="HKD2689" s="34"/>
      <c r="HKE2689" s="34"/>
      <c r="HKF2689" s="34"/>
      <c r="HKG2689" s="34"/>
      <c r="HKH2689" s="34"/>
      <c r="HKI2689" s="34"/>
      <c r="HKJ2689" s="35"/>
      <c r="HKK2689" s="33"/>
      <c r="HKL2689" s="34"/>
      <c r="HKM2689" s="34"/>
      <c r="HKN2689" s="34"/>
      <c r="HKO2689" s="34"/>
      <c r="HKP2689" s="34"/>
      <c r="HKQ2689" s="34"/>
      <c r="HKR2689" s="35"/>
      <c r="HKS2689" s="33"/>
      <c r="HKT2689" s="34"/>
      <c r="HKU2689" s="34"/>
      <c r="HKV2689" s="34"/>
      <c r="HKW2689" s="34"/>
      <c r="HKX2689" s="34"/>
      <c r="HKY2689" s="34"/>
      <c r="HKZ2689" s="35"/>
      <c r="HLA2689" s="33"/>
      <c r="HLB2689" s="34"/>
      <c r="HLC2689" s="34"/>
      <c r="HLD2689" s="34"/>
      <c r="HLE2689" s="34"/>
      <c r="HLF2689" s="34"/>
      <c r="HLG2689" s="34"/>
      <c r="HLH2689" s="35"/>
      <c r="HLI2689" s="33"/>
      <c r="HLJ2689" s="34"/>
      <c r="HLK2689" s="34"/>
      <c r="HLL2689" s="34"/>
      <c r="HLM2689" s="34"/>
      <c r="HLN2689" s="34"/>
      <c r="HLO2689" s="34"/>
      <c r="HLP2689" s="35"/>
      <c r="HLQ2689" s="33"/>
      <c r="HLR2689" s="34"/>
      <c r="HLS2689" s="34"/>
      <c r="HLT2689" s="34"/>
      <c r="HLU2689" s="34"/>
      <c r="HLV2689" s="34"/>
      <c r="HLW2689" s="34"/>
      <c r="HLX2689" s="35"/>
      <c r="HLY2689" s="33"/>
      <c r="HLZ2689" s="34"/>
      <c r="HMA2689" s="34"/>
      <c r="HMB2689" s="34"/>
      <c r="HMC2689" s="34"/>
      <c r="HMD2689" s="34"/>
      <c r="HME2689" s="34"/>
      <c r="HMF2689" s="35"/>
      <c r="HMG2689" s="33"/>
      <c r="HMH2689" s="34"/>
      <c r="HMI2689" s="34"/>
      <c r="HMJ2689" s="34"/>
      <c r="HMK2689" s="34"/>
      <c r="HML2689" s="34"/>
      <c r="HMM2689" s="34"/>
      <c r="HMN2689" s="35"/>
      <c r="HMO2689" s="33"/>
      <c r="HMP2689" s="34"/>
      <c r="HMQ2689" s="34"/>
      <c r="HMR2689" s="34"/>
      <c r="HMS2689" s="34"/>
      <c r="HMT2689" s="34"/>
      <c r="HMU2689" s="34"/>
      <c r="HMV2689" s="35"/>
      <c r="HMW2689" s="33"/>
      <c r="HMX2689" s="34"/>
      <c r="HMY2689" s="34"/>
      <c r="HMZ2689" s="34"/>
      <c r="HNA2689" s="34"/>
      <c r="HNB2689" s="34"/>
      <c r="HNC2689" s="34"/>
      <c r="HND2689" s="35"/>
      <c r="HNE2689" s="33"/>
      <c r="HNF2689" s="34"/>
      <c r="HNG2689" s="34"/>
      <c r="HNH2689" s="34"/>
      <c r="HNI2689" s="34"/>
      <c r="HNJ2689" s="34"/>
      <c r="HNK2689" s="34"/>
      <c r="HNL2689" s="35"/>
      <c r="HNM2689" s="33"/>
      <c r="HNN2689" s="34"/>
      <c r="HNO2689" s="34"/>
      <c r="HNP2689" s="34"/>
      <c r="HNQ2689" s="34"/>
      <c r="HNR2689" s="34"/>
      <c r="HNS2689" s="34"/>
      <c r="HNT2689" s="35"/>
      <c r="HNU2689" s="33"/>
      <c r="HNV2689" s="34"/>
      <c r="HNW2689" s="34"/>
      <c r="HNX2689" s="34"/>
      <c r="HNY2689" s="34"/>
      <c r="HNZ2689" s="34"/>
      <c r="HOA2689" s="34"/>
      <c r="HOB2689" s="35"/>
      <c r="HOC2689" s="33"/>
      <c r="HOD2689" s="34"/>
      <c r="HOE2689" s="34"/>
      <c r="HOF2689" s="34"/>
      <c r="HOG2689" s="34"/>
      <c r="HOH2689" s="34"/>
      <c r="HOI2689" s="34"/>
      <c r="HOJ2689" s="35"/>
      <c r="HOK2689" s="33"/>
      <c r="HOL2689" s="34"/>
      <c r="HOM2689" s="34"/>
      <c r="HON2689" s="34"/>
      <c r="HOO2689" s="34"/>
      <c r="HOP2689" s="34"/>
      <c r="HOQ2689" s="34"/>
      <c r="HOR2689" s="35"/>
      <c r="HOS2689" s="33"/>
      <c r="HOT2689" s="34"/>
      <c r="HOU2689" s="34"/>
      <c r="HOV2689" s="34"/>
      <c r="HOW2689" s="34"/>
      <c r="HOX2689" s="34"/>
      <c r="HOY2689" s="34"/>
      <c r="HOZ2689" s="35"/>
      <c r="HPA2689" s="33"/>
      <c r="HPB2689" s="34"/>
      <c r="HPC2689" s="34"/>
      <c r="HPD2689" s="34"/>
      <c r="HPE2689" s="34"/>
      <c r="HPF2689" s="34"/>
      <c r="HPG2689" s="34"/>
      <c r="HPH2689" s="35"/>
      <c r="HPI2689" s="33"/>
      <c r="HPJ2689" s="34"/>
      <c r="HPK2689" s="34"/>
      <c r="HPL2689" s="34"/>
      <c r="HPM2689" s="34"/>
      <c r="HPN2689" s="34"/>
      <c r="HPO2689" s="34"/>
      <c r="HPP2689" s="35"/>
      <c r="HPQ2689" s="33"/>
      <c r="HPR2689" s="34"/>
      <c r="HPS2689" s="34"/>
      <c r="HPT2689" s="34"/>
      <c r="HPU2689" s="34"/>
      <c r="HPV2689" s="34"/>
      <c r="HPW2689" s="34"/>
      <c r="HPX2689" s="35"/>
      <c r="HPY2689" s="33"/>
      <c r="HPZ2689" s="34"/>
      <c r="HQA2689" s="34"/>
      <c r="HQB2689" s="34"/>
      <c r="HQC2689" s="34"/>
      <c r="HQD2689" s="34"/>
      <c r="HQE2689" s="34"/>
      <c r="HQF2689" s="35"/>
      <c r="HQG2689" s="33"/>
      <c r="HQH2689" s="34"/>
      <c r="HQI2689" s="34"/>
      <c r="HQJ2689" s="34"/>
      <c r="HQK2689" s="34"/>
      <c r="HQL2689" s="34"/>
      <c r="HQM2689" s="34"/>
      <c r="HQN2689" s="35"/>
      <c r="HQO2689" s="33"/>
      <c r="HQP2689" s="34"/>
      <c r="HQQ2689" s="34"/>
      <c r="HQR2689" s="34"/>
      <c r="HQS2689" s="34"/>
      <c r="HQT2689" s="34"/>
      <c r="HQU2689" s="34"/>
      <c r="HQV2689" s="35"/>
      <c r="HQW2689" s="33"/>
      <c r="HQX2689" s="34"/>
      <c r="HQY2689" s="34"/>
      <c r="HQZ2689" s="34"/>
      <c r="HRA2689" s="34"/>
      <c r="HRB2689" s="34"/>
      <c r="HRC2689" s="34"/>
      <c r="HRD2689" s="35"/>
      <c r="HRE2689" s="33"/>
      <c r="HRF2689" s="34"/>
      <c r="HRG2689" s="34"/>
      <c r="HRH2689" s="34"/>
      <c r="HRI2689" s="34"/>
      <c r="HRJ2689" s="34"/>
      <c r="HRK2689" s="34"/>
      <c r="HRL2689" s="35"/>
      <c r="HRM2689" s="33"/>
      <c r="HRN2689" s="34"/>
      <c r="HRO2689" s="34"/>
      <c r="HRP2689" s="34"/>
      <c r="HRQ2689" s="34"/>
      <c r="HRR2689" s="34"/>
      <c r="HRS2689" s="34"/>
      <c r="HRT2689" s="35"/>
      <c r="HRU2689" s="33"/>
      <c r="HRV2689" s="34"/>
      <c r="HRW2689" s="34"/>
      <c r="HRX2689" s="34"/>
      <c r="HRY2689" s="34"/>
      <c r="HRZ2689" s="34"/>
      <c r="HSA2689" s="34"/>
      <c r="HSB2689" s="35"/>
      <c r="HSC2689" s="33"/>
      <c r="HSD2689" s="34"/>
      <c r="HSE2689" s="34"/>
      <c r="HSF2689" s="34"/>
      <c r="HSG2689" s="34"/>
      <c r="HSH2689" s="34"/>
      <c r="HSI2689" s="34"/>
      <c r="HSJ2689" s="35"/>
      <c r="HSK2689" s="33"/>
      <c r="HSL2689" s="34"/>
      <c r="HSM2689" s="34"/>
      <c r="HSN2689" s="34"/>
      <c r="HSO2689" s="34"/>
      <c r="HSP2689" s="34"/>
      <c r="HSQ2689" s="34"/>
      <c r="HSR2689" s="35"/>
      <c r="HSS2689" s="33"/>
      <c r="HST2689" s="34"/>
      <c r="HSU2689" s="34"/>
      <c r="HSV2689" s="34"/>
      <c r="HSW2689" s="34"/>
      <c r="HSX2689" s="34"/>
      <c r="HSY2689" s="34"/>
      <c r="HSZ2689" s="35"/>
      <c r="HTA2689" s="33"/>
      <c r="HTB2689" s="34"/>
      <c r="HTC2689" s="34"/>
      <c r="HTD2689" s="34"/>
      <c r="HTE2689" s="34"/>
      <c r="HTF2689" s="34"/>
      <c r="HTG2689" s="34"/>
      <c r="HTH2689" s="35"/>
      <c r="HTI2689" s="33"/>
      <c r="HTJ2689" s="34"/>
      <c r="HTK2689" s="34"/>
      <c r="HTL2689" s="34"/>
      <c r="HTM2689" s="34"/>
      <c r="HTN2689" s="34"/>
      <c r="HTO2689" s="34"/>
      <c r="HTP2689" s="35"/>
      <c r="HTQ2689" s="33"/>
      <c r="HTR2689" s="34"/>
      <c r="HTS2689" s="34"/>
      <c r="HTT2689" s="34"/>
      <c r="HTU2689" s="34"/>
      <c r="HTV2689" s="34"/>
      <c r="HTW2689" s="34"/>
      <c r="HTX2689" s="35"/>
      <c r="HTY2689" s="33"/>
      <c r="HTZ2689" s="34"/>
      <c r="HUA2689" s="34"/>
      <c r="HUB2689" s="34"/>
      <c r="HUC2689" s="34"/>
      <c r="HUD2689" s="34"/>
      <c r="HUE2689" s="34"/>
      <c r="HUF2689" s="35"/>
      <c r="HUG2689" s="33"/>
      <c r="HUH2689" s="34"/>
      <c r="HUI2689" s="34"/>
      <c r="HUJ2689" s="34"/>
      <c r="HUK2689" s="34"/>
      <c r="HUL2689" s="34"/>
      <c r="HUM2689" s="34"/>
      <c r="HUN2689" s="35"/>
      <c r="HUO2689" s="33"/>
      <c r="HUP2689" s="34"/>
      <c r="HUQ2689" s="34"/>
      <c r="HUR2689" s="34"/>
      <c r="HUS2689" s="34"/>
      <c r="HUT2689" s="34"/>
      <c r="HUU2689" s="34"/>
      <c r="HUV2689" s="35"/>
      <c r="HUW2689" s="33"/>
      <c r="HUX2689" s="34"/>
      <c r="HUY2689" s="34"/>
      <c r="HUZ2689" s="34"/>
      <c r="HVA2689" s="34"/>
      <c r="HVB2689" s="34"/>
      <c r="HVC2689" s="34"/>
      <c r="HVD2689" s="35"/>
      <c r="HVE2689" s="33"/>
      <c r="HVF2689" s="34"/>
      <c r="HVG2689" s="34"/>
      <c r="HVH2689" s="34"/>
      <c r="HVI2689" s="34"/>
      <c r="HVJ2689" s="34"/>
      <c r="HVK2689" s="34"/>
      <c r="HVL2689" s="35"/>
      <c r="HVM2689" s="33"/>
      <c r="HVN2689" s="34"/>
      <c r="HVO2689" s="34"/>
      <c r="HVP2689" s="34"/>
      <c r="HVQ2689" s="34"/>
      <c r="HVR2689" s="34"/>
      <c r="HVS2689" s="34"/>
      <c r="HVT2689" s="35"/>
      <c r="HVU2689" s="33"/>
      <c r="HVV2689" s="34"/>
      <c r="HVW2689" s="34"/>
      <c r="HVX2689" s="34"/>
      <c r="HVY2689" s="34"/>
      <c r="HVZ2689" s="34"/>
      <c r="HWA2689" s="34"/>
      <c r="HWB2689" s="35"/>
      <c r="HWC2689" s="33"/>
      <c r="HWD2689" s="34"/>
      <c r="HWE2689" s="34"/>
      <c r="HWF2689" s="34"/>
      <c r="HWG2689" s="34"/>
      <c r="HWH2689" s="34"/>
      <c r="HWI2689" s="34"/>
      <c r="HWJ2689" s="35"/>
      <c r="HWK2689" s="33"/>
      <c r="HWL2689" s="34"/>
      <c r="HWM2689" s="34"/>
      <c r="HWN2689" s="34"/>
      <c r="HWO2689" s="34"/>
      <c r="HWP2689" s="34"/>
      <c r="HWQ2689" s="34"/>
      <c r="HWR2689" s="35"/>
      <c r="HWS2689" s="33"/>
      <c r="HWT2689" s="34"/>
      <c r="HWU2689" s="34"/>
      <c r="HWV2689" s="34"/>
      <c r="HWW2689" s="34"/>
      <c r="HWX2689" s="34"/>
      <c r="HWY2689" s="34"/>
      <c r="HWZ2689" s="35"/>
      <c r="HXA2689" s="33"/>
      <c r="HXB2689" s="34"/>
      <c r="HXC2689" s="34"/>
      <c r="HXD2689" s="34"/>
      <c r="HXE2689" s="34"/>
      <c r="HXF2689" s="34"/>
      <c r="HXG2689" s="34"/>
      <c r="HXH2689" s="35"/>
      <c r="HXI2689" s="33"/>
      <c r="HXJ2689" s="34"/>
      <c r="HXK2689" s="34"/>
      <c r="HXL2689" s="34"/>
      <c r="HXM2689" s="34"/>
      <c r="HXN2689" s="34"/>
      <c r="HXO2689" s="34"/>
      <c r="HXP2689" s="35"/>
      <c r="HXQ2689" s="33"/>
      <c r="HXR2689" s="34"/>
      <c r="HXS2689" s="34"/>
      <c r="HXT2689" s="34"/>
      <c r="HXU2689" s="34"/>
      <c r="HXV2689" s="34"/>
      <c r="HXW2689" s="34"/>
      <c r="HXX2689" s="35"/>
      <c r="HXY2689" s="33"/>
      <c r="HXZ2689" s="34"/>
      <c r="HYA2689" s="34"/>
      <c r="HYB2689" s="34"/>
      <c r="HYC2689" s="34"/>
      <c r="HYD2689" s="34"/>
      <c r="HYE2689" s="34"/>
      <c r="HYF2689" s="35"/>
      <c r="HYG2689" s="33"/>
      <c r="HYH2689" s="34"/>
      <c r="HYI2689" s="34"/>
      <c r="HYJ2689" s="34"/>
      <c r="HYK2689" s="34"/>
      <c r="HYL2689" s="34"/>
      <c r="HYM2689" s="34"/>
      <c r="HYN2689" s="35"/>
      <c r="HYO2689" s="33"/>
      <c r="HYP2689" s="34"/>
      <c r="HYQ2689" s="34"/>
      <c r="HYR2689" s="34"/>
      <c r="HYS2689" s="34"/>
      <c r="HYT2689" s="34"/>
      <c r="HYU2689" s="34"/>
      <c r="HYV2689" s="35"/>
      <c r="HYW2689" s="33"/>
      <c r="HYX2689" s="34"/>
      <c r="HYY2689" s="34"/>
      <c r="HYZ2689" s="34"/>
      <c r="HZA2689" s="34"/>
      <c r="HZB2689" s="34"/>
      <c r="HZC2689" s="34"/>
      <c r="HZD2689" s="35"/>
      <c r="HZE2689" s="33"/>
      <c r="HZF2689" s="34"/>
      <c r="HZG2689" s="34"/>
      <c r="HZH2689" s="34"/>
      <c r="HZI2689" s="34"/>
      <c r="HZJ2689" s="34"/>
      <c r="HZK2689" s="34"/>
      <c r="HZL2689" s="35"/>
      <c r="HZM2689" s="33"/>
      <c r="HZN2689" s="34"/>
      <c r="HZO2689" s="34"/>
      <c r="HZP2689" s="34"/>
      <c r="HZQ2689" s="34"/>
      <c r="HZR2689" s="34"/>
      <c r="HZS2689" s="34"/>
      <c r="HZT2689" s="35"/>
      <c r="HZU2689" s="33"/>
      <c r="HZV2689" s="34"/>
      <c r="HZW2689" s="34"/>
      <c r="HZX2689" s="34"/>
      <c r="HZY2689" s="34"/>
      <c r="HZZ2689" s="34"/>
      <c r="IAA2689" s="34"/>
      <c r="IAB2689" s="35"/>
      <c r="IAC2689" s="33"/>
      <c r="IAD2689" s="34"/>
      <c r="IAE2689" s="34"/>
      <c r="IAF2689" s="34"/>
      <c r="IAG2689" s="34"/>
      <c r="IAH2689" s="34"/>
      <c r="IAI2689" s="34"/>
      <c r="IAJ2689" s="35"/>
      <c r="IAK2689" s="33"/>
      <c r="IAL2689" s="34"/>
      <c r="IAM2689" s="34"/>
      <c r="IAN2689" s="34"/>
      <c r="IAO2689" s="34"/>
      <c r="IAP2689" s="34"/>
      <c r="IAQ2689" s="34"/>
      <c r="IAR2689" s="35"/>
      <c r="IAS2689" s="33"/>
      <c r="IAT2689" s="34"/>
      <c r="IAU2689" s="34"/>
      <c r="IAV2689" s="34"/>
      <c r="IAW2689" s="34"/>
      <c r="IAX2689" s="34"/>
      <c r="IAY2689" s="34"/>
      <c r="IAZ2689" s="35"/>
      <c r="IBA2689" s="33"/>
      <c r="IBB2689" s="34"/>
      <c r="IBC2689" s="34"/>
      <c r="IBD2689" s="34"/>
      <c r="IBE2689" s="34"/>
      <c r="IBF2689" s="34"/>
      <c r="IBG2689" s="34"/>
      <c r="IBH2689" s="35"/>
      <c r="IBI2689" s="33"/>
      <c r="IBJ2689" s="34"/>
      <c r="IBK2689" s="34"/>
      <c r="IBL2689" s="34"/>
      <c r="IBM2689" s="34"/>
      <c r="IBN2689" s="34"/>
      <c r="IBO2689" s="34"/>
      <c r="IBP2689" s="35"/>
      <c r="IBQ2689" s="33"/>
      <c r="IBR2689" s="34"/>
      <c r="IBS2689" s="34"/>
      <c r="IBT2689" s="34"/>
      <c r="IBU2689" s="34"/>
      <c r="IBV2689" s="34"/>
      <c r="IBW2689" s="34"/>
      <c r="IBX2689" s="35"/>
      <c r="IBY2689" s="33"/>
      <c r="IBZ2689" s="34"/>
      <c r="ICA2689" s="34"/>
      <c r="ICB2689" s="34"/>
      <c r="ICC2689" s="34"/>
      <c r="ICD2689" s="34"/>
      <c r="ICE2689" s="34"/>
      <c r="ICF2689" s="35"/>
      <c r="ICG2689" s="33"/>
      <c r="ICH2689" s="34"/>
      <c r="ICI2689" s="34"/>
      <c r="ICJ2689" s="34"/>
      <c r="ICK2689" s="34"/>
      <c r="ICL2689" s="34"/>
      <c r="ICM2689" s="34"/>
      <c r="ICN2689" s="35"/>
      <c r="ICO2689" s="33"/>
      <c r="ICP2689" s="34"/>
      <c r="ICQ2689" s="34"/>
      <c r="ICR2689" s="34"/>
      <c r="ICS2689" s="34"/>
      <c r="ICT2689" s="34"/>
      <c r="ICU2689" s="34"/>
      <c r="ICV2689" s="35"/>
      <c r="ICW2689" s="33"/>
      <c r="ICX2689" s="34"/>
      <c r="ICY2689" s="34"/>
      <c r="ICZ2689" s="34"/>
      <c r="IDA2689" s="34"/>
      <c r="IDB2689" s="34"/>
      <c r="IDC2689" s="34"/>
      <c r="IDD2689" s="35"/>
      <c r="IDE2689" s="33"/>
      <c r="IDF2689" s="34"/>
      <c r="IDG2689" s="34"/>
      <c r="IDH2689" s="34"/>
      <c r="IDI2689" s="34"/>
      <c r="IDJ2689" s="34"/>
      <c r="IDK2689" s="34"/>
      <c r="IDL2689" s="35"/>
      <c r="IDM2689" s="33"/>
      <c r="IDN2689" s="34"/>
      <c r="IDO2689" s="34"/>
      <c r="IDP2689" s="34"/>
      <c r="IDQ2689" s="34"/>
      <c r="IDR2689" s="34"/>
      <c r="IDS2689" s="34"/>
      <c r="IDT2689" s="35"/>
      <c r="IDU2689" s="33"/>
      <c r="IDV2689" s="34"/>
      <c r="IDW2689" s="34"/>
      <c r="IDX2689" s="34"/>
      <c r="IDY2689" s="34"/>
      <c r="IDZ2689" s="34"/>
      <c r="IEA2689" s="34"/>
      <c r="IEB2689" s="35"/>
      <c r="IEC2689" s="33"/>
      <c r="IED2689" s="34"/>
      <c r="IEE2689" s="34"/>
      <c r="IEF2689" s="34"/>
      <c r="IEG2689" s="34"/>
      <c r="IEH2689" s="34"/>
      <c r="IEI2689" s="34"/>
      <c r="IEJ2689" s="35"/>
      <c r="IEK2689" s="33"/>
      <c r="IEL2689" s="34"/>
      <c r="IEM2689" s="34"/>
      <c r="IEN2689" s="34"/>
      <c r="IEO2689" s="34"/>
      <c r="IEP2689" s="34"/>
      <c r="IEQ2689" s="34"/>
      <c r="IER2689" s="35"/>
      <c r="IES2689" s="33"/>
      <c r="IET2689" s="34"/>
      <c r="IEU2689" s="34"/>
      <c r="IEV2689" s="34"/>
      <c r="IEW2689" s="34"/>
      <c r="IEX2689" s="34"/>
      <c r="IEY2689" s="34"/>
      <c r="IEZ2689" s="35"/>
      <c r="IFA2689" s="33"/>
      <c r="IFB2689" s="34"/>
      <c r="IFC2689" s="34"/>
      <c r="IFD2689" s="34"/>
      <c r="IFE2689" s="34"/>
      <c r="IFF2689" s="34"/>
      <c r="IFG2689" s="34"/>
      <c r="IFH2689" s="35"/>
      <c r="IFI2689" s="33"/>
      <c r="IFJ2689" s="34"/>
      <c r="IFK2689" s="34"/>
      <c r="IFL2689" s="34"/>
      <c r="IFM2689" s="34"/>
      <c r="IFN2689" s="34"/>
      <c r="IFO2689" s="34"/>
      <c r="IFP2689" s="35"/>
      <c r="IFQ2689" s="33"/>
      <c r="IFR2689" s="34"/>
      <c r="IFS2689" s="34"/>
      <c r="IFT2689" s="34"/>
      <c r="IFU2689" s="34"/>
      <c r="IFV2689" s="34"/>
      <c r="IFW2689" s="34"/>
      <c r="IFX2689" s="35"/>
      <c r="IFY2689" s="33"/>
      <c r="IFZ2689" s="34"/>
      <c r="IGA2689" s="34"/>
      <c r="IGB2689" s="34"/>
      <c r="IGC2689" s="34"/>
      <c r="IGD2689" s="34"/>
      <c r="IGE2689" s="34"/>
      <c r="IGF2689" s="35"/>
      <c r="IGG2689" s="33"/>
      <c r="IGH2689" s="34"/>
      <c r="IGI2689" s="34"/>
      <c r="IGJ2689" s="34"/>
      <c r="IGK2689" s="34"/>
      <c r="IGL2689" s="34"/>
      <c r="IGM2689" s="34"/>
      <c r="IGN2689" s="35"/>
      <c r="IGO2689" s="33"/>
      <c r="IGP2689" s="34"/>
      <c r="IGQ2689" s="34"/>
      <c r="IGR2689" s="34"/>
      <c r="IGS2689" s="34"/>
      <c r="IGT2689" s="34"/>
      <c r="IGU2689" s="34"/>
      <c r="IGV2689" s="35"/>
      <c r="IGW2689" s="33"/>
      <c r="IGX2689" s="34"/>
      <c r="IGY2689" s="34"/>
      <c r="IGZ2689" s="34"/>
      <c r="IHA2689" s="34"/>
      <c r="IHB2689" s="34"/>
      <c r="IHC2689" s="34"/>
      <c r="IHD2689" s="35"/>
      <c r="IHE2689" s="33"/>
      <c r="IHF2689" s="34"/>
      <c r="IHG2689" s="34"/>
      <c r="IHH2689" s="34"/>
      <c r="IHI2689" s="34"/>
      <c r="IHJ2689" s="34"/>
      <c r="IHK2689" s="34"/>
      <c r="IHL2689" s="35"/>
      <c r="IHM2689" s="33"/>
      <c r="IHN2689" s="34"/>
      <c r="IHO2689" s="34"/>
      <c r="IHP2689" s="34"/>
      <c r="IHQ2689" s="34"/>
      <c r="IHR2689" s="34"/>
      <c r="IHS2689" s="34"/>
      <c r="IHT2689" s="35"/>
      <c r="IHU2689" s="33"/>
      <c r="IHV2689" s="34"/>
      <c r="IHW2689" s="34"/>
      <c r="IHX2689" s="34"/>
      <c r="IHY2689" s="34"/>
      <c r="IHZ2689" s="34"/>
      <c r="IIA2689" s="34"/>
      <c r="IIB2689" s="35"/>
      <c r="IIC2689" s="33"/>
      <c r="IID2689" s="34"/>
      <c r="IIE2689" s="34"/>
      <c r="IIF2689" s="34"/>
      <c r="IIG2689" s="34"/>
      <c r="IIH2689" s="34"/>
      <c r="III2689" s="34"/>
      <c r="IIJ2689" s="35"/>
      <c r="IIK2689" s="33"/>
      <c r="IIL2689" s="34"/>
      <c r="IIM2689" s="34"/>
      <c r="IIN2689" s="34"/>
      <c r="IIO2689" s="34"/>
      <c r="IIP2689" s="34"/>
      <c r="IIQ2689" s="34"/>
      <c r="IIR2689" s="35"/>
      <c r="IIS2689" s="33"/>
      <c r="IIT2689" s="34"/>
      <c r="IIU2689" s="34"/>
      <c r="IIV2689" s="34"/>
      <c r="IIW2689" s="34"/>
      <c r="IIX2689" s="34"/>
      <c r="IIY2689" s="34"/>
      <c r="IIZ2689" s="35"/>
      <c r="IJA2689" s="33"/>
      <c r="IJB2689" s="34"/>
      <c r="IJC2689" s="34"/>
      <c r="IJD2689" s="34"/>
      <c r="IJE2689" s="34"/>
      <c r="IJF2689" s="34"/>
      <c r="IJG2689" s="34"/>
      <c r="IJH2689" s="35"/>
      <c r="IJI2689" s="33"/>
      <c r="IJJ2689" s="34"/>
      <c r="IJK2689" s="34"/>
      <c r="IJL2689" s="34"/>
      <c r="IJM2689" s="34"/>
      <c r="IJN2689" s="34"/>
      <c r="IJO2689" s="34"/>
      <c r="IJP2689" s="35"/>
      <c r="IJQ2689" s="33"/>
      <c r="IJR2689" s="34"/>
      <c r="IJS2689" s="34"/>
      <c r="IJT2689" s="34"/>
      <c r="IJU2689" s="34"/>
      <c r="IJV2689" s="34"/>
      <c r="IJW2689" s="34"/>
      <c r="IJX2689" s="35"/>
      <c r="IJY2689" s="33"/>
      <c r="IJZ2689" s="34"/>
      <c r="IKA2689" s="34"/>
      <c r="IKB2689" s="34"/>
      <c r="IKC2689" s="34"/>
      <c r="IKD2689" s="34"/>
      <c r="IKE2689" s="34"/>
      <c r="IKF2689" s="35"/>
      <c r="IKG2689" s="33"/>
      <c r="IKH2689" s="34"/>
      <c r="IKI2689" s="34"/>
      <c r="IKJ2689" s="34"/>
      <c r="IKK2689" s="34"/>
      <c r="IKL2689" s="34"/>
      <c r="IKM2689" s="34"/>
      <c r="IKN2689" s="35"/>
      <c r="IKO2689" s="33"/>
      <c r="IKP2689" s="34"/>
      <c r="IKQ2689" s="34"/>
      <c r="IKR2689" s="34"/>
      <c r="IKS2689" s="34"/>
      <c r="IKT2689" s="34"/>
      <c r="IKU2689" s="34"/>
      <c r="IKV2689" s="35"/>
      <c r="IKW2689" s="33"/>
      <c r="IKX2689" s="34"/>
      <c r="IKY2689" s="34"/>
      <c r="IKZ2689" s="34"/>
      <c r="ILA2689" s="34"/>
      <c r="ILB2689" s="34"/>
      <c r="ILC2689" s="34"/>
      <c r="ILD2689" s="35"/>
      <c r="ILE2689" s="33"/>
      <c r="ILF2689" s="34"/>
      <c r="ILG2689" s="34"/>
      <c r="ILH2689" s="34"/>
      <c r="ILI2689" s="34"/>
      <c r="ILJ2689" s="34"/>
      <c r="ILK2689" s="34"/>
      <c r="ILL2689" s="35"/>
      <c r="ILM2689" s="33"/>
      <c r="ILN2689" s="34"/>
      <c r="ILO2689" s="34"/>
      <c r="ILP2689" s="34"/>
      <c r="ILQ2689" s="34"/>
      <c r="ILR2689" s="34"/>
      <c r="ILS2689" s="34"/>
      <c r="ILT2689" s="35"/>
      <c r="ILU2689" s="33"/>
      <c r="ILV2689" s="34"/>
      <c r="ILW2689" s="34"/>
      <c r="ILX2689" s="34"/>
      <c r="ILY2689" s="34"/>
      <c r="ILZ2689" s="34"/>
      <c r="IMA2689" s="34"/>
      <c r="IMB2689" s="35"/>
      <c r="IMC2689" s="33"/>
      <c r="IMD2689" s="34"/>
      <c r="IME2689" s="34"/>
      <c r="IMF2689" s="34"/>
      <c r="IMG2689" s="34"/>
      <c r="IMH2689" s="34"/>
      <c r="IMI2689" s="34"/>
      <c r="IMJ2689" s="35"/>
      <c r="IMK2689" s="33"/>
      <c r="IML2689" s="34"/>
      <c r="IMM2689" s="34"/>
      <c r="IMN2689" s="34"/>
      <c r="IMO2689" s="34"/>
      <c r="IMP2689" s="34"/>
      <c r="IMQ2689" s="34"/>
      <c r="IMR2689" s="35"/>
      <c r="IMS2689" s="33"/>
      <c r="IMT2689" s="34"/>
      <c r="IMU2689" s="34"/>
      <c r="IMV2689" s="34"/>
      <c r="IMW2689" s="34"/>
      <c r="IMX2689" s="34"/>
      <c r="IMY2689" s="34"/>
      <c r="IMZ2689" s="35"/>
      <c r="INA2689" s="33"/>
      <c r="INB2689" s="34"/>
      <c r="INC2689" s="34"/>
      <c r="IND2689" s="34"/>
      <c r="INE2689" s="34"/>
      <c r="INF2689" s="34"/>
      <c r="ING2689" s="34"/>
      <c r="INH2689" s="35"/>
      <c r="INI2689" s="33"/>
      <c r="INJ2689" s="34"/>
      <c r="INK2689" s="34"/>
      <c r="INL2689" s="34"/>
      <c r="INM2689" s="34"/>
      <c r="INN2689" s="34"/>
      <c r="INO2689" s="34"/>
      <c r="INP2689" s="35"/>
      <c r="INQ2689" s="33"/>
      <c r="INR2689" s="34"/>
      <c r="INS2689" s="34"/>
      <c r="INT2689" s="34"/>
      <c r="INU2689" s="34"/>
      <c r="INV2689" s="34"/>
      <c r="INW2689" s="34"/>
      <c r="INX2689" s="35"/>
      <c r="INY2689" s="33"/>
      <c r="INZ2689" s="34"/>
      <c r="IOA2689" s="34"/>
      <c r="IOB2689" s="34"/>
      <c r="IOC2689" s="34"/>
      <c r="IOD2689" s="34"/>
      <c r="IOE2689" s="34"/>
      <c r="IOF2689" s="35"/>
      <c r="IOG2689" s="33"/>
      <c r="IOH2689" s="34"/>
      <c r="IOI2689" s="34"/>
      <c r="IOJ2689" s="34"/>
      <c r="IOK2689" s="34"/>
      <c r="IOL2689" s="34"/>
      <c r="IOM2689" s="34"/>
      <c r="ION2689" s="35"/>
      <c r="IOO2689" s="33"/>
      <c r="IOP2689" s="34"/>
      <c r="IOQ2689" s="34"/>
      <c r="IOR2689" s="34"/>
      <c r="IOS2689" s="34"/>
      <c r="IOT2689" s="34"/>
      <c r="IOU2689" s="34"/>
      <c r="IOV2689" s="35"/>
      <c r="IOW2689" s="33"/>
      <c r="IOX2689" s="34"/>
      <c r="IOY2689" s="34"/>
      <c r="IOZ2689" s="34"/>
      <c r="IPA2689" s="34"/>
      <c r="IPB2689" s="34"/>
      <c r="IPC2689" s="34"/>
      <c r="IPD2689" s="35"/>
      <c r="IPE2689" s="33"/>
      <c r="IPF2689" s="34"/>
      <c r="IPG2689" s="34"/>
      <c r="IPH2689" s="34"/>
      <c r="IPI2689" s="34"/>
      <c r="IPJ2689" s="34"/>
      <c r="IPK2689" s="34"/>
      <c r="IPL2689" s="35"/>
      <c r="IPM2689" s="33"/>
      <c r="IPN2689" s="34"/>
      <c r="IPO2689" s="34"/>
      <c r="IPP2689" s="34"/>
      <c r="IPQ2689" s="34"/>
      <c r="IPR2689" s="34"/>
      <c r="IPS2689" s="34"/>
      <c r="IPT2689" s="35"/>
      <c r="IPU2689" s="33"/>
      <c r="IPV2689" s="34"/>
      <c r="IPW2689" s="34"/>
      <c r="IPX2689" s="34"/>
      <c r="IPY2689" s="34"/>
      <c r="IPZ2689" s="34"/>
      <c r="IQA2689" s="34"/>
      <c r="IQB2689" s="35"/>
      <c r="IQC2689" s="33"/>
      <c r="IQD2689" s="34"/>
      <c r="IQE2689" s="34"/>
      <c r="IQF2689" s="34"/>
      <c r="IQG2689" s="34"/>
      <c r="IQH2689" s="34"/>
      <c r="IQI2689" s="34"/>
      <c r="IQJ2689" s="35"/>
      <c r="IQK2689" s="33"/>
      <c r="IQL2689" s="34"/>
      <c r="IQM2689" s="34"/>
      <c r="IQN2689" s="34"/>
      <c r="IQO2689" s="34"/>
      <c r="IQP2689" s="34"/>
      <c r="IQQ2689" s="34"/>
      <c r="IQR2689" s="35"/>
      <c r="IQS2689" s="33"/>
      <c r="IQT2689" s="34"/>
      <c r="IQU2689" s="34"/>
      <c r="IQV2689" s="34"/>
      <c r="IQW2689" s="34"/>
      <c r="IQX2689" s="34"/>
      <c r="IQY2689" s="34"/>
      <c r="IQZ2689" s="35"/>
      <c r="IRA2689" s="33"/>
      <c r="IRB2689" s="34"/>
      <c r="IRC2689" s="34"/>
      <c r="IRD2689" s="34"/>
      <c r="IRE2689" s="34"/>
      <c r="IRF2689" s="34"/>
      <c r="IRG2689" s="34"/>
      <c r="IRH2689" s="35"/>
      <c r="IRI2689" s="33"/>
      <c r="IRJ2689" s="34"/>
      <c r="IRK2689" s="34"/>
      <c r="IRL2689" s="34"/>
      <c r="IRM2689" s="34"/>
      <c r="IRN2689" s="34"/>
      <c r="IRO2689" s="34"/>
      <c r="IRP2689" s="35"/>
      <c r="IRQ2689" s="33"/>
      <c r="IRR2689" s="34"/>
      <c r="IRS2689" s="34"/>
      <c r="IRT2689" s="34"/>
      <c r="IRU2689" s="34"/>
      <c r="IRV2689" s="34"/>
      <c r="IRW2689" s="34"/>
      <c r="IRX2689" s="35"/>
      <c r="IRY2689" s="33"/>
      <c r="IRZ2689" s="34"/>
      <c r="ISA2689" s="34"/>
      <c r="ISB2689" s="34"/>
      <c r="ISC2689" s="34"/>
      <c r="ISD2689" s="34"/>
      <c r="ISE2689" s="34"/>
      <c r="ISF2689" s="35"/>
      <c r="ISG2689" s="33"/>
      <c r="ISH2689" s="34"/>
      <c r="ISI2689" s="34"/>
      <c r="ISJ2689" s="34"/>
      <c r="ISK2689" s="34"/>
      <c r="ISL2689" s="34"/>
      <c r="ISM2689" s="34"/>
      <c r="ISN2689" s="35"/>
      <c r="ISO2689" s="33"/>
      <c r="ISP2689" s="34"/>
      <c r="ISQ2689" s="34"/>
      <c r="ISR2689" s="34"/>
      <c r="ISS2689" s="34"/>
      <c r="IST2689" s="34"/>
      <c r="ISU2689" s="34"/>
      <c r="ISV2689" s="35"/>
      <c r="ISW2689" s="33"/>
      <c r="ISX2689" s="34"/>
      <c r="ISY2689" s="34"/>
      <c r="ISZ2689" s="34"/>
      <c r="ITA2689" s="34"/>
      <c r="ITB2689" s="34"/>
      <c r="ITC2689" s="34"/>
      <c r="ITD2689" s="35"/>
      <c r="ITE2689" s="33"/>
      <c r="ITF2689" s="34"/>
      <c r="ITG2689" s="34"/>
      <c r="ITH2689" s="34"/>
      <c r="ITI2689" s="34"/>
      <c r="ITJ2689" s="34"/>
      <c r="ITK2689" s="34"/>
      <c r="ITL2689" s="35"/>
      <c r="ITM2689" s="33"/>
      <c r="ITN2689" s="34"/>
      <c r="ITO2689" s="34"/>
      <c r="ITP2689" s="34"/>
      <c r="ITQ2689" s="34"/>
      <c r="ITR2689" s="34"/>
      <c r="ITS2689" s="34"/>
      <c r="ITT2689" s="35"/>
      <c r="ITU2689" s="33"/>
      <c r="ITV2689" s="34"/>
      <c r="ITW2689" s="34"/>
      <c r="ITX2689" s="34"/>
      <c r="ITY2689" s="34"/>
      <c r="ITZ2689" s="34"/>
      <c r="IUA2689" s="34"/>
      <c r="IUB2689" s="35"/>
      <c r="IUC2689" s="33"/>
      <c r="IUD2689" s="34"/>
      <c r="IUE2689" s="34"/>
      <c r="IUF2689" s="34"/>
      <c r="IUG2689" s="34"/>
      <c r="IUH2689" s="34"/>
      <c r="IUI2689" s="34"/>
      <c r="IUJ2689" s="35"/>
      <c r="IUK2689" s="33"/>
      <c r="IUL2689" s="34"/>
      <c r="IUM2689" s="34"/>
      <c r="IUN2689" s="34"/>
      <c r="IUO2689" s="34"/>
      <c r="IUP2689" s="34"/>
      <c r="IUQ2689" s="34"/>
      <c r="IUR2689" s="35"/>
      <c r="IUS2689" s="33"/>
      <c r="IUT2689" s="34"/>
      <c r="IUU2689" s="34"/>
      <c r="IUV2689" s="34"/>
      <c r="IUW2689" s="34"/>
      <c r="IUX2689" s="34"/>
      <c r="IUY2689" s="34"/>
      <c r="IUZ2689" s="35"/>
      <c r="IVA2689" s="33"/>
      <c r="IVB2689" s="34"/>
      <c r="IVC2689" s="34"/>
      <c r="IVD2689" s="34"/>
      <c r="IVE2689" s="34"/>
      <c r="IVF2689" s="34"/>
      <c r="IVG2689" s="34"/>
      <c r="IVH2689" s="35"/>
      <c r="IVI2689" s="33"/>
      <c r="IVJ2689" s="34"/>
      <c r="IVK2689" s="34"/>
      <c r="IVL2689" s="34"/>
      <c r="IVM2689" s="34"/>
      <c r="IVN2689" s="34"/>
      <c r="IVO2689" s="34"/>
      <c r="IVP2689" s="35"/>
      <c r="IVQ2689" s="33"/>
      <c r="IVR2689" s="34"/>
      <c r="IVS2689" s="34"/>
      <c r="IVT2689" s="34"/>
      <c r="IVU2689" s="34"/>
      <c r="IVV2689" s="34"/>
      <c r="IVW2689" s="34"/>
      <c r="IVX2689" s="35"/>
      <c r="IVY2689" s="33"/>
      <c r="IVZ2689" s="34"/>
      <c r="IWA2689" s="34"/>
      <c r="IWB2689" s="34"/>
      <c r="IWC2689" s="34"/>
      <c r="IWD2689" s="34"/>
      <c r="IWE2689" s="34"/>
      <c r="IWF2689" s="35"/>
      <c r="IWG2689" s="33"/>
      <c r="IWH2689" s="34"/>
      <c r="IWI2689" s="34"/>
      <c r="IWJ2689" s="34"/>
      <c r="IWK2689" s="34"/>
      <c r="IWL2689" s="34"/>
      <c r="IWM2689" s="34"/>
      <c r="IWN2689" s="35"/>
      <c r="IWO2689" s="33"/>
      <c r="IWP2689" s="34"/>
      <c r="IWQ2689" s="34"/>
      <c r="IWR2689" s="34"/>
      <c r="IWS2689" s="34"/>
      <c r="IWT2689" s="34"/>
      <c r="IWU2689" s="34"/>
      <c r="IWV2689" s="35"/>
      <c r="IWW2689" s="33"/>
      <c r="IWX2689" s="34"/>
      <c r="IWY2689" s="34"/>
      <c r="IWZ2689" s="34"/>
      <c r="IXA2689" s="34"/>
      <c r="IXB2689" s="34"/>
      <c r="IXC2689" s="34"/>
      <c r="IXD2689" s="35"/>
      <c r="IXE2689" s="33"/>
      <c r="IXF2689" s="34"/>
      <c r="IXG2689" s="34"/>
      <c r="IXH2689" s="34"/>
      <c r="IXI2689" s="34"/>
      <c r="IXJ2689" s="34"/>
      <c r="IXK2689" s="34"/>
      <c r="IXL2689" s="35"/>
      <c r="IXM2689" s="33"/>
      <c r="IXN2689" s="34"/>
      <c r="IXO2689" s="34"/>
      <c r="IXP2689" s="34"/>
      <c r="IXQ2689" s="34"/>
      <c r="IXR2689" s="34"/>
      <c r="IXS2689" s="34"/>
      <c r="IXT2689" s="35"/>
      <c r="IXU2689" s="33"/>
      <c r="IXV2689" s="34"/>
      <c r="IXW2689" s="34"/>
      <c r="IXX2689" s="34"/>
      <c r="IXY2689" s="34"/>
      <c r="IXZ2689" s="34"/>
      <c r="IYA2689" s="34"/>
      <c r="IYB2689" s="35"/>
      <c r="IYC2689" s="33"/>
      <c r="IYD2689" s="34"/>
      <c r="IYE2689" s="34"/>
      <c r="IYF2689" s="34"/>
      <c r="IYG2689" s="34"/>
      <c r="IYH2689" s="34"/>
      <c r="IYI2689" s="34"/>
      <c r="IYJ2689" s="35"/>
      <c r="IYK2689" s="33"/>
      <c r="IYL2689" s="34"/>
      <c r="IYM2689" s="34"/>
      <c r="IYN2689" s="34"/>
      <c r="IYO2689" s="34"/>
      <c r="IYP2689" s="34"/>
      <c r="IYQ2689" s="34"/>
      <c r="IYR2689" s="35"/>
      <c r="IYS2689" s="33"/>
      <c r="IYT2689" s="34"/>
      <c r="IYU2689" s="34"/>
      <c r="IYV2689" s="34"/>
      <c r="IYW2689" s="34"/>
      <c r="IYX2689" s="34"/>
      <c r="IYY2689" s="34"/>
      <c r="IYZ2689" s="35"/>
      <c r="IZA2689" s="33"/>
      <c r="IZB2689" s="34"/>
      <c r="IZC2689" s="34"/>
      <c r="IZD2689" s="34"/>
      <c r="IZE2689" s="34"/>
      <c r="IZF2689" s="34"/>
      <c r="IZG2689" s="34"/>
      <c r="IZH2689" s="35"/>
      <c r="IZI2689" s="33"/>
      <c r="IZJ2689" s="34"/>
      <c r="IZK2689" s="34"/>
      <c r="IZL2689" s="34"/>
      <c r="IZM2689" s="34"/>
      <c r="IZN2689" s="34"/>
      <c r="IZO2689" s="34"/>
      <c r="IZP2689" s="35"/>
      <c r="IZQ2689" s="33"/>
      <c r="IZR2689" s="34"/>
      <c r="IZS2689" s="34"/>
      <c r="IZT2689" s="34"/>
      <c r="IZU2689" s="34"/>
      <c r="IZV2689" s="34"/>
      <c r="IZW2689" s="34"/>
      <c r="IZX2689" s="35"/>
      <c r="IZY2689" s="33"/>
      <c r="IZZ2689" s="34"/>
      <c r="JAA2689" s="34"/>
      <c r="JAB2689" s="34"/>
      <c r="JAC2689" s="34"/>
      <c r="JAD2689" s="34"/>
      <c r="JAE2689" s="34"/>
      <c r="JAF2689" s="35"/>
      <c r="JAG2689" s="33"/>
      <c r="JAH2689" s="34"/>
      <c r="JAI2689" s="34"/>
      <c r="JAJ2689" s="34"/>
      <c r="JAK2689" s="34"/>
      <c r="JAL2689" s="34"/>
      <c r="JAM2689" s="34"/>
      <c r="JAN2689" s="35"/>
      <c r="JAO2689" s="33"/>
      <c r="JAP2689" s="34"/>
      <c r="JAQ2689" s="34"/>
      <c r="JAR2689" s="34"/>
      <c r="JAS2689" s="34"/>
      <c r="JAT2689" s="34"/>
      <c r="JAU2689" s="34"/>
      <c r="JAV2689" s="35"/>
      <c r="JAW2689" s="33"/>
      <c r="JAX2689" s="34"/>
      <c r="JAY2689" s="34"/>
      <c r="JAZ2689" s="34"/>
      <c r="JBA2689" s="34"/>
      <c r="JBB2689" s="34"/>
      <c r="JBC2689" s="34"/>
      <c r="JBD2689" s="35"/>
      <c r="JBE2689" s="33"/>
      <c r="JBF2689" s="34"/>
      <c r="JBG2689" s="34"/>
      <c r="JBH2689" s="34"/>
      <c r="JBI2689" s="34"/>
      <c r="JBJ2689" s="34"/>
      <c r="JBK2689" s="34"/>
      <c r="JBL2689" s="35"/>
      <c r="JBM2689" s="33"/>
      <c r="JBN2689" s="34"/>
      <c r="JBO2689" s="34"/>
      <c r="JBP2689" s="34"/>
      <c r="JBQ2689" s="34"/>
      <c r="JBR2689" s="34"/>
      <c r="JBS2689" s="34"/>
      <c r="JBT2689" s="35"/>
      <c r="JBU2689" s="33"/>
      <c r="JBV2689" s="34"/>
      <c r="JBW2689" s="34"/>
      <c r="JBX2689" s="34"/>
      <c r="JBY2689" s="34"/>
      <c r="JBZ2689" s="34"/>
      <c r="JCA2689" s="34"/>
      <c r="JCB2689" s="35"/>
      <c r="JCC2689" s="33"/>
      <c r="JCD2689" s="34"/>
      <c r="JCE2689" s="34"/>
      <c r="JCF2689" s="34"/>
      <c r="JCG2689" s="34"/>
      <c r="JCH2689" s="34"/>
      <c r="JCI2689" s="34"/>
      <c r="JCJ2689" s="35"/>
      <c r="JCK2689" s="33"/>
      <c r="JCL2689" s="34"/>
      <c r="JCM2689" s="34"/>
      <c r="JCN2689" s="34"/>
      <c r="JCO2689" s="34"/>
      <c r="JCP2689" s="34"/>
      <c r="JCQ2689" s="34"/>
      <c r="JCR2689" s="35"/>
      <c r="JCS2689" s="33"/>
      <c r="JCT2689" s="34"/>
      <c r="JCU2689" s="34"/>
      <c r="JCV2689" s="34"/>
      <c r="JCW2689" s="34"/>
      <c r="JCX2689" s="34"/>
      <c r="JCY2689" s="34"/>
      <c r="JCZ2689" s="35"/>
      <c r="JDA2689" s="33"/>
      <c r="JDB2689" s="34"/>
      <c r="JDC2689" s="34"/>
      <c r="JDD2689" s="34"/>
      <c r="JDE2689" s="34"/>
      <c r="JDF2689" s="34"/>
      <c r="JDG2689" s="34"/>
      <c r="JDH2689" s="35"/>
      <c r="JDI2689" s="33"/>
      <c r="JDJ2689" s="34"/>
      <c r="JDK2689" s="34"/>
      <c r="JDL2689" s="34"/>
      <c r="JDM2689" s="34"/>
      <c r="JDN2689" s="34"/>
      <c r="JDO2689" s="34"/>
      <c r="JDP2689" s="35"/>
      <c r="JDQ2689" s="33"/>
      <c r="JDR2689" s="34"/>
      <c r="JDS2689" s="34"/>
      <c r="JDT2689" s="34"/>
      <c r="JDU2689" s="34"/>
      <c r="JDV2689" s="34"/>
      <c r="JDW2689" s="34"/>
      <c r="JDX2689" s="35"/>
      <c r="JDY2689" s="33"/>
      <c r="JDZ2689" s="34"/>
      <c r="JEA2689" s="34"/>
      <c r="JEB2689" s="34"/>
      <c r="JEC2689" s="34"/>
      <c r="JED2689" s="34"/>
      <c r="JEE2689" s="34"/>
      <c r="JEF2689" s="35"/>
      <c r="JEG2689" s="33"/>
      <c r="JEH2689" s="34"/>
      <c r="JEI2689" s="34"/>
      <c r="JEJ2689" s="34"/>
      <c r="JEK2689" s="34"/>
      <c r="JEL2689" s="34"/>
      <c r="JEM2689" s="34"/>
      <c r="JEN2689" s="35"/>
      <c r="JEO2689" s="33"/>
      <c r="JEP2689" s="34"/>
      <c r="JEQ2689" s="34"/>
      <c r="JER2689" s="34"/>
      <c r="JES2689" s="34"/>
      <c r="JET2689" s="34"/>
      <c r="JEU2689" s="34"/>
      <c r="JEV2689" s="35"/>
      <c r="JEW2689" s="33"/>
      <c r="JEX2689" s="34"/>
      <c r="JEY2689" s="34"/>
      <c r="JEZ2689" s="34"/>
      <c r="JFA2689" s="34"/>
      <c r="JFB2689" s="34"/>
      <c r="JFC2689" s="34"/>
      <c r="JFD2689" s="35"/>
      <c r="JFE2689" s="33"/>
      <c r="JFF2689" s="34"/>
      <c r="JFG2689" s="34"/>
      <c r="JFH2689" s="34"/>
      <c r="JFI2689" s="34"/>
      <c r="JFJ2689" s="34"/>
      <c r="JFK2689" s="34"/>
      <c r="JFL2689" s="35"/>
      <c r="JFM2689" s="33"/>
      <c r="JFN2689" s="34"/>
      <c r="JFO2689" s="34"/>
      <c r="JFP2689" s="34"/>
      <c r="JFQ2689" s="34"/>
      <c r="JFR2689" s="34"/>
      <c r="JFS2689" s="34"/>
      <c r="JFT2689" s="35"/>
      <c r="JFU2689" s="33"/>
      <c r="JFV2689" s="34"/>
      <c r="JFW2689" s="34"/>
      <c r="JFX2689" s="34"/>
      <c r="JFY2689" s="34"/>
      <c r="JFZ2689" s="34"/>
      <c r="JGA2689" s="34"/>
      <c r="JGB2689" s="35"/>
      <c r="JGC2689" s="33"/>
      <c r="JGD2689" s="34"/>
      <c r="JGE2689" s="34"/>
      <c r="JGF2689" s="34"/>
      <c r="JGG2689" s="34"/>
      <c r="JGH2689" s="34"/>
      <c r="JGI2689" s="34"/>
      <c r="JGJ2689" s="35"/>
      <c r="JGK2689" s="33"/>
      <c r="JGL2689" s="34"/>
      <c r="JGM2689" s="34"/>
      <c r="JGN2689" s="34"/>
      <c r="JGO2689" s="34"/>
      <c r="JGP2689" s="34"/>
      <c r="JGQ2689" s="34"/>
      <c r="JGR2689" s="35"/>
      <c r="JGS2689" s="33"/>
      <c r="JGT2689" s="34"/>
      <c r="JGU2689" s="34"/>
      <c r="JGV2689" s="34"/>
      <c r="JGW2689" s="34"/>
      <c r="JGX2689" s="34"/>
      <c r="JGY2689" s="34"/>
      <c r="JGZ2689" s="35"/>
      <c r="JHA2689" s="33"/>
      <c r="JHB2689" s="34"/>
      <c r="JHC2689" s="34"/>
      <c r="JHD2689" s="34"/>
      <c r="JHE2689" s="34"/>
      <c r="JHF2689" s="34"/>
      <c r="JHG2689" s="34"/>
      <c r="JHH2689" s="35"/>
      <c r="JHI2689" s="33"/>
      <c r="JHJ2689" s="34"/>
      <c r="JHK2689" s="34"/>
      <c r="JHL2689" s="34"/>
      <c r="JHM2689" s="34"/>
      <c r="JHN2689" s="34"/>
      <c r="JHO2689" s="34"/>
      <c r="JHP2689" s="35"/>
      <c r="JHQ2689" s="33"/>
      <c r="JHR2689" s="34"/>
      <c r="JHS2689" s="34"/>
      <c r="JHT2689" s="34"/>
      <c r="JHU2689" s="34"/>
      <c r="JHV2689" s="34"/>
      <c r="JHW2689" s="34"/>
      <c r="JHX2689" s="35"/>
      <c r="JHY2689" s="33"/>
      <c r="JHZ2689" s="34"/>
      <c r="JIA2689" s="34"/>
      <c r="JIB2689" s="34"/>
      <c r="JIC2689" s="34"/>
      <c r="JID2689" s="34"/>
      <c r="JIE2689" s="34"/>
      <c r="JIF2689" s="35"/>
      <c r="JIG2689" s="33"/>
      <c r="JIH2689" s="34"/>
      <c r="JII2689" s="34"/>
      <c r="JIJ2689" s="34"/>
      <c r="JIK2689" s="34"/>
      <c r="JIL2689" s="34"/>
      <c r="JIM2689" s="34"/>
      <c r="JIN2689" s="35"/>
      <c r="JIO2689" s="33"/>
      <c r="JIP2689" s="34"/>
      <c r="JIQ2689" s="34"/>
      <c r="JIR2689" s="34"/>
      <c r="JIS2689" s="34"/>
      <c r="JIT2689" s="34"/>
      <c r="JIU2689" s="34"/>
      <c r="JIV2689" s="35"/>
      <c r="JIW2689" s="33"/>
      <c r="JIX2689" s="34"/>
      <c r="JIY2689" s="34"/>
      <c r="JIZ2689" s="34"/>
      <c r="JJA2689" s="34"/>
      <c r="JJB2689" s="34"/>
      <c r="JJC2689" s="34"/>
      <c r="JJD2689" s="35"/>
      <c r="JJE2689" s="33"/>
      <c r="JJF2689" s="34"/>
      <c r="JJG2689" s="34"/>
      <c r="JJH2689" s="34"/>
      <c r="JJI2689" s="34"/>
      <c r="JJJ2689" s="34"/>
      <c r="JJK2689" s="34"/>
      <c r="JJL2689" s="35"/>
      <c r="JJM2689" s="33"/>
      <c r="JJN2689" s="34"/>
      <c r="JJO2689" s="34"/>
      <c r="JJP2689" s="34"/>
      <c r="JJQ2689" s="34"/>
      <c r="JJR2689" s="34"/>
      <c r="JJS2689" s="34"/>
      <c r="JJT2689" s="35"/>
      <c r="JJU2689" s="33"/>
      <c r="JJV2689" s="34"/>
      <c r="JJW2689" s="34"/>
      <c r="JJX2689" s="34"/>
      <c r="JJY2689" s="34"/>
      <c r="JJZ2689" s="34"/>
      <c r="JKA2689" s="34"/>
      <c r="JKB2689" s="35"/>
      <c r="JKC2689" s="33"/>
      <c r="JKD2689" s="34"/>
      <c r="JKE2689" s="34"/>
      <c r="JKF2689" s="34"/>
      <c r="JKG2689" s="34"/>
      <c r="JKH2689" s="34"/>
      <c r="JKI2689" s="34"/>
      <c r="JKJ2689" s="35"/>
      <c r="JKK2689" s="33"/>
      <c r="JKL2689" s="34"/>
      <c r="JKM2689" s="34"/>
      <c r="JKN2689" s="34"/>
      <c r="JKO2689" s="34"/>
      <c r="JKP2689" s="34"/>
      <c r="JKQ2689" s="34"/>
      <c r="JKR2689" s="35"/>
      <c r="JKS2689" s="33"/>
      <c r="JKT2689" s="34"/>
      <c r="JKU2689" s="34"/>
      <c r="JKV2689" s="34"/>
      <c r="JKW2689" s="34"/>
      <c r="JKX2689" s="34"/>
      <c r="JKY2689" s="34"/>
      <c r="JKZ2689" s="35"/>
      <c r="JLA2689" s="33"/>
      <c r="JLB2689" s="34"/>
      <c r="JLC2689" s="34"/>
      <c r="JLD2689" s="34"/>
      <c r="JLE2689" s="34"/>
      <c r="JLF2689" s="34"/>
      <c r="JLG2689" s="34"/>
      <c r="JLH2689" s="35"/>
      <c r="JLI2689" s="33"/>
      <c r="JLJ2689" s="34"/>
      <c r="JLK2689" s="34"/>
      <c r="JLL2689" s="34"/>
      <c r="JLM2689" s="34"/>
      <c r="JLN2689" s="34"/>
      <c r="JLO2689" s="34"/>
      <c r="JLP2689" s="35"/>
      <c r="JLQ2689" s="33"/>
      <c r="JLR2689" s="34"/>
      <c r="JLS2689" s="34"/>
      <c r="JLT2689" s="34"/>
      <c r="JLU2689" s="34"/>
      <c r="JLV2689" s="34"/>
      <c r="JLW2689" s="34"/>
      <c r="JLX2689" s="35"/>
      <c r="JLY2689" s="33"/>
      <c r="JLZ2689" s="34"/>
      <c r="JMA2689" s="34"/>
      <c r="JMB2689" s="34"/>
      <c r="JMC2689" s="34"/>
      <c r="JMD2689" s="34"/>
      <c r="JME2689" s="34"/>
      <c r="JMF2689" s="35"/>
      <c r="JMG2689" s="33"/>
      <c r="JMH2689" s="34"/>
      <c r="JMI2689" s="34"/>
      <c r="JMJ2689" s="34"/>
      <c r="JMK2689" s="34"/>
      <c r="JML2689" s="34"/>
      <c r="JMM2689" s="34"/>
      <c r="JMN2689" s="35"/>
      <c r="JMO2689" s="33"/>
      <c r="JMP2689" s="34"/>
      <c r="JMQ2689" s="34"/>
      <c r="JMR2689" s="34"/>
      <c r="JMS2689" s="34"/>
      <c r="JMT2689" s="34"/>
      <c r="JMU2689" s="34"/>
      <c r="JMV2689" s="35"/>
      <c r="JMW2689" s="33"/>
      <c r="JMX2689" s="34"/>
      <c r="JMY2689" s="34"/>
      <c r="JMZ2689" s="34"/>
      <c r="JNA2689" s="34"/>
      <c r="JNB2689" s="34"/>
      <c r="JNC2689" s="34"/>
      <c r="JND2689" s="35"/>
      <c r="JNE2689" s="33"/>
      <c r="JNF2689" s="34"/>
      <c r="JNG2689" s="34"/>
      <c r="JNH2689" s="34"/>
      <c r="JNI2689" s="34"/>
      <c r="JNJ2689" s="34"/>
      <c r="JNK2689" s="34"/>
      <c r="JNL2689" s="35"/>
      <c r="JNM2689" s="33"/>
      <c r="JNN2689" s="34"/>
      <c r="JNO2689" s="34"/>
      <c r="JNP2689" s="34"/>
      <c r="JNQ2689" s="34"/>
      <c r="JNR2689" s="34"/>
      <c r="JNS2689" s="34"/>
      <c r="JNT2689" s="35"/>
      <c r="JNU2689" s="33"/>
      <c r="JNV2689" s="34"/>
      <c r="JNW2689" s="34"/>
      <c r="JNX2689" s="34"/>
      <c r="JNY2689" s="34"/>
      <c r="JNZ2689" s="34"/>
      <c r="JOA2689" s="34"/>
      <c r="JOB2689" s="35"/>
      <c r="JOC2689" s="33"/>
      <c r="JOD2689" s="34"/>
      <c r="JOE2689" s="34"/>
      <c r="JOF2689" s="34"/>
      <c r="JOG2689" s="34"/>
      <c r="JOH2689" s="34"/>
      <c r="JOI2689" s="34"/>
      <c r="JOJ2689" s="35"/>
      <c r="JOK2689" s="33"/>
      <c r="JOL2689" s="34"/>
      <c r="JOM2689" s="34"/>
      <c r="JON2689" s="34"/>
      <c r="JOO2689" s="34"/>
      <c r="JOP2689" s="34"/>
      <c r="JOQ2689" s="34"/>
      <c r="JOR2689" s="35"/>
      <c r="JOS2689" s="33"/>
      <c r="JOT2689" s="34"/>
      <c r="JOU2689" s="34"/>
      <c r="JOV2689" s="34"/>
      <c r="JOW2689" s="34"/>
      <c r="JOX2689" s="34"/>
      <c r="JOY2689" s="34"/>
      <c r="JOZ2689" s="35"/>
      <c r="JPA2689" s="33"/>
      <c r="JPB2689" s="34"/>
      <c r="JPC2689" s="34"/>
      <c r="JPD2689" s="34"/>
      <c r="JPE2689" s="34"/>
      <c r="JPF2689" s="34"/>
      <c r="JPG2689" s="34"/>
      <c r="JPH2689" s="35"/>
      <c r="JPI2689" s="33"/>
      <c r="JPJ2689" s="34"/>
      <c r="JPK2689" s="34"/>
      <c r="JPL2689" s="34"/>
      <c r="JPM2689" s="34"/>
      <c r="JPN2689" s="34"/>
      <c r="JPO2689" s="34"/>
      <c r="JPP2689" s="35"/>
      <c r="JPQ2689" s="33"/>
      <c r="JPR2689" s="34"/>
      <c r="JPS2689" s="34"/>
      <c r="JPT2689" s="34"/>
      <c r="JPU2689" s="34"/>
      <c r="JPV2689" s="34"/>
      <c r="JPW2689" s="34"/>
      <c r="JPX2689" s="35"/>
      <c r="JPY2689" s="33"/>
      <c r="JPZ2689" s="34"/>
      <c r="JQA2689" s="34"/>
      <c r="JQB2689" s="34"/>
      <c r="JQC2689" s="34"/>
      <c r="JQD2689" s="34"/>
      <c r="JQE2689" s="34"/>
      <c r="JQF2689" s="35"/>
      <c r="JQG2689" s="33"/>
      <c r="JQH2689" s="34"/>
      <c r="JQI2689" s="34"/>
      <c r="JQJ2689" s="34"/>
      <c r="JQK2689" s="34"/>
      <c r="JQL2689" s="34"/>
      <c r="JQM2689" s="34"/>
      <c r="JQN2689" s="35"/>
      <c r="JQO2689" s="33"/>
      <c r="JQP2689" s="34"/>
      <c r="JQQ2689" s="34"/>
      <c r="JQR2689" s="34"/>
      <c r="JQS2689" s="34"/>
      <c r="JQT2689" s="34"/>
      <c r="JQU2689" s="34"/>
      <c r="JQV2689" s="35"/>
      <c r="JQW2689" s="33"/>
      <c r="JQX2689" s="34"/>
      <c r="JQY2689" s="34"/>
      <c r="JQZ2689" s="34"/>
      <c r="JRA2689" s="34"/>
      <c r="JRB2689" s="34"/>
      <c r="JRC2689" s="34"/>
      <c r="JRD2689" s="35"/>
      <c r="JRE2689" s="33"/>
      <c r="JRF2689" s="34"/>
      <c r="JRG2689" s="34"/>
      <c r="JRH2689" s="34"/>
      <c r="JRI2689" s="34"/>
      <c r="JRJ2689" s="34"/>
      <c r="JRK2689" s="34"/>
      <c r="JRL2689" s="35"/>
      <c r="JRM2689" s="33"/>
      <c r="JRN2689" s="34"/>
      <c r="JRO2689" s="34"/>
      <c r="JRP2689" s="34"/>
      <c r="JRQ2689" s="34"/>
      <c r="JRR2689" s="34"/>
      <c r="JRS2689" s="34"/>
      <c r="JRT2689" s="35"/>
      <c r="JRU2689" s="33"/>
      <c r="JRV2689" s="34"/>
      <c r="JRW2689" s="34"/>
      <c r="JRX2689" s="34"/>
      <c r="JRY2689" s="34"/>
      <c r="JRZ2689" s="34"/>
      <c r="JSA2689" s="34"/>
      <c r="JSB2689" s="35"/>
      <c r="JSC2689" s="33"/>
      <c r="JSD2689" s="34"/>
      <c r="JSE2689" s="34"/>
      <c r="JSF2689" s="34"/>
      <c r="JSG2689" s="34"/>
      <c r="JSH2689" s="34"/>
      <c r="JSI2689" s="34"/>
      <c r="JSJ2689" s="35"/>
      <c r="JSK2689" s="33"/>
      <c r="JSL2689" s="34"/>
      <c r="JSM2689" s="34"/>
      <c r="JSN2689" s="34"/>
      <c r="JSO2689" s="34"/>
      <c r="JSP2689" s="34"/>
      <c r="JSQ2689" s="34"/>
      <c r="JSR2689" s="35"/>
      <c r="JSS2689" s="33"/>
      <c r="JST2689" s="34"/>
      <c r="JSU2689" s="34"/>
      <c r="JSV2689" s="34"/>
      <c r="JSW2689" s="34"/>
      <c r="JSX2689" s="34"/>
      <c r="JSY2689" s="34"/>
      <c r="JSZ2689" s="35"/>
      <c r="JTA2689" s="33"/>
      <c r="JTB2689" s="34"/>
      <c r="JTC2689" s="34"/>
      <c r="JTD2689" s="34"/>
      <c r="JTE2689" s="34"/>
      <c r="JTF2689" s="34"/>
      <c r="JTG2689" s="34"/>
      <c r="JTH2689" s="35"/>
      <c r="JTI2689" s="33"/>
      <c r="JTJ2689" s="34"/>
      <c r="JTK2689" s="34"/>
      <c r="JTL2689" s="34"/>
      <c r="JTM2689" s="34"/>
      <c r="JTN2689" s="34"/>
      <c r="JTO2689" s="34"/>
      <c r="JTP2689" s="35"/>
      <c r="JTQ2689" s="33"/>
      <c r="JTR2689" s="34"/>
      <c r="JTS2689" s="34"/>
      <c r="JTT2689" s="34"/>
      <c r="JTU2689" s="34"/>
      <c r="JTV2689" s="34"/>
      <c r="JTW2689" s="34"/>
      <c r="JTX2689" s="35"/>
      <c r="JTY2689" s="33"/>
      <c r="JTZ2689" s="34"/>
      <c r="JUA2689" s="34"/>
      <c r="JUB2689" s="34"/>
      <c r="JUC2689" s="34"/>
      <c r="JUD2689" s="34"/>
      <c r="JUE2689" s="34"/>
      <c r="JUF2689" s="35"/>
      <c r="JUG2689" s="33"/>
      <c r="JUH2689" s="34"/>
      <c r="JUI2689" s="34"/>
      <c r="JUJ2689" s="34"/>
      <c r="JUK2689" s="34"/>
      <c r="JUL2689" s="34"/>
      <c r="JUM2689" s="34"/>
      <c r="JUN2689" s="35"/>
      <c r="JUO2689" s="33"/>
      <c r="JUP2689" s="34"/>
      <c r="JUQ2689" s="34"/>
      <c r="JUR2689" s="34"/>
      <c r="JUS2689" s="34"/>
      <c r="JUT2689" s="34"/>
      <c r="JUU2689" s="34"/>
      <c r="JUV2689" s="35"/>
      <c r="JUW2689" s="33"/>
      <c r="JUX2689" s="34"/>
      <c r="JUY2689" s="34"/>
      <c r="JUZ2689" s="34"/>
      <c r="JVA2689" s="34"/>
      <c r="JVB2689" s="34"/>
      <c r="JVC2689" s="34"/>
      <c r="JVD2689" s="35"/>
      <c r="JVE2689" s="33"/>
      <c r="JVF2689" s="34"/>
      <c r="JVG2689" s="34"/>
      <c r="JVH2689" s="34"/>
      <c r="JVI2689" s="34"/>
      <c r="JVJ2689" s="34"/>
      <c r="JVK2689" s="34"/>
      <c r="JVL2689" s="35"/>
      <c r="JVM2689" s="33"/>
      <c r="JVN2689" s="34"/>
      <c r="JVO2689" s="34"/>
      <c r="JVP2689" s="34"/>
      <c r="JVQ2689" s="34"/>
      <c r="JVR2689" s="34"/>
      <c r="JVS2689" s="34"/>
      <c r="JVT2689" s="35"/>
      <c r="JVU2689" s="33"/>
      <c r="JVV2689" s="34"/>
      <c r="JVW2689" s="34"/>
      <c r="JVX2689" s="34"/>
      <c r="JVY2689" s="34"/>
      <c r="JVZ2689" s="34"/>
      <c r="JWA2689" s="34"/>
      <c r="JWB2689" s="35"/>
      <c r="JWC2689" s="33"/>
      <c r="JWD2689" s="34"/>
      <c r="JWE2689" s="34"/>
      <c r="JWF2689" s="34"/>
      <c r="JWG2689" s="34"/>
      <c r="JWH2689" s="34"/>
      <c r="JWI2689" s="34"/>
      <c r="JWJ2689" s="35"/>
      <c r="JWK2689" s="33"/>
      <c r="JWL2689" s="34"/>
      <c r="JWM2689" s="34"/>
      <c r="JWN2689" s="34"/>
      <c r="JWO2689" s="34"/>
      <c r="JWP2689" s="34"/>
      <c r="JWQ2689" s="34"/>
      <c r="JWR2689" s="35"/>
      <c r="JWS2689" s="33"/>
      <c r="JWT2689" s="34"/>
      <c r="JWU2689" s="34"/>
      <c r="JWV2689" s="34"/>
      <c r="JWW2689" s="34"/>
      <c r="JWX2689" s="34"/>
      <c r="JWY2689" s="34"/>
      <c r="JWZ2689" s="35"/>
      <c r="JXA2689" s="33"/>
      <c r="JXB2689" s="34"/>
      <c r="JXC2689" s="34"/>
      <c r="JXD2689" s="34"/>
      <c r="JXE2689" s="34"/>
      <c r="JXF2689" s="34"/>
      <c r="JXG2689" s="34"/>
      <c r="JXH2689" s="35"/>
      <c r="JXI2689" s="33"/>
      <c r="JXJ2689" s="34"/>
      <c r="JXK2689" s="34"/>
      <c r="JXL2689" s="34"/>
      <c r="JXM2689" s="34"/>
      <c r="JXN2689" s="34"/>
      <c r="JXO2689" s="34"/>
      <c r="JXP2689" s="35"/>
      <c r="JXQ2689" s="33"/>
      <c r="JXR2689" s="34"/>
      <c r="JXS2689" s="34"/>
      <c r="JXT2689" s="34"/>
      <c r="JXU2689" s="34"/>
      <c r="JXV2689" s="34"/>
      <c r="JXW2689" s="34"/>
      <c r="JXX2689" s="35"/>
      <c r="JXY2689" s="33"/>
      <c r="JXZ2689" s="34"/>
      <c r="JYA2689" s="34"/>
      <c r="JYB2689" s="34"/>
      <c r="JYC2689" s="34"/>
      <c r="JYD2689" s="34"/>
      <c r="JYE2689" s="34"/>
      <c r="JYF2689" s="35"/>
      <c r="JYG2689" s="33"/>
      <c r="JYH2689" s="34"/>
      <c r="JYI2689" s="34"/>
      <c r="JYJ2689" s="34"/>
      <c r="JYK2689" s="34"/>
      <c r="JYL2689" s="34"/>
      <c r="JYM2689" s="34"/>
      <c r="JYN2689" s="35"/>
      <c r="JYO2689" s="33"/>
      <c r="JYP2689" s="34"/>
      <c r="JYQ2689" s="34"/>
      <c r="JYR2689" s="34"/>
      <c r="JYS2689" s="34"/>
      <c r="JYT2689" s="34"/>
      <c r="JYU2689" s="34"/>
      <c r="JYV2689" s="35"/>
      <c r="JYW2689" s="33"/>
      <c r="JYX2689" s="34"/>
      <c r="JYY2689" s="34"/>
      <c r="JYZ2689" s="34"/>
      <c r="JZA2689" s="34"/>
      <c r="JZB2689" s="34"/>
      <c r="JZC2689" s="34"/>
      <c r="JZD2689" s="35"/>
      <c r="JZE2689" s="33"/>
      <c r="JZF2689" s="34"/>
      <c r="JZG2689" s="34"/>
      <c r="JZH2689" s="34"/>
      <c r="JZI2689" s="34"/>
      <c r="JZJ2689" s="34"/>
      <c r="JZK2689" s="34"/>
      <c r="JZL2689" s="35"/>
      <c r="JZM2689" s="33"/>
      <c r="JZN2689" s="34"/>
      <c r="JZO2689" s="34"/>
      <c r="JZP2689" s="34"/>
      <c r="JZQ2689" s="34"/>
      <c r="JZR2689" s="34"/>
      <c r="JZS2689" s="34"/>
      <c r="JZT2689" s="35"/>
      <c r="JZU2689" s="33"/>
      <c r="JZV2689" s="34"/>
      <c r="JZW2689" s="34"/>
      <c r="JZX2689" s="34"/>
      <c r="JZY2689" s="34"/>
      <c r="JZZ2689" s="34"/>
      <c r="KAA2689" s="34"/>
      <c r="KAB2689" s="35"/>
      <c r="KAC2689" s="33"/>
      <c r="KAD2689" s="34"/>
      <c r="KAE2689" s="34"/>
      <c r="KAF2689" s="34"/>
      <c r="KAG2689" s="34"/>
      <c r="KAH2689" s="34"/>
      <c r="KAI2689" s="34"/>
      <c r="KAJ2689" s="35"/>
      <c r="KAK2689" s="33"/>
      <c r="KAL2689" s="34"/>
      <c r="KAM2689" s="34"/>
      <c r="KAN2689" s="34"/>
      <c r="KAO2689" s="34"/>
      <c r="KAP2689" s="34"/>
      <c r="KAQ2689" s="34"/>
      <c r="KAR2689" s="35"/>
      <c r="KAS2689" s="33"/>
      <c r="KAT2689" s="34"/>
      <c r="KAU2689" s="34"/>
      <c r="KAV2689" s="34"/>
      <c r="KAW2689" s="34"/>
      <c r="KAX2689" s="34"/>
      <c r="KAY2689" s="34"/>
      <c r="KAZ2689" s="35"/>
      <c r="KBA2689" s="33"/>
      <c r="KBB2689" s="34"/>
      <c r="KBC2689" s="34"/>
      <c r="KBD2689" s="34"/>
      <c r="KBE2689" s="34"/>
      <c r="KBF2689" s="34"/>
      <c r="KBG2689" s="34"/>
      <c r="KBH2689" s="35"/>
      <c r="KBI2689" s="33"/>
      <c r="KBJ2689" s="34"/>
      <c r="KBK2689" s="34"/>
      <c r="KBL2689" s="34"/>
      <c r="KBM2689" s="34"/>
      <c r="KBN2689" s="34"/>
      <c r="KBO2689" s="34"/>
      <c r="KBP2689" s="35"/>
      <c r="KBQ2689" s="33"/>
      <c r="KBR2689" s="34"/>
      <c r="KBS2689" s="34"/>
      <c r="KBT2689" s="34"/>
      <c r="KBU2689" s="34"/>
      <c r="KBV2689" s="34"/>
      <c r="KBW2689" s="34"/>
      <c r="KBX2689" s="35"/>
      <c r="KBY2689" s="33"/>
      <c r="KBZ2689" s="34"/>
      <c r="KCA2689" s="34"/>
      <c r="KCB2689" s="34"/>
      <c r="KCC2689" s="34"/>
      <c r="KCD2689" s="34"/>
      <c r="KCE2689" s="34"/>
      <c r="KCF2689" s="35"/>
      <c r="KCG2689" s="33"/>
      <c r="KCH2689" s="34"/>
      <c r="KCI2689" s="34"/>
      <c r="KCJ2689" s="34"/>
      <c r="KCK2689" s="34"/>
      <c r="KCL2689" s="34"/>
      <c r="KCM2689" s="34"/>
      <c r="KCN2689" s="35"/>
      <c r="KCO2689" s="33"/>
      <c r="KCP2689" s="34"/>
      <c r="KCQ2689" s="34"/>
      <c r="KCR2689" s="34"/>
      <c r="KCS2689" s="34"/>
      <c r="KCT2689" s="34"/>
      <c r="KCU2689" s="34"/>
      <c r="KCV2689" s="35"/>
      <c r="KCW2689" s="33"/>
      <c r="KCX2689" s="34"/>
      <c r="KCY2689" s="34"/>
      <c r="KCZ2689" s="34"/>
      <c r="KDA2689" s="34"/>
      <c r="KDB2689" s="34"/>
      <c r="KDC2689" s="34"/>
      <c r="KDD2689" s="35"/>
      <c r="KDE2689" s="33"/>
      <c r="KDF2689" s="34"/>
      <c r="KDG2689" s="34"/>
      <c r="KDH2689" s="34"/>
      <c r="KDI2689" s="34"/>
      <c r="KDJ2689" s="34"/>
      <c r="KDK2689" s="34"/>
      <c r="KDL2689" s="35"/>
      <c r="KDM2689" s="33"/>
      <c r="KDN2689" s="34"/>
      <c r="KDO2689" s="34"/>
      <c r="KDP2689" s="34"/>
      <c r="KDQ2689" s="34"/>
      <c r="KDR2689" s="34"/>
      <c r="KDS2689" s="34"/>
      <c r="KDT2689" s="35"/>
      <c r="KDU2689" s="33"/>
      <c r="KDV2689" s="34"/>
      <c r="KDW2689" s="34"/>
      <c r="KDX2689" s="34"/>
      <c r="KDY2689" s="34"/>
      <c r="KDZ2689" s="34"/>
      <c r="KEA2689" s="34"/>
      <c r="KEB2689" s="35"/>
      <c r="KEC2689" s="33"/>
      <c r="KED2689" s="34"/>
      <c r="KEE2689" s="34"/>
      <c r="KEF2689" s="34"/>
      <c r="KEG2689" s="34"/>
      <c r="KEH2689" s="34"/>
      <c r="KEI2689" s="34"/>
      <c r="KEJ2689" s="35"/>
      <c r="KEK2689" s="33"/>
      <c r="KEL2689" s="34"/>
      <c r="KEM2689" s="34"/>
      <c r="KEN2689" s="34"/>
      <c r="KEO2689" s="34"/>
      <c r="KEP2689" s="34"/>
      <c r="KEQ2689" s="34"/>
      <c r="KER2689" s="35"/>
      <c r="KES2689" s="33"/>
      <c r="KET2689" s="34"/>
      <c r="KEU2689" s="34"/>
      <c r="KEV2689" s="34"/>
      <c r="KEW2689" s="34"/>
      <c r="KEX2689" s="34"/>
      <c r="KEY2689" s="34"/>
      <c r="KEZ2689" s="35"/>
      <c r="KFA2689" s="33"/>
      <c r="KFB2689" s="34"/>
      <c r="KFC2689" s="34"/>
      <c r="KFD2689" s="34"/>
      <c r="KFE2689" s="34"/>
      <c r="KFF2689" s="34"/>
      <c r="KFG2689" s="34"/>
      <c r="KFH2689" s="35"/>
      <c r="KFI2689" s="33"/>
      <c r="KFJ2689" s="34"/>
      <c r="KFK2689" s="34"/>
      <c r="KFL2689" s="34"/>
      <c r="KFM2689" s="34"/>
      <c r="KFN2689" s="34"/>
      <c r="KFO2689" s="34"/>
      <c r="KFP2689" s="35"/>
      <c r="KFQ2689" s="33"/>
      <c r="KFR2689" s="34"/>
      <c r="KFS2689" s="34"/>
      <c r="KFT2689" s="34"/>
      <c r="KFU2689" s="34"/>
      <c r="KFV2689" s="34"/>
      <c r="KFW2689" s="34"/>
      <c r="KFX2689" s="35"/>
      <c r="KFY2689" s="33"/>
      <c r="KFZ2689" s="34"/>
      <c r="KGA2689" s="34"/>
      <c r="KGB2689" s="34"/>
      <c r="KGC2689" s="34"/>
      <c r="KGD2689" s="34"/>
      <c r="KGE2689" s="34"/>
      <c r="KGF2689" s="35"/>
      <c r="KGG2689" s="33"/>
      <c r="KGH2689" s="34"/>
      <c r="KGI2689" s="34"/>
      <c r="KGJ2689" s="34"/>
      <c r="KGK2689" s="34"/>
      <c r="KGL2689" s="34"/>
      <c r="KGM2689" s="34"/>
      <c r="KGN2689" s="35"/>
      <c r="KGO2689" s="33"/>
      <c r="KGP2689" s="34"/>
      <c r="KGQ2689" s="34"/>
      <c r="KGR2689" s="34"/>
      <c r="KGS2689" s="34"/>
      <c r="KGT2689" s="34"/>
      <c r="KGU2689" s="34"/>
      <c r="KGV2689" s="35"/>
      <c r="KGW2689" s="33"/>
      <c r="KGX2689" s="34"/>
      <c r="KGY2689" s="34"/>
      <c r="KGZ2689" s="34"/>
      <c r="KHA2689" s="34"/>
      <c r="KHB2689" s="34"/>
      <c r="KHC2689" s="34"/>
      <c r="KHD2689" s="35"/>
      <c r="KHE2689" s="33"/>
      <c r="KHF2689" s="34"/>
      <c r="KHG2689" s="34"/>
      <c r="KHH2689" s="34"/>
      <c r="KHI2689" s="34"/>
      <c r="KHJ2689" s="34"/>
      <c r="KHK2689" s="34"/>
      <c r="KHL2689" s="35"/>
      <c r="KHM2689" s="33"/>
      <c r="KHN2689" s="34"/>
      <c r="KHO2689" s="34"/>
      <c r="KHP2689" s="34"/>
      <c r="KHQ2689" s="34"/>
      <c r="KHR2689" s="34"/>
      <c r="KHS2689" s="34"/>
      <c r="KHT2689" s="35"/>
      <c r="KHU2689" s="33"/>
      <c r="KHV2689" s="34"/>
      <c r="KHW2689" s="34"/>
      <c r="KHX2689" s="34"/>
      <c r="KHY2689" s="34"/>
      <c r="KHZ2689" s="34"/>
      <c r="KIA2689" s="34"/>
      <c r="KIB2689" s="35"/>
      <c r="KIC2689" s="33"/>
      <c r="KID2689" s="34"/>
      <c r="KIE2689" s="34"/>
      <c r="KIF2689" s="34"/>
      <c r="KIG2689" s="34"/>
      <c r="KIH2689" s="34"/>
      <c r="KII2689" s="34"/>
      <c r="KIJ2689" s="35"/>
      <c r="KIK2689" s="33"/>
      <c r="KIL2689" s="34"/>
      <c r="KIM2689" s="34"/>
      <c r="KIN2689" s="34"/>
      <c r="KIO2689" s="34"/>
      <c r="KIP2689" s="34"/>
      <c r="KIQ2689" s="34"/>
      <c r="KIR2689" s="35"/>
      <c r="KIS2689" s="33"/>
      <c r="KIT2689" s="34"/>
      <c r="KIU2689" s="34"/>
      <c r="KIV2689" s="34"/>
      <c r="KIW2689" s="34"/>
      <c r="KIX2689" s="34"/>
      <c r="KIY2689" s="34"/>
      <c r="KIZ2689" s="35"/>
      <c r="KJA2689" s="33"/>
      <c r="KJB2689" s="34"/>
      <c r="KJC2689" s="34"/>
      <c r="KJD2689" s="34"/>
      <c r="KJE2689" s="34"/>
      <c r="KJF2689" s="34"/>
      <c r="KJG2689" s="34"/>
      <c r="KJH2689" s="35"/>
      <c r="KJI2689" s="33"/>
      <c r="KJJ2689" s="34"/>
      <c r="KJK2689" s="34"/>
      <c r="KJL2689" s="34"/>
      <c r="KJM2689" s="34"/>
      <c r="KJN2689" s="34"/>
      <c r="KJO2689" s="34"/>
      <c r="KJP2689" s="35"/>
      <c r="KJQ2689" s="33"/>
      <c r="KJR2689" s="34"/>
      <c r="KJS2689" s="34"/>
      <c r="KJT2689" s="34"/>
      <c r="KJU2689" s="34"/>
      <c r="KJV2689" s="34"/>
      <c r="KJW2689" s="34"/>
      <c r="KJX2689" s="35"/>
      <c r="KJY2689" s="33"/>
      <c r="KJZ2689" s="34"/>
      <c r="KKA2689" s="34"/>
      <c r="KKB2689" s="34"/>
      <c r="KKC2689" s="34"/>
      <c r="KKD2689" s="34"/>
      <c r="KKE2689" s="34"/>
      <c r="KKF2689" s="35"/>
      <c r="KKG2689" s="33"/>
      <c r="KKH2689" s="34"/>
      <c r="KKI2689" s="34"/>
      <c r="KKJ2689" s="34"/>
      <c r="KKK2689" s="34"/>
      <c r="KKL2689" s="34"/>
      <c r="KKM2689" s="34"/>
      <c r="KKN2689" s="35"/>
      <c r="KKO2689" s="33"/>
      <c r="KKP2689" s="34"/>
      <c r="KKQ2689" s="34"/>
      <c r="KKR2689" s="34"/>
      <c r="KKS2689" s="34"/>
      <c r="KKT2689" s="34"/>
      <c r="KKU2689" s="34"/>
      <c r="KKV2689" s="35"/>
      <c r="KKW2689" s="33"/>
      <c r="KKX2689" s="34"/>
      <c r="KKY2689" s="34"/>
      <c r="KKZ2689" s="34"/>
      <c r="KLA2689" s="34"/>
      <c r="KLB2689" s="34"/>
      <c r="KLC2689" s="34"/>
      <c r="KLD2689" s="35"/>
      <c r="KLE2689" s="33"/>
      <c r="KLF2689" s="34"/>
      <c r="KLG2689" s="34"/>
      <c r="KLH2689" s="34"/>
      <c r="KLI2689" s="34"/>
      <c r="KLJ2689" s="34"/>
      <c r="KLK2689" s="34"/>
      <c r="KLL2689" s="35"/>
      <c r="KLM2689" s="33"/>
      <c r="KLN2689" s="34"/>
      <c r="KLO2689" s="34"/>
      <c r="KLP2689" s="34"/>
      <c r="KLQ2689" s="34"/>
      <c r="KLR2689" s="34"/>
      <c r="KLS2689" s="34"/>
      <c r="KLT2689" s="35"/>
      <c r="KLU2689" s="33"/>
      <c r="KLV2689" s="34"/>
      <c r="KLW2689" s="34"/>
      <c r="KLX2689" s="34"/>
      <c r="KLY2689" s="34"/>
      <c r="KLZ2689" s="34"/>
      <c r="KMA2689" s="34"/>
      <c r="KMB2689" s="35"/>
      <c r="KMC2689" s="33"/>
      <c r="KMD2689" s="34"/>
      <c r="KME2689" s="34"/>
      <c r="KMF2689" s="34"/>
      <c r="KMG2689" s="34"/>
      <c r="KMH2689" s="34"/>
      <c r="KMI2689" s="34"/>
      <c r="KMJ2689" s="35"/>
      <c r="KMK2689" s="33"/>
      <c r="KML2689" s="34"/>
      <c r="KMM2689" s="34"/>
      <c r="KMN2689" s="34"/>
      <c r="KMO2689" s="34"/>
      <c r="KMP2689" s="34"/>
      <c r="KMQ2689" s="34"/>
      <c r="KMR2689" s="35"/>
      <c r="KMS2689" s="33"/>
      <c r="KMT2689" s="34"/>
      <c r="KMU2689" s="34"/>
      <c r="KMV2689" s="34"/>
      <c r="KMW2689" s="34"/>
      <c r="KMX2689" s="34"/>
      <c r="KMY2689" s="34"/>
      <c r="KMZ2689" s="35"/>
      <c r="KNA2689" s="33"/>
      <c r="KNB2689" s="34"/>
      <c r="KNC2689" s="34"/>
      <c r="KND2689" s="34"/>
      <c r="KNE2689" s="34"/>
      <c r="KNF2689" s="34"/>
      <c r="KNG2689" s="34"/>
      <c r="KNH2689" s="35"/>
      <c r="KNI2689" s="33"/>
      <c r="KNJ2689" s="34"/>
      <c r="KNK2689" s="34"/>
      <c r="KNL2689" s="34"/>
      <c r="KNM2689" s="34"/>
      <c r="KNN2689" s="34"/>
      <c r="KNO2689" s="34"/>
      <c r="KNP2689" s="35"/>
      <c r="KNQ2689" s="33"/>
      <c r="KNR2689" s="34"/>
      <c r="KNS2689" s="34"/>
      <c r="KNT2689" s="34"/>
      <c r="KNU2689" s="34"/>
      <c r="KNV2689" s="34"/>
      <c r="KNW2689" s="34"/>
      <c r="KNX2689" s="35"/>
      <c r="KNY2689" s="33"/>
      <c r="KNZ2689" s="34"/>
      <c r="KOA2689" s="34"/>
      <c r="KOB2689" s="34"/>
      <c r="KOC2689" s="34"/>
      <c r="KOD2689" s="34"/>
      <c r="KOE2689" s="34"/>
      <c r="KOF2689" s="35"/>
      <c r="KOG2689" s="33"/>
      <c r="KOH2689" s="34"/>
      <c r="KOI2689" s="34"/>
      <c r="KOJ2689" s="34"/>
      <c r="KOK2689" s="34"/>
      <c r="KOL2689" s="34"/>
      <c r="KOM2689" s="34"/>
      <c r="KON2689" s="35"/>
      <c r="KOO2689" s="33"/>
      <c r="KOP2689" s="34"/>
      <c r="KOQ2689" s="34"/>
      <c r="KOR2689" s="34"/>
      <c r="KOS2689" s="34"/>
      <c r="KOT2689" s="34"/>
      <c r="KOU2689" s="34"/>
      <c r="KOV2689" s="35"/>
      <c r="KOW2689" s="33"/>
      <c r="KOX2689" s="34"/>
      <c r="KOY2689" s="34"/>
      <c r="KOZ2689" s="34"/>
      <c r="KPA2689" s="34"/>
      <c r="KPB2689" s="34"/>
      <c r="KPC2689" s="34"/>
      <c r="KPD2689" s="35"/>
      <c r="KPE2689" s="33"/>
      <c r="KPF2689" s="34"/>
      <c r="KPG2689" s="34"/>
      <c r="KPH2689" s="34"/>
      <c r="KPI2689" s="34"/>
      <c r="KPJ2689" s="34"/>
      <c r="KPK2689" s="34"/>
      <c r="KPL2689" s="35"/>
      <c r="KPM2689" s="33"/>
      <c r="KPN2689" s="34"/>
      <c r="KPO2689" s="34"/>
      <c r="KPP2689" s="34"/>
      <c r="KPQ2689" s="34"/>
      <c r="KPR2689" s="34"/>
      <c r="KPS2689" s="34"/>
      <c r="KPT2689" s="35"/>
      <c r="KPU2689" s="33"/>
      <c r="KPV2689" s="34"/>
      <c r="KPW2689" s="34"/>
      <c r="KPX2689" s="34"/>
      <c r="KPY2689" s="34"/>
      <c r="KPZ2689" s="34"/>
      <c r="KQA2689" s="34"/>
      <c r="KQB2689" s="35"/>
      <c r="KQC2689" s="33"/>
      <c r="KQD2689" s="34"/>
      <c r="KQE2689" s="34"/>
      <c r="KQF2689" s="34"/>
      <c r="KQG2689" s="34"/>
      <c r="KQH2689" s="34"/>
      <c r="KQI2689" s="34"/>
      <c r="KQJ2689" s="35"/>
      <c r="KQK2689" s="33"/>
      <c r="KQL2689" s="34"/>
      <c r="KQM2689" s="34"/>
      <c r="KQN2689" s="34"/>
      <c r="KQO2689" s="34"/>
      <c r="KQP2689" s="34"/>
      <c r="KQQ2689" s="34"/>
      <c r="KQR2689" s="35"/>
      <c r="KQS2689" s="33"/>
      <c r="KQT2689" s="34"/>
      <c r="KQU2689" s="34"/>
      <c r="KQV2689" s="34"/>
      <c r="KQW2689" s="34"/>
      <c r="KQX2689" s="34"/>
      <c r="KQY2689" s="34"/>
      <c r="KQZ2689" s="35"/>
      <c r="KRA2689" s="33"/>
      <c r="KRB2689" s="34"/>
      <c r="KRC2689" s="34"/>
      <c r="KRD2689" s="34"/>
      <c r="KRE2689" s="34"/>
      <c r="KRF2689" s="34"/>
      <c r="KRG2689" s="34"/>
      <c r="KRH2689" s="35"/>
      <c r="KRI2689" s="33"/>
      <c r="KRJ2689" s="34"/>
      <c r="KRK2689" s="34"/>
      <c r="KRL2689" s="34"/>
      <c r="KRM2689" s="34"/>
      <c r="KRN2689" s="34"/>
      <c r="KRO2689" s="34"/>
      <c r="KRP2689" s="35"/>
      <c r="KRQ2689" s="33"/>
      <c r="KRR2689" s="34"/>
      <c r="KRS2689" s="34"/>
      <c r="KRT2689" s="34"/>
      <c r="KRU2689" s="34"/>
      <c r="KRV2689" s="34"/>
      <c r="KRW2689" s="34"/>
      <c r="KRX2689" s="35"/>
      <c r="KRY2689" s="33"/>
      <c r="KRZ2689" s="34"/>
      <c r="KSA2689" s="34"/>
      <c r="KSB2689" s="34"/>
      <c r="KSC2689" s="34"/>
      <c r="KSD2689" s="34"/>
      <c r="KSE2689" s="34"/>
      <c r="KSF2689" s="35"/>
      <c r="KSG2689" s="33"/>
      <c r="KSH2689" s="34"/>
      <c r="KSI2689" s="34"/>
      <c r="KSJ2689" s="34"/>
      <c r="KSK2689" s="34"/>
      <c r="KSL2689" s="34"/>
      <c r="KSM2689" s="34"/>
      <c r="KSN2689" s="35"/>
      <c r="KSO2689" s="33"/>
      <c r="KSP2689" s="34"/>
      <c r="KSQ2689" s="34"/>
      <c r="KSR2689" s="34"/>
      <c r="KSS2689" s="34"/>
      <c r="KST2689" s="34"/>
      <c r="KSU2689" s="34"/>
      <c r="KSV2689" s="35"/>
      <c r="KSW2689" s="33"/>
      <c r="KSX2689" s="34"/>
      <c r="KSY2689" s="34"/>
      <c r="KSZ2689" s="34"/>
      <c r="KTA2689" s="34"/>
      <c r="KTB2689" s="34"/>
      <c r="KTC2689" s="34"/>
      <c r="KTD2689" s="35"/>
      <c r="KTE2689" s="33"/>
      <c r="KTF2689" s="34"/>
      <c r="KTG2689" s="34"/>
      <c r="KTH2689" s="34"/>
      <c r="KTI2689" s="34"/>
      <c r="KTJ2689" s="34"/>
      <c r="KTK2689" s="34"/>
      <c r="KTL2689" s="35"/>
      <c r="KTM2689" s="33"/>
      <c r="KTN2689" s="34"/>
      <c r="KTO2689" s="34"/>
      <c r="KTP2689" s="34"/>
      <c r="KTQ2689" s="34"/>
      <c r="KTR2689" s="34"/>
      <c r="KTS2689" s="34"/>
      <c r="KTT2689" s="35"/>
      <c r="KTU2689" s="33"/>
      <c r="KTV2689" s="34"/>
      <c r="KTW2689" s="34"/>
      <c r="KTX2689" s="34"/>
      <c r="KTY2689" s="34"/>
      <c r="KTZ2689" s="34"/>
      <c r="KUA2689" s="34"/>
      <c r="KUB2689" s="35"/>
      <c r="KUC2689" s="33"/>
      <c r="KUD2689" s="34"/>
      <c r="KUE2689" s="34"/>
      <c r="KUF2689" s="34"/>
      <c r="KUG2689" s="34"/>
      <c r="KUH2689" s="34"/>
      <c r="KUI2689" s="34"/>
      <c r="KUJ2689" s="35"/>
      <c r="KUK2689" s="33"/>
      <c r="KUL2689" s="34"/>
      <c r="KUM2689" s="34"/>
      <c r="KUN2689" s="34"/>
      <c r="KUO2689" s="34"/>
      <c r="KUP2689" s="34"/>
      <c r="KUQ2689" s="34"/>
      <c r="KUR2689" s="35"/>
      <c r="KUS2689" s="33"/>
      <c r="KUT2689" s="34"/>
      <c r="KUU2689" s="34"/>
      <c r="KUV2689" s="34"/>
      <c r="KUW2689" s="34"/>
      <c r="KUX2689" s="34"/>
      <c r="KUY2689" s="34"/>
      <c r="KUZ2689" s="35"/>
      <c r="KVA2689" s="33"/>
      <c r="KVB2689" s="34"/>
      <c r="KVC2689" s="34"/>
      <c r="KVD2689" s="34"/>
      <c r="KVE2689" s="34"/>
      <c r="KVF2689" s="34"/>
      <c r="KVG2689" s="34"/>
      <c r="KVH2689" s="35"/>
      <c r="KVI2689" s="33"/>
      <c r="KVJ2689" s="34"/>
      <c r="KVK2689" s="34"/>
      <c r="KVL2689" s="34"/>
      <c r="KVM2689" s="34"/>
      <c r="KVN2689" s="34"/>
      <c r="KVO2689" s="34"/>
      <c r="KVP2689" s="35"/>
      <c r="KVQ2689" s="33"/>
      <c r="KVR2689" s="34"/>
      <c r="KVS2689" s="34"/>
      <c r="KVT2689" s="34"/>
      <c r="KVU2689" s="34"/>
      <c r="KVV2689" s="34"/>
      <c r="KVW2689" s="34"/>
      <c r="KVX2689" s="35"/>
      <c r="KVY2689" s="33"/>
      <c r="KVZ2689" s="34"/>
      <c r="KWA2689" s="34"/>
      <c r="KWB2689" s="34"/>
      <c r="KWC2689" s="34"/>
      <c r="KWD2689" s="34"/>
      <c r="KWE2689" s="34"/>
      <c r="KWF2689" s="35"/>
      <c r="KWG2689" s="33"/>
      <c r="KWH2689" s="34"/>
      <c r="KWI2689" s="34"/>
      <c r="KWJ2689" s="34"/>
      <c r="KWK2689" s="34"/>
      <c r="KWL2689" s="34"/>
      <c r="KWM2689" s="34"/>
      <c r="KWN2689" s="35"/>
      <c r="KWO2689" s="33"/>
      <c r="KWP2689" s="34"/>
      <c r="KWQ2689" s="34"/>
      <c r="KWR2689" s="34"/>
      <c r="KWS2689" s="34"/>
      <c r="KWT2689" s="34"/>
      <c r="KWU2689" s="34"/>
      <c r="KWV2689" s="35"/>
      <c r="KWW2689" s="33"/>
      <c r="KWX2689" s="34"/>
      <c r="KWY2689" s="34"/>
      <c r="KWZ2689" s="34"/>
      <c r="KXA2689" s="34"/>
      <c r="KXB2689" s="34"/>
      <c r="KXC2689" s="34"/>
      <c r="KXD2689" s="35"/>
      <c r="KXE2689" s="33"/>
      <c r="KXF2689" s="34"/>
      <c r="KXG2689" s="34"/>
      <c r="KXH2689" s="34"/>
      <c r="KXI2689" s="34"/>
      <c r="KXJ2689" s="34"/>
      <c r="KXK2689" s="34"/>
      <c r="KXL2689" s="35"/>
      <c r="KXM2689" s="33"/>
      <c r="KXN2689" s="34"/>
      <c r="KXO2689" s="34"/>
      <c r="KXP2689" s="34"/>
      <c r="KXQ2689" s="34"/>
      <c r="KXR2689" s="34"/>
      <c r="KXS2689" s="34"/>
      <c r="KXT2689" s="35"/>
      <c r="KXU2689" s="33"/>
      <c r="KXV2689" s="34"/>
      <c r="KXW2689" s="34"/>
      <c r="KXX2689" s="34"/>
      <c r="KXY2689" s="34"/>
      <c r="KXZ2689" s="34"/>
      <c r="KYA2689" s="34"/>
      <c r="KYB2689" s="35"/>
      <c r="KYC2689" s="33"/>
      <c r="KYD2689" s="34"/>
      <c r="KYE2689" s="34"/>
      <c r="KYF2689" s="34"/>
      <c r="KYG2689" s="34"/>
      <c r="KYH2689" s="34"/>
      <c r="KYI2689" s="34"/>
      <c r="KYJ2689" s="35"/>
      <c r="KYK2689" s="33"/>
      <c r="KYL2689" s="34"/>
      <c r="KYM2689" s="34"/>
      <c r="KYN2689" s="34"/>
      <c r="KYO2689" s="34"/>
      <c r="KYP2689" s="34"/>
      <c r="KYQ2689" s="34"/>
      <c r="KYR2689" s="35"/>
      <c r="KYS2689" s="33"/>
      <c r="KYT2689" s="34"/>
      <c r="KYU2689" s="34"/>
      <c r="KYV2689" s="34"/>
      <c r="KYW2689" s="34"/>
      <c r="KYX2689" s="34"/>
      <c r="KYY2689" s="34"/>
      <c r="KYZ2689" s="35"/>
      <c r="KZA2689" s="33"/>
      <c r="KZB2689" s="34"/>
      <c r="KZC2689" s="34"/>
      <c r="KZD2689" s="34"/>
      <c r="KZE2689" s="34"/>
      <c r="KZF2689" s="34"/>
      <c r="KZG2689" s="34"/>
      <c r="KZH2689" s="35"/>
      <c r="KZI2689" s="33"/>
      <c r="KZJ2689" s="34"/>
      <c r="KZK2689" s="34"/>
      <c r="KZL2689" s="34"/>
      <c r="KZM2689" s="34"/>
      <c r="KZN2689" s="34"/>
      <c r="KZO2689" s="34"/>
      <c r="KZP2689" s="35"/>
      <c r="KZQ2689" s="33"/>
      <c r="KZR2689" s="34"/>
      <c r="KZS2689" s="34"/>
      <c r="KZT2689" s="34"/>
      <c r="KZU2689" s="34"/>
      <c r="KZV2689" s="34"/>
      <c r="KZW2689" s="34"/>
      <c r="KZX2689" s="35"/>
      <c r="KZY2689" s="33"/>
      <c r="KZZ2689" s="34"/>
      <c r="LAA2689" s="34"/>
      <c r="LAB2689" s="34"/>
      <c r="LAC2689" s="34"/>
      <c r="LAD2689" s="34"/>
      <c r="LAE2689" s="34"/>
      <c r="LAF2689" s="35"/>
      <c r="LAG2689" s="33"/>
      <c r="LAH2689" s="34"/>
      <c r="LAI2689" s="34"/>
      <c r="LAJ2689" s="34"/>
      <c r="LAK2689" s="34"/>
      <c r="LAL2689" s="34"/>
      <c r="LAM2689" s="34"/>
      <c r="LAN2689" s="35"/>
      <c r="LAO2689" s="33"/>
      <c r="LAP2689" s="34"/>
      <c r="LAQ2689" s="34"/>
      <c r="LAR2689" s="34"/>
      <c r="LAS2689" s="34"/>
      <c r="LAT2689" s="34"/>
      <c r="LAU2689" s="34"/>
      <c r="LAV2689" s="35"/>
      <c r="LAW2689" s="33"/>
      <c r="LAX2689" s="34"/>
      <c r="LAY2689" s="34"/>
      <c r="LAZ2689" s="34"/>
      <c r="LBA2689" s="34"/>
      <c r="LBB2689" s="34"/>
      <c r="LBC2689" s="34"/>
      <c r="LBD2689" s="35"/>
      <c r="LBE2689" s="33"/>
      <c r="LBF2689" s="34"/>
      <c r="LBG2689" s="34"/>
      <c r="LBH2689" s="34"/>
      <c r="LBI2689" s="34"/>
      <c r="LBJ2689" s="34"/>
      <c r="LBK2689" s="34"/>
      <c r="LBL2689" s="35"/>
      <c r="LBM2689" s="33"/>
      <c r="LBN2689" s="34"/>
      <c r="LBO2689" s="34"/>
      <c r="LBP2689" s="34"/>
      <c r="LBQ2689" s="34"/>
      <c r="LBR2689" s="34"/>
      <c r="LBS2689" s="34"/>
      <c r="LBT2689" s="35"/>
      <c r="LBU2689" s="33"/>
      <c r="LBV2689" s="34"/>
      <c r="LBW2689" s="34"/>
      <c r="LBX2689" s="34"/>
      <c r="LBY2689" s="34"/>
      <c r="LBZ2689" s="34"/>
      <c r="LCA2689" s="34"/>
      <c r="LCB2689" s="35"/>
      <c r="LCC2689" s="33"/>
      <c r="LCD2689" s="34"/>
      <c r="LCE2689" s="34"/>
      <c r="LCF2689" s="34"/>
      <c r="LCG2689" s="34"/>
      <c r="LCH2689" s="34"/>
      <c r="LCI2689" s="34"/>
      <c r="LCJ2689" s="35"/>
      <c r="LCK2689" s="33"/>
      <c r="LCL2689" s="34"/>
      <c r="LCM2689" s="34"/>
      <c r="LCN2689" s="34"/>
      <c r="LCO2689" s="34"/>
      <c r="LCP2689" s="34"/>
      <c r="LCQ2689" s="34"/>
      <c r="LCR2689" s="35"/>
      <c r="LCS2689" s="33"/>
      <c r="LCT2689" s="34"/>
      <c r="LCU2689" s="34"/>
      <c r="LCV2689" s="34"/>
      <c r="LCW2689" s="34"/>
      <c r="LCX2689" s="34"/>
      <c r="LCY2689" s="34"/>
      <c r="LCZ2689" s="35"/>
      <c r="LDA2689" s="33"/>
      <c r="LDB2689" s="34"/>
      <c r="LDC2689" s="34"/>
      <c r="LDD2689" s="34"/>
      <c r="LDE2689" s="34"/>
      <c r="LDF2689" s="34"/>
      <c r="LDG2689" s="34"/>
      <c r="LDH2689" s="35"/>
      <c r="LDI2689" s="33"/>
      <c r="LDJ2689" s="34"/>
      <c r="LDK2689" s="34"/>
      <c r="LDL2689" s="34"/>
      <c r="LDM2689" s="34"/>
      <c r="LDN2689" s="34"/>
      <c r="LDO2689" s="34"/>
      <c r="LDP2689" s="35"/>
      <c r="LDQ2689" s="33"/>
      <c r="LDR2689" s="34"/>
      <c r="LDS2689" s="34"/>
      <c r="LDT2689" s="34"/>
      <c r="LDU2689" s="34"/>
      <c r="LDV2689" s="34"/>
      <c r="LDW2689" s="34"/>
      <c r="LDX2689" s="35"/>
      <c r="LDY2689" s="33"/>
      <c r="LDZ2689" s="34"/>
      <c r="LEA2689" s="34"/>
      <c r="LEB2689" s="34"/>
      <c r="LEC2689" s="34"/>
      <c r="LED2689" s="34"/>
      <c r="LEE2689" s="34"/>
      <c r="LEF2689" s="35"/>
      <c r="LEG2689" s="33"/>
      <c r="LEH2689" s="34"/>
      <c r="LEI2689" s="34"/>
      <c r="LEJ2689" s="34"/>
      <c r="LEK2689" s="34"/>
      <c r="LEL2689" s="34"/>
      <c r="LEM2689" s="34"/>
      <c r="LEN2689" s="35"/>
      <c r="LEO2689" s="33"/>
      <c r="LEP2689" s="34"/>
      <c r="LEQ2689" s="34"/>
      <c r="LER2689" s="34"/>
      <c r="LES2689" s="34"/>
      <c r="LET2689" s="34"/>
      <c r="LEU2689" s="34"/>
      <c r="LEV2689" s="35"/>
      <c r="LEW2689" s="33"/>
      <c r="LEX2689" s="34"/>
      <c r="LEY2689" s="34"/>
      <c r="LEZ2689" s="34"/>
      <c r="LFA2689" s="34"/>
      <c r="LFB2689" s="34"/>
      <c r="LFC2689" s="34"/>
      <c r="LFD2689" s="35"/>
      <c r="LFE2689" s="33"/>
      <c r="LFF2689" s="34"/>
      <c r="LFG2689" s="34"/>
      <c r="LFH2689" s="34"/>
      <c r="LFI2689" s="34"/>
      <c r="LFJ2689" s="34"/>
      <c r="LFK2689" s="34"/>
      <c r="LFL2689" s="35"/>
      <c r="LFM2689" s="33"/>
      <c r="LFN2689" s="34"/>
      <c r="LFO2689" s="34"/>
      <c r="LFP2689" s="34"/>
      <c r="LFQ2689" s="34"/>
      <c r="LFR2689" s="34"/>
      <c r="LFS2689" s="34"/>
      <c r="LFT2689" s="35"/>
      <c r="LFU2689" s="33"/>
      <c r="LFV2689" s="34"/>
      <c r="LFW2689" s="34"/>
      <c r="LFX2689" s="34"/>
      <c r="LFY2689" s="34"/>
      <c r="LFZ2689" s="34"/>
      <c r="LGA2689" s="34"/>
      <c r="LGB2689" s="35"/>
      <c r="LGC2689" s="33"/>
      <c r="LGD2689" s="34"/>
      <c r="LGE2689" s="34"/>
      <c r="LGF2689" s="34"/>
      <c r="LGG2689" s="34"/>
      <c r="LGH2689" s="34"/>
      <c r="LGI2689" s="34"/>
      <c r="LGJ2689" s="35"/>
      <c r="LGK2689" s="33"/>
      <c r="LGL2689" s="34"/>
      <c r="LGM2689" s="34"/>
      <c r="LGN2689" s="34"/>
      <c r="LGO2689" s="34"/>
      <c r="LGP2689" s="34"/>
      <c r="LGQ2689" s="34"/>
      <c r="LGR2689" s="35"/>
      <c r="LGS2689" s="33"/>
      <c r="LGT2689" s="34"/>
      <c r="LGU2689" s="34"/>
      <c r="LGV2689" s="34"/>
      <c r="LGW2689" s="34"/>
      <c r="LGX2689" s="34"/>
      <c r="LGY2689" s="34"/>
      <c r="LGZ2689" s="35"/>
      <c r="LHA2689" s="33"/>
      <c r="LHB2689" s="34"/>
      <c r="LHC2689" s="34"/>
      <c r="LHD2689" s="34"/>
      <c r="LHE2689" s="34"/>
      <c r="LHF2689" s="34"/>
      <c r="LHG2689" s="34"/>
      <c r="LHH2689" s="35"/>
      <c r="LHI2689" s="33"/>
      <c r="LHJ2689" s="34"/>
      <c r="LHK2689" s="34"/>
      <c r="LHL2689" s="34"/>
      <c r="LHM2689" s="34"/>
      <c r="LHN2689" s="34"/>
      <c r="LHO2689" s="34"/>
      <c r="LHP2689" s="35"/>
      <c r="LHQ2689" s="33"/>
      <c r="LHR2689" s="34"/>
      <c r="LHS2689" s="34"/>
      <c r="LHT2689" s="34"/>
      <c r="LHU2689" s="34"/>
      <c r="LHV2689" s="34"/>
      <c r="LHW2689" s="34"/>
      <c r="LHX2689" s="35"/>
      <c r="LHY2689" s="33"/>
      <c r="LHZ2689" s="34"/>
      <c r="LIA2689" s="34"/>
      <c r="LIB2689" s="34"/>
      <c r="LIC2689" s="34"/>
      <c r="LID2689" s="34"/>
      <c r="LIE2689" s="34"/>
      <c r="LIF2689" s="35"/>
      <c r="LIG2689" s="33"/>
      <c r="LIH2689" s="34"/>
      <c r="LII2689" s="34"/>
      <c r="LIJ2689" s="34"/>
      <c r="LIK2689" s="34"/>
      <c r="LIL2689" s="34"/>
      <c r="LIM2689" s="34"/>
      <c r="LIN2689" s="35"/>
      <c r="LIO2689" s="33"/>
      <c r="LIP2689" s="34"/>
      <c r="LIQ2689" s="34"/>
      <c r="LIR2689" s="34"/>
      <c r="LIS2689" s="34"/>
      <c r="LIT2689" s="34"/>
      <c r="LIU2689" s="34"/>
      <c r="LIV2689" s="35"/>
      <c r="LIW2689" s="33"/>
      <c r="LIX2689" s="34"/>
      <c r="LIY2689" s="34"/>
      <c r="LIZ2689" s="34"/>
      <c r="LJA2689" s="34"/>
      <c r="LJB2689" s="34"/>
      <c r="LJC2689" s="34"/>
      <c r="LJD2689" s="35"/>
      <c r="LJE2689" s="33"/>
      <c r="LJF2689" s="34"/>
      <c r="LJG2689" s="34"/>
      <c r="LJH2689" s="34"/>
      <c r="LJI2689" s="34"/>
      <c r="LJJ2689" s="34"/>
      <c r="LJK2689" s="34"/>
      <c r="LJL2689" s="35"/>
      <c r="LJM2689" s="33"/>
      <c r="LJN2689" s="34"/>
      <c r="LJO2689" s="34"/>
      <c r="LJP2689" s="34"/>
      <c r="LJQ2689" s="34"/>
      <c r="LJR2689" s="34"/>
      <c r="LJS2689" s="34"/>
      <c r="LJT2689" s="35"/>
      <c r="LJU2689" s="33"/>
      <c r="LJV2689" s="34"/>
      <c r="LJW2689" s="34"/>
      <c r="LJX2689" s="34"/>
      <c r="LJY2689" s="34"/>
      <c r="LJZ2689" s="34"/>
      <c r="LKA2689" s="34"/>
      <c r="LKB2689" s="35"/>
      <c r="LKC2689" s="33"/>
      <c r="LKD2689" s="34"/>
      <c r="LKE2689" s="34"/>
      <c r="LKF2689" s="34"/>
      <c r="LKG2689" s="34"/>
      <c r="LKH2689" s="34"/>
      <c r="LKI2689" s="34"/>
      <c r="LKJ2689" s="35"/>
      <c r="LKK2689" s="33"/>
      <c r="LKL2689" s="34"/>
      <c r="LKM2689" s="34"/>
      <c r="LKN2689" s="34"/>
      <c r="LKO2689" s="34"/>
      <c r="LKP2689" s="34"/>
      <c r="LKQ2689" s="34"/>
      <c r="LKR2689" s="35"/>
      <c r="LKS2689" s="33"/>
      <c r="LKT2689" s="34"/>
      <c r="LKU2689" s="34"/>
      <c r="LKV2689" s="34"/>
      <c r="LKW2689" s="34"/>
      <c r="LKX2689" s="34"/>
      <c r="LKY2689" s="34"/>
      <c r="LKZ2689" s="35"/>
      <c r="LLA2689" s="33"/>
      <c r="LLB2689" s="34"/>
      <c r="LLC2689" s="34"/>
      <c r="LLD2689" s="34"/>
      <c r="LLE2689" s="34"/>
      <c r="LLF2689" s="34"/>
      <c r="LLG2689" s="34"/>
      <c r="LLH2689" s="35"/>
      <c r="LLI2689" s="33"/>
      <c r="LLJ2689" s="34"/>
      <c r="LLK2689" s="34"/>
      <c r="LLL2689" s="34"/>
      <c r="LLM2689" s="34"/>
      <c r="LLN2689" s="34"/>
      <c r="LLO2689" s="34"/>
      <c r="LLP2689" s="35"/>
      <c r="LLQ2689" s="33"/>
      <c r="LLR2689" s="34"/>
      <c r="LLS2689" s="34"/>
      <c r="LLT2689" s="34"/>
      <c r="LLU2689" s="34"/>
      <c r="LLV2689" s="34"/>
      <c r="LLW2689" s="34"/>
      <c r="LLX2689" s="35"/>
      <c r="LLY2689" s="33"/>
      <c r="LLZ2689" s="34"/>
      <c r="LMA2689" s="34"/>
      <c r="LMB2689" s="34"/>
      <c r="LMC2689" s="34"/>
      <c r="LMD2689" s="34"/>
      <c r="LME2689" s="34"/>
      <c r="LMF2689" s="35"/>
      <c r="LMG2689" s="33"/>
      <c r="LMH2689" s="34"/>
      <c r="LMI2689" s="34"/>
      <c r="LMJ2689" s="34"/>
      <c r="LMK2689" s="34"/>
      <c r="LML2689" s="34"/>
      <c r="LMM2689" s="34"/>
      <c r="LMN2689" s="35"/>
      <c r="LMO2689" s="33"/>
      <c r="LMP2689" s="34"/>
      <c r="LMQ2689" s="34"/>
      <c r="LMR2689" s="34"/>
      <c r="LMS2689" s="34"/>
      <c r="LMT2689" s="34"/>
      <c r="LMU2689" s="34"/>
      <c r="LMV2689" s="35"/>
      <c r="LMW2689" s="33"/>
      <c r="LMX2689" s="34"/>
      <c r="LMY2689" s="34"/>
      <c r="LMZ2689" s="34"/>
      <c r="LNA2689" s="34"/>
      <c r="LNB2689" s="34"/>
      <c r="LNC2689" s="34"/>
      <c r="LND2689" s="35"/>
      <c r="LNE2689" s="33"/>
      <c r="LNF2689" s="34"/>
      <c r="LNG2689" s="34"/>
      <c r="LNH2689" s="34"/>
      <c r="LNI2689" s="34"/>
      <c r="LNJ2689" s="34"/>
      <c r="LNK2689" s="34"/>
      <c r="LNL2689" s="35"/>
      <c r="LNM2689" s="33"/>
      <c r="LNN2689" s="34"/>
      <c r="LNO2689" s="34"/>
      <c r="LNP2689" s="34"/>
      <c r="LNQ2689" s="34"/>
      <c r="LNR2689" s="34"/>
      <c r="LNS2689" s="34"/>
      <c r="LNT2689" s="35"/>
      <c r="LNU2689" s="33"/>
      <c r="LNV2689" s="34"/>
      <c r="LNW2689" s="34"/>
      <c r="LNX2689" s="34"/>
      <c r="LNY2689" s="34"/>
      <c r="LNZ2689" s="34"/>
      <c r="LOA2689" s="34"/>
      <c r="LOB2689" s="35"/>
      <c r="LOC2689" s="33"/>
      <c r="LOD2689" s="34"/>
      <c r="LOE2689" s="34"/>
      <c r="LOF2689" s="34"/>
      <c r="LOG2689" s="34"/>
      <c r="LOH2689" s="34"/>
      <c r="LOI2689" s="34"/>
      <c r="LOJ2689" s="35"/>
      <c r="LOK2689" s="33"/>
      <c r="LOL2689" s="34"/>
      <c r="LOM2689" s="34"/>
      <c r="LON2689" s="34"/>
      <c r="LOO2689" s="34"/>
      <c r="LOP2689" s="34"/>
      <c r="LOQ2689" s="34"/>
      <c r="LOR2689" s="35"/>
      <c r="LOS2689" s="33"/>
      <c r="LOT2689" s="34"/>
      <c r="LOU2689" s="34"/>
      <c r="LOV2689" s="34"/>
      <c r="LOW2689" s="34"/>
      <c r="LOX2689" s="34"/>
      <c r="LOY2689" s="34"/>
      <c r="LOZ2689" s="35"/>
      <c r="LPA2689" s="33"/>
      <c r="LPB2689" s="34"/>
      <c r="LPC2689" s="34"/>
      <c r="LPD2689" s="34"/>
      <c r="LPE2689" s="34"/>
      <c r="LPF2689" s="34"/>
      <c r="LPG2689" s="34"/>
      <c r="LPH2689" s="35"/>
      <c r="LPI2689" s="33"/>
      <c r="LPJ2689" s="34"/>
      <c r="LPK2689" s="34"/>
      <c r="LPL2689" s="34"/>
      <c r="LPM2689" s="34"/>
      <c r="LPN2689" s="34"/>
      <c r="LPO2689" s="34"/>
      <c r="LPP2689" s="35"/>
      <c r="LPQ2689" s="33"/>
      <c r="LPR2689" s="34"/>
      <c r="LPS2689" s="34"/>
      <c r="LPT2689" s="34"/>
      <c r="LPU2689" s="34"/>
      <c r="LPV2689" s="34"/>
      <c r="LPW2689" s="34"/>
      <c r="LPX2689" s="35"/>
      <c r="LPY2689" s="33"/>
      <c r="LPZ2689" s="34"/>
      <c r="LQA2689" s="34"/>
      <c r="LQB2689" s="34"/>
      <c r="LQC2689" s="34"/>
      <c r="LQD2689" s="34"/>
      <c r="LQE2689" s="34"/>
      <c r="LQF2689" s="35"/>
      <c r="LQG2689" s="33"/>
      <c r="LQH2689" s="34"/>
      <c r="LQI2689" s="34"/>
      <c r="LQJ2689" s="34"/>
      <c r="LQK2689" s="34"/>
      <c r="LQL2689" s="34"/>
      <c r="LQM2689" s="34"/>
      <c r="LQN2689" s="35"/>
      <c r="LQO2689" s="33"/>
      <c r="LQP2689" s="34"/>
      <c r="LQQ2689" s="34"/>
      <c r="LQR2689" s="34"/>
      <c r="LQS2689" s="34"/>
      <c r="LQT2689" s="34"/>
      <c r="LQU2689" s="34"/>
      <c r="LQV2689" s="35"/>
      <c r="LQW2689" s="33"/>
      <c r="LQX2689" s="34"/>
      <c r="LQY2689" s="34"/>
      <c r="LQZ2689" s="34"/>
      <c r="LRA2689" s="34"/>
      <c r="LRB2689" s="34"/>
      <c r="LRC2689" s="34"/>
      <c r="LRD2689" s="35"/>
      <c r="LRE2689" s="33"/>
      <c r="LRF2689" s="34"/>
      <c r="LRG2689" s="34"/>
      <c r="LRH2689" s="34"/>
      <c r="LRI2689" s="34"/>
      <c r="LRJ2689" s="34"/>
      <c r="LRK2689" s="34"/>
      <c r="LRL2689" s="35"/>
      <c r="LRM2689" s="33"/>
      <c r="LRN2689" s="34"/>
      <c r="LRO2689" s="34"/>
      <c r="LRP2689" s="34"/>
      <c r="LRQ2689" s="34"/>
      <c r="LRR2689" s="34"/>
      <c r="LRS2689" s="34"/>
      <c r="LRT2689" s="35"/>
      <c r="LRU2689" s="33"/>
      <c r="LRV2689" s="34"/>
      <c r="LRW2689" s="34"/>
      <c r="LRX2689" s="34"/>
      <c r="LRY2689" s="34"/>
      <c r="LRZ2689" s="34"/>
      <c r="LSA2689" s="34"/>
      <c r="LSB2689" s="35"/>
      <c r="LSC2689" s="33"/>
      <c r="LSD2689" s="34"/>
      <c r="LSE2689" s="34"/>
      <c r="LSF2689" s="34"/>
      <c r="LSG2689" s="34"/>
      <c r="LSH2689" s="34"/>
      <c r="LSI2689" s="34"/>
      <c r="LSJ2689" s="35"/>
      <c r="LSK2689" s="33"/>
      <c r="LSL2689" s="34"/>
      <c r="LSM2689" s="34"/>
      <c r="LSN2689" s="34"/>
      <c r="LSO2689" s="34"/>
      <c r="LSP2689" s="34"/>
      <c r="LSQ2689" s="34"/>
      <c r="LSR2689" s="35"/>
      <c r="LSS2689" s="33"/>
      <c r="LST2689" s="34"/>
      <c r="LSU2689" s="34"/>
      <c r="LSV2689" s="34"/>
      <c r="LSW2689" s="34"/>
      <c r="LSX2689" s="34"/>
      <c r="LSY2689" s="34"/>
      <c r="LSZ2689" s="35"/>
      <c r="LTA2689" s="33"/>
      <c r="LTB2689" s="34"/>
      <c r="LTC2689" s="34"/>
      <c r="LTD2689" s="34"/>
      <c r="LTE2689" s="34"/>
      <c r="LTF2689" s="34"/>
      <c r="LTG2689" s="34"/>
      <c r="LTH2689" s="35"/>
      <c r="LTI2689" s="33"/>
      <c r="LTJ2689" s="34"/>
      <c r="LTK2689" s="34"/>
      <c r="LTL2689" s="34"/>
      <c r="LTM2689" s="34"/>
      <c r="LTN2689" s="34"/>
      <c r="LTO2689" s="34"/>
      <c r="LTP2689" s="35"/>
      <c r="LTQ2689" s="33"/>
      <c r="LTR2689" s="34"/>
      <c r="LTS2689" s="34"/>
      <c r="LTT2689" s="34"/>
      <c r="LTU2689" s="34"/>
      <c r="LTV2689" s="34"/>
      <c r="LTW2689" s="34"/>
      <c r="LTX2689" s="35"/>
      <c r="LTY2689" s="33"/>
      <c r="LTZ2689" s="34"/>
      <c r="LUA2689" s="34"/>
      <c r="LUB2689" s="34"/>
      <c r="LUC2689" s="34"/>
      <c r="LUD2689" s="34"/>
      <c r="LUE2689" s="34"/>
      <c r="LUF2689" s="35"/>
      <c r="LUG2689" s="33"/>
      <c r="LUH2689" s="34"/>
      <c r="LUI2689" s="34"/>
      <c r="LUJ2689" s="34"/>
      <c r="LUK2689" s="34"/>
      <c r="LUL2689" s="34"/>
      <c r="LUM2689" s="34"/>
      <c r="LUN2689" s="35"/>
      <c r="LUO2689" s="33"/>
      <c r="LUP2689" s="34"/>
      <c r="LUQ2689" s="34"/>
      <c r="LUR2689" s="34"/>
      <c r="LUS2689" s="34"/>
      <c r="LUT2689" s="34"/>
      <c r="LUU2689" s="34"/>
      <c r="LUV2689" s="35"/>
      <c r="LUW2689" s="33"/>
      <c r="LUX2689" s="34"/>
      <c r="LUY2689" s="34"/>
      <c r="LUZ2689" s="34"/>
      <c r="LVA2689" s="34"/>
      <c r="LVB2689" s="34"/>
      <c r="LVC2689" s="34"/>
      <c r="LVD2689" s="35"/>
      <c r="LVE2689" s="33"/>
      <c r="LVF2689" s="34"/>
      <c r="LVG2689" s="34"/>
      <c r="LVH2689" s="34"/>
      <c r="LVI2689" s="34"/>
      <c r="LVJ2689" s="34"/>
      <c r="LVK2689" s="34"/>
      <c r="LVL2689" s="35"/>
      <c r="LVM2689" s="33"/>
      <c r="LVN2689" s="34"/>
      <c r="LVO2689" s="34"/>
      <c r="LVP2689" s="34"/>
      <c r="LVQ2689" s="34"/>
      <c r="LVR2689" s="34"/>
      <c r="LVS2689" s="34"/>
      <c r="LVT2689" s="35"/>
      <c r="LVU2689" s="33"/>
      <c r="LVV2689" s="34"/>
      <c r="LVW2689" s="34"/>
      <c r="LVX2689" s="34"/>
      <c r="LVY2689" s="34"/>
      <c r="LVZ2689" s="34"/>
      <c r="LWA2689" s="34"/>
      <c r="LWB2689" s="35"/>
      <c r="LWC2689" s="33"/>
      <c r="LWD2689" s="34"/>
      <c r="LWE2689" s="34"/>
      <c r="LWF2689" s="34"/>
      <c r="LWG2689" s="34"/>
      <c r="LWH2689" s="34"/>
      <c r="LWI2689" s="34"/>
      <c r="LWJ2689" s="35"/>
      <c r="LWK2689" s="33"/>
      <c r="LWL2689" s="34"/>
      <c r="LWM2689" s="34"/>
      <c r="LWN2689" s="34"/>
      <c r="LWO2689" s="34"/>
      <c r="LWP2689" s="34"/>
      <c r="LWQ2689" s="34"/>
      <c r="LWR2689" s="35"/>
      <c r="LWS2689" s="33"/>
      <c r="LWT2689" s="34"/>
      <c r="LWU2689" s="34"/>
      <c r="LWV2689" s="34"/>
      <c r="LWW2689" s="34"/>
      <c r="LWX2689" s="34"/>
      <c r="LWY2689" s="34"/>
      <c r="LWZ2689" s="35"/>
      <c r="LXA2689" s="33"/>
      <c r="LXB2689" s="34"/>
      <c r="LXC2689" s="34"/>
      <c r="LXD2689" s="34"/>
      <c r="LXE2689" s="34"/>
      <c r="LXF2689" s="34"/>
      <c r="LXG2689" s="34"/>
      <c r="LXH2689" s="35"/>
      <c r="LXI2689" s="33"/>
      <c r="LXJ2689" s="34"/>
      <c r="LXK2689" s="34"/>
      <c r="LXL2689" s="34"/>
      <c r="LXM2689" s="34"/>
      <c r="LXN2689" s="34"/>
      <c r="LXO2689" s="34"/>
      <c r="LXP2689" s="35"/>
      <c r="LXQ2689" s="33"/>
      <c r="LXR2689" s="34"/>
      <c r="LXS2689" s="34"/>
      <c r="LXT2689" s="34"/>
      <c r="LXU2689" s="34"/>
      <c r="LXV2689" s="34"/>
      <c r="LXW2689" s="34"/>
      <c r="LXX2689" s="35"/>
      <c r="LXY2689" s="33"/>
      <c r="LXZ2689" s="34"/>
      <c r="LYA2689" s="34"/>
      <c r="LYB2689" s="34"/>
      <c r="LYC2689" s="34"/>
      <c r="LYD2689" s="34"/>
      <c r="LYE2689" s="34"/>
      <c r="LYF2689" s="35"/>
      <c r="LYG2689" s="33"/>
      <c r="LYH2689" s="34"/>
      <c r="LYI2689" s="34"/>
      <c r="LYJ2689" s="34"/>
      <c r="LYK2689" s="34"/>
      <c r="LYL2689" s="34"/>
      <c r="LYM2689" s="34"/>
      <c r="LYN2689" s="35"/>
      <c r="LYO2689" s="33"/>
      <c r="LYP2689" s="34"/>
      <c r="LYQ2689" s="34"/>
      <c r="LYR2689" s="34"/>
      <c r="LYS2689" s="34"/>
      <c r="LYT2689" s="34"/>
      <c r="LYU2689" s="34"/>
      <c r="LYV2689" s="35"/>
      <c r="LYW2689" s="33"/>
      <c r="LYX2689" s="34"/>
      <c r="LYY2689" s="34"/>
      <c r="LYZ2689" s="34"/>
      <c r="LZA2689" s="34"/>
      <c r="LZB2689" s="34"/>
      <c r="LZC2689" s="34"/>
      <c r="LZD2689" s="35"/>
      <c r="LZE2689" s="33"/>
      <c r="LZF2689" s="34"/>
      <c r="LZG2689" s="34"/>
      <c r="LZH2689" s="34"/>
      <c r="LZI2689" s="34"/>
      <c r="LZJ2689" s="34"/>
      <c r="LZK2689" s="34"/>
      <c r="LZL2689" s="35"/>
      <c r="LZM2689" s="33"/>
      <c r="LZN2689" s="34"/>
      <c r="LZO2689" s="34"/>
      <c r="LZP2689" s="34"/>
      <c r="LZQ2689" s="34"/>
      <c r="LZR2689" s="34"/>
      <c r="LZS2689" s="34"/>
      <c r="LZT2689" s="35"/>
      <c r="LZU2689" s="33"/>
      <c r="LZV2689" s="34"/>
      <c r="LZW2689" s="34"/>
      <c r="LZX2689" s="34"/>
      <c r="LZY2689" s="34"/>
      <c r="LZZ2689" s="34"/>
      <c r="MAA2689" s="34"/>
      <c r="MAB2689" s="35"/>
      <c r="MAC2689" s="33"/>
      <c r="MAD2689" s="34"/>
      <c r="MAE2689" s="34"/>
      <c r="MAF2689" s="34"/>
      <c r="MAG2689" s="34"/>
      <c r="MAH2689" s="34"/>
      <c r="MAI2689" s="34"/>
      <c r="MAJ2689" s="35"/>
      <c r="MAK2689" s="33"/>
      <c r="MAL2689" s="34"/>
      <c r="MAM2689" s="34"/>
      <c r="MAN2689" s="34"/>
      <c r="MAO2689" s="34"/>
      <c r="MAP2689" s="34"/>
      <c r="MAQ2689" s="34"/>
      <c r="MAR2689" s="35"/>
      <c r="MAS2689" s="33"/>
      <c r="MAT2689" s="34"/>
      <c r="MAU2689" s="34"/>
      <c r="MAV2689" s="34"/>
      <c r="MAW2689" s="34"/>
      <c r="MAX2689" s="34"/>
      <c r="MAY2689" s="34"/>
      <c r="MAZ2689" s="35"/>
      <c r="MBA2689" s="33"/>
      <c r="MBB2689" s="34"/>
      <c r="MBC2689" s="34"/>
      <c r="MBD2689" s="34"/>
      <c r="MBE2689" s="34"/>
      <c r="MBF2689" s="34"/>
      <c r="MBG2689" s="34"/>
      <c r="MBH2689" s="35"/>
      <c r="MBI2689" s="33"/>
      <c r="MBJ2689" s="34"/>
      <c r="MBK2689" s="34"/>
      <c r="MBL2689" s="34"/>
      <c r="MBM2689" s="34"/>
      <c r="MBN2689" s="34"/>
      <c r="MBO2689" s="34"/>
      <c r="MBP2689" s="35"/>
      <c r="MBQ2689" s="33"/>
      <c r="MBR2689" s="34"/>
      <c r="MBS2689" s="34"/>
      <c r="MBT2689" s="34"/>
      <c r="MBU2689" s="34"/>
      <c r="MBV2689" s="34"/>
      <c r="MBW2689" s="34"/>
      <c r="MBX2689" s="35"/>
      <c r="MBY2689" s="33"/>
      <c r="MBZ2689" s="34"/>
      <c r="MCA2689" s="34"/>
      <c r="MCB2689" s="34"/>
      <c r="MCC2689" s="34"/>
      <c r="MCD2689" s="34"/>
      <c r="MCE2689" s="34"/>
      <c r="MCF2689" s="35"/>
      <c r="MCG2689" s="33"/>
      <c r="MCH2689" s="34"/>
      <c r="MCI2689" s="34"/>
      <c r="MCJ2689" s="34"/>
      <c r="MCK2689" s="34"/>
      <c r="MCL2689" s="34"/>
      <c r="MCM2689" s="34"/>
      <c r="MCN2689" s="35"/>
      <c r="MCO2689" s="33"/>
      <c r="MCP2689" s="34"/>
      <c r="MCQ2689" s="34"/>
      <c r="MCR2689" s="34"/>
      <c r="MCS2689" s="34"/>
      <c r="MCT2689" s="34"/>
      <c r="MCU2689" s="34"/>
      <c r="MCV2689" s="35"/>
      <c r="MCW2689" s="33"/>
      <c r="MCX2689" s="34"/>
      <c r="MCY2689" s="34"/>
      <c r="MCZ2689" s="34"/>
      <c r="MDA2689" s="34"/>
      <c r="MDB2689" s="34"/>
      <c r="MDC2689" s="34"/>
      <c r="MDD2689" s="35"/>
      <c r="MDE2689" s="33"/>
      <c r="MDF2689" s="34"/>
      <c r="MDG2689" s="34"/>
      <c r="MDH2689" s="34"/>
      <c r="MDI2689" s="34"/>
      <c r="MDJ2689" s="34"/>
      <c r="MDK2689" s="34"/>
      <c r="MDL2689" s="35"/>
      <c r="MDM2689" s="33"/>
      <c r="MDN2689" s="34"/>
      <c r="MDO2689" s="34"/>
      <c r="MDP2689" s="34"/>
      <c r="MDQ2689" s="34"/>
      <c r="MDR2689" s="34"/>
      <c r="MDS2689" s="34"/>
      <c r="MDT2689" s="35"/>
      <c r="MDU2689" s="33"/>
      <c r="MDV2689" s="34"/>
      <c r="MDW2689" s="34"/>
      <c r="MDX2689" s="34"/>
      <c r="MDY2689" s="34"/>
      <c r="MDZ2689" s="34"/>
      <c r="MEA2689" s="34"/>
      <c r="MEB2689" s="35"/>
      <c r="MEC2689" s="33"/>
      <c r="MED2689" s="34"/>
      <c r="MEE2689" s="34"/>
      <c r="MEF2689" s="34"/>
      <c r="MEG2689" s="34"/>
      <c r="MEH2689" s="34"/>
      <c r="MEI2689" s="34"/>
      <c r="MEJ2689" s="35"/>
      <c r="MEK2689" s="33"/>
      <c r="MEL2689" s="34"/>
      <c r="MEM2689" s="34"/>
      <c r="MEN2689" s="34"/>
      <c r="MEO2689" s="34"/>
      <c r="MEP2689" s="34"/>
      <c r="MEQ2689" s="34"/>
      <c r="MER2689" s="35"/>
      <c r="MES2689" s="33"/>
      <c r="MET2689" s="34"/>
      <c r="MEU2689" s="34"/>
      <c r="MEV2689" s="34"/>
      <c r="MEW2689" s="34"/>
      <c r="MEX2689" s="34"/>
      <c r="MEY2689" s="34"/>
      <c r="MEZ2689" s="35"/>
      <c r="MFA2689" s="33"/>
      <c r="MFB2689" s="34"/>
      <c r="MFC2689" s="34"/>
      <c r="MFD2689" s="34"/>
      <c r="MFE2689" s="34"/>
      <c r="MFF2689" s="34"/>
      <c r="MFG2689" s="34"/>
      <c r="MFH2689" s="35"/>
      <c r="MFI2689" s="33"/>
      <c r="MFJ2689" s="34"/>
      <c r="MFK2689" s="34"/>
      <c r="MFL2689" s="34"/>
      <c r="MFM2689" s="34"/>
      <c r="MFN2689" s="34"/>
      <c r="MFO2689" s="34"/>
      <c r="MFP2689" s="35"/>
      <c r="MFQ2689" s="33"/>
      <c r="MFR2689" s="34"/>
      <c r="MFS2689" s="34"/>
      <c r="MFT2689" s="34"/>
      <c r="MFU2689" s="34"/>
      <c r="MFV2689" s="34"/>
      <c r="MFW2689" s="34"/>
      <c r="MFX2689" s="35"/>
      <c r="MFY2689" s="33"/>
      <c r="MFZ2689" s="34"/>
      <c r="MGA2689" s="34"/>
      <c r="MGB2689" s="34"/>
      <c r="MGC2689" s="34"/>
      <c r="MGD2689" s="34"/>
      <c r="MGE2689" s="34"/>
      <c r="MGF2689" s="35"/>
      <c r="MGG2689" s="33"/>
      <c r="MGH2689" s="34"/>
      <c r="MGI2689" s="34"/>
      <c r="MGJ2689" s="34"/>
      <c r="MGK2689" s="34"/>
      <c r="MGL2689" s="34"/>
      <c r="MGM2689" s="34"/>
      <c r="MGN2689" s="35"/>
      <c r="MGO2689" s="33"/>
      <c r="MGP2689" s="34"/>
      <c r="MGQ2689" s="34"/>
      <c r="MGR2689" s="34"/>
      <c r="MGS2689" s="34"/>
      <c r="MGT2689" s="34"/>
      <c r="MGU2689" s="34"/>
      <c r="MGV2689" s="35"/>
      <c r="MGW2689" s="33"/>
      <c r="MGX2689" s="34"/>
      <c r="MGY2689" s="34"/>
      <c r="MGZ2689" s="34"/>
      <c r="MHA2689" s="34"/>
      <c r="MHB2689" s="34"/>
      <c r="MHC2689" s="34"/>
      <c r="MHD2689" s="35"/>
      <c r="MHE2689" s="33"/>
      <c r="MHF2689" s="34"/>
      <c r="MHG2689" s="34"/>
      <c r="MHH2689" s="34"/>
      <c r="MHI2689" s="34"/>
      <c r="MHJ2689" s="34"/>
      <c r="MHK2689" s="34"/>
      <c r="MHL2689" s="35"/>
      <c r="MHM2689" s="33"/>
      <c r="MHN2689" s="34"/>
      <c r="MHO2689" s="34"/>
      <c r="MHP2689" s="34"/>
      <c r="MHQ2689" s="34"/>
      <c r="MHR2689" s="34"/>
      <c r="MHS2689" s="34"/>
      <c r="MHT2689" s="35"/>
      <c r="MHU2689" s="33"/>
      <c r="MHV2689" s="34"/>
      <c r="MHW2689" s="34"/>
      <c r="MHX2689" s="34"/>
      <c r="MHY2689" s="34"/>
      <c r="MHZ2689" s="34"/>
      <c r="MIA2689" s="34"/>
      <c r="MIB2689" s="35"/>
      <c r="MIC2689" s="33"/>
      <c r="MID2689" s="34"/>
      <c r="MIE2689" s="34"/>
      <c r="MIF2689" s="34"/>
      <c r="MIG2689" s="34"/>
      <c r="MIH2689" s="34"/>
      <c r="MII2689" s="34"/>
      <c r="MIJ2689" s="35"/>
      <c r="MIK2689" s="33"/>
      <c r="MIL2689" s="34"/>
      <c r="MIM2689" s="34"/>
      <c r="MIN2689" s="34"/>
      <c r="MIO2689" s="34"/>
      <c r="MIP2689" s="34"/>
      <c r="MIQ2689" s="34"/>
      <c r="MIR2689" s="35"/>
      <c r="MIS2689" s="33"/>
      <c r="MIT2689" s="34"/>
      <c r="MIU2689" s="34"/>
      <c r="MIV2689" s="34"/>
      <c r="MIW2689" s="34"/>
      <c r="MIX2689" s="34"/>
      <c r="MIY2689" s="34"/>
      <c r="MIZ2689" s="35"/>
      <c r="MJA2689" s="33"/>
      <c r="MJB2689" s="34"/>
      <c r="MJC2689" s="34"/>
      <c r="MJD2689" s="34"/>
      <c r="MJE2689" s="34"/>
      <c r="MJF2689" s="34"/>
      <c r="MJG2689" s="34"/>
      <c r="MJH2689" s="35"/>
      <c r="MJI2689" s="33"/>
      <c r="MJJ2689" s="34"/>
      <c r="MJK2689" s="34"/>
      <c r="MJL2689" s="34"/>
      <c r="MJM2689" s="34"/>
      <c r="MJN2689" s="34"/>
      <c r="MJO2689" s="34"/>
      <c r="MJP2689" s="35"/>
      <c r="MJQ2689" s="33"/>
      <c r="MJR2689" s="34"/>
      <c r="MJS2689" s="34"/>
      <c r="MJT2689" s="34"/>
      <c r="MJU2689" s="34"/>
      <c r="MJV2689" s="34"/>
      <c r="MJW2689" s="34"/>
      <c r="MJX2689" s="35"/>
      <c r="MJY2689" s="33"/>
      <c r="MJZ2689" s="34"/>
      <c r="MKA2689" s="34"/>
      <c r="MKB2689" s="34"/>
      <c r="MKC2689" s="34"/>
      <c r="MKD2689" s="34"/>
      <c r="MKE2689" s="34"/>
      <c r="MKF2689" s="35"/>
      <c r="MKG2689" s="33"/>
      <c r="MKH2689" s="34"/>
      <c r="MKI2689" s="34"/>
      <c r="MKJ2689" s="34"/>
      <c r="MKK2689" s="34"/>
      <c r="MKL2689" s="34"/>
      <c r="MKM2689" s="34"/>
      <c r="MKN2689" s="35"/>
      <c r="MKO2689" s="33"/>
      <c r="MKP2689" s="34"/>
      <c r="MKQ2689" s="34"/>
      <c r="MKR2689" s="34"/>
      <c r="MKS2689" s="34"/>
      <c r="MKT2689" s="34"/>
      <c r="MKU2689" s="34"/>
      <c r="MKV2689" s="35"/>
      <c r="MKW2689" s="33"/>
      <c r="MKX2689" s="34"/>
      <c r="MKY2689" s="34"/>
      <c r="MKZ2689" s="34"/>
      <c r="MLA2689" s="34"/>
      <c r="MLB2689" s="34"/>
      <c r="MLC2689" s="34"/>
      <c r="MLD2689" s="35"/>
      <c r="MLE2689" s="33"/>
      <c r="MLF2689" s="34"/>
      <c r="MLG2689" s="34"/>
      <c r="MLH2689" s="34"/>
      <c r="MLI2689" s="34"/>
      <c r="MLJ2689" s="34"/>
      <c r="MLK2689" s="34"/>
      <c r="MLL2689" s="35"/>
      <c r="MLM2689" s="33"/>
      <c r="MLN2689" s="34"/>
      <c r="MLO2689" s="34"/>
      <c r="MLP2689" s="34"/>
      <c r="MLQ2689" s="34"/>
      <c r="MLR2689" s="34"/>
      <c r="MLS2689" s="34"/>
      <c r="MLT2689" s="35"/>
      <c r="MLU2689" s="33"/>
      <c r="MLV2689" s="34"/>
      <c r="MLW2689" s="34"/>
      <c r="MLX2689" s="34"/>
      <c r="MLY2689" s="34"/>
      <c r="MLZ2689" s="34"/>
      <c r="MMA2689" s="34"/>
      <c r="MMB2689" s="35"/>
      <c r="MMC2689" s="33"/>
      <c r="MMD2689" s="34"/>
      <c r="MME2689" s="34"/>
      <c r="MMF2689" s="34"/>
      <c r="MMG2689" s="34"/>
      <c r="MMH2689" s="34"/>
      <c r="MMI2689" s="34"/>
      <c r="MMJ2689" s="35"/>
      <c r="MMK2689" s="33"/>
      <c r="MML2689" s="34"/>
      <c r="MMM2689" s="34"/>
      <c r="MMN2689" s="34"/>
      <c r="MMO2689" s="34"/>
      <c r="MMP2689" s="34"/>
      <c r="MMQ2689" s="34"/>
      <c r="MMR2689" s="35"/>
      <c r="MMS2689" s="33"/>
      <c r="MMT2689" s="34"/>
      <c r="MMU2689" s="34"/>
      <c r="MMV2689" s="34"/>
      <c r="MMW2689" s="34"/>
      <c r="MMX2689" s="34"/>
      <c r="MMY2689" s="34"/>
      <c r="MMZ2689" s="35"/>
      <c r="MNA2689" s="33"/>
      <c r="MNB2689" s="34"/>
      <c r="MNC2689" s="34"/>
      <c r="MND2689" s="34"/>
      <c r="MNE2689" s="34"/>
      <c r="MNF2689" s="34"/>
      <c r="MNG2689" s="34"/>
      <c r="MNH2689" s="35"/>
      <c r="MNI2689" s="33"/>
      <c r="MNJ2689" s="34"/>
      <c r="MNK2689" s="34"/>
      <c r="MNL2689" s="34"/>
      <c r="MNM2689" s="34"/>
      <c r="MNN2689" s="34"/>
      <c r="MNO2689" s="34"/>
      <c r="MNP2689" s="35"/>
      <c r="MNQ2689" s="33"/>
      <c r="MNR2689" s="34"/>
      <c r="MNS2689" s="34"/>
      <c r="MNT2689" s="34"/>
      <c r="MNU2689" s="34"/>
      <c r="MNV2689" s="34"/>
      <c r="MNW2689" s="34"/>
      <c r="MNX2689" s="35"/>
      <c r="MNY2689" s="33"/>
      <c r="MNZ2689" s="34"/>
      <c r="MOA2689" s="34"/>
      <c r="MOB2689" s="34"/>
      <c r="MOC2689" s="34"/>
      <c r="MOD2689" s="34"/>
      <c r="MOE2689" s="34"/>
      <c r="MOF2689" s="35"/>
      <c r="MOG2689" s="33"/>
      <c r="MOH2689" s="34"/>
      <c r="MOI2689" s="34"/>
      <c r="MOJ2689" s="34"/>
      <c r="MOK2689" s="34"/>
      <c r="MOL2689" s="34"/>
      <c r="MOM2689" s="34"/>
      <c r="MON2689" s="35"/>
      <c r="MOO2689" s="33"/>
      <c r="MOP2689" s="34"/>
      <c r="MOQ2689" s="34"/>
      <c r="MOR2689" s="34"/>
      <c r="MOS2689" s="34"/>
      <c r="MOT2689" s="34"/>
      <c r="MOU2689" s="34"/>
      <c r="MOV2689" s="35"/>
      <c r="MOW2689" s="33"/>
      <c r="MOX2689" s="34"/>
      <c r="MOY2689" s="34"/>
      <c r="MOZ2689" s="34"/>
      <c r="MPA2689" s="34"/>
      <c r="MPB2689" s="34"/>
      <c r="MPC2689" s="34"/>
      <c r="MPD2689" s="35"/>
      <c r="MPE2689" s="33"/>
      <c r="MPF2689" s="34"/>
      <c r="MPG2689" s="34"/>
      <c r="MPH2689" s="34"/>
      <c r="MPI2689" s="34"/>
      <c r="MPJ2689" s="34"/>
      <c r="MPK2689" s="34"/>
      <c r="MPL2689" s="35"/>
      <c r="MPM2689" s="33"/>
      <c r="MPN2689" s="34"/>
      <c r="MPO2689" s="34"/>
      <c r="MPP2689" s="34"/>
      <c r="MPQ2689" s="34"/>
      <c r="MPR2689" s="34"/>
      <c r="MPS2689" s="34"/>
      <c r="MPT2689" s="35"/>
      <c r="MPU2689" s="33"/>
      <c r="MPV2689" s="34"/>
      <c r="MPW2689" s="34"/>
      <c r="MPX2689" s="34"/>
      <c r="MPY2689" s="34"/>
      <c r="MPZ2689" s="34"/>
      <c r="MQA2689" s="34"/>
      <c r="MQB2689" s="35"/>
      <c r="MQC2689" s="33"/>
      <c r="MQD2689" s="34"/>
      <c r="MQE2689" s="34"/>
      <c r="MQF2689" s="34"/>
      <c r="MQG2689" s="34"/>
      <c r="MQH2689" s="34"/>
      <c r="MQI2689" s="34"/>
      <c r="MQJ2689" s="35"/>
      <c r="MQK2689" s="33"/>
      <c r="MQL2689" s="34"/>
      <c r="MQM2689" s="34"/>
      <c r="MQN2689" s="34"/>
      <c r="MQO2689" s="34"/>
      <c r="MQP2689" s="34"/>
      <c r="MQQ2689" s="34"/>
      <c r="MQR2689" s="35"/>
      <c r="MQS2689" s="33"/>
      <c r="MQT2689" s="34"/>
      <c r="MQU2689" s="34"/>
      <c r="MQV2689" s="34"/>
      <c r="MQW2689" s="34"/>
      <c r="MQX2689" s="34"/>
      <c r="MQY2689" s="34"/>
      <c r="MQZ2689" s="35"/>
      <c r="MRA2689" s="33"/>
      <c r="MRB2689" s="34"/>
      <c r="MRC2689" s="34"/>
      <c r="MRD2689" s="34"/>
      <c r="MRE2689" s="34"/>
      <c r="MRF2689" s="34"/>
      <c r="MRG2689" s="34"/>
      <c r="MRH2689" s="35"/>
      <c r="MRI2689" s="33"/>
      <c r="MRJ2689" s="34"/>
      <c r="MRK2689" s="34"/>
      <c r="MRL2689" s="34"/>
      <c r="MRM2689" s="34"/>
      <c r="MRN2689" s="34"/>
      <c r="MRO2689" s="34"/>
      <c r="MRP2689" s="35"/>
      <c r="MRQ2689" s="33"/>
      <c r="MRR2689" s="34"/>
      <c r="MRS2689" s="34"/>
      <c r="MRT2689" s="34"/>
      <c r="MRU2689" s="34"/>
      <c r="MRV2689" s="34"/>
      <c r="MRW2689" s="34"/>
      <c r="MRX2689" s="35"/>
      <c r="MRY2689" s="33"/>
      <c r="MRZ2689" s="34"/>
      <c r="MSA2689" s="34"/>
      <c r="MSB2689" s="34"/>
      <c r="MSC2689" s="34"/>
      <c r="MSD2689" s="34"/>
      <c r="MSE2689" s="34"/>
      <c r="MSF2689" s="35"/>
      <c r="MSG2689" s="33"/>
      <c r="MSH2689" s="34"/>
      <c r="MSI2689" s="34"/>
      <c r="MSJ2689" s="34"/>
      <c r="MSK2689" s="34"/>
      <c r="MSL2689" s="34"/>
      <c r="MSM2689" s="34"/>
      <c r="MSN2689" s="35"/>
      <c r="MSO2689" s="33"/>
      <c r="MSP2689" s="34"/>
      <c r="MSQ2689" s="34"/>
      <c r="MSR2689" s="34"/>
      <c r="MSS2689" s="34"/>
      <c r="MST2689" s="34"/>
      <c r="MSU2689" s="34"/>
      <c r="MSV2689" s="35"/>
      <c r="MSW2689" s="33"/>
      <c r="MSX2689" s="34"/>
      <c r="MSY2689" s="34"/>
      <c r="MSZ2689" s="34"/>
      <c r="MTA2689" s="34"/>
      <c r="MTB2689" s="34"/>
      <c r="MTC2689" s="34"/>
      <c r="MTD2689" s="35"/>
      <c r="MTE2689" s="33"/>
      <c r="MTF2689" s="34"/>
      <c r="MTG2689" s="34"/>
      <c r="MTH2689" s="34"/>
      <c r="MTI2689" s="34"/>
      <c r="MTJ2689" s="34"/>
      <c r="MTK2689" s="34"/>
      <c r="MTL2689" s="35"/>
      <c r="MTM2689" s="33"/>
      <c r="MTN2689" s="34"/>
      <c r="MTO2689" s="34"/>
      <c r="MTP2689" s="34"/>
      <c r="MTQ2689" s="34"/>
      <c r="MTR2689" s="34"/>
      <c r="MTS2689" s="34"/>
      <c r="MTT2689" s="35"/>
      <c r="MTU2689" s="33"/>
      <c r="MTV2689" s="34"/>
      <c r="MTW2689" s="34"/>
      <c r="MTX2689" s="34"/>
      <c r="MTY2689" s="34"/>
      <c r="MTZ2689" s="34"/>
      <c r="MUA2689" s="34"/>
      <c r="MUB2689" s="35"/>
      <c r="MUC2689" s="33"/>
      <c r="MUD2689" s="34"/>
      <c r="MUE2689" s="34"/>
      <c r="MUF2689" s="34"/>
      <c r="MUG2689" s="34"/>
      <c r="MUH2689" s="34"/>
      <c r="MUI2689" s="34"/>
      <c r="MUJ2689" s="35"/>
      <c r="MUK2689" s="33"/>
      <c r="MUL2689" s="34"/>
      <c r="MUM2689" s="34"/>
      <c r="MUN2689" s="34"/>
      <c r="MUO2689" s="34"/>
      <c r="MUP2689" s="34"/>
      <c r="MUQ2689" s="34"/>
      <c r="MUR2689" s="35"/>
      <c r="MUS2689" s="33"/>
      <c r="MUT2689" s="34"/>
      <c r="MUU2689" s="34"/>
      <c r="MUV2689" s="34"/>
      <c r="MUW2689" s="34"/>
      <c r="MUX2689" s="34"/>
      <c r="MUY2689" s="34"/>
      <c r="MUZ2689" s="35"/>
      <c r="MVA2689" s="33"/>
      <c r="MVB2689" s="34"/>
      <c r="MVC2689" s="34"/>
      <c r="MVD2689" s="34"/>
      <c r="MVE2689" s="34"/>
      <c r="MVF2689" s="34"/>
      <c r="MVG2689" s="34"/>
      <c r="MVH2689" s="35"/>
      <c r="MVI2689" s="33"/>
      <c r="MVJ2689" s="34"/>
      <c r="MVK2689" s="34"/>
      <c r="MVL2689" s="34"/>
      <c r="MVM2689" s="34"/>
      <c r="MVN2689" s="34"/>
      <c r="MVO2689" s="34"/>
      <c r="MVP2689" s="35"/>
      <c r="MVQ2689" s="33"/>
      <c r="MVR2689" s="34"/>
      <c r="MVS2689" s="34"/>
      <c r="MVT2689" s="34"/>
      <c r="MVU2689" s="34"/>
      <c r="MVV2689" s="34"/>
      <c r="MVW2689" s="34"/>
      <c r="MVX2689" s="35"/>
      <c r="MVY2689" s="33"/>
      <c r="MVZ2689" s="34"/>
      <c r="MWA2689" s="34"/>
      <c r="MWB2689" s="34"/>
      <c r="MWC2689" s="34"/>
      <c r="MWD2689" s="34"/>
      <c r="MWE2689" s="34"/>
      <c r="MWF2689" s="35"/>
      <c r="MWG2689" s="33"/>
      <c r="MWH2689" s="34"/>
      <c r="MWI2689" s="34"/>
      <c r="MWJ2689" s="34"/>
      <c r="MWK2689" s="34"/>
      <c r="MWL2689" s="34"/>
      <c r="MWM2689" s="34"/>
      <c r="MWN2689" s="35"/>
      <c r="MWO2689" s="33"/>
      <c r="MWP2689" s="34"/>
      <c r="MWQ2689" s="34"/>
      <c r="MWR2689" s="34"/>
      <c r="MWS2689" s="34"/>
      <c r="MWT2689" s="34"/>
      <c r="MWU2689" s="34"/>
      <c r="MWV2689" s="35"/>
      <c r="MWW2689" s="33"/>
      <c r="MWX2689" s="34"/>
      <c r="MWY2689" s="34"/>
      <c r="MWZ2689" s="34"/>
      <c r="MXA2689" s="34"/>
      <c r="MXB2689" s="34"/>
      <c r="MXC2689" s="34"/>
      <c r="MXD2689" s="35"/>
      <c r="MXE2689" s="33"/>
      <c r="MXF2689" s="34"/>
      <c r="MXG2689" s="34"/>
      <c r="MXH2689" s="34"/>
      <c r="MXI2689" s="34"/>
      <c r="MXJ2689" s="34"/>
      <c r="MXK2689" s="34"/>
      <c r="MXL2689" s="35"/>
      <c r="MXM2689" s="33"/>
      <c r="MXN2689" s="34"/>
      <c r="MXO2689" s="34"/>
      <c r="MXP2689" s="34"/>
      <c r="MXQ2689" s="34"/>
      <c r="MXR2689" s="34"/>
      <c r="MXS2689" s="34"/>
      <c r="MXT2689" s="35"/>
      <c r="MXU2689" s="33"/>
      <c r="MXV2689" s="34"/>
      <c r="MXW2689" s="34"/>
      <c r="MXX2689" s="34"/>
      <c r="MXY2689" s="34"/>
      <c r="MXZ2689" s="34"/>
      <c r="MYA2689" s="34"/>
      <c r="MYB2689" s="35"/>
      <c r="MYC2689" s="33"/>
      <c r="MYD2689" s="34"/>
      <c r="MYE2689" s="34"/>
      <c r="MYF2689" s="34"/>
      <c r="MYG2689" s="34"/>
      <c r="MYH2689" s="34"/>
      <c r="MYI2689" s="34"/>
      <c r="MYJ2689" s="35"/>
      <c r="MYK2689" s="33"/>
      <c r="MYL2689" s="34"/>
      <c r="MYM2689" s="34"/>
      <c r="MYN2689" s="34"/>
      <c r="MYO2689" s="34"/>
      <c r="MYP2689" s="34"/>
      <c r="MYQ2689" s="34"/>
      <c r="MYR2689" s="35"/>
      <c r="MYS2689" s="33"/>
      <c r="MYT2689" s="34"/>
      <c r="MYU2689" s="34"/>
      <c r="MYV2689" s="34"/>
      <c r="MYW2689" s="34"/>
      <c r="MYX2689" s="34"/>
      <c r="MYY2689" s="34"/>
      <c r="MYZ2689" s="35"/>
      <c r="MZA2689" s="33"/>
      <c r="MZB2689" s="34"/>
      <c r="MZC2689" s="34"/>
      <c r="MZD2689" s="34"/>
      <c r="MZE2689" s="34"/>
      <c r="MZF2689" s="34"/>
      <c r="MZG2689" s="34"/>
      <c r="MZH2689" s="35"/>
      <c r="MZI2689" s="33"/>
      <c r="MZJ2689" s="34"/>
      <c r="MZK2689" s="34"/>
      <c r="MZL2689" s="34"/>
      <c r="MZM2689" s="34"/>
      <c r="MZN2689" s="34"/>
      <c r="MZO2689" s="34"/>
      <c r="MZP2689" s="35"/>
      <c r="MZQ2689" s="33"/>
      <c r="MZR2689" s="34"/>
      <c r="MZS2689" s="34"/>
      <c r="MZT2689" s="34"/>
      <c r="MZU2689" s="34"/>
      <c r="MZV2689" s="34"/>
      <c r="MZW2689" s="34"/>
      <c r="MZX2689" s="35"/>
      <c r="MZY2689" s="33"/>
      <c r="MZZ2689" s="34"/>
      <c r="NAA2689" s="34"/>
      <c r="NAB2689" s="34"/>
      <c r="NAC2689" s="34"/>
      <c r="NAD2689" s="34"/>
      <c r="NAE2689" s="34"/>
      <c r="NAF2689" s="35"/>
      <c r="NAG2689" s="33"/>
      <c r="NAH2689" s="34"/>
      <c r="NAI2689" s="34"/>
      <c r="NAJ2689" s="34"/>
      <c r="NAK2689" s="34"/>
      <c r="NAL2689" s="34"/>
      <c r="NAM2689" s="34"/>
      <c r="NAN2689" s="35"/>
      <c r="NAO2689" s="33"/>
      <c r="NAP2689" s="34"/>
      <c r="NAQ2689" s="34"/>
      <c r="NAR2689" s="34"/>
      <c r="NAS2689" s="34"/>
      <c r="NAT2689" s="34"/>
      <c r="NAU2689" s="34"/>
      <c r="NAV2689" s="35"/>
      <c r="NAW2689" s="33"/>
      <c r="NAX2689" s="34"/>
      <c r="NAY2689" s="34"/>
      <c r="NAZ2689" s="34"/>
      <c r="NBA2689" s="34"/>
      <c r="NBB2689" s="34"/>
      <c r="NBC2689" s="34"/>
      <c r="NBD2689" s="35"/>
      <c r="NBE2689" s="33"/>
      <c r="NBF2689" s="34"/>
      <c r="NBG2689" s="34"/>
      <c r="NBH2689" s="34"/>
      <c r="NBI2689" s="34"/>
      <c r="NBJ2689" s="34"/>
      <c r="NBK2689" s="34"/>
      <c r="NBL2689" s="35"/>
      <c r="NBM2689" s="33"/>
      <c r="NBN2689" s="34"/>
      <c r="NBO2689" s="34"/>
      <c r="NBP2689" s="34"/>
      <c r="NBQ2689" s="34"/>
      <c r="NBR2689" s="34"/>
      <c r="NBS2689" s="34"/>
      <c r="NBT2689" s="35"/>
      <c r="NBU2689" s="33"/>
      <c r="NBV2689" s="34"/>
      <c r="NBW2689" s="34"/>
      <c r="NBX2689" s="34"/>
      <c r="NBY2689" s="34"/>
      <c r="NBZ2689" s="34"/>
      <c r="NCA2689" s="34"/>
      <c r="NCB2689" s="35"/>
      <c r="NCC2689" s="33"/>
      <c r="NCD2689" s="34"/>
      <c r="NCE2689" s="34"/>
      <c r="NCF2689" s="34"/>
      <c r="NCG2689" s="34"/>
      <c r="NCH2689" s="34"/>
      <c r="NCI2689" s="34"/>
      <c r="NCJ2689" s="35"/>
      <c r="NCK2689" s="33"/>
      <c r="NCL2689" s="34"/>
      <c r="NCM2689" s="34"/>
      <c r="NCN2689" s="34"/>
      <c r="NCO2689" s="34"/>
      <c r="NCP2689" s="34"/>
      <c r="NCQ2689" s="34"/>
      <c r="NCR2689" s="35"/>
      <c r="NCS2689" s="33"/>
      <c r="NCT2689" s="34"/>
      <c r="NCU2689" s="34"/>
      <c r="NCV2689" s="34"/>
      <c r="NCW2689" s="34"/>
      <c r="NCX2689" s="34"/>
      <c r="NCY2689" s="34"/>
      <c r="NCZ2689" s="35"/>
      <c r="NDA2689" s="33"/>
      <c r="NDB2689" s="34"/>
      <c r="NDC2689" s="34"/>
      <c r="NDD2689" s="34"/>
      <c r="NDE2689" s="34"/>
      <c r="NDF2689" s="34"/>
      <c r="NDG2689" s="34"/>
      <c r="NDH2689" s="35"/>
      <c r="NDI2689" s="33"/>
      <c r="NDJ2689" s="34"/>
      <c r="NDK2689" s="34"/>
      <c r="NDL2689" s="34"/>
      <c r="NDM2689" s="34"/>
      <c r="NDN2689" s="34"/>
      <c r="NDO2689" s="34"/>
      <c r="NDP2689" s="35"/>
      <c r="NDQ2689" s="33"/>
      <c r="NDR2689" s="34"/>
      <c r="NDS2689" s="34"/>
      <c r="NDT2689" s="34"/>
      <c r="NDU2689" s="34"/>
      <c r="NDV2689" s="34"/>
      <c r="NDW2689" s="34"/>
      <c r="NDX2689" s="35"/>
      <c r="NDY2689" s="33"/>
      <c r="NDZ2689" s="34"/>
      <c r="NEA2689" s="34"/>
      <c r="NEB2689" s="34"/>
      <c r="NEC2689" s="34"/>
      <c r="NED2689" s="34"/>
      <c r="NEE2689" s="34"/>
      <c r="NEF2689" s="35"/>
      <c r="NEG2689" s="33"/>
      <c r="NEH2689" s="34"/>
      <c r="NEI2689" s="34"/>
      <c r="NEJ2689" s="34"/>
      <c r="NEK2689" s="34"/>
      <c r="NEL2689" s="34"/>
      <c r="NEM2689" s="34"/>
      <c r="NEN2689" s="35"/>
      <c r="NEO2689" s="33"/>
      <c r="NEP2689" s="34"/>
      <c r="NEQ2689" s="34"/>
      <c r="NER2689" s="34"/>
      <c r="NES2689" s="34"/>
      <c r="NET2689" s="34"/>
      <c r="NEU2689" s="34"/>
      <c r="NEV2689" s="35"/>
      <c r="NEW2689" s="33"/>
      <c r="NEX2689" s="34"/>
      <c r="NEY2689" s="34"/>
      <c r="NEZ2689" s="34"/>
      <c r="NFA2689" s="34"/>
      <c r="NFB2689" s="34"/>
      <c r="NFC2689" s="34"/>
      <c r="NFD2689" s="35"/>
      <c r="NFE2689" s="33"/>
      <c r="NFF2689" s="34"/>
      <c r="NFG2689" s="34"/>
      <c r="NFH2689" s="34"/>
      <c r="NFI2689" s="34"/>
      <c r="NFJ2689" s="34"/>
      <c r="NFK2689" s="34"/>
      <c r="NFL2689" s="35"/>
      <c r="NFM2689" s="33"/>
      <c r="NFN2689" s="34"/>
      <c r="NFO2689" s="34"/>
      <c r="NFP2689" s="34"/>
      <c r="NFQ2689" s="34"/>
      <c r="NFR2689" s="34"/>
      <c r="NFS2689" s="34"/>
      <c r="NFT2689" s="35"/>
      <c r="NFU2689" s="33"/>
      <c r="NFV2689" s="34"/>
      <c r="NFW2689" s="34"/>
      <c r="NFX2689" s="34"/>
      <c r="NFY2689" s="34"/>
      <c r="NFZ2689" s="34"/>
      <c r="NGA2689" s="34"/>
      <c r="NGB2689" s="35"/>
      <c r="NGC2689" s="33"/>
      <c r="NGD2689" s="34"/>
      <c r="NGE2689" s="34"/>
      <c r="NGF2689" s="34"/>
      <c r="NGG2689" s="34"/>
      <c r="NGH2689" s="34"/>
      <c r="NGI2689" s="34"/>
      <c r="NGJ2689" s="35"/>
      <c r="NGK2689" s="33"/>
      <c r="NGL2689" s="34"/>
      <c r="NGM2689" s="34"/>
      <c r="NGN2689" s="34"/>
      <c r="NGO2689" s="34"/>
      <c r="NGP2689" s="34"/>
      <c r="NGQ2689" s="34"/>
      <c r="NGR2689" s="35"/>
      <c r="NGS2689" s="33"/>
      <c r="NGT2689" s="34"/>
      <c r="NGU2689" s="34"/>
      <c r="NGV2689" s="34"/>
      <c r="NGW2689" s="34"/>
      <c r="NGX2689" s="34"/>
      <c r="NGY2689" s="34"/>
      <c r="NGZ2689" s="35"/>
      <c r="NHA2689" s="33"/>
      <c r="NHB2689" s="34"/>
      <c r="NHC2689" s="34"/>
      <c r="NHD2689" s="34"/>
      <c r="NHE2689" s="34"/>
      <c r="NHF2689" s="34"/>
      <c r="NHG2689" s="34"/>
      <c r="NHH2689" s="35"/>
      <c r="NHI2689" s="33"/>
      <c r="NHJ2689" s="34"/>
      <c r="NHK2689" s="34"/>
      <c r="NHL2689" s="34"/>
      <c r="NHM2689" s="34"/>
      <c r="NHN2689" s="34"/>
      <c r="NHO2689" s="34"/>
      <c r="NHP2689" s="35"/>
      <c r="NHQ2689" s="33"/>
      <c r="NHR2689" s="34"/>
      <c r="NHS2689" s="34"/>
      <c r="NHT2689" s="34"/>
      <c r="NHU2689" s="34"/>
      <c r="NHV2689" s="34"/>
      <c r="NHW2689" s="34"/>
      <c r="NHX2689" s="35"/>
      <c r="NHY2689" s="33"/>
      <c r="NHZ2689" s="34"/>
      <c r="NIA2689" s="34"/>
      <c r="NIB2689" s="34"/>
      <c r="NIC2689" s="34"/>
      <c r="NID2689" s="34"/>
      <c r="NIE2689" s="34"/>
      <c r="NIF2689" s="35"/>
      <c r="NIG2689" s="33"/>
      <c r="NIH2689" s="34"/>
      <c r="NII2689" s="34"/>
      <c r="NIJ2689" s="34"/>
      <c r="NIK2689" s="34"/>
      <c r="NIL2689" s="34"/>
      <c r="NIM2689" s="34"/>
      <c r="NIN2689" s="35"/>
      <c r="NIO2689" s="33"/>
      <c r="NIP2689" s="34"/>
      <c r="NIQ2689" s="34"/>
      <c r="NIR2689" s="34"/>
      <c r="NIS2689" s="34"/>
      <c r="NIT2689" s="34"/>
      <c r="NIU2689" s="34"/>
      <c r="NIV2689" s="35"/>
      <c r="NIW2689" s="33"/>
      <c r="NIX2689" s="34"/>
      <c r="NIY2689" s="34"/>
      <c r="NIZ2689" s="34"/>
      <c r="NJA2689" s="34"/>
      <c r="NJB2689" s="34"/>
      <c r="NJC2689" s="34"/>
      <c r="NJD2689" s="35"/>
      <c r="NJE2689" s="33"/>
      <c r="NJF2689" s="34"/>
      <c r="NJG2689" s="34"/>
      <c r="NJH2689" s="34"/>
      <c r="NJI2689" s="34"/>
      <c r="NJJ2689" s="34"/>
      <c r="NJK2689" s="34"/>
      <c r="NJL2689" s="35"/>
      <c r="NJM2689" s="33"/>
      <c r="NJN2689" s="34"/>
      <c r="NJO2689" s="34"/>
      <c r="NJP2689" s="34"/>
      <c r="NJQ2689" s="34"/>
      <c r="NJR2689" s="34"/>
      <c r="NJS2689" s="34"/>
      <c r="NJT2689" s="35"/>
      <c r="NJU2689" s="33"/>
      <c r="NJV2689" s="34"/>
      <c r="NJW2689" s="34"/>
      <c r="NJX2689" s="34"/>
      <c r="NJY2689" s="34"/>
      <c r="NJZ2689" s="34"/>
      <c r="NKA2689" s="34"/>
      <c r="NKB2689" s="35"/>
      <c r="NKC2689" s="33"/>
      <c r="NKD2689" s="34"/>
      <c r="NKE2689" s="34"/>
      <c r="NKF2689" s="34"/>
      <c r="NKG2689" s="34"/>
      <c r="NKH2689" s="34"/>
      <c r="NKI2689" s="34"/>
      <c r="NKJ2689" s="35"/>
      <c r="NKK2689" s="33"/>
      <c r="NKL2689" s="34"/>
      <c r="NKM2689" s="34"/>
      <c r="NKN2689" s="34"/>
      <c r="NKO2689" s="34"/>
      <c r="NKP2689" s="34"/>
      <c r="NKQ2689" s="34"/>
      <c r="NKR2689" s="35"/>
      <c r="NKS2689" s="33"/>
      <c r="NKT2689" s="34"/>
      <c r="NKU2689" s="34"/>
      <c r="NKV2689" s="34"/>
      <c r="NKW2689" s="34"/>
      <c r="NKX2689" s="34"/>
      <c r="NKY2689" s="34"/>
      <c r="NKZ2689" s="35"/>
      <c r="NLA2689" s="33"/>
      <c r="NLB2689" s="34"/>
      <c r="NLC2689" s="34"/>
      <c r="NLD2689" s="34"/>
      <c r="NLE2689" s="34"/>
      <c r="NLF2689" s="34"/>
      <c r="NLG2689" s="34"/>
      <c r="NLH2689" s="35"/>
      <c r="NLI2689" s="33"/>
      <c r="NLJ2689" s="34"/>
      <c r="NLK2689" s="34"/>
      <c r="NLL2689" s="34"/>
      <c r="NLM2689" s="34"/>
      <c r="NLN2689" s="34"/>
      <c r="NLO2689" s="34"/>
      <c r="NLP2689" s="35"/>
      <c r="NLQ2689" s="33"/>
      <c r="NLR2689" s="34"/>
      <c r="NLS2689" s="34"/>
      <c r="NLT2689" s="34"/>
      <c r="NLU2689" s="34"/>
      <c r="NLV2689" s="34"/>
      <c r="NLW2689" s="34"/>
      <c r="NLX2689" s="35"/>
      <c r="NLY2689" s="33"/>
      <c r="NLZ2689" s="34"/>
      <c r="NMA2689" s="34"/>
      <c r="NMB2689" s="34"/>
      <c r="NMC2689" s="34"/>
      <c r="NMD2689" s="34"/>
      <c r="NME2689" s="34"/>
      <c r="NMF2689" s="35"/>
      <c r="NMG2689" s="33"/>
      <c r="NMH2689" s="34"/>
      <c r="NMI2689" s="34"/>
      <c r="NMJ2689" s="34"/>
      <c r="NMK2689" s="34"/>
      <c r="NML2689" s="34"/>
      <c r="NMM2689" s="34"/>
      <c r="NMN2689" s="35"/>
      <c r="NMO2689" s="33"/>
      <c r="NMP2689" s="34"/>
      <c r="NMQ2689" s="34"/>
      <c r="NMR2689" s="34"/>
      <c r="NMS2689" s="34"/>
      <c r="NMT2689" s="34"/>
      <c r="NMU2689" s="34"/>
      <c r="NMV2689" s="35"/>
      <c r="NMW2689" s="33"/>
      <c r="NMX2689" s="34"/>
      <c r="NMY2689" s="34"/>
      <c r="NMZ2689" s="34"/>
      <c r="NNA2689" s="34"/>
      <c r="NNB2689" s="34"/>
      <c r="NNC2689" s="34"/>
      <c r="NND2689" s="35"/>
      <c r="NNE2689" s="33"/>
      <c r="NNF2689" s="34"/>
      <c r="NNG2689" s="34"/>
      <c r="NNH2689" s="34"/>
      <c r="NNI2689" s="34"/>
      <c r="NNJ2689" s="34"/>
      <c r="NNK2689" s="34"/>
      <c r="NNL2689" s="35"/>
      <c r="NNM2689" s="33"/>
      <c r="NNN2689" s="34"/>
      <c r="NNO2689" s="34"/>
      <c r="NNP2689" s="34"/>
      <c r="NNQ2689" s="34"/>
      <c r="NNR2689" s="34"/>
      <c r="NNS2689" s="34"/>
      <c r="NNT2689" s="35"/>
      <c r="NNU2689" s="33"/>
      <c r="NNV2689" s="34"/>
      <c r="NNW2689" s="34"/>
      <c r="NNX2689" s="34"/>
      <c r="NNY2689" s="34"/>
      <c r="NNZ2689" s="34"/>
      <c r="NOA2689" s="34"/>
      <c r="NOB2689" s="35"/>
      <c r="NOC2689" s="33"/>
      <c r="NOD2689" s="34"/>
      <c r="NOE2689" s="34"/>
      <c r="NOF2689" s="34"/>
      <c r="NOG2689" s="34"/>
      <c r="NOH2689" s="34"/>
      <c r="NOI2689" s="34"/>
      <c r="NOJ2689" s="35"/>
      <c r="NOK2689" s="33"/>
      <c r="NOL2689" s="34"/>
      <c r="NOM2689" s="34"/>
      <c r="NON2689" s="34"/>
      <c r="NOO2689" s="34"/>
      <c r="NOP2689" s="34"/>
      <c r="NOQ2689" s="34"/>
      <c r="NOR2689" s="35"/>
      <c r="NOS2689" s="33"/>
      <c r="NOT2689" s="34"/>
      <c r="NOU2689" s="34"/>
      <c r="NOV2689" s="34"/>
      <c r="NOW2689" s="34"/>
      <c r="NOX2689" s="34"/>
      <c r="NOY2689" s="34"/>
      <c r="NOZ2689" s="35"/>
      <c r="NPA2689" s="33"/>
      <c r="NPB2689" s="34"/>
      <c r="NPC2689" s="34"/>
      <c r="NPD2689" s="34"/>
      <c r="NPE2689" s="34"/>
      <c r="NPF2689" s="34"/>
      <c r="NPG2689" s="34"/>
      <c r="NPH2689" s="35"/>
      <c r="NPI2689" s="33"/>
      <c r="NPJ2689" s="34"/>
      <c r="NPK2689" s="34"/>
      <c r="NPL2689" s="34"/>
      <c r="NPM2689" s="34"/>
      <c r="NPN2689" s="34"/>
      <c r="NPO2689" s="34"/>
      <c r="NPP2689" s="35"/>
      <c r="NPQ2689" s="33"/>
      <c r="NPR2689" s="34"/>
      <c r="NPS2689" s="34"/>
      <c r="NPT2689" s="34"/>
      <c r="NPU2689" s="34"/>
      <c r="NPV2689" s="34"/>
      <c r="NPW2689" s="34"/>
      <c r="NPX2689" s="35"/>
      <c r="NPY2689" s="33"/>
      <c r="NPZ2689" s="34"/>
      <c r="NQA2689" s="34"/>
      <c r="NQB2689" s="34"/>
      <c r="NQC2689" s="34"/>
      <c r="NQD2689" s="34"/>
      <c r="NQE2689" s="34"/>
      <c r="NQF2689" s="35"/>
      <c r="NQG2689" s="33"/>
      <c r="NQH2689" s="34"/>
      <c r="NQI2689" s="34"/>
      <c r="NQJ2689" s="34"/>
      <c r="NQK2689" s="34"/>
      <c r="NQL2689" s="34"/>
      <c r="NQM2689" s="34"/>
      <c r="NQN2689" s="35"/>
      <c r="NQO2689" s="33"/>
      <c r="NQP2689" s="34"/>
      <c r="NQQ2689" s="34"/>
      <c r="NQR2689" s="34"/>
      <c r="NQS2689" s="34"/>
      <c r="NQT2689" s="34"/>
      <c r="NQU2689" s="34"/>
      <c r="NQV2689" s="35"/>
      <c r="NQW2689" s="33"/>
      <c r="NQX2689" s="34"/>
      <c r="NQY2689" s="34"/>
      <c r="NQZ2689" s="34"/>
      <c r="NRA2689" s="34"/>
      <c r="NRB2689" s="34"/>
      <c r="NRC2689" s="34"/>
      <c r="NRD2689" s="35"/>
      <c r="NRE2689" s="33"/>
      <c r="NRF2689" s="34"/>
      <c r="NRG2689" s="34"/>
      <c r="NRH2689" s="34"/>
      <c r="NRI2689" s="34"/>
      <c r="NRJ2689" s="34"/>
      <c r="NRK2689" s="34"/>
      <c r="NRL2689" s="35"/>
      <c r="NRM2689" s="33"/>
      <c r="NRN2689" s="34"/>
      <c r="NRO2689" s="34"/>
      <c r="NRP2689" s="34"/>
      <c r="NRQ2689" s="34"/>
      <c r="NRR2689" s="34"/>
      <c r="NRS2689" s="34"/>
      <c r="NRT2689" s="35"/>
      <c r="NRU2689" s="33"/>
      <c r="NRV2689" s="34"/>
      <c r="NRW2689" s="34"/>
      <c r="NRX2689" s="34"/>
      <c r="NRY2689" s="34"/>
      <c r="NRZ2689" s="34"/>
      <c r="NSA2689" s="34"/>
      <c r="NSB2689" s="35"/>
      <c r="NSC2689" s="33"/>
      <c r="NSD2689" s="34"/>
      <c r="NSE2689" s="34"/>
      <c r="NSF2689" s="34"/>
      <c r="NSG2689" s="34"/>
      <c r="NSH2689" s="34"/>
      <c r="NSI2689" s="34"/>
      <c r="NSJ2689" s="35"/>
      <c r="NSK2689" s="33"/>
      <c r="NSL2689" s="34"/>
      <c r="NSM2689" s="34"/>
      <c r="NSN2689" s="34"/>
      <c r="NSO2689" s="34"/>
      <c r="NSP2689" s="34"/>
      <c r="NSQ2689" s="34"/>
      <c r="NSR2689" s="35"/>
      <c r="NSS2689" s="33"/>
      <c r="NST2689" s="34"/>
      <c r="NSU2689" s="34"/>
      <c r="NSV2689" s="34"/>
      <c r="NSW2689" s="34"/>
      <c r="NSX2689" s="34"/>
      <c r="NSY2689" s="34"/>
      <c r="NSZ2689" s="35"/>
      <c r="NTA2689" s="33"/>
      <c r="NTB2689" s="34"/>
      <c r="NTC2689" s="34"/>
      <c r="NTD2689" s="34"/>
      <c r="NTE2689" s="34"/>
      <c r="NTF2689" s="34"/>
      <c r="NTG2689" s="34"/>
      <c r="NTH2689" s="35"/>
      <c r="NTI2689" s="33"/>
      <c r="NTJ2689" s="34"/>
      <c r="NTK2689" s="34"/>
      <c r="NTL2689" s="34"/>
      <c r="NTM2689" s="34"/>
      <c r="NTN2689" s="34"/>
      <c r="NTO2689" s="34"/>
      <c r="NTP2689" s="35"/>
      <c r="NTQ2689" s="33"/>
      <c r="NTR2689" s="34"/>
      <c r="NTS2689" s="34"/>
      <c r="NTT2689" s="34"/>
      <c r="NTU2689" s="34"/>
      <c r="NTV2689" s="34"/>
      <c r="NTW2689" s="34"/>
      <c r="NTX2689" s="35"/>
      <c r="NTY2689" s="33"/>
      <c r="NTZ2689" s="34"/>
      <c r="NUA2689" s="34"/>
      <c r="NUB2689" s="34"/>
      <c r="NUC2689" s="34"/>
      <c r="NUD2689" s="34"/>
      <c r="NUE2689" s="34"/>
      <c r="NUF2689" s="35"/>
      <c r="NUG2689" s="33"/>
      <c r="NUH2689" s="34"/>
      <c r="NUI2689" s="34"/>
      <c r="NUJ2689" s="34"/>
      <c r="NUK2689" s="34"/>
      <c r="NUL2689" s="34"/>
      <c r="NUM2689" s="34"/>
      <c r="NUN2689" s="35"/>
      <c r="NUO2689" s="33"/>
      <c r="NUP2689" s="34"/>
      <c r="NUQ2689" s="34"/>
      <c r="NUR2689" s="34"/>
      <c r="NUS2689" s="34"/>
      <c r="NUT2689" s="34"/>
      <c r="NUU2689" s="34"/>
      <c r="NUV2689" s="35"/>
      <c r="NUW2689" s="33"/>
      <c r="NUX2689" s="34"/>
      <c r="NUY2689" s="34"/>
      <c r="NUZ2689" s="34"/>
      <c r="NVA2689" s="34"/>
      <c r="NVB2689" s="34"/>
      <c r="NVC2689" s="34"/>
      <c r="NVD2689" s="35"/>
      <c r="NVE2689" s="33"/>
      <c r="NVF2689" s="34"/>
      <c r="NVG2689" s="34"/>
      <c r="NVH2689" s="34"/>
      <c r="NVI2689" s="34"/>
      <c r="NVJ2689" s="34"/>
      <c r="NVK2689" s="34"/>
      <c r="NVL2689" s="35"/>
      <c r="NVM2689" s="33"/>
      <c r="NVN2689" s="34"/>
      <c r="NVO2689" s="34"/>
      <c r="NVP2689" s="34"/>
      <c r="NVQ2689" s="34"/>
      <c r="NVR2689" s="34"/>
      <c r="NVS2689" s="34"/>
      <c r="NVT2689" s="35"/>
      <c r="NVU2689" s="33"/>
      <c r="NVV2689" s="34"/>
      <c r="NVW2689" s="34"/>
      <c r="NVX2689" s="34"/>
      <c r="NVY2689" s="34"/>
      <c r="NVZ2689" s="34"/>
      <c r="NWA2689" s="34"/>
      <c r="NWB2689" s="35"/>
      <c r="NWC2689" s="33"/>
      <c r="NWD2689" s="34"/>
      <c r="NWE2689" s="34"/>
      <c r="NWF2689" s="34"/>
      <c r="NWG2689" s="34"/>
      <c r="NWH2689" s="34"/>
      <c r="NWI2689" s="34"/>
      <c r="NWJ2689" s="35"/>
      <c r="NWK2689" s="33"/>
      <c r="NWL2689" s="34"/>
      <c r="NWM2689" s="34"/>
      <c r="NWN2689" s="34"/>
      <c r="NWO2689" s="34"/>
      <c r="NWP2689" s="34"/>
      <c r="NWQ2689" s="34"/>
      <c r="NWR2689" s="35"/>
      <c r="NWS2689" s="33"/>
      <c r="NWT2689" s="34"/>
      <c r="NWU2689" s="34"/>
      <c r="NWV2689" s="34"/>
      <c r="NWW2689" s="34"/>
      <c r="NWX2689" s="34"/>
      <c r="NWY2689" s="34"/>
      <c r="NWZ2689" s="35"/>
      <c r="NXA2689" s="33"/>
      <c r="NXB2689" s="34"/>
      <c r="NXC2689" s="34"/>
      <c r="NXD2689" s="34"/>
      <c r="NXE2689" s="34"/>
      <c r="NXF2689" s="34"/>
      <c r="NXG2689" s="34"/>
      <c r="NXH2689" s="35"/>
      <c r="NXI2689" s="33"/>
      <c r="NXJ2689" s="34"/>
      <c r="NXK2689" s="34"/>
      <c r="NXL2689" s="34"/>
      <c r="NXM2689" s="34"/>
      <c r="NXN2689" s="34"/>
      <c r="NXO2689" s="34"/>
      <c r="NXP2689" s="35"/>
      <c r="NXQ2689" s="33"/>
      <c r="NXR2689" s="34"/>
      <c r="NXS2689" s="34"/>
      <c r="NXT2689" s="34"/>
      <c r="NXU2689" s="34"/>
      <c r="NXV2689" s="34"/>
      <c r="NXW2689" s="34"/>
      <c r="NXX2689" s="35"/>
      <c r="NXY2689" s="33"/>
      <c r="NXZ2689" s="34"/>
      <c r="NYA2689" s="34"/>
      <c r="NYB2689" s="34"/>
      <c r="NYC2689" s="34"/>
      <c r="NYD2689" s="34"/>
      <c r="NYE2689" s="34"/>
      <c r="NYF2689" s="35"/>
      <c r="NYG2689" s="33"/>
      <c r="NYH2689" s="34"/>
      <c r="NYI2689" s="34"/>
      <c r="NYJ2689" s="34"/>
      <c r="NYK2689" s="34"/>
      <c r="NYL2689" s="34"/>
      <c r="NYM2689" s="34"/>
      <c r="NYN2689" s="35"/>
      <c r="NYO2689" s="33"/>
      <c r="NYP2689" s="34"/>
      <c r="NYQ2689" s="34"/>
      <c r="NYR2689" s="34"/>
      <c r="NYS2689" s="34"/>
      <c r="NYT2689" s="34"/>
      <c r="NYU2689" s="34"/>
      <c r="NYV2689" s="35"/>
      <c r="NYW2689" s="33"/>
      <c r="NYX2689" s="34"/>
      <c r="NYY2689" s="34"/>
      <c r="NYZ2689" s="34"/>
      <c r="NZA2689" s="34"/>
      <c r="NZB2689" s="34"/>
      <c r="NZC2689" s="34"/>
      <c r="NZD2689" s="35"/>
      <c r="NZE2689" s="33"/>
      <c r="NZF2689" s="34"/>
      <c r="NZG2689" s="34"/>
      <c r="NZH2689" s="34"/>
      <c r="NZI2689" s="34"/>
      <c r="NZJ2689" s="34"/>
      <c r="NZK2689" s="34"/>
      <c r="NZL2689" s="35"/>
      <c r="NZM2689" s="33"/>
      <c r="NZN2689" s="34"/>
      <c r="NZO2689" s="34"/>
      <c r="NZP2689" s="34"/>
      <c r="NZQ2689" s="34"/>
      <c r="NZR2689" s="34"/>
      <c r="NZS2689" s="34"/>
      <c r="NZT2689" s="35"/>
      <c r="NZU2689" s="33"/>
      <c r="NZV2689" s="34"/>
      <c r="NZW2689" s="34"/>
      <c r="NZX2689" s="34"/>
      <c r="NZY2689" s="34"/>
      <c r="NZZ2689" s="34"/>
      <c r="OAA2689" s="34"/>
      <c r="OAB2689" s="35"/>
      <c r="OAC2689" s="33"/>
      <c r="OAD2689" s="34"/>
      <c r="OAE2689" s="34"/>
      <c r="OAF2689" s="34"/>
      <c r="OAG2689" s="34"/>
      <c r="OAH2689" s="34"/>
      <c r="OAI2689" s="34"/>
      <c r="OAJ2689" s="35"/>
      <c r="OAK2689" s="33"/>
      <c r="OAL2689" s="34"/>
      <c r="OAM2689" s="34"/>
      <c r="OAN2689" s="34"/>
      <c r="OAO2689" s="34"/>
      <c r="OAP2689" s="34"/>
      <c r="OAQ2689" s="34"/>
      <c r="OAR2689" s="35"/>
      <c r="OAS2689" s="33"/>
      <c r="OAT2689" s="34"/>
      <c r="OAU2689" s="34"/>
      <c r="OAV2689" s="34"/>
      <c r="OAW2689" s="34"/>
      <c r="OAX2689" s="34"/>
      <c r="OAY2689" s="34"/>
      <c r="OAZ2689" s="35"/>
      <c r="OBA2689" s="33"/>
      <c r="OBB2689" s="34"/>
      <c r="OBC2689" s="34"/>
      <c r="OBD2689" s="34"/>
      <c r="OBE2689" s="34"/>
      <c r="OBF2689" s="34"/>
      <c r="OBG2689" s="34"/>
      <c r="OBH2689" s="35"/>
      <c r="OBI2689" s="33"/>
      <c r="OBJ2689" s="34"/>
      <c r="OBK2689" s="34"/>
      <c r="OBL2689" s="34"/>
      <c r="OBM2689" s="34"/>
      <c r="OBN2689" s="34"/>
      <c r="OBO2689" s="34"/>
      <c r="OBP2689" s="35"/>
      <c r="OBQ2689" s="33"/>
      <c r="OBR2689" s="34"/>
      <c r="OBS2689" s="34"/>
      <c r="OBT2689" s="34"/>
      <c r="OBU2689" s="34"/>
      <c r="OBV2689" s="34"/>
      <c r="OBW2689" s="34"/>
      <c r="OBX2689" s="35"/>
      <c r="OBY2689" s="33"/>
      <c r="OBZ2689" s="34"/>
      <c r="OCA2689" s="34"/>
      <c r="OCB2689" s="34"/>
      <c r="OCC2689" s="34"/>
      <c r="OCD2689" s="34"/>
      <c r="OCE2689" s="34"/>
      <c r="OCF2689" s="35"/>
      <c r="OCG2689" s="33"/>
      <c r="OCH2689" s="34"/>
      <c r="OCI2689" s="34"/>
      <c r="OCJ2689" s="34"/>
      <c r="OCK2689" s="34"/>
      <c r="OCL2689" s="34"/>
      <c r="OCM2689" s="34"/>
      <c r="OCN2689" s="35"/>
      <c r="OCO2689" s="33"/>
      <c r="OCP2689" s="34"/>
      <c r="OCQ2689" s="34"/>
      <c r="OCR2689" s="34"/>
      <c r="OCS2689" s="34"/>
      <c r="OCT2689" s="34"/>
      <c r="OCU2689" s="34"/>
      <c r="OCV2689" s="35"/>
      <c r="OCW2689" s="33"/>
      <c r="OCX2689" s="34"/>
      <c r="OCY2689" s="34"/>
      <c r="OCZ2689" s="34"/>
      <c r="ODA2689" s="34"/>
      <c r="ODB2689" s="34"/>
      <c r="ODC2689" s="34"/>
      <c r="ODD2689" s="35"/>
      <c r="ODE2689" s="33"/>
      <c r="ODF2689" s="34"/>
      <c r="ODG2689" s="34"/>
      <c r="ODH2689" s="34"/>
      <c r="ODI2689" s="34"/>
      <c r="ODJ2689" s="34"/>
      <c r="ODK2689" s="34"/>
      <c r="ODL2689" s="35"/>
      <c r="ODM2689" s="33"/>
      <c r="ODN2689" s="34"/>
      <c r="ODO2689" s="34"/>
      <c r="ODP2689" s="34"/>
      <c r="ODQ2689" s="34"/>
      <c r="ODR2689" s="34"/>
      <c r="ODS2689" s="34"/>
      <c r="ODT2689" s="35"/>
      <c r="ODU2689" s="33"/>
      <c r="ODV2689" s="34"/>
      <c r="ODW2689" s="34"/>
      <c r="ODX2689" s="34"/>
      <c r="ODY2689" s="34"/>
      <c r="ODZ2689" s="34"/>
      <c r="OEA2689" s="34"/>
      <c r="OEB2689" s="35"/>
      <c r="OEC2689" s="33"/>
      <c r="OED2689" s="34"/>
      <c r="OEE2689" s="34"/>
      <c r="OEF2689" s="34"/>
      <c r="OEG2689" s="34"/>
      <c r="OEH2689" s="34"/>
      <c r="OEI2689" s="34"/>
      <c r="OEJ2689" s="35"/>
      <c r="OEK2689" s="33"/>
      <c r="OEL2689" s="34"/>
      <c r="OEM2689" s="34"/>
      <c r="OEN2689" s="34"/>
      <c r="OEO2689" s="34"/>
      <c r="OEP2689" s="34"/>
      <c r="OEQ2689" s="34"/>
      <c r="OER2689" s="35"/>
      <c r="OES2689" s="33"/>
      <c r="OET2689" s="34"/>
      <c r="OEU2689" s="34"/>
      <c r="OEV2689" s="34"/>
      <c r="OEW2689" s="34"/>
      <c r="OEX2689" s="34"/>
      <c r="OEY2689" s="34"/>
      <c r="OEZ2689" s="35"/>
      <c r="OFA2689" s="33"/>
      <c r="OFB2689" s="34"/>
      <c r="OFC2689" s="34"/>
      <c r="OFD2689" s="34"/>
      <c r="OFE2689" s="34"/>
      <c r="OFF2689" s="34"/>
      <c r="OFG2689" s="34"/>
      <c r="OFH2689" s="35"/>
      <c r="OFI2689" s="33"/>
      <c r="OFJ2689" s="34"/>
      <c r="OFK2689" s="34"/>
      <c r="OFL2689" s="34"/>
      <c r="OFM2689" s="34"/>
      <c r="OFN2689" s="34"/>
      <c r="OFO2689" s="34"/>
      <c r="OFP2689" s="35"/>
      <c r="OFQ2689" s="33"/>
      <c r="OFR2689" s="34"/>
      <c r="OFS2689" s="34"/>
      <c r="OFT2689" s="34"/>
      <c r="OFU2689" s="34"/>
      <c r="OFV2689" s="34"/>
      <c r="OFW2689" s="34"/>
      <c r="OFX2689" s="35"/>
      <c r="OFY2689" s="33"/>
      <c r="OFZ2689" s="34"/>
      <c r="OGA2689" s="34"/>
      <c r="OGB2689" s="34"/>
      <c r="OGC2689" s="34"/>
      <c r="OGD2689" s="34"/>
      <c r="OGE2689" s="34"/>
      <c r="OGF2689" s="35"/>
      <c r="OGG2689" s="33"/>
      <c r="OGH2689" s="34"/>
      <c r="OGI2689" s="34"/>
      <c r="OGJ2689" s="34"/>
      <c r="OGK2689" s="34"/>
      <c r="OGL2689" s="34"/>
      <c r="OGM2689" s="34"/>
      <c r="OGN2689" s="35"/>
      <c r="OGO2689" s="33"/>
      <c r="OGP2689" s="34"/>
      <c r="OGQ2689" s="34"/>
      <c r="OGR2689" s="34"/>
      <c r="OGS2689" s="34"/>
      <c r="OGT2689" s="34"/>
      <c r="OGU2689" s="34"/>
      <c r="OGV2689" s="35"/>
      <c r="OGW2689" s="33"/>
      <c r="OGX2689" s="34"/>
      <c r="OGY2689" s="34"/>
      <c r="OGZ2689" s="34"/>
      <c r="OHA2689" s="34"/>
      <c r="OHB2689" s="34"/>
      <c r="OHC2689" s="34"/>
      <c r="OHD2689" s="35"/>
      <c r="OHE2689" s="33"/>
      <c r="OHF2689" s="34"/>
      <c r="OHG2689" s="34"/>
      <c r="OHH2689" s="34"/>
      <c r="OHI2689" s="34"/>
      <c r="OHJ2689" s="34"/>
      <c r="OHK2689" s="34"/>
      <c r="OHL2689" s="35"/>
      <c r="OHM2689" s="33"/>
      <c r="OHN2689" s="34"/>
      <c r="OHO2689" s="34"/>
      <c r="OHP2689" s="34"/>
      <c r="OHQ2689" s="34"/>
      <c r="OHR2689" s="34"/>
      <c r="OHS2689" s="34"/>
      <c r="OHT2689" s="35"/>
      <c r="OHU2689" s="33"/>
      <c r="OHV2689" s="34"/>
      <c r="OHW2689" s="34"/>
      <c r="OHX2689" s="34"/>
      <c r="OHY2689" s="34"/>
      <c r="OHZ2689" s="34"/>
      <c r="OIA2689" s="34"/>
      <c r="OIB2689" s="35"/>
      <c r="OIC2689" s="33"/>
      <c r="OID2689" s="34"/>
      <c r="OIE2689" s="34"/>
      <c r="OIF2689" s="34"/>
      <c r="OIG2689" s="34"/>
      <c r="OIH2689" s="34"/>
      <c r="OII2689" s="34"/>
      <c r="OIJ2689" s="35"/>
      <c r="OIK2689" s="33"/>
      <c r="OIL2689" s="34"/>
      <c r="OIM2689" s="34"/>
      <c r="OIN2689" s="34"/>
      <c r="OIO2689" s="34"/>
      <c r="OIP2689" s="34"/>
      <c r="OIQ2689" s="34"/>
      <c r="OIR2689" s="35"/>
      <c r="OIS2689" s="33"/>
      <c r="OIT2689" s="34"/>
      <c r="OIU2689" s="34"/>
      <c r="OIV2689" s="34"/>
      <c r="OIW2689" s="34"/>
      <c r="OIX2689" s="34"/>
      <c r="OIY2689" s="34"/>
      <c r="OIZ2689" s="35"/>
      <c r="OJA2689" s="33"/>
      <c r="OJB2689" s="34"/>
      <c r="OJC2689" s="34"/>
      <c r="OJD2689" s="34"/>
      <c r="OJE2689" s="34"/>
      <c r="OJF2689" s="34"/>
      <c r="OJG2689" s="34"/>
      <c r="OJH2689" s="35"/>
      <c r="OJI2689" s="33"/>
      <c r="OJJ2689" s="34"/>
      <c r="OJK2689" s="34"/>
      <c r="OJL2689" s="34"/>
      <c r="OJM2689" s="34"/>
      <c r="OJN2689" s="34"/>
      <c r="OJO2689" s="34"/>
      <c r="OJP2689" s="35"/>
      <c r="OJQ2689" s="33"/>
      <c r="OJR2689" s="34"/>
      <c r="OJS2689" s="34"/>
      <c r="OJT2689" s="34"/>
      <c r="OJU2689" s="34"/>
      <c r="OJV2689" s="34"/>
      <c r="OJW2689" s="34"/>
      <c r="OJX2689" s="35"/>
      <c r="OJY2689" s="33"/>
      <c r="OJZ2689" s="34"/>
      <c r="OKA2689" s="34"/>
      <c r="OKB2689" s="34"/>
      <c r="OKC2689" s="34"/>
      <c r="OKD2689" s="34"/>
      <c r="OKE2689" s="34"/>
      <c r="OKF2689" s="35"/>
      <c r="OKG2689" s="33"/>
      <c r="OKH2689" s="34"/>
      <c r="OKI2689" s="34"/>
      <c r="OKJ2689" s="34"/>
      <c r="OKK2689" s="34"/>
      <c r="OKL2689" s="34"/>
      <c r="OKM2689" s="34"/>
      <c r="OKN2689" s="35"/>
      <c r="OKO2689" s="33"/>
      <c r="OKP2689" s="34"/>
      <c r="OKQ2689" s="34"/>
      <c r="OKR2689" s="34"/>
      <c r="OKS2689" s="34"/>
      <c r="OKT2689" s="34"/>
      <c r="OKU2689" s="34"/>
      <c r="OKV2689" s="35"/>
      <c r="OKW2689" s="33"/>
      <c r="OKX2689" s="34"/>
      <c r="OKY2689" s="34"/>
      <c r="OKZ2689" s="34"/>
      <c r="OLA2689" s="34"/>
      <c r="OLB2689" s="34"/>
      <c r="OLC2689" s="34"/>
      <c r="OLD2689" s="35"/>
      <c r="OLE2689" s="33"/>
      <c r="OLF2689" s="34"/>
      <c r="OLG2689" s="34"/>
      <c r="OLH2689" s="34"/>
      <c r="OLI2689" s="34"/>
      <c r="OLJ2689" s="34"/>
      <c r="OLK2689" s="34"/>
      <c r="OLL2689" s="35"/>
      <c r="OLM2689" s="33"/>
      <c r="OLN2689" s="34"/>
      <c r="OLO2689" s="34"/>
      <c r="OLP2689" s="34"/>
      <c r="OLQ2689" s="34"/>
      <c r="OLR2689" s="34"/>
      <c r="OLS2689" s="34"/>
      <c r="OLT2689" s="35"/>
      <c r="OLU2689" s="33"/>
      <c r="OLV2689" s="34"/>
      <c r="OLW2689" s="34"/>
      <c r="OLX2689" s="34"/>
      <c r="OLY2689" s="34"/>
      <c r="OLZ2689" s="34"/>
      <c r="OMA2689" s="34"/>
      <c r="OMB2689" s="35"/>
      <c r="OMC2689" s="33"/>
      <c r="OMD2689" s="34"/>
      <c r="OME2689" s="34"/>
      <c r="OMF2689" s="34"/>
      <c r="OMG2689" s="34"/>
      <c r="OMH2689" s="34"/>
      <c r="OMI2689" s="34"/>
      <c r="OMJ2689" s="35"/>
      <c r="OMK2689" s="33"/>
      <c r="OML2689" s="34"/>
      <c r="OMM2689" s="34"/>
      <c r="OMN2689" s="34"/>
      <c r="OMO2689" s="34"/>
      <c r="OMP2689" s="34"/>
      <c r="OMQ2689" s="34"/>
      <c r="OMR2689" s="35"/>
      <c r="OMS2689" s="33"/>
      <c r="OMT2689" s="34"/>
      <c r="OMU2689" s="34"/>
      <c r="OMV2689" s="34"/>
      <c r="OMW2689" s="34"/>
      <c r="OMX2689" s="34"/>
      <c r="OMY2689" s="34"/>
      <c r="OMZ2689" s="35"/>
      <c r="ONA2689" s="33"/>
      <c r="ONB2689" s="34"/>
      <c r="ONC2689" s="34"/>
      <c r="OND2689" s="34"/>
      <c r="ONE2689" s="34"/>
      <c r="ONF2689" s="34"/>
      <c r="ONG2689" s="34"/>
      <c r="ONH2689" s="35"/>
      <c r="ONI2689" s="33"/>
      <c r="ONJ2689" s="34"/>
      <c r="ONK2689" s="34"/>
      <c r="ONL2689" s="34"/>
      <c r="ONM2689" s="34"/>
      <c r="ONN2689" s="34"/>
      <c r="ONO2689" s="34"/>
      <c r="ONP2689" s="35"/>
      <c r="ONQ2689" s="33"/>
      <c r="ONR2689" s="34"/>
      <c r="ONS2689" s="34"/>
      <c r="ONT2689" s="34"/>
      <c r="ONU2689" s="34"/>
      <c r="ONV2689" s="34"/>
      <c r="ONW2689" s="34"/>
      <c r="ONX2689" s="35"/>
      <c r="ONY2689" s="33"/>
      <c r="ONZ2689" s="34"/>
      <c r="OOA2689" s="34"/>
      <c r="OOB2689" s="34"/>
      <c r="OOC2689" s="34"/>
      <c r="OOD2689" s="34"/>
      <c r="OOE2689" s="34"/>
      <c r="OOF2689" s="35"/>
      <c r="OOG2689" s="33"/>
      <c r="OOH2689" s="34"/>
      <c r="OOI2689" s="34"/>
      <c r="OOJ2689" s="34"/>
      <c r="OOK2689" s="34"/>
      <c r="OOL2689" s="34"/>
      <c r="OOM2689" s="34"/>
      <c r="OON2689" s="35"/>
      <c r="OOO2689" s="33"/>
      <c r="OOP2689" s="34"/>
      <c r="OOQ2689" s="34"/>
      <c r="OOR2689" s="34"/>
      <c r="OOS2689" s="34"/>
      <c r="OOT2689" s="34"/>
      <c r="OOU2689" s="34"/>
      <c r="OOV2689" s="35"/>
      <c r="OOW2689" s="33"/>
      <c r="OOX2689" s="34"/>
      <c r="OOY2689" s="34"/>
      <c r="OOZ2689" s="34"/>
      <c r="OPA2689" s="34"/>
      <c r="OPB2689" s="34"/>
      <c r="OPC2689" s="34"/>
      <c r="OPD2689" s="35"/>
      <c r="OPE2689" s="33"/>
      <c r="OPF2689" s="34"/>
      <c r="OPG2689" s="34"/>
      <c r="OPH2689" s="34"/>
      <c r="OPI2689" s="34"/>
      <c r="OPJ2689" s="34"/>
      <c r="OPK2689" s="34"/>
      <c r="OPL2689" s="35"/>
      <c r="OPM2689" s="33"/>
      <c r="OPN2689" s="34"/>
      <c r="OPO2689" s="34"/>
      <c r="OPP2689" s="34"/>
      <c r="OPQ2689" s="34"/>
      <c r="OPR2689" s="34"/>
      <c r="OPS2689" s="34"/>
      <c r="OPT2689" s="35"/>
      <c r="OPU2689" s="33"/>
      <c r="OPV2689" s="34"/>
      <c r="OPW2689" s="34"/>
      <c r="OPX2689" s="34"/>
      <c r="OPY2689" s="34"/>
      <c r="OPZ2689" s="34"/>
      <c r="OQA2689" s="34"/>
      <c r="OQB2689" s="35"/>
      <c r="OQC2689" s="33"/>
      <c r="OQD2689" s="34"/>
      <c r="OQE2689" s="34"/>
      <c r="OQF2689" s="34"/>
      <c r="OQG2689" s="34"/>
      <c r="OQH2689" s="34"/>
      <c r="OQI2689" s="34"/>
      <c r="OQJ2689" s="35"/>
      <c r="OQK2689" s="33"/>
      <c r="OQL2689" s="34"/>
      <c r="OQM2689" s="34"/>
      <c r="OQN2689" s="34"/>
      <c r="OQO2689" s="34"/>
      <c r="OQP2689" s="34"/>
      <c r="OQQ2689" s="34"/>
      <c r="OQR2689" s="35"/>
      <c r="OQS2689" s="33"/>
      <c r="OQT2689" s="34"/>
      <c r="OQU2689" s="34"/>
      <c r="OQV2689" s="34"/>
      <c r="OQW2689" s="34"/>
      <c r="OQX2689" s="34"/>
      <c r="OQY2689" s="34"/>
      <c r="OQZ2689" s="35"/>
      <c r="ORA2689" s="33"/>
      <c r="ORB2689" s="34"/>
      <c r="ORC2689" s="34"/>
      <c r="ORD2689" s="34"/>
      <c r="ORE2689" s="34"/>
      <c r="ORF2689" s="34"/>
      <c r="ORG2689" s="34"/>
      <c r="ORH2689" s="35"/>
      <c r="ORI2689" s="33"/>
      <c r="ORJ2689" s="34"/>
      <c r="ORK2689" s="34"/>
      <c r="ORL2689" s="34"/>
      <c r="ORM2689" s="34"/>
      <c r="ORN2689" s="34"/>
      <c r="ORO2689" s="34"/>
      <c r="ORP2689" s="35"/>
      <c r="ORQ2689" s="33"/>
      <c r="ORR2689" s="34"/>
      <c r="ORS2689" s="34"/>
      <c r="ORT2689" s="34"/>
      <c r="ORU2689" s="34"/>
      <c r="ORV2689" s="34"/>
      <c r="ORW2689" s="34"/>
      <c r="ORX2689" s="35"/>
      <c r="ORY2689" s="33"/>
      <c r="ORZ2689" s="34"/>
      <c r="OSA2689" s="34"/>
      <c r="OSB2689" s="34"/>
      <c r="OSC2689" s="34"/>
      <c r="OSD2689" s="34"/>
      <c r="OSE2689" s="34"/>
      <c r="OSF2689" s="35"/>
      <c r="OSG2689" s="33"/>
      <c r="OSH2689" s="34"/>
      <c r="OSI2689" s="34"/>
      <c r="OSJ2689" s="34"/>
      <c r="OSK2689" s="34"/>
      <c r="OSL2689" s="34"/>
      <c r="OSM2689" s="34"/>
      <c r="OSN2689" s="35"/>
      <c r="OSO2689" s="33"/>
      <c r="OSP2689" s="34"/>
      <c r="OSQ2689" s="34"/>
      <c r="OSR2689" s="34"/>
      <c r="OSS2689" s="34"/>
      <c r="OST2689" s="34"/>
      <c r="OSU2689" s="34"/>
      <c r="OSV2689" s="35"/>
      <c r="OSW2689" s="33"/>
      <c r="OSX2689" s="34"/>
      <c r="OSY2689" s="34"/>
      <c r="OSZ2689" s="34"/>
      <c r="OTA2689" s="34"/>
      <c r="OTB2689" s="34"/>
      <c r="OTC2689" s="34"/>
      <c r="OTD2689" s="35"/>
      <c r="OTE2689" s="33"/>
      <c r="OTF2689" s="34"/>
      <c r="OTG2689" s="34"/>
      <c r="OTH2689" s="34"/>
      <c r="OTI2689" s="34"/>
      <c r="OTJ2689" s="34"/>
      <c r="OTK2689" s="34"/>
      <c r="OTL2689" s="35"/>
      <c r="OTM2689" s="33"/>
      <c r="OTN2689" s="34"/>
      <c r="OTO2689" s="34"/>
      <c r="OTP2689" s="34"/>
      <c r="OTQ2689" s="34"/>
      <c r="OTR2689" s="34"/>
      <c r="OTS2689" s="34"/>
      <c r="OTT2689" s="35"/>
      <c r="OTU2689" s="33"/>
      <c r="OTV2689" s="34"/>
      <c r="OTW2689" s="34"/>
      <c r="OTX2689" s="34"/>
      <c r="OTY2689" s="34"/>
      <c r="OTZ2689" s="34"/>
      <c r="OUA2689" s="34"/>
      <c r="OUB2689" s="35"/>
      <c r="OUC2689" s="33"/>
      <c r="OUD2689" s="34"/>
      <c r="OUE2689" s="34"/>
      <c r="OUF2689" s="34"/>
      <c r="OUG2689" s="34"/>
      <c r="OUH2689" s="34"/>
      <c r="OUI2689" s="34"/>
      <c r="OUJ2689" s="35"/>
      <c r="OUK2689" s="33"/>
      <c r="OUL2689" s="34"/>
      <c r="OUM2689" s="34"/>
      <c r="OUN2689" s="34"/>
      <c r="OUO2689" s="34"/>
      <c r="OUP2689" s="34"/>
      <c r="OUQ2689" s="34"/>
      <c r="OUR2689" s="35"/>
      <c r="OUS2689" s="33"/>
      <c r="OUT2689" s="34"/>
      <c r="OUU2689" s="34"/>
      <c r="OUV2689" s="34"/>
      <c r="OUW2689" s="34"/>
      <c r="OUX2689" s="34"/>
      <c r="OUY2689" s="34"/>
      <c r="OUZ2689" s="35"/>
      <c r="OVA2689" s="33"/>
      <c r="OVB2689" s="34"/>
      <c r="OVC2689" s="34"/>
      <c r="OVD2689" s="34"/>
      <c r="OVE2689" s="34"/>
      <c r="OVF2689" s="34"/>
      <c r="OVG2689" s="34"/>
      <c r="OVH2689" s="35"/>
      <c r="OVI2689" s="33"/>
      <c r="OVJ2689" s="34"/>
      <c r="OVK2689" s="34"/>
      <c r="OVL2689" s="34"/>
      <c r="OVM2689" s="34"/>
      <c r="OVN2689" s="34"/>
      <c r="OVO2689" s="34"/>
      <c r="OVP2689" s="35"/>
      <c r="OVQ2689" s="33"/>
      <c r="OVR2689" s="34"/>
      <c r="OVS2689" s="34"/>
      <c r="OVT2689" s="34"/>
      <c r="OVU2689" s="34"/>
      <c r="OVV2689" s="34"/>
      <c r="OVW2689" s="34"/>
      <c r="OVX2689" s="35"/>
      <c r="OVY2689" s="33"/>
      <c r="OVZ2689" s="34"/>
      <c r="OWA2689" s="34"/>
      <c r="OWB2689" s="34"/>
      <c r="OWC2689" s="34"/>
      <c r="OWD2689" s="34"/>
      <c r="OWE2689" s="34"/>
      <c r="OWF2689" s="35"/>
      <c r="OWG2689" s="33"/>
      <c r="OWH2689" s="34"/>
      <c r="OWI2689" s="34"/>
      <c r="OWJ2689" s="34"/>
      <c r="OWK2689" s="34"/>
      <c r="OWL2689" s="34"/>
      <c r="OWM2689" s="34"/>
      <c r="OWN2689" s="35"/>
      <c r="OWO2689" s="33"/>
      <c r="OWP2689" s="34"/>
      <c r="OWQ2689" s="34"/>
      <c r="OWR2689" s="34"/>
      <c r="OWS2689" s="34"/>
      <c r="OWT2689" s="34"/>
      <c r="OWU2689" s="34"/>
      <c r="OWV2689" s="35"/>
      <c r="OWW2689" s="33"/>
      <c r="OWX2689" s="34"/>
      <c r="OWY2689" s="34"/>
      <c r="OWZ2689" s="34"/>
      <c r="OXA2689" s="34"/>
      <c r="OXB2689" s="34"/>
      <c r="OXC2689" s="34"/>
      <c r="OXD2689" s="35"/>
      <c r="OXE2689" s="33"/>
      <c r="OXF2689" s="34"/>
      <c r="OXG2689" s="34"/>
      <c r="OXH2689" s="34"/>
      <c r="OXI2689" s="34"/>
      <c r="OXJ2689" s="34"/>
      <c r="OXK2689" s="34"/>
      <c r="OXL2689" s="35"/>
      <c r="OXM2689" s="33"/>
      <c r="OXN2689" s="34"/>
      <c r="OXO2689" s="34"/>
      <c r="OXP2689" s="34"/>
      <c r="OXQ2689" s="34"/>
      <c r="OXR2689" s="34"/>
      <c r="OXS2689" s="34"/>
      <c r="OXT2689" s="35"/>
      <c r="OXU2689" s="33"/>
      <c r="OXV2689" s="34"/>
      <c r="OXW2689" s="34"/>
      <c r="OXX2689" s="34"/>
      <c r="OXY2689" s="34"/>
      <c r="OXZ2689" s="34"/>
      <c r="OYA2689" s="34"/>
      <c r="OYB2689" s="35"/>
      <c r="OYC2689" s="33"/>
      <c r="OYD2689" s="34"/>
      <c r="OYE2689" s="34"/>
      <c r="OYF2689" s="34"/>
      <c r="OYG2689" s="34"/>
      <c r="OYH2689" s="34"/>
      <c r="OYI2689" s="34"/>
      <c r="OYJ2689" s="35"/>
      <c r="OYK2689" s="33"/>
      <c r="OYL2689" s="34"/>
      <c r="OYM2689" s="34"/>
      <c r="OYN2689" s="34"/>
      <c r="OYO2689" s="34"/>
      <c r="OYP2689" s="34"/>
      <c r="OYQ2689" s="34"/>
      <c r="OYR2689" s="35"/>
      <c r="OYS2689" s="33"/>
      <c r="OYT2689" s="34"/>
      <c r="OYU2689" s="34"/>
      <c r="OYV2689" s="34"/>
      <c r="OYW2689" s="34"/>
      <c r="OYX2689" s="34"/>
      <c r="OYY2689" s="34"/>
      <c r="OYZ2689" s="35"/>
      <c r="OZA2689" s="33"/>
      <c r="OZB2689" s="34"/>
      <c r="OZC2689" s="34"/>
      <c r="OZD2689" s="34"/>
      <c r="OZE2689" s="34"/>
      <c r="OZF2689" s="34"/>
      <c r="OZG2689" s="34"/>
      <c r="OZH2689" s="35"/>
      <c r="OZI2689" s="33"/>
      <c r="OZJ2689" s="34"/>
      <c r="OZK2689" s="34"/>
      <c r="OZL2689" s="34"/>
      <c r="OZM2689" s="34"/>
      <c r="OZN2689" s="34"/>
      <c r="OZO2689" s="34"/>
      <c r="OZP2689" s="35"/>
      <c r="OZQ2689" s="33"/>
      <c r="OZR2689" s="34"/>
      <c r="OZS2689" s="34"/>
      <c r="OZT2689" s="34"/>
      <c r="OZU2689" s="34"/>
      <c r="OZV2689" s="34"/>
      <c r="OZW2689" s="34"/>
      <c r="OZX2689" s="35"/>
      <c r="OZY2689" s="33"/>
      <c r="OZZ2689" s="34"/>
      <c r="PAA2689" s="34"/>
      <c r="PAB2689" s="34"/>
      <c r="PAC2689" s="34"/>
      <c r="PAD2689" s="34"/>
      <c r="PAE2689" s="34"/>
      <c r="PAF2689" s="35"/>
      <c r="PAG2689" s="33"/>
      <c r="PAH2689" s="34"/>
      <c r="PAI2689" s="34"/>
      <c r="PAJ2689" s="34"/>
      <c r="PAK2689" s="34"/>
      <c r="PAL2689" s="34"/>
      <c r="PAM2689" s="34"/>
      <c r="PAN2689" s="35"/>
      <c r="PAO2689" s="33"/>
      <c r="PAP2689" s="34"/>
      <c r="PAQ2689" s="34"/>
      <c r="PAR2689" s="34"/>
      <c r="PAS2689" s="34"/>
      <c r="PAT2689" s="34"/>
      <c r="PAU2689" s="34"/>
      <c r="PAV2689" s="35"/>
      <c r="PAW2689" s="33"/>
      <c r="PAX2689" s="34"/>
      <c r="PAY2689" s="34"/>
      <c r="PAZ2689" s="34"/>
      <c r="PBA2689" s="34"/>
      <c r="PBB2689" s="34"/>
      <c r="PBC2689" s="34"/>
      <c r="PBD2689" s="35"/>
      <c r="PBE2689" s="33"/>
      <c r="PBF2689" s="34"/>
      <c r="PBG2689" s="34"/>
      <c r="PBH2689" s="34"/>
      <c r="PBI2689" s="34"/>
      <c r="PBJ2689" s="34"/>
      <c r="PBK2689" s="34"/>
      <c r="PBL2689" s="35"/>
      <c r="PBM2689" s="33"/>
      <c r="PBN2689" s="34"/>
      <c r="PBO2689" s="34"/>
      <c r="PBP2689" s="34"/>
      <c r="PBQ2689" s="34"/>
      <c r="PBR2689" s="34"/>
      <c r="PBS2689" s="34"/>
      <c r="PBT2689" s="35"/>
      <c r="PBU2689" s="33"/>
      <c r="PBV2689" s="34"/>
      <c r="PBW2689" s="34"/>
      <c r="PBX2689" s="34"/>
      <c r="PBY2689" s="34"/>
      <c r="PBZ2689" s="34"/>
      <c r="PCA2689" s="34"/>
      <c r="PCB2689" s="35"/>
      <c r="PCC2689" s="33"/>
      <c r="PCD2689" s="34"/>
      <c r="PCE2689" s="34"/>
      <c r="PCF2689" s="34"/>
      <c r="PCG2689" s="34"/>
      <c r="PCH2689" s="34"/>
      <c r="PCI2689" s="34"/>
      <c r="PCJ2689" s="35"/>
      <c r="PCK2689" s="33"/>
      <c r="PCL2689" s="34"/>
      <c r="PCM2689" s="34"/>
      <c r="PCN2689" s="34"/>
      <c r="PCO2689" s="34"/>
      <c r="PCP2689" s="34"/>
      <c r="PCQ2689" s="34"/>
      <c r="PCR2689" s="35"/>
      <c r="PCS2689" s="33"/>
      <c r="PCT2689" s="34"/>
      <c r="PCU2689" s="34"/>
      <c r="PCV2689" s="34"/>
      <c r="PCW2689" s="34"/>
      <c r="PCX2689" s="34"/>
      <c r="PCY2689" s="34"/>
      <c r="PCZ2689" s="35"/>
      <c r="PDA2689" s="33"/>
      <c r="PDB2689" s="34"/>
      <c r="PDC2689" s="34"/>
      <c r="PDD2689" s="34"/>
      <c r="PDE2689" s="34"/>
      <c r="PDF2689" s="34"/>
      <c r="PDG2689" s="34"/>
      <c r="PDH2689" s="35"/>
      <c r="PDI2689" s="33"/>
      <c r="PDJ2689" s="34"/>
      <c r="PDK2689" s="34"/>
      <c r="PDL2689" s="34"/>
      <c r="PDM2689" s="34"/>
      <c r="PDN2689" s="34"/>
      <c r="PDO2689" s="34"/>
      <c r="PDP2689" s="35"/>
      <c r="PDQ2689" s="33"/>
      <c r="PDR2689" s="34"/>
      <c r="PDS2689" s="34"/>
      <c r="PDT2689" s="34"/>
      <c r="PDU2689" s="34"/>
      <c r="PDV2689" s="34"/>
      <c r="PDW2689" s="34"/>
      <c r="PDX2689" s="35"/>
      <c r="PDY2689" s="33"/>
      <c r="PDZ2689" s="34"/>
      <c r="PEA2689" s="34"/>
      <c r="PEB2689" s="34"/>
      <c r="PEC2689" s="34"/>
      <c r="PED2689" s="34"/>
      <c r="PEE2689" s="34"/>
      <c r="PEF2689" s="35"/>
      <c r="PEG2689" s="33"/>
      <c r="PEH2689" s="34"/>
      <c r="PEI2689" s="34"/>
      <c r="PEJ2689" s="34"/>
      <c r="PEK2689" s="34"/>
      <c r="PEL2689" s="34"/>
      <c r="PEM2689" s="34"/>
      <c r="PEN2689" s="35"/>
      <c r="PEO2689" s="33"/>
      <c r="PEP2689" s="34"/>
      <c r="PEQ2689" s="34"/>
      <c r="PER2689" s="34"/>
      <c r="PES2689" s="34"/>
      <c r="PET2689" s="34"/>
      <c r="PEU2689" s="34"/>
      <c r="PEV2689" s="35"/>
      <c r="PEW2689" s="33"/>
      <c r="PEX2689" s="34"/>
      <c r="PEY2689" s="34"/>
      <c r="PEZ2689" s="34"/>
      <c r="PFA2689" s="34"/>
      <c r="PFB2689" s="34"/>
      <c r="PFC2689" s="34"/>
      <c r="PFD2689" s="35"/>
      <c r="PFE2689" s="33"/>
      <c r="PFF2689" s="34"/>
      <c r="PFG2689" s="34"/>
      <c r="PFH2689" s="34"/>
      <c r="PFI2689" s="34"/>
      <c r="PFJ2689" s="34"/>
      <c r="PFK2689" s="34"/>
      <c r="PFL2689" s="35"/>
      <c r="PFM2689" s="33"/>
      <c r="PFN2689" s="34"/>
      <c r="PFO2689" s="34"/>
      <c r="PFP2689" s="34"/>
      <c r="PFQ2689" s="34"/>
      <c r="PFR2689" s="34"/>
      <c r="PFS2689" s="34"/>
      <c r="PFT2689" s="35"/>
      <c r="PFU2689" s="33"/>
      <c r="PFV2689" s="34"/>
      <c r="PFW2689" s="34"/>
      <c r="PFX2689" s="34"/>
      <c r="PFY2689" s="34"/>
      <c r="PFZ2689" s="34"/>
      <c r="PGA2689" s="34"/>
      <c r="PGB2689" s="35"/>
      <c r="PGC2689" s="33"/>
      <c r="PGD2689" s="34"/>
      <c r="PGE2689" s="34"/>
      <c r="PGF2689" s="34"/>
      <c r="PGG2689" s="34"/>
      <c r="PGH2689" s="34"/>
      <c r="PGI2689" s="34"/>
      <c r="PGJ2689" s="35"/>
      <c r="PGK2689" s="33"/>
      <c r="PGL2689" s="34"/>
      <c r="PGM2689" s="34"/>
      <c r="PGN2689" s="34"/>
      <c r="PGO2689" s="34"/>
      <c r="PGP2689" s="34"/>
      <c r="PGQ2689" s="34"/>
      <c r="PGR2689" s="35"/>
      <c r="PGS2689" s="33"/>
      <c r="PGT2689" s="34"/>
      <c r="PGU2689" s="34"/>
      <c r="PGV2689" s="34"/>
      <c r="PGW2689" s="34"/>
      <c r="PGX2689" s="34"/>
      <c r="PGY2689" s="34"/>
      <c r="PGZ2689" s="35"/>
      <c r="PHA2689" s="33"/>
      <c r="PHB2689" s="34"/>
      <c r="PHC2689" s="34"/>
      <c r="PHD2689" s="34"/>
      <c r="PHE2689" s="34"/>
      <c r="PHF2689" s="34"/>
      <c r="PHG2689" s="34"/>
      <c r="PHH2689" s="35"/>
      <c r="PHI2689" s="33"/>
      <c r="PHJ2689" s="34"/>
      <c r="PHK2689" s="34"/>
      <c r="PHL2689" s="34"/>
      <c r="PHM2689" s="34"/>
      <c r="PHN2689" s="34"/>
      <c r="PHO2689" s="34"/>
      <c r="PHP2689" s="35"/>
      <c r="PHQ2689" s="33"/>
      <c r="PHR2689" s="34"/>
      <c r="PHS2689" s="34"/>
      <c r="PHT2689" s="34"/>
      <c r="PHU2689" s="34"/>
      <c r="PHV2689" s="34"/>
      <c r="PHW2689" s="34"/>
      <c r="PHX2689" s="35"/>
      <c r="PHY2689" s="33"/>
      <c r="PHZ2689" s="34"/>
      <c r="PIA2689" s="34"/>
      <c r="PIB2689" s="34"/>
      <c r="PIC2689" s="34"/>
      <c r="PID2689" s="34"/>
      <c r="PIE2689" s="34"/>
      <c r="PIF2689" s="35"/>
      <c r="PIG2689" s="33"/>
      <c r="PIH2689" s="34"/>
      <c r="PII2689" s="34"/>
      <c r="PIJ2689" s="34"/>
      <c r="PIK2689" s="34"/>
      <c r="PIL2689" s="34"/>
      <c r="PIM2689" s="34"/>
      <c r="PIN2689" s="35"/>
      <c r="PIO2689" s="33"/>
      <c r="PIP2689" s="34"/>
      <c r="PIQ2689" s="34"/>
      <c r="PIR2689" s="34"/>
      <c r="PIS2689" s="34"/>
      <c r="PIT2689" s="34"/>
      <c r="PIU2689" s="34"/>
      <c r="PIV2689" s="35"/>
      <c r="PIW2689" s="33"/>
      <c r="PIX2689" s="34"/>
      <c r="PIY2689" s="34"/>
      <c r="PIZ2689" s="34"/>
      <c r="PJA2689" s="34"/>
      <c r="PJB2689" s="34"/>
      <c r="PJC2689" s="34"/>
      <c r="PJD2689" s="35"/>
      <c r="PJE2689" s="33"/>
      <c r="PJF2689" s="34"/>
      <c r="PJG2689" s="34"/>
      <c r="PJH2689" s="34"/>
      <c r="PJI2689" s="34"/>
      <c r="PJJ2689" s="34"/>
      <c r="PJK2689" s="34"/>
      <c r="PJL2689" s="35"/>
      <c r="PJM2689" s="33"/>
      <c r="PJN2689" s="34"/>
      <c r="PJO2689" s="34"/>
      <c r="PJP2689" s="34"/>
      <c r="PJQ2689" s="34"/>
      <c r="PJR2689" s="34"/>
      <c r="PJS2689" s="34"/>
      <c r="PJT2689" s="35"/>
      <c r="PJU2689" s="33"/>
      <c r="PJV2689" s="34"/>
      <c r="PJW2689" s="34"/>
      <c r="PJX2689" s="34"/>
      <c r="PJY2689" s="34"/>
      <c r="PJZ2689" s="34"/>
      <c r="PKA2689" s="34"/>
      <c r="PKB2689" s="35"/>
      <c r="PKC2689" s="33"/>
      <c r="PKD2689" s="34"/>
      <c r="PKE2689" s="34"/>
      <c r="PKF2689" s="34"/>
      <c r="PKG2689" s="34"/>
      <c r="PKH2689" s="34"/>
      <c r="PKI2689" s="34"/>
      <c r="PKJ2689" s="35"/>
      <c r="PKK2689" s="33"/>
      <c r="PKL2689" s="34"/>
      <c r="PKM2689" s="34"/>
      <c r="PKN2689" s="34"/>
      <c r="PKO2689" s="34"/>
      <c r="PKP2689" s="34"/>
      <c r="PKQ2689" s="34"/>
      <c r="PKR2689" s="35"/>
      <c r="PKS2689" s="33"/>
      <c r="PKT2689" s="34"/>
      <c r="PKU2689" s="34"/>
      <c r="PKV2689" s="34"/>
      <c r="PKW2689" s="34"/>
      <c r="PKX2689" s="34"/>
      <c r="PKY2689" s="34"/>
      <c r="PKZ2689" s="35"/>
      <c r="PLA2689" s="33"/>
      <c r="PLB2689" s="34"/>
      <c r="PLC2689" s="34"/>
      <c r="PLD2689" s="34"/>
      <c r="PLE2689" s="34"/>
      <c r="PLF2689" s="34"/>
      <c r="PLG2689" s="34"/>
      <c r="PLH2689" s="35"/>
      <c r="PLI2689" s="33"/>
      <c r="PLJ2689" s="34"/>
      <c r="PLK2689" s="34"/>
      <c r="PLL2689" s="34"/>
      <c r="PLM2689" s="34"/>
      <c r="PLN2689" s="34"/>
      <c r="PLO2689" s="34"/>
      <c r="PLP2689" s="35"/>
      <c r="PLQ2689" s="33"/>
      <c r="PLR2689" s="34"/>
      <c r="PLS2689" s="34"/>
      <c r="PLT2689" s="34"/>
      <c r="PLU2689" s="34"/>
      <c r="PLV2689" s="34"/>
      <c r="PLW2689" s="34"/>
      <c r="PLX2689" s="35"/>
      <c r="PLY2689" s="33"/>
      <c r="PLZ2689" s="34"/>
      <c r="PMA2689" s="34"/>
      <c r="PMB2689" s="34"/>
      <c r="PMC2689" s="34"/>
      <c r="PMD2689" s="34"/>
      <c r="PME2689" s="34"/>
      <c r="PMF2689" s="35"/>
      <c r="PMG2689" s="33"/>
      <c r="PMH2689" s="34"/>
      <c r="PMI2689" s="34"/>
      <c r="PMJ2689" s="34"/>
      <c r="PMK2689" s="34"/>
      <c r="PML2689" s="34"/>
      <c r="PMM2689" s="34"/>
      <c r="PMN2689" s="35"/>
      <c r="PMO2689" s="33"/>
      <c r="PMP2689" s="34"/>
      <c r="PMQ2689" s="34"/>
      <c r="PMR2689" s="34"/>
      <c r="PMS2689" s="34"/>
      <c r="PMT2689" s="34"/>
      <c r="PMU2689" s="34"/>
      <c r="PMV2689" s="35"/>
      <c r="PMW2689" s="33"/>
      <c r="PMX2689" s="34"/>
      <c r="PMY2689" s="34"/>
      <c r="PMZ2689" s="34"/>
      <c r="PNA2689" s="34"/>
      <c r="PNB2689" s="34"/>
      <c r="PNC2689" s="34"/>
      <c r="PND2689" s="35"/>
      <c r="PNE2689" s="33"/>
      <c r="PNF2689" s="34"/>
      <c r="PNG2689" s="34"/>
      <c r="PNH2689" s="34"/>
      <c r="PNI2689" s="34"/>
      <c r="PNJ2689" s="34"/>
      <c r="PNK2689" s="34"/>
      <c r="PNL2689" s="35"/>
      <c r="PNM2689" s="33"/>
      <c r="PNN2689" s="34"/>
      <c r="PNO2689" s="34"/>
      <c r="PNP2689" s="34"/>
      <c r="PNQ2689" s="34"/>
      <c r="PNR2689" s="34"/>
      <c r="PNS2689" s="34"/>
      <c r="PNT2689" s="35"/>
      <c r="PNU2689" s="33"/>
      <c r="PNV2689" s="34"/>
      <c r="PNW2689" s="34"/>
      <c r="PNX2689" s="34"/>
      <c r="PNY2689" s="34"/>
      <c r="PNZ2689" s="34"/>
      <c r="POA2689" s="34"/>
      <c r="POB2689" s="35"/>
      <c r="POC2689" s="33"/>
      <c r="POD2689" s="34"/>
      <c r="POE2689" s="34"/>
      <c r="POF2689" s="34"/>
      <c r="POG2689" s="34"/>
      <c r="POH2689" s="34"/>
      <c r="POI2689" s="34"/>
      <c r="POJ2689" s="35"/>
      <c r="POK2689" s="33"/>
      <c r="POL2689" s="34"/>
      <c r="POM2689" s="34"/>
      <c r="PON2689" s="34"/>
      <c r="POO2689" s="34"/>
      <c r="POP2689" s="34"/>
      <c r="POQ2689" s="34"/>
      <c r="POR2689" s="35"/>
      <c r="POS2689" s="33"/>
      <c r="POT2689" s="34"/>
      <c r="POU2689" s="34"/>
      <c r="POV2689" s="34"/>
      <c r="POW2689" s="34"/>
      <c r="POX2689" s="34"/>
      <c r="POY2689" s="34"/>
      <c r="POZ2689" s="35"/>
      <c r="PPA2689" s="33"/>
      <c r="PPB2689" s="34"/>
      <c r="PPC2689" s="34"/>
      <c r="PPD2689" s="34"/>
      <c r="PPE2689" s="34"/>
      <c r="PPF2689" s="34"/>
      <c r="PPG2689" s="34"/>
      <c r="PPH2689" s="35"/>
      <c r="PPI2689" s="33"/>
      <c r="PPJ2689" s="34"/>
      <c r="PPK2689" s="34"/>
      <c r="PPL2689" s="34"/>
      <c r="PPM2689" s="34"/>
      <c r="PPN2689" s="34"/>
      <c r="PPO2689" s="34"/>
      <c r="PPP2689" s="35"/>
      <c r="PPQ2689" s="33"/>
      <c r="PPR2689" s="34"/>
      <c r="PPS2689" s="34"/>
      <c r="PPT2689" s="34"/>
      <c r="PPU2689" s="34"/>
      <c r="PPV2689" s="34"/>
      <c r="PPW2689" s="34"/>
      <c r="PPX2689" s="35"/>
      <c r="PPY2689" s="33"/>
      <c r="PPZ2689" s="34"/>
      <c r="PQA2689" s="34"/>
      <c r="PQB2689" s="34"/>
      <c r="PQC2689" s="34"/>
      <c r="PQD2689" s="34"/>
      <c r="PQE2689" s="34"/>
      <c r="PQF2689" s="35"/>
      <c r="PQG2689" s="33"/>
      <c r="PQH2689" s="34"/>
      <c r="PQI2689" s="34"/>
      <c r="PQJ2689" s="34"/>
      <c r="PQK2689" s="34"/>
      <c r="PQL2689" s="34"/>
      <c r="PQM2689" s="34"/>
      <c r="PQN2689" s="35"/>
      <c r="PQO2689" s="33"/>
      <c r="PQP2689" s="34"/>
      <c r="PQQ2689" s="34"/>
      <c r="PQR2689" s="34"/>
      <c r="PQS2689" s="34"/>
      <c r="PQT2689" s="34"/>
      <c r="PQU2689" s="34"/>
      <c r="PQV2689" s="35"/>
      <c r="PQW2689" s="33"/>
      <c r="PQX2689" s="34"/>
      <c r="PQY2689" s="34"/>
      <c r="PQZ2689" s="34"/>
      <c r="PRA2689" s="34"/>
      <c r="PRB2689" s="34"/>
      <c r="PRC2689" s="34"/>
      <c r="PRD2689" s="35"/>
      <c r="PRE2689" s="33"/>
      <c r="PRF2689" s="34"/>
      <c r="PRG2689" s="34"/>
      <c r="PRH2689" s="34"/>
      <c r="PRI2689" s="34"/>
      <c r="PRJ2689" s="34"/>
      <c r="PRK2689" s="34"/>
      <c r="PRL2689" s="35"/>
      <c r="PRM2689" s="33"/>
      <c r="PRN2689" s="34"/>
      <c r="PRO2689" s="34"/>
      <c r="PRP2689" s="34"/>
      <c r="PRQ2689" s="34"/>
      <c r="PRR2689" s="34"/>
      <c r="PRS2689" s="34"/>
      <c r="PRT2689" s="35"/>
      <c r="PRU2689" s="33"/>
      <c r="PRV2689" s="34"/>
      <c r="PRW2689" s="34"/>
      <c r="PRX2689" s="34"/>
      <c r="PRY2689" s="34"/>
      <c r="PRZ2689" s="34"/>
      <c r="PSA2689" s="34"/>
      <c r="PSB2689" s="35"/>
      <c r="PSC2689" s="33"/>
      <c r="PSD2689" s="34"/>
      <c r="PSE2689" s="34"/>
      <c r="PSF2689" s="34"/>
      <c r="PSG2689" s="34"/>
      <c r="PSH2689" s="34"/>
      <c r="PSI2689" s="34"/>
      <c r="PSJ2689" s="35"/>
      <c r="PSK2689" s="33"/>
      <c r="PSL2689" s="34"/>
      <c r="PSM2689" s="34"/>
      <c r="PSN2689" s="34"/>
      <c r="PSO2689" s="34"/>
      <c r="PSP2689" s="34"/>
      <c r="PSQ2689" s="34"/>
      <c r="PSR2689" s="35"/>
      <c r="PSS2689" s="33"/>
      <c r="PST2689" s="34"/>
      <c r="PSU2689" s="34"/>
      <c r="PSV2689" s="34"/>
      <c r="PSW2689" s="34"/>
      <c r="PSX2689" s="34"/>
      <c r="PSY2689" s="34"/>
      <c r="PSZ2689" s="35"/>
      <c r="PTA2689" s="33"/>
      <c r="PTB2689" s="34"/>
      <c r="PTC2689" s="34"/>
      <c r="PTD2689" s="34"/>
      <c r="PTE2689" s="34"/>
      <c r="PTF2689" s="34"/>
      <c r="PTG2689" s="34"/>
      <c r="PTH2689" s="35"/>
      <c r="PTI2689" s="33"/>
      <c r="PTJ2689" s="34"/>
      <c r="PTK2689" s="34"/>
      <c r="PTL2689" s="34"/>
      <c r="PTM2689" s="34"/>
      <c r="PTN2689" s="34"/>
      <c r="PTO2689" s="34"/>
      <c r="PTP2689" s="35"/>
      <c r="PTQ2689" s="33"/>
      <c r="PTR2689" s="34"/>
      <c r="PTS2689" s="34"/>
      <c r="PTT2689" s="34"/>
      <c r="PTU2689" s="34"/>
      <c r="PTV2689" s="34"/>
      <c r="PTW2689" s="34"/>
      <c r="PTX2689" s="35"/>
      <c r="PTY2689" s="33"/>
      <c r="PTZ2689" s="34"/>
      <c r="PUA2689" s="34"/>
      <c r="PUB2689" s="34"/>
      <c r="PUC2689" s="34"/>
      <c r="PUD2689" s="34"/>
      <c r="PUE2689" s="34"/>
      <c r="PUF2689" s="35"/>
      <c r="PUG2689" s="33"/>
      <c r="PUH2689" s="34"/>
      <c r="PUI2689" s="34"/>
      <c r="PUJ2689" s="34"/>
      <c r="PUK2689" s="34"/>
      <c r="PUL2689" s="34"/>
      <c r="PUM2689" s="34"/>
      <c r="PUN2689" s="35"/>
      <c r="PUO2689" s="33"/>
      <c r="PUP2689" s="34"/>
      <c r="PUQ2689" s="34"/>
      <c r="PUR2689" s="34"/>
      <c r="PUS2689" s="34"/>
      <c r="PUT2689" s="34"/>
      <c r="PUU2689" s="34"/>
      <c r="PUV2689" s="35"/>
      <c r="PUW2689" s="33"/>
      <c r="PUX2689" s="34"/>
      <c r="PUY2689" s="34"/>
      <c r="PUZ2689" s="34"/>
      <c r="PVA2689" s="34"/>
      <c r="PVB2689" s="34"/>
      <c r="PVC2689" s="34"/>
      <c r="PVD2689" s="35"/>
      <c r="PVE2689" s="33"/>
      <c r="PVF2689" s="34"/>
      <c r="PVG2689" s="34"/>
      <c r="PVH2689" s="34"/>
      <c r="PVI2689" s="34"/>
      <c r="PVJ2689" s="34"/>
      <c r="PVK2689" s="34"/>
      <c r="PVL2689" s="35"/>
      <c r="PVM2689" s="33"/>
      <c r="PVN2689" s="34"/>
      <c r="PVO2689" s="34"/>
      <c r="PVP2689" s="34"/>
      <c r="PVQ2689" s="34"/>
      <c r="PVR2689" s="34"/>
      <c r="PVS2689" s="34"/>
      <c r="PVT2689" s="35"/>
      <c r="PVU2689" s="33"/>
      <c r="PVV2689" s="34"/>
      <c r="PVW2689" s="34"/>
      <c r="PVX2689" s="34"/>
      <c r="PVY2689" s="34"/>
      <c r="PVZ2689" s="34"/>
      <c r="PWA2689" s="34"/>
      <c r="PWB2689" s="35"/>
      <c r="PWC2689" s="33"/>
      <c r="PWD2689" s="34"/>
      <c r="PWE2689" s="34"/>
      <c r="PWF2689" s="34"/>
      <c r="PWG2689" s="34"/>
      <c r="PWH2689" s="34"/>
      <c r="PWI2689" s="34"/>
      <c r="PWJ2689" s="35"/>
      <c r="PWK2689" s="33"/>
      <c r="PWL2689" s="34"/>
      <c r="PWM2689" s="34"/>
      <c r="PWN2689" s="34"/>
      <c r="PWO2689" s="34"/>
      <c r="PWP2689" s="34"/>
      <c r="PWQ2689" s="34"/>
      <c r="PWR2689" s="35"/>
      <c r="PWS2689" s="33"/>
      <c r="PWT2689" s="34"/>
      <c r="PWU2689" s="34"/>
      <c r="PWV2689" s="34"/>
      <c r="PWW2689" s="34"/>
      <c r="PWX2689" s="34"/>
      <c r="PWY2689" s="34"/>
      <c r="PWZ2689" s="35"/>
      <c r="PXA2689" s="33"/>
      <c r="PXB2689" s="34"/>
      <c r="PXC2689" s="34"/>
      <c r="PXD2689" s="34"/>
      <c r="PXE2689" s="34"/>
      <c r="PXF2689" s="34"/>
      <c r="PXG2689" s="34"/>
      <c r="PXH2689" s="35"/>
      <c r="PXI2689" s="33"/>
      <c r="PXJ2689" s="34"/>
      <c r="PXK2689" s="34"/>
      <c r="PXL2689" s="34"/>
      <c r="PXM2689" s="34"/>
      <c r="PXN2689" s="34"/>
      <c r="PXO2689" s="34"/>
      <c r="PXP2689" s="35"/>
      <c r="PXQ2689" s="33"/>
      <c r="PXR2689" s="34"/>
      <c r="PXS2689" s="34"/>
      <c r="PXT2689" s="34"/>
      <c r="PXU2689" s="34"/>
      <c r="PXV2689" s="34"/>
      <c r="PXW2689" s="34"/>
      <c r="PXX2689" s="35"/>
      <c r="PXY2689" s="33"/>
      <c r="PXZ2689" s="34"/>
      <c r="PYA2689" s="34"/>
      <c r="PYB2689" s="34"/>
      <c r="PYC2689" s="34"/>
      <c r="PYD2689" s="34"/>
      <c r="PYE2689" s="34"/>
      <c r="PYF2689" s="35"/>
      <c r="PYG2689" s="33"/>
      <c r="PYH2689" s="34"/>
      <c r="PYI2689" s="34"/>
      <c r="PYJ2689" s="34"/>
      <c r="PYK2689" s="34"/>
      <c r="PYL2689" s="34"/>
      <c r="PYM2689" s="34"/>
      <c r="PYN2689" s="35"/>
      <c r="PYO2689" s="33"/>
      <c r="PYP2689" s="34"/>
      <c r="PYQ2689" s="34"/>
      <c r="PYR2689" s="34"/>
      <c r="PYS2689" s="34"/>
      <c r="PYT2689" s="34"/>
      <c r="PYU2689" s="34"/>
      <c r="PYV2689" s="35"/>
      <c r="PYW2689" s="33"/>
      <c r="PYX2689" s="34"/>
      <c r="PYY2689" s="34"/>
      <c r="PYZ2689" s="34"/>
      <c r="PZA2689" s="34"/>
      <c r="PZB2689" s="34"/>
      <c r="PZC2689" s="34"/>
      <c r="PZD2689" s="35"/>
      <c r="PZE2689" s="33"/>
      <c r="PZF2689" s="34"/>
      <c r="PZG2689" s="34"/>
      <c r="PZH2689" s="34"/>
      <c r="PZI2689" s="34"/>
      <c r="PZJ2689" s="34"/>
      <c r="PZK2689" s="34"/>
      <c r="PZL2689" s="35"/>
      <c r="PZM2689" s="33"/>
      <c r="PZN2689" s="34"/>
      <c r="PZO2689" s="34"/>
      <c r="PZP2689" s="34"/>
      <c r="PZQ2689" s="34"/>
      <c r="PZR2689" s="34"/>
      <c r="PZS2689" s="34"/>
      <c r="PZT2689" s="35"/>
      <c r="PZU2689" s="33"/>
      <c r="PZV2689" s="34"/>
      <c r="PZW2689" s="34"/>
      <c r="PZX2689" s="34"/>
      <c r="PZY2689" s="34"/>
      <c r="PZZ2689" s="34"/>
      <c r="QAA2689" s="34"/>
      <c r="QAB2689" s="35"/>
      <c r="QAC2689" s="33"/>
      <c r="QAD2689" s="34"/>
      <c r="QAE2689" s="34"/>
      <c r="QAF2689" s="34"/>
      <c r="QAG2689" s="34"/>
      <c r="QAH2689" s="34"/>
      <c r="QAI2689" s="34"/>
      <c r="QAJ2689" s="35"/>
      <c r="QAK2689" s="33"/>
      <c r="QAL2689" s="34"/>
      <c r="QAM2689" s="34"/>
      <c r="QAN2689" s="34"/>
      <c r="QAO2689" s="34"/>
      <c r="QAP2689" s="34"/>
      <c r="QAQ2689" s="34"/>
      <c r="QAR2689" s="35"/>
      <c r="QAS2689" s="33"/>
      <c r="QAT2689" s="34"/>
      <c r="QAU2689" s="34"/>
      <c r="QAV2689" s="34"/>
      <c r="QAW2689" s="34"/>
      <c r="QAX2689" s="34"/>
      <c r="QAY2689" s="34"/>
      <c r="QAZ2689" s="35"/>
      <c r="QBA2689" s="33"/>
      <c r="QBB2689" s="34"/>
      <c r="QBC2689" s="34"/>
      <c r="QBD2689" s="34"/>
      <c r="QBE2689" s="34"/>
      <c r="QBF2689" s="34"/>
      <c r="QBG2689" s="34"/>
      <c r="QBH2689" s="35"/>
      <c r="QBI2689" s="33"/>
      <c r="QBJ2689" s="34"/>
      <c r="QBK2689" s="34"/>
      <c r="QBL2689" s="34"/>
      <c r="QBM2689" s="34"/>
      <c r="QBN2689" s="34"/>
      <c r="QBO2689" s="34"/>
      <c r="QBP2689" s="35"/>
      <c r="QBQ2689" s="33"/>
      <c r="QBR2689" s="34"/>
      <c r="QBS2689" s="34"/>
      <c r="QBT2689" s="34"/>
      <c r="QBU2689" s="34"/>
      <c r="QBV2689" s="34"/>
      <c r="QBW2689" s="34"/>
      <c r="QBX2689" s="35"/>
      <c r="QBY2689" s="33"/>
      <c r="QBZ2689" s="34"/>
      <c r="QCA2689" s="34"/>
      <c r="QCB2689" s="34"/>
      <c r="QCC2689" s="34"/>
      <c r="QCD2689" s="34"/>
      <c r="QCE2689" s="34"/>
      <c r="QCF2689" s="35"/>
      <c r="QCG2689" s="33"/>
      <c r="QCH2689" s="34"/>
      <c r="QCI2689" s="34"/>
      <c r="QCJ2689" s="34"/>
      <c r="QCK2689" s="34"/>
      <c r="QCL2689" s="34"/>
      <c r="QCM2689" s="34"/>
      <c r="QCN2689" s="35"/>
      <c r="QCO2689" s="33"/>
      <c r="QCP2689" s="34"/>
      <c r="QCQ2689" s="34"/>
      <c r="QCR2689" s="34"/>
      <c r="QCS2689" s="34"/>
      <c r="QCT2689" s="34"/>
      <c r="QCU2689" s="34"/>
      <c r="QCV2689" s="35"/>
      <c r="QCW2689" s="33"/>
      <c r="QCX2689" s="34"/>
      <c r="QCY2689" s="34"/>
      <c r="QCZ2689" s="34"/>
      <c r="QDA2689" s="34"/>
      <c r="QDB2689" s="34"/>
      <c r="QDC2689" s="34"/>
      <c r="QDD2689" s="35"/>
      <c r="QDE2689" s="33"/>
      <c r="QDF2689" s="34"/>
      <c r="QDG2689" s="34"/>
      <c r="QDH2689" s="34"/>
      <c r="QDI2689" s="34"/>
      <c r="QDJ2689" s="34"/>
      <c r="QDK2689" s="34"/>
      <c r="QDL2689" s="35"/>
      <c r="QDM2689" s="33"/>
      <c r="QDN2689" s="34"/>
      <c r="QDO2689" s="34"/>
      <c r="QDP2689" s="34"/>
      <c r="QDQ2689" s="34"/>
      <c r="QDR2689" s="34"/>
      <c r="QDS2689" s="34"/>
      <c r="QDT2689" s="35"/>
      <c r="QDU2689" s="33"/>
      <c r="QDV2689" s="34"/>
      <c r="QDW2689" s="34"/>
      <c r="QDX2689" s="34"/>
      <c r="QDY2689" s="34"/>
      <c r="QDZ2689" s="34"/>
      <c r="QEA2689" s="34"/>
      <c r="QEB2689" s="35"/>
      <c r="QEC2689" s="33"/>
      <c r="QED2689" s="34"/>
      <c r="QEE2689" s="34"/>
      <c r="QEF2689" s="34"/>
      <c r="QEG2689" s="34"/>
      <c r="QEH2689" s="34"/>
      <c r="QEI2689" s="34"/>
      <c r="QEJ2689" s="35"/>
      <c r="QEK2689" s="33"/>
      <c r="QEL2689" s="34"/>
      <c r="QEM2689" s="34"/>
      <c r="QEN2689" s="34"/>
      <c r="QEO2689" s="34"/>
      <c r="QEP2689" s="34"/>
      <c r="QEQ2689" s="34"/>
      <c r="QER2689" s="35"/>
      <c r="QES2689" s="33"/>
      <c r="QET2689" s="34"/>
      <c r="QEU2689" s="34"/>
      <c r="QEV2689" s="34"/>
      <c r="QEW2689" s="34"/>
      <c r="QEX2689" s="34"/>
      <c r="QEY2689" s="34"/>
      <c r="QEZ2689" s="35"/>
      <c r="QFA2689" s="33"/>
      <c r="QFB2689" s="34"/>
      <c r="QFC2689" s="34"/>
      <c r="QFD2689" s="34"/>
      <c r="QFE2689" s="34"/>
      <c r="QFF2689" s="34"/>
      <c r="QFG2689" s="34"/>
      <c r="QFH2689" s="35"/>
      <c r="QFI2689" s="33"/>
      <c r="QFJ2689" s="34"/>
      <c r="QFK2689" s="34"/>
      <c r="QFL2689" s="34"/>
      <c r="QFM2689" s="34"/>
      <c r="QFN2689" s="34"/>
      <c r="QFO2689" s="34"/>
      <c r="QFP2689" s="35"/>
      <c r="QFQ2689" s="33"/>
      <c r="QFR2689" s="34"/>
      <c r="QFS2689" s="34"/>
      <c r="QFT2689" s="34"/>
      <c r="QFU2689" s="34"/>
      <c r="QFV2689" s="34"/>
      <c r="QFW2689" s="34"/>
      <c r="QFX2689" s="35"/>
      <c r="QFY2689" s="33"/>
      <c r="QFZ2689" s="34"/>
      <c r="QGA2689" s="34"/>
      <c r="QGB2689" s="34"/>
      <c r="QGC2689" s="34"/>
      <c r="QGD2689" s="34"/>
      <c r="QGE2689" s="34"/>
      <c r="QGF2689" s="35"/>
      <c r="QGG2689" s="33"/>
      <c r="QGH2689" s="34"/>
      <c r="QGI2689" s="34"/>
      <c r="QGJ2689" s="34"/>
      <c r="QGK2689" s="34"/>
      <c r="QGL2689" s="34"/>
      <c r="QGM2689" s="34"/>
      <c r="QGN2689" s="35"/>
      <c r="QGO2689" s="33"/>
      <c r="QGP2689" s="34"/>
      <c r="QGQ2689" s="34"/>
      <c r="QGR2689" s="34"/>
      <c r="QGS2689" s="34"/>
      <c r="QGT2689" s="34"/>
      <c r="QGU2689" s="34"/>
      <c r="QGV2689" s="35"/>
      <c r="QGW2689" s="33"/>
      <c r="QGX2689" s="34"/>
      <c r="QGY2689" s="34"/>
      <c r="QGZ2689" s="34"/>
      <c r="QHA2689" s="34"/>
      <c r="QHB2689" s="34"/>
      <c r="QHC2689" s="34"/>
      <c r="QHD2689" s="35"/>
      <c r="QHE2689" s="33"/>
      <c r="QHF2689" s="34"/>
      <c r="QHG2689" s="34"/>
      <c r="QHH2689" s="34"/>
      <c r="QHI2689" s="34"/>
      <c r="QHJ2689" s="34"/>
      <c r="QHK2689" s="34"/>
      <c r="QHL2689" s="35"/>
      <c r="QHM2689" s="33"/>
      <c r="QHN2689" s="34"/>
      <c r="QHO2689" s="34"/>
      <c r="QHP2689" s="34"/>
      <c r="QHQ2689" s="34"/>
      <c r="QHR2689" s="34"/>
      <c r="QHS2689" s="34"/>
      <c r="QHT2689" s="35"/>
      <c r="QHU2689" s="33"/>
      <c r="QHV2689" s="34"/>
      <c r="QHW2689" s="34"/>
      <c r="QHX2689" s="34"/>
      <c r="QHY2689" s="34"/>
      <c r="QHZ2689" s="34"/>
      <c r="QIA2689" s="34"/>
      <c r="QIB2689" s="35"/>
      <c r="QIC2689" s="33"/>
      <c r="QID2689" s="34"/>
      <c r="QIE2689" s="34"/>
      <c r="QIF2689" s="34"/>
      <c r="QIG2689" s="34"/>
      <c r="QIH2689" s="34"/>
      <c r="QII2689" s="34"/>
      <c r="QIJ2689" s="35"/>
      <c r="QIK2689" s="33"/>
      <c r="QIL2689" s="34"/>
      <c r="QIM2689" s="34"/>
      <c r="QIN2689" s="34"/>
      <c r="QIO2689" s="34"/>
      <c r="QIP2689" s="34"/>
      <c r="QIQ2689" s="34"/>
      <c r="QIR2689" s="35"/>
      <c r="QIS2689" s="33"/>
      <c r="QIT2689" s="34"/>
      <c r="QIU2689" s="34"/>
      <c r="QIV2689" s="34"/>
      <c r="QIW2689" s="34"/>
      <c r="QIX2689" s="34"/>
      <c r="QIY2689" s="34"/>
      <c r="QIZ2689" s="35"/>
      <c r="QJA2689" s="33"/>
      <c r="QJB2689" s="34"/>
      <c r="QJC2689" s="34"/>
      <c r="QJD2689" s="34"/>
      <c r="QJE2689" s="34"/>
      <c r="QJF2689" s="34"/>
      <c r="QJG2689" s="34"/>
      <c r="QJH2689" s="35"/>
      <c r="QJI2689" s="33"/>
      <c r="QJJ2689" s="34"/>
      <c r="QJK2689" s="34"/>
      <c r="QJL2689" s="34"/>
      <c r="QJM2689" s="34"/>
      <c r="QJN2689" s="34"/>
      <c r="QJO2689" s="34"/>
      <c r="QJP2689" s="35"/>
      <c r="QJQ2689" s="33"/>
      <c r="QJR2689" s="34"/>
      <c r="QJS2689" s="34"/>
      <c r="QJT2689" s="34"/>
      <c r="QJU2689" s="34"/>
      <c r="QJV2689" s="34"/>
      <c r="QJW2689" s="34"/>
      <c r="QJX2689" s="35"/>
      <c r="QJY2689" s="33"/>
      <c r="QJZ2689" s="34"/>
      <c r="QKA2689" s="34"/>
      <c r="QKB2689" s="34"/>
      <c r="QKC2689" s="34"/>
      <c r="QKD2689" s="34"/>
      <c r="QKE2689" s="34"/>
      <c r="QKF2689" s="35"/>
      <c r="QKG2689" s="33"/>
      <c r="QKH2689" s="34"/>
      <c r="QKI2689" s="34"/>
      <c r="QKJ2689" s="34"/>
      <c r="QKK2689" s="34"/>
      <c r="QKL2689" s="34"/>
      <c r="QKM2689" s="34"/>
      <c r="QKN2689" s="35"/>
      <c r="QKO2689" s="33"/>
      <c r="QKP2689" s="34"/>
      <c r="QKQ2689" s="34"/>
      <c r="QKR2689" s="34"/>
      <c r="QKS2689" s="34"/>
      <c r="QKT2689" s="34"/>
      <c r="QKU2689" s="34"/>
      <c r="QKV2689" s="35"/>
      <c r="QKW2689" s="33"/>
      <c r="QKX2689" s="34"/>
      <c r="QKY2689" s="34"/>
      <c r="QKZ2689" s="34"/>
      <c r="QLA2689" s="34"/>
      <c r="QLB2689" s="34"/>
      <c r="QLC2689" s="34"/>
      <c r="QLD2689" s="35"/>
      <c r="QLE2689" s="33"/>
      <c r="QLF2689" s="34"/>
      <c r="QLG2689" s="34"/>
      <c r="QLH2689" s="34"/>
      <c r="QLI2689" s="34"/>
      <c r="QLJ2689" s="34"/>
      <c r="QLK2689" s="34"/>
      <c r="QLL2689" s="35"/>
      <c r="QLM2689" s="33"/>
      <c r="QLN2689" s="34"/>
      <c r="QLO2689" s="34"/>
      <c r="QLP2689" s="34"/>
      <c r="QLQ2689" s="34"/>
      <c r="QLR2689" s="34"/>
      <c r="QLS2689" s="34"/>
      <c r="QLT2689" s="35"/>
      <c r="QLU2689" s="33"/>
      <c r="QLV2689" s="34"/>
      <c r="QLW2689" s="34"/>
      <c r="QLX2689" s="34"/>
      <c r="QLY2689" s="34"/>
      <c r="QLZ2689" s="34"/>
      <c r="QMA2689" s="34"/>
      <c r="QMB2689" s="35"/>
      <c r="QMC2689" s="33"/>
      <c r="QMD2689" s="34"/>
      <c r="QME2689" s="34"/>
      <c r="QMF2689" s="34"/>
      <c r="QMG2689" s="34"/>
      <c r="QMH2689" s="34"/>
      <c r="QMI2689" s="34"/>
      <c r="QMJ2689" s="35"/>
      <c r="QMK2689" s="33"/>
      <c r="QML2689" s="34"/>
      <c r="QMM2689" s="34"/>
      <c r="QMN2689" s="34"/>
      <c r="QMO2689" s="34"/>
      <c r="QMP2689" s="34"/>
      <c r="QMQ2689" s="34"/>
      <c r="QMR2689" s="35"/>
      <c r="QMS2689" s="33"/>
      <c r="QMT2689" s="34"/>
      <c r="QMU2689" s="34"/>
      <c r="QMV2689" s="34"/>
      <c r="QMW2689" s="34"/>
      <c r="QMX2689" s="34"/>
      <c r="QMY2689" s="34"/>
      <c r="QMZ2689" s="35"/>
      <c r="QNA2689" s="33"/>
      <c r="QNB2689" s="34"/>
      <c r="QNC2689" s="34"/>
      <c r="QND2689" s="34"/>
      <c r="QNE2689" s="34"/>
      <c r="QNF2689" s="34"/>
      <c r="QNG2689" s="34"/>
      <c r="QNH2689" s="35"/>
      <c r="QNI2689" s="33"/>
      <c r="QNJ2689" s="34"/>
      <c r="QNK2689" s="34"/>
      <c r="QNL2689" s="34"/>
      <c r="QNM2689" s="34"/>
      <c r="QNN2689" s="34"/>
      <c r="QNO2689" s="34"/>
      <c r="QNP2689" s="35"/>
      <c r="QNQ2689" s="33"/>
      <c r="QNR2689" s="34"/>
      <c r="QNS2689" s="34"/>
      <c r="QNT2689" s="34"/>
      <c r="QNU2689" s="34"/>
      <c r="QNV2689" s="34"/>
      <c r="QNW2689" s="34"/>
      <c r="QNX2689" s="35"/>
      <c r="QNY2689" s="33"/>
      <c r="QNZ2689" s="34"/>
      <c r="QOA2689" s="34"/>
      <c r="QOB2689" s="34"/>
      <c r="QOC2689" s="34"/>
      <c r="QOD2689" s="34"/>
      <c r="QOE2689" s="34"/>
      <c r="QOF2689" s="35"/>
      <c r="QOG2689" s="33"/>
      <c r="QOH2689" s="34"/>
      <c r="QOI2689" s="34"/>
      <c r="QOJ2689" s="34"/>
      <c r="QOK2689" s="34"/>
      <c r="QOL2689" s="34"/>
      <c r="QOM2689" s="34"/>
      <c r="QON2689" s="35"/>
      <c r="QOO2689" s="33"/>
      <c r="QOP2689" s="34"/>
      <c r="QOQ2689" s="34"/>
      <c r="QOR2689" s="34"/>
      <c r="QOS2689" s="34"/>
      <c r="QOT2689" s="34"/>
      <c r="QOU2689" s="34"/>
      <c r="QOV2689" s="35"/>
      <c r="QOW2689" s="33"/>
      <c r="QOX2689" s="34"/>
      <c r="QOY2689" s="34"/>
      <c r="QOZ2689" s="34"/>
      <c r="QPA2689" s="34"/>
      <c r="QPB2689" s="34"/>
      <c r="QPC2689" s="34"/>
      <c r="QPD2689" s="35"/>
      <c r="QPE2689" s="33"/>
      <c r="QPF2689" s="34"/>
      <c r="QPG2689" s="34"/>
      <c r="QPH2689" s="34"/>
      <c r="QPI2689" s="34"/>
      <c r="QPJ2689" s="34"/>
      <c r="QPK2689" s="34"/>
      <c r="QPL2689" s="35"/>
      <c r="QPM2689" s="33"/>
      <c r="QPN2689" s="34"/>
      <c r="QPO2689" s="34"/>
      <c r="QPP2689" s="34"/>
      <c r="QPQ2689" s="34"/>
      <c r="QPR2689" s="34"/>
      <c r="QPS2689" s="34"/>
      <c r="QPT2689" s="35"/>
      <c r="QPU2689" s="33"/>
      <c r="QPV2689" s="34"/>
      <c r="QPW2689" s="34"/>
      <c r="QPX2689" s="34"/>
      <c r="QPY2689" s="34"/>
      <c r="QPZ2689" s="34"/>
      <c r="QQA2689" s="34"/>
      <c r="QQB2689" s="35"/>
      <c r="QQC2689" s="33"/>
      <c r="QQD2689" s="34"/>
      <c r="QQE2689" s="34"/>
      <c r="QQF2689" s="34"/>
      <c r="QQG2689" s="34"/>
      <c r="QQH2689" s="34"/>
      <c r="QQI2689" s="34"/>
      <c r="QQJ2689" s="35"/>
      <c r="QQK2689" s="33"/>
      <c r="QQL2689" s="34"/>
      <c r="QQM2689" s="34"/>
      <c r="QQN2689" s="34"/>
      <c r="QQO2689" s="34"/>
      <c r="QQP2689" s="34"/>
      <c r="QQQ2689" s="34"/>
      <c r="QQR2689" s="35"/>
      <c r="QQS2689" s="33"/>
      <c r="QQT2689" s="34"/>
      <c r="QQU2689" s="34"/>
      <c r="QQV2689" s="34"/>
      <c r="QQW2689" s="34"/>
      <c r="QQX2689" s="34"/>
      <c r="QQY2689" s="34"/>
      <c r="QQZ2689" s="35"/>
      <c r="QRA2689" s="33"/>
      <c r="QRB2689" s="34"/>
      <c r="QRC2689" s="34"/>
      <c r="QRD2689" s="34"/>
      <c r="QRE2689" s="34"/>
      <c r="QRF2689" s="34"/>
      <c r="QRG2689" s="34"/>
      <c r="QRH2689" s="35"/>
      <c r="QRI2689" s="33"/>
      <c r="QRJ2689" s="34"/>
      <c r="QRK2689" s="34"/>
      <c r="QRL2689" s="34"/>
      <c r="QRM2689" s="34"/>
      <c r="QRN2689" s="34"/>
      <c r="QRO2689" s="34"/>
      <c r="QRP2689" s="35"/>
      <c r="QRQ2689" s="33"/>
      <c r="QRR2689" s="34"/>
      <c r="QRS2689" s="34"/>
      <c r="QRT2689" s="34"/>
      <c r="QRU2689" s="34"/>
      <c r="QRV2689" s="34"/>
      <c r="QRW2689" s="34"/>
      <c r="QRX2689" s="35"/>
      <c r="QRY2689" s="33"/>
      <c r="QRZ2689" s="34"/>
      <c r="QSA2689" s="34"/>
      <c r="QSB2689" s="34"/>
      <c r="QSC2689" s="34"/>
      <c r="QSD2689" s="34"/>
      <c r="QSE2689" s="34"/>
      <c r="QSF2689" s="35"/>
      <c r="QSG2689" s="33"/>
      <c r="QSH2689" s="34"/>
      <c r="QSI2689" s="34"/>
      <c r="QSJ2689" s="34"/>
      <c r="QSK2689" s="34"/>
      <c r="QSL2689" s="34"/>
      <c r="QSM2689" s="34"/>
      <c r="QSN2689" s="35"/>
      <c r="QSO2689" s="33"/>
      <c r="QSP2689" s="34"/>
      <c r="QSQ2689" s="34"/>
      <c r="QSR2689" s="34"/>
      <c r="QSS2689" s="34"/>
      <c r="QST2689" s="34"/>
      <c r="QSU2689" s="34"/>
      <c r="QSV2689" s="35"/>
      <c r="QSW2689" s="33"/>
      <c r="QSX2689" s="34"/>
      <c r="QSY2689" s="34"/>
      <c r="QSZ2689" s="34"/>
      <c r="QTA2689" s="34"/>
      <c r="QTB2689" s="34"/>
      <c r="QTC2689" s="34"/>
      <c r="QTD2689" s="35"/>
      <c r="QTE2689" s="33"/>
      <c r="QTF2689" s="34"/>
      <c r="QTG2689" s="34"/>
      <c r="QTH2689" s="34"/>
      <c r="QTI2689" s="34"/>
      <c r="QTJ2689" s="34"/>
      <c r="QTK2689" s="34"/>
      <c r="QTL2689" s="35"/>
      <c r="QTM2689" s="33"/>
      <c r="QTN2689" s="34"/>
      <c r="QTO2689" s="34"/>
      <c r="QTP2689" s="34"/>
      <c r="QTQ2689" s="34"/>
      <c r="QTR2689" s="34"/>
      <c r="QTS2689" s="34"/>
      <c r="QTT2689" s="35"/>
      <c r="QTU2689" s="33"/>
      <c r="QTV2689" s="34"/>
      <c r="QTW2689" s="34"/>
      <c r="QTX2689" s="34"/>
      <c r="QTY2689" s="34"/>
      <c r="QTZ2689" s="34"/>
      <c r="QUA2689" s="34"/>
      <c r="QUB2689" s="35"/>
      <c r="QUC2689" s="33"/>
      <c r="QUD2689" s="34"/>
      <c r="QUE2689" s="34"/>
      <c r="QUF2689" s="34"/>
      <c r="QUG2689" s="34"/>
      <c r="QUH2689" s="34"/>
      <c r="QUI2689" s="34"/>
      <c r="QUJ2689" s="35"/>
      <c r="QUK2689" s="33"/>
      <c r="QUL2689" s="34"/>
      <c r="QUM2689" s="34"/>
      <c r="QUN2689" s="34"/>
      <c r="QUO2689" s="34"/>
      <c r="QUP2689" s="34"/>
      <c r="QUQ2689" s="34"/>
      <c r="QUR2689" s="35"/>
      <c r="QUS2689" s="33"/>
      <c r="QUT2689" s="34"/>
      <c r="QUU2689" s="34"/>
      <c r="QUV2689" s="34"/>
      <c r="QUW2689" s="34"/>
      <c r="QUX2689" s="34"/>
      <c r="QUY2689" s="34"/>
      <c r="QUZ2689" s="35"/>
      <c r="QVA2689" s="33"/>
      <c r="QVB2689" s="34"/>
      <c r="QVC2689" s="34"/>
      <c r="QVD2689" s="34"/>
      <c r="QVE2689" s="34"/>
      <c r="QVF2689" s="34"/>
      <c r="QVG2689" s="34"/>
      <c r="QVH2689" s="35"/>
      <c r="QVI2689" s="33"/>
      <c r="QVJ2689" s="34"/>
      <c r="QVK2689" s="34"/>
      <c r="QVL2689" s="34"/>
      <c r="QVM2689" s="34"/>
      <c r="QVN2689" s="34"/>
      <c r="QVO2689" s="34"/>
      <c r="QVP2689" s="35"/>
      <c r="QVQ2689" s="33"/>
      <c r="QVR2689" s="34"/>
      <c r="QVS2689" s="34"/>
      <c r="QVT2689" s="34"/>
      <c r="QVU2689" s="34"/>
      <c r="QVV2689" s="34"/>
      <c r="QVW2689" s="34"/>
      <c r="QVX2689" s="35"/>
      <c r="QVY2689" s="33"/>
      <c r="QVZ2689" s="34"/>
      <c r="QWA2689" s="34"/>
      <c r="QWB2689" s="34"/>
      <c r="QWC2689" s="34"/>
      <c r="QWD2689" s="34"/>
      <c r="QWE2689" s="34"/>
      <c r="QWF2689" s="35"/>
      <c r="QWG2689" s="33"/>
      <c r="QWH2689" s="34"/>
      <c r="QWI2689" s="34"/>
      <c r="QWJ2689" s="34"/>
      <c r="QWK2689" s="34"/>
      <c r="QWL2689" s="34"/>
      <c r="QWM2689" s="34"/>
      <c r="QWN2689" s="35"/>
      <c r="QWO2689" s="33"/>
      <c r="QWP2689" s="34"/>
      <c r="QWQ2689" s="34"/>
      <c r="QWR2689" s="34"/>
      <c r="QWS2689" s="34"/>
      <c r="QWT2689" s="34"/>
      <c r="QWU2689" s="34"/>
      <c r="QWV2689" s="35"/>
      <c r="QWW2689" s="33"/>
      <c r="QWX2689" s="34"/>
      <c r="QWY2689" s="34"/>
      <c r="QWZ2689" s="34"/>
      <c r="QXA2689" s="34"/>
      <c r="QXB2689" s="34"/>
      <c r="QXC2689" s="34"/>
      <c r="QXD2689" s="35"/>
      <c r="QXE2689" s="33"/>
      <c r="QXF2689" s="34"/>
      <c r="QXG2689" s="34"/>
      <c r="QXH2689" s="34"/>
      <c r="QXI2689" s="34"/>
      <c r="QXJ2689" s="34"/>
      <c r="QXK2689" s="34"/>
      <c r="QXL2689" s="35"/>
      <c r="QXM2689" s="33"/>
      <c r="QXN2689" s="34"/>
      <c r="QXO2689" s="34"/>
      <c r="QXP2689" s="34"/>
      <c r="QXQ2689" s="34"/>
      <c r="QXR2689" s="34"/>
      <c r="QXS2689" s="34"/>
      <c r="QXT2689" s="35"/>
      <c r="QXU2689" s="33"/>
      <c r="QXV2689" s="34"/>
      <c r="QXW2689" s="34"/>
      <c r="QXX2689" s="34"/>
      <c r="QXY2689" s="34"/>
      <c r="QXZ2689" s="34"/>
      <c r="QYA2689" s="34"/>
      <c r="QYB2689" s="35"/>
      <c r="QYC2689" s="33"/>
      <c r="QYD2689" s="34"/>
      <c r="QYE2689" s="34"/>
      <c r="QYF2689" s="34"/>
      <c r="QYG2689" s="34"/>
      <c r="QYH2689" s="34"/>
      <c r="QYI2689" s="34"/>
      <c r="QYJ2689" s="35"/>
      <c r="QYK2689" s="33"/>
      <c r="QYL2689" s="34"/>
      <c r="QYM2689" s="34"/>
      <c r="QYN2689" s="34"/>
      <c r="QYO2689" s="34"/>
      <c r="QYP2689" s="34"/>
      <c r="QYQ2689" s="34"/>
      <c r="QYR2689" s="35"/>
      <c r="QYS2689" s="33"/>
      <c r="QYT2689" s="34"/>
      <c r="QYU2689" s="34"/>
      <c r="QYV2689" s="34"/>
      <c r="QYW2689" s="34"/>
      <c r="QYX2689" s="34"/>
      <c r="QYY2689" s="34"/>
      <c r="QYZ2689" s="35"/>
      <c r="QZA2689" s="33"/>
      <c r="QZB2689" s="34"/>
      <c r="QZC2689" s="34"/>
      <c r="QZD2689" s="34"/>
      <c r="QZE2689" s="34"/>
      <c r="QZF2689" s="34"/>
      <c r="QZG2689" s="34"/>
      <c r="QZH2689" s="35"/>
      <c r="QZI2689" s="33"/>
      <c r="QZJ2689" s="34"/>
      <c r="QZK2689" s="34"/>
      <c r="QZL2689" s="34"/>
      <c r="QZM2689" s="34"/>
      <c r="QZN2689" s="34"/>
      <c r="QZO2689" s="34"/>
      <c r="QZP2689" s="35"/>
      <c r="QZQ2689" s="33"/>
      <c r="QZR2689" s="34"/>
      <c r="QZS2689" s="34"/>
      <c r="QZT2689" s="34"/>
      <c r="QZU2689" s="34"/>
      <c r="QZV2689" s="34"/>
      <c r="QZW2689" s="34"/>
      <c r="QZX2689" s="35"/>
      <c r="QZY2689" s="33"/>
      <c r="QZZ2689" s="34"/>
      <c r="RAA2689" s="34"/>
      <c r="RAB2689" s="34"/>
      <c r="RAC2689" s="34"/>
      <c r="RAD2689" s="34"/>
      <c r="RAE2689" s="34"/>
      <c r="RAF2689" s="35"/>
      <c r="RAG2689" s="33"/>
      <c r="RAH2689" s="34"/>
      <c r="RAI2689" s="34"/>
      <c r="RAJ2689" s="34"/>
      <c r="RAK2689" s="34"/>
      <c r="RAL2689" s="34"/>
      <c r="RAM2689" s="34"/>
      <c r="RAN2689" s="35"/>
      <c r="RAO2689" s="33"/>
      <c r="RAP2689" s="34"/>
      <c r="RAQ2689" s="34"/>
      <c r="RAR2689" s="34"/>
      <c r="RAS2689" s="34"/>
      <c r="RAT2689" s="34"/>
      <c r="RAU2689" s="34"/>
      <c r="RAV2689" s="35"/>
      <c r="RAW2689" s="33"/>
      <c r="RAX2689" s="34"/>
      <c r="RAY2689" s="34"/>
      <c r="RAZ2689" s="34"/>
      <c r="RBA2689" s="34"/>
      <c r="RBB2689" s="34"/>
      <c r="RBC2689" s="34"/>
      <c r="RBD2689" s="35"/>
      <c r="RBE2689" s="33"/>
      <c r="RBF2689" s="34"/>
      <c r="RBG2689" s="34"/>
      <c r="RBH2689" s="34"/>
      <c r="RBI2689" s="34"/>
      <c r="RBJ2689" s="34"/>
      <c r="RBK2689" s="34"/>
      <c r="RBL2689" s="35"/>
      <c r="RBM2689" s="33"/>
      <c r="RBN2689" s="34"/>
      <c r="RBO2689" s="34"/>
      <c r="RBP2689" s="34"/>
      <c r="RBQ2689" s="34"/>
      <c r="RBR2689" s="34"/>
      <c r="RBS2689" s="34"/>
      <c r="RBT2689" s="35"/>
      <c r="RBU2689" s="33"/>
      <c r="RBV2689" s="34"/>
      <c r="RBW2689" s="34"/>
      <c r="RBX2689" s="34"/>
      <c r="RBY2689" s="34"/>
      <c r="RBZ2689" s="34"/>
      <c r="RCA2689" s="34"/>
      <c r="RCB2689" s="35"/>
      <c r="RCC2689" s="33"/>
      <c r="RCD2689" s="34"/>
      <c r="RCE2689" s="34"/>
      <c r="RCF2689" s="34"/>
      <c r="RCG2689" s="34"/>
      <c r="RCH2689" s="34"/>
      <c r="RCI2689" s="34"/>
      <c r="RCJ2689" s="35"/>
      <c r="RCK2689" s="33"/>
      <c r="RCL2689" s="34"/>
      <c r="RCM2689" s="34"/>
      <c r="RCN2689" s="34"/>
      <c r="RCO2689" s="34"/>
      <c r="RCP2689" s="34"/>
      <c r="RCQ2689" s="34"/>
      <c r="RCR2689" s="35"/>
      <c r="RCS2689" s="33"/>
      <c r="RCT2689" s="34"/>
      <c r="RCU2689" s="34"/>
      <c r="RCV2689" s="34"/>
      <c r="RCW2689" s="34"/>
      <c r="RCX2689" s="34"/>
      <c r="RCY2689" s="34"/>
      <c r="RCZ2689" s="35"/>
      <c r="RDA2689" s="33"/>
      <c r="RDB2689" s="34"/>
      <c r="RDC2689" s="34"/>
      <c r="RDD2689" s="34"/>
      <c r="RDE2689" s="34"/>
      <c r="RDF2689" s="34"/>
      <c r="RDG2689" s="34"/>
      <c r="RDH2689" s="35"/>
      <c r="RDI2689" s="33"/>
      <c r="RDJ2689" s="34"/>
      <c r="RDK2689" s="34"/>
      <c r="RDL2689" s="34"/>
      <c r="RDM2689" s="34"/>
      <c r="RDN2689" s="34"/>
      <c r="RDO2689" s="34"/>
      <c r="RDP2689" s="35"/>
      <c r="RDQ2689" s="33"/>
      <c r="RDR2689" s="34"/>
      <c r="RDS2689" s="34"/>
      <c r="RDT2689" s="34"/>
      <c r="RDU2689" s="34"/>
      <c r="RDV2689" s="34"/>
      <c r="RDW2689" s="34"/>
      <c r="RDX2689" s="35"/>
      <c r="RDY2689" s="33"/>
      <c r="RDZ2689" s="34"/>
      <c r="REA2689" s="34"/>
      <c r="REB2689" s="34"/>
      <c r="REC2689" s="34"/>
      <c r="RED2689" s="34"/>
      <c r="REE2689" s="34"/>
      <c r="REF2689" s="35"/>
      <c r="REG2689" s="33"/>
      <c r="REH2689" s="34"/>
      <c r="REI2689" s="34"/>
      <c r="REJ2689" s="34"/>
      <c r="REK2689" s="34"/>
      <c r="REL2689" s="34"/>
      <c r="REM2689" s="34"/>
      <c r="REN2689" s="35"/>
      <c r="REO2689" s="33"/>
      <c r="REP2689" s="34"/>
      <c r="REQ2689" s="34"/>
      <c r="RER2689" s="34"/>
      <c r="RES2689" s="34"/>
      <c r="RET2689" s="34"/>
      <c r="REU2689" s="34"/>
      <c r="REV2689" s="35"/>
      <c r="REW2689" s="33"/>
      <c r="REX2689" s="34"/>
      <c r="REY2689" s="34"/>
      <c r="REZ2689" s="34"/>
      <c r="RFA2689" s="34"/>
      <c r="RFB2689" s="34"/>
      <c r="RFC2689" s="34"/>
      <c r="RFD2689" s="35"/>
      <c r="RFE2689" s="33"/>
      <c r="RFF2689" s="34"/>
      <c r="RFG2689" s="34"/>
      <c r="RFH2689" s="34"/>
      <c r="RFI2689" s="34"/>
      <c r="RFJ2689" s="34"/>
      <c r="RFK2689" s="34"/>
      <c r="RFL2689" s="35"/>
      <c r="RFM2689" s="33"/>
      <c r="RFN2689" s="34"/>
      <c r="RFO2689" s="34"/>
      <c r="RFP2689" s="34"/>
      <c r="RFQ2689" s="34"/>
      <c r="RFR2689" s="34"/>
      <c r="RFS2689" s="34"/>
      <c r="RFT2689" s="35"/>
      <c r="RFU2689" s="33"/>
      <c r="RFV2689" s="34"/>
      <c r="RFW2689" s="34"/>
      <c r="RFX2689" s="34"/>
      <c r="RFY2689" s="34"/>
      <c r="RFZ2689" s="34"/>
      <c r="RGA2689" s="34"/>
      <c r="RGB2689" s="35"/>
      <c r="RGC2689" s="33"/>
      <c r="RGD2689" s="34"/>
      <c r="RGE2689" s="34"/>
      <c r="RGF2689" s="34"/>
      <c r="RGG2689" s="34"/>
      <c r="RGH2689" s="34"/>
      <c r="RGI2689" s="34"/>
      <c r="RGJ2689" s="35"/>
      <c r="RGK2689" s="33"/>
      <c r="RGL2689" s="34"/>
      <c r="RGM2689" s="34"/>
      <c r="RGN2689" s="34"/>
      <c r="RGO2689" s="34"/>
      <c r="RGP2689" s="34"/>
      <c r="RGQ2689" s="34"/>
      <c r="RGR2689" s="35"/>
      <c r="RGS2689" s="33"/>
      <c r="RGT2689" s="34"/>
      <c r="RGU2689" s="34"/>
      <c r="RGV2689" s="34"/>
      <c r="RGW2689" s="34"/>
      <c r="RGX2689" s="34"/>
      <c r="RGY2689" s="34"/>
      <c r="RGZ2689" s="35"/>
      <c r="RHA2689" s="33"/>
      <c r="RHB2689" s="34"/>
      <c r="RHC2689" s="34"/>
      <c r="RHD2689" s="34"/>
      <c r="RHE2689" s="34"/>
      <c r="RHF2689" s="34"/>
      <c r="RHG2689" s="34"/>
      <c r="RHH2689" s="35"/>
      <c r="RHI2689" s="33"/>
      <c r="RHJ2689" s="34"/>
      <c r="RHK2689" s="34"/>
      <c r="RHL2689" s="34"/>
      <c r="RHM2689" s="34"/>
      <c r="RHN2689" s="34"/>
      <c r="RHO2689" s="34"/>
      <c r="RHP2689" s="35"/>
      <c r="RHQ2689" s="33"/>
      <c r="RHR2689" s="34"/>
      <c r="RHS2689" s="34"/>
      <c r="RHT2689" s="34"/>
      <c r="RHU2689" s="34"/>
      <c r="RHV2689" s="34"/>
      <c r="RHW2689" s="34"/>
      <c r="RHX2689" s="35"/>
      <c r="RHY2689" s="33"/>
      <c r="RHZ2689" s="34"/>
      <c r="RIA2689" s="34"/>
      <c r="RIB2689" s="34"/>
      <c r="RIC2689" s="34"/>
      <c r="RID2689" s="34"/>
      <c r="RIE2689" s="34"/>
      <c r="RIF2689" s="35"/>
      <c r="RIG2689" s="33"/>
      <c r="RIH2689" s="34"/>
      <c r="RII2689" s="34"/>
      <c r="RIJ2689" s="34"/>
      <c r="RIK2689" s="34"/>
      <c r="RIL2689" s="34"/>
      <c r="RIM2689" s="34"/>
      <c r="RIN2689" s="35"/>
      <c r="RIO2689" s="33"/>
      <c r="RIP2689" s="34"/>
      <c r="RIQ2689" s="34"/>
      <c r="RIR2689" s="34"/>
      <c r="RIS2689" s="34"/>
      <c r="RIT2689" s="34"/>
      <c r="RIU2689" s="34"/>
      <c r="RIV2689" s="35"/>
      <c r="RIW2689" s="33"/>
      <c r="RIX2689" s="34"/>
      <c r="RIY2689" s="34"/>
      <c r="RIZ2689" s="34"/>
      <c r="RJA2689" s="34"/>
      <c r="RJB2689" s="34"/>
      <c r="RJC2689" s="34"/>
      <c r="RJD2689" s="35"/>
      <c r="RJE2689" s="33"/>
      <c r="RJF2689" s="34"/>
      <c r="RJG2689" s="34"/>
      <c r="RJH2689" s="34"/>
      <c r="RJI2689" s="34"/>
      <c r="RJJ2689" s="34"/>
      <c r="RJK2689" s="34"/>
      <c r="RJL2689" s="35"/>
      <c r="RJM2689" s="33"/>
      <c r="RJN2689" s="34"/>
      <c r="RJO2689" s="34"/>
      <c r="RJP2689" s="34"/>
      <c r="RJQ2689" s="34"/>
      <c r="RJR2689" s="34"/>
      <c r="RJS2689" s="34"/>
      <c r="RJT2689" s="35"/>
      <c r="RJU2689" s="33"/>
      <c r="RJV2689" s="34"/>
      <c r="RJW2689" s="34"/>
      <c r="RJX2689" s="34"/>
      <c r="RJY2689" s="34"/>
      <c r="RJZ2689" s="34"/>
      <c r="RKA2689" s="34"/>
      <c r="RKB2689" s="35"/>
      <c r="RKC2689" s="33"/>
      <c r="RKD2689" s="34"/>
      <c r="RKE2689" s="34"/>
      <c r="RKF2689" s="34"/>
      <c r="RKG2689" s="34"/>
      <c r="RKH2689" s="34"/>
      <c r="RKI2689" s="34"/>
      <c r="RKJ2689" s="35"/>
      <c r="RKK2689" s="33"/>
      <c r="RKL2689" s="34"/>
      <c r="RKM2689" s="34"/>
      <c r="RKN2689" s="34"/>
      <c r="RKO2689" s="34"/>
      <c r="RKP2689" s="34"/>
      <c r="RKQ2689" s="34"/>
      <c r="RKR2689" s="35"/>
      <c r="RKS2689" s="33"/>
      <c r="RKT2689" s="34"/>
      <c r="RKU2689" s="34"/>
      <c r="RKV2689" s="34"/>
      <c r="RKW2689" s="34"/>
      <c r="RKX2689" s="34"/>
      <c r="RKY2689" s="34"/>
      <c r="RKZ2689" s="35"/>
      <c r="RLA2689" s="33"/>
      <c r="RLB2689" s="34"/>
      <c r="RLC2689" s="34"/>
      <c r="RLD2689" s="34"/>
      <c r="RLE2689" s="34"/>
      <c r="RLF2689" s="34"/>
      <c r="RLG2689" s="34"/>
      <c r="RLH2689" s="35"/>
      <c r="RLI2689" s="33"/>
      <c r="RLJ2689" s="34"/>
      <c r="RLK2689" s="34"/>
      <c r="RLL2689" s="34"/>
      <c r="RLM2689" s="34"/>
      <c r="RLN2689" s="34"/>
      <c r="RLO2689" s="34"/>
      <c r="RLP2689" s="35"/>
      <c r="RLQ2689" s="33"/>
      <c r="RLR2689" s="34"/>
      <c r="RLS2689" s="34"/>
      <c r="RLT2689" s="34"/>
      <c r="RLU2689" s="34"/>
      <c r="RLV2689" s="34"/>
      <c r="RLW2689" s="34"/>
      <c r="RLX2689" s="35"/>
      <c r="RLY2689" s="33"/>
      <c r="RLZ2689" s="34"/>
      <c r="RMA2689" s="34"/>
      <c r="RMB2689" s="34"/>
      <c r="RMC2689" s="34"/>
      <c r="RMD2689" s="34"/>
      <c r="RME2689" s="34"/>
      <c r="RMF2689" s="35"/>
      <c r="RMG2689" s="33"/>
      <c r="RMH2689" s="34"/>
      <c r="RMI2689" s="34"/>
      <c r="RMJ2689" s="34"/>
      <c r="RMK2689" s="34"/>
      <c r="RML2689" s="34"/>
      <c r="RMM2689" s="34"/>
      <c r="RMN2689" s="35"/>
      <c r="RMO2689" s="33"/>
      <c r="RMP2689" s="34"/>
      <c r="RMQ2689" s="34"/>
      <c r="RMR2689" s="34"/>
      <c r="RMS2689" s="34"/>
      <c r="RMT2689" s="34"/>
      <c r="RMU2689" s="34"/>
      <c r="RMV2689" s="35"/>
      <c r="RMW2689" s="33"/>
      <c r="RMX2689" s="34"/>
      <c r="RMY2689" s="34"/>
      <c r="RMZ2689" s="34"/>
      <c r="RNA2689" s="34"/>
      <c r="RNB2689" s="34"/>
      <c r="RNC2689" s="34"/>
      <c r="RND2689" s="35"/>
      <c r="RNE2689" s="33"/>
      <c r="RNF2689" s="34"/>
      <c r="RNG2689" s="34"/>
      <c r="RNH2689" s="34"/>
      <c r="RNI2689" s="34"/>
      <c r="RNJ2689" s="34"/>
      <c r="RNK2689" s="34"/>
      <c r="RNL2689" s="35"/>
      <c r="RNM2689" s="33"/>
      <c r="RNN2689" s="34"/>
      <c r="RNO2689" s="34"/>
      <c r="RNP2689" s="34"/>
      <c r="RNQ2689" s="34"/>
      <c r="RNR2689" s="34"/>
      <c r="RNS2689" s="34"/>
      <c r="RNT2689" s="35"/>
      <c r="RNU2689" s="33"/>
      <c r="RNV2689" s="34"/>
      <c r="RNW2689" s="34"/>
      <c r="RNX2689" s="34"/>
      <c r="RNY2689" s="34"/>
      <c r="RNZ2689" s="34"/>
      <c r="ROA2689" s="34"/>
      <c r="ROB2689" s="35"/>
      <c r="ROC2689" s="33"/>
      <c r="ROD2689" s="34"/>
      <c r="ROE2689" s="34"/>
      <c r="ROF2689" s="34"/>
      <c r="ROG2689" s="34"/>
      <c r="ROH2689" s="34"/>
      <c r="ROI2689" s="34"/>
      <c r="ROJ2689" s="35"/>
      <c r="ROK2689" s="33"/>
      <c r="ROL2689" s="34"/>
      <c r="ROM2689" s="34"/>
      <c r="RON2689" s="34"/>
      <c r="ROO2689" s="34"/>
      <c r="ROP2689" s="34"/>
      <c r="ROQ2689" s="34"/>
      <c r="ROR2689" s="35"/>
      <c r="ROS2689" s="33"/>
      <c r="ROT2689" s="34"/>
      <c r="ROU2689" s="34"/>
      <c r="ROV2689" s="34"/>
      <c r="ROW2689" s="34"/>
      <c r="ROX2689" s="34"/>
      <c r="ROY2689" s="34"/>
      <c r="ROZ2689" s="35"/>
      <c r="RPA2689" s="33"/>
      <c r="RPB2689" s="34"/>
      <c r="RPC2689" s="34"/>
      <c r="RPD2689" s="34"/>
      <c r="RPE2689" s="34"/>
      <c r="RPF2689" s="34"/>
      <c r="RPG2689" s="34"/>
      <c r="RPH2689" s="35"/>
      <c r="RPI2689" s="33"/>
      <c r="RPJ2689" s="34"/>
      <c r="RPK2689" s="34"/>
      <c r="RPL2689" s="34"/>
      <c r="RPM2689" s="34"/>
      <c r="RPN2689" s="34"/>
      <c r="RPO2689" s="34"/>
      <c r="RPP2689" s="35"/>
      <c r="RPQ2689" s="33"/>
      <c r="RPR2689" s="34"/>
      <c r="RPS2689" s="34"/>
      <c r="RPT2689" s="34"/>
      <c r="RPU2689" s="34"/>
      <c r="RPV2689" s="34"/>
      <c r="RPW2689" s="34"/>
      <c r="RPX2689" s="35"/>
      <c r="RPY2689" s="33"/>
      <c r="RPZ2689" s="34"/>
      <c r="RQA2689" s="34"/>
      <c r="RQB2689" s="34"/>
      <c r="RQC2689" s="34"/>
      <c r="RQD2689" s="34"/>
      <c r="RQE2689" s="34"/>
      <c r="RQF2689" s="35"/>
      <c r="RQG2689" s="33"/>
      <c r="RQH2689" s="34"/>
      <c r="RQI2689" s="34"/>
      <c r="RQJ2689" s="34"/>
      <c r="RQK2689" s="34"/>
      <c r="RQL2689" s="34"/>
      <c r="RQM2689" s="34"/>
      <c r="RQN2689" s="35"/>
      <c r="RQO2689" s="33"/>
      <c r="RQP2689" s="34"/>
      <c r="RQQ2689" s="34"/>
      <c r="RQR2689" s="34"/>
      <c r="RQS2689" s="34"/>
      <c r="RQT2689" s="34"/>
      <c r="RQU2689" s="34"/>
      <c r="RQV2689" s="35"/>
      <c r="RQW2689" s="33"/>
      <c r="RQX2689" s="34"/>
      <c r="RQY2689" s="34"/>
      <c r="RQZ2689" s="34"/>
      <c r="RRA2689" s="34"/>
      <c r="RRB2689" s="34"/>
      <c r="RRC2689" s="34"/>
      <c r="RRD2689" s="35"/>
      <c r="RRE2689" s="33"/>
      <c r="RRF2689" s="34"/>
      <c r="RRG2689" s="34"/>
      <c r="RRH2689" s="34"/>
      <c r="RRI2689" s="34"/>
      <c r="RRJ2689" s="34"/>
      <c r="RRK2689" s="34"/>
      <c r="RRL2689" s="35"/>
      <c r="RRM2689" s="33"/>
      <c r="RRN2689" s="34"/>
      <c r="RRO2689" s="34"/>
      <c r="RRP2689" s="34"/>
      <c r="RRQ2689" s="34"/>
      <c r="RRR2689" s="34"/>
      <c r="RRS2689" s="34"/>
      <c r="RRT2689" s="35"/>
      <c r="RRU2689" s="33"/>
      <c r="RRV2689" s="34"/>
      <c r="RRW2689" s="34"/>
      <c r="RRX2689" s="34"/>
      <c r="RRY2689" s="34"/>
      <c r="RRZ2689" s="34"/>
      <c r="RSA2689" s="34"/>
      <c r="RSB2689" s="35"/>
      <c r="RSC2689" s="33"/>
      <c r="RSD2689" s="34"/>
      <c r="RSE2689" s="34"/>
      <c r="RSF2689" s="34"/>
      <c r="RSG2689" s="34"/>
      <c r="RSH2689" s="34"/>
      <c r="RSI2689" s="34"/>
      <c r="RSJ2689" s="35"/>
      <c r="RSK2689" s="33"/>
      <c r="RSL2689" s="34"/>
      <c r="RSM2689" s="34"/>
      <c r="RSN2689" s="34"/>
      <c r="RSO2689" s="34"/>
      <c r="RSP2689" s="34"/>
      <c r="RSQ2689" s="34"/>
      <c r="RSR2689" s="35"/>
      <c r="RSS2689" s="33"/>
      <c r="RST2689" s="34"/>
      <c r="RSU2689" s="34"/>
      <c r="RSV2689" s="34"/>
      <c r="RSW2689" s="34"/>
      <c r="RSX2689" s="34"/>
      <c r="RSY2689" s="34"/>
      <c r="RSZ2689" s="35"/>
      <c r="RTA2689" s="33"/>
      <c r="RTB2689" s="34"/>
      <c r="RTC2689" s="34"/>
      <c r="RTD2689" s="34"/>
      <c r="RTE2689" s="34"/>
      <c r="RTF2689" s="34"/>
      <c r="RTG2689" s="34"/>
      <c r="RTH2689" s="35"/>
      <c r="RTI2689" s="33"/>
      <c r="RTJ2689" s="34"/>
      <c r="RTK2689" s="34"/>
      <c r="RTL2689" s="34"/>
      <c r="RTM2689" s="34"/>
      <c r="RTN2689" s="34"/>
      <c r="RTO2689" s="34"/>
      <c r="RTP2689" s="35"/>
      <c r="RTQ2689" s="33"/>
      <c r="RTR2689" s="34"/>
      <c r="RTS2689" s="34"/>
      <c r="RTT2689" s="34"/>
      <c r="RTU2689" s="34"/>
      <c r="RTV2689" s="34"/>
      <c r="RTW2689" s="34"/>
      <c r="RTX2689" s="35"/>
      <c r="RTY2689" s="33"/>
      <c r="RTZ2689" s="34"/>
      <c r="RUA2689" s="34"/>
      <c r="RUB2689" s="34"/>
      <c r="RUC2689" s="34"/>
      <c r="RUD2689" s="34"/>
      <c r="RUE2689" s="34"/>
      <c r="RUF2689" s="35"/>
      <c r="RUG2689" s="33"/>
      <c r="RUH2689" s="34"/>
      <c r="RUI2689" s="34"/>
      <c r="RUJ2689" s="34"/>
      <c r="RUK2689" s="34"/>
      <c r="RUL2689" s="34"/>
      <c r="RUM2689" s="34"/>
      <c r="RUN2689" s="35"/>
      <c r="RUO2689" s="33"/>
      <c r="RUP2689" s="34"/>
      <c r="RUQ2689" s="34"/>
      <c r="RUR2689" s="34"/>
      <c r="RUS2689" s="34"/>
      <c r="RUT2689" s="34"/>
      <c r="RUU2689" s="34"/>
      <c r="RUV2689" s="35"/>
      <c r="RUW2689" s="33"/>
      <c r="RUX2689" s="34"/>
      <c r="RUY2689" s="34"/>
      <c r="RUZ2689" s="34"/>
      <c r="RVA2689" s="34"/>
      <c r="RVB2689" s="34"/>
      <c r="RVC2689" s="34"/>
      <c r="RVD2689" s="35"/>
      <c r="RVE2689" s="33"/>
      <c r="RVF2689" s="34"/>
      <c r="RVG2689" s="34"/>
      <c r="RVH2689" s="34"/>
      <c r="RVI2689" s="34"/>
      <c r="RVJ2689" s="34"/>
      <c r="RVK2689" s="34"/>
      <c r="RVL2689" s="35"/>
      <c r="RVM2689" s="33"/>
      <c r="RVN2689" s="34"/>
      <c r="RVO2689" s="34"/>
      <c r="RVP2689" s="34"/>
      <c r="RVQ2689" s="34"/>
      <c r="RVR2689" s="34"/>
      <c r="RVS2689" s="34"/>
      <c r="RVT2689" s="35"/>
      <c r="RVU2689" s="33"/>
      <c r="RVV2689" s="34"/>
      <c r="RVW2689" s="34"/>
      <c r="RVX2689" s="34"/>
      <c r="RVY2689" s="34"/>
      <c r="RVZ2689" s="34"/>
      <c r="RWA2689" s="34"/>
      <c r="RWB2689" s="35"/>
      <c r="RWC2689" s="33"/>
      <c r="RWD2689" s="34"/>
      <c r="RWE2689" s="34"/>
      <c r="RWF2689" s="34"/>
      <c r="RWG2689" s="34"/>
      <c r="RWH2689" s="34"/>
      <c r="RWI2689" s="34"/>
      <c r="RWJ2689" s="35"/>
      <c r="RWK2689" s="33"/>
      <c r="RWL2689" s="34"/>
      <c r="RWM2689" s="34"/>
      <c r="RWN2689" s="34"/>
      <c r="RWO2689" s="34"/>
      <c r="RWP2689" s="34"/>
      <c r="RWQ2689" s="34"/>
      <c r="RWR2689" s="35"/>
      <c r="RWS2689" s="33"/>
      <c r="RWT2689" s="34"/>
      <c r="RWU2689" s="34"/>
      <c r="RWV2689" s="34"/>
      <c r="RWW2689" s="34"/>
      <c r="RWX2689" s="34"/>
      <c r="RWY2689" s="34"/>
      <c r="RWZ2689" s="35"/>
      <c r="RXA2689" s="33"/>
      <c r="RXB2689" s="34"/>
      <c r="RXC2689" s="34"/>
      <c r="RXD2689" s="34"/>
      <c r="RXE2689" s="34"/>
      <c r="RXF2689" s="34"/>
      <c r="RXG2689" s="34"/>
      <c r="RXH2689" s="35"/>
      <c r="RXI2689" s="33"/>
      <c r="RXJ2689" s="34"/>
      <c r="RXK2689" s="34"/>
      <c r="RXL2689" s="34"/>
      <c r="RXM2689" s="34"/>
      <c r="RXN2689" s="34"/>
      <c r="RXO2689" s="34"/>
      <c r="RXP2689" s="35"/>
      <c r="RXQ2689" s="33"/>
      <c r="RXR2689" s="34"/>
      <c r="RXS2689" s="34"/>
      <c r="RXT2689" s="34"/>
      <c r="RXU2689" s="34"/>
      <c r="RXV2689" s="34"/>
      <c r="RXW2689" s="34"/>
      <c r="RXX2689" s="35"/>
      <c r="RXY2689" s="33"/>
      <c r="RXZ2689" s="34"/>
      <c r="RYA2689" s="34"/>
      <c r="RYB2689" s="34"/>
      <c r="RYC2689" s="34"/>
      <c r="RYD2689" s="34"/>
      <c r="RYE2689" s="34"/>
      <c r="RYF2689" s="35"/>
      <c r="RYG2689" s="33"/>
      <c r="RYH2689" s="34"/>
      <c r="RYI2689" s="34"/>
      <c r="RYJ2689" s="34"/>
      <c r="RYK2689" s="34"/>
      <c r="RYL2689" s="34"/>
      <c r="RYM2689" s="34"/>
      <c r="RYN2689" s="35"/>
      <c r="RYO2689" s="33"/>
      <c r="RYP2689" s="34"/>
      <c r="RYQ2689" s="34"/>
      <c r="RYR2689" s="34"/>
      <c r="RYS2689" s="34"/>
      <c r="RYT2689" s="34"/>
      <c r="RYU2689" s="34"/>
      <c r="RYV2689" s="35"/>
      <c r="RYW2689" s="33"/>
      <c r="RYX2689" s="34"/>
      <c r="RYY2689" s="34"/>
      <c r="RYZ2689" s="34"/>
      <c r="RZA2689" s="34"/>
      <c r="RZB2689" s="34"/>
      <c r="RZC2689" s="34"/>
      <c r="RZD2689" s="35"/>
      <c r="RZE2689" s="33"/>
      <c r="RZF2689" s="34"/>
      <c r="RZG2689" s="34"/>
      <c r="RZH2689" s="34"/>
      <c r="RZI2689" s="34"/>
      <c r="RZJ2689" s="34"/>
      <c r="RZK2689" s="34"/>
      <c r="RZL2689" s="35"/>
      <c r="RZM2689" s="33"/>
      <c r="RZN2689" s="34"/>
      <c r="RZO2689" s="34"/>
      <c r="RZP2689" s="34"/>
      <c r="RZQ2689" s="34"/>
      <c r="RZR2689" s="34"/>
      <c r="RZS2689" s="34"/>
      <c r="RZT2689" s="35"/>
      <c r="RZU2689" s="33"/>
      <c r="RZV2689" s="34"/>
      <c r="RZW2689" s="34"/>
      <c r="RZX2689" s="34"/>
      <c r="RZY2689" s="34"/>
      <c r="RZZ2689" s="34"/>
      <c r="SAA2689" s="34"/>
      <c r="SAB2689" s="35"/>
      <c r="SAC2689" s="33"/>
      <c r="SAD2689" s="34"/>
      <c r="SAE2689" s="34"/>
      <c r="SAF2689" s="34"/>
      <c r="SAG2689" s="34"/>
      <c r="SAH2689" s="34"/>
      <c r="SAI2689" s="34"/>
      <c r="SAJ2689" s="35"/>
      <c r="SAK2689" s="33"/>
      <c r="SAL2689" s="34"/>
      <c r="SAM2689" s="34"/>
      <c r="SAN2689" s="34"/>
      <c r="SAO2689" s="34"/>
      <c r="SAP2689" s="34"/>
      <c r="SAQ2689" s="34"/>
      <c r="SAR2689" s="35"/>
      <c r="SAS2689" s="33"/>
      <c r="SAT2689" s="34"/>
      <c r="SAU2689" s="34"/>
      <c r="SAV2689" s="34"/>
      <c r="SAW2689" s="34"/>
      <c r="SAX2689" s="34"/>
      <c r="SAY2689" s="34"/>
      <c r="SAZ2689" s="35"/>
      <c r="SBA2689" s="33"/>
      <c r="SBB2689" s="34"/>
      <c r="SBC2689" s="34"/>
      <c r="SBD2689" s="34"/>
      <c r="SBE2689" s="34"/>
      <c r="SBF2689" s="34"/>
      <c r="SBG2689" s="34"/>
      <c r="SBH2689" s="35"/>
      <c r="SBI2689" s="33"/>
      <c r="SBJ2689" s="34"/>
      <c r="SBK2689" s="34"/>
      <c r="SBL2689" s="34"/>
      <c r="SBM2689" s="34"/>
      <c r="SBN2689" s="34"/>
      <c r="SBO2689" s="34"/>
      <c r="SBP2689" s="35"/>
      <c r="SBQ2689" s="33"/>
      <c r="SBR2689" s="34"/>
      <c r="SBS2689" s="34"/>
      <c r="SBT2689" s="34"/>
      <c r="SBU2689" s="34"/>
      <c r="SBV2689" s="34"/>
      <c r="SBW2689" s="34"/>
      <c r="SBX2689" s="35"/>
      <c r="SBY2689" s="33"/>
      <c r="SBZ2689" s="34"/>
      <c r="SCA2689" s="34"/>
      <c r="SCB2689" s="34"/>
      <c r="SCC2689" s="34"/>
      <c r="SCD2689" s="34"/>
      <c r="SCE2689" s="34"/>
      <c r="SCF2689" s="35"/>
      <c r="SCG2689" s="33"/>
      <c r="SCH2689" s="34"/>
      <c r="SCI2689" s="34"/>
      <c r="SCJ2689" s="34"/>
      <c r="SCK2689" s="34"/>
      <c r="SCL2689" s="34"/>
      <c r="SCM2689" s="34"/>
      <c r="SCN2689" s="35"/>
      <c r="SCO2689" s="33"/>
      <c r="SCP2689" s="34"/>
      <c r="SCQ2689" s="34"/>
      <c r="SCR2689" s="34"/>
      <c r="SCS2689" s="34"/>
      <c r="SCT2689" s="34"/>
      <c r="SCU2689" s="34"/>
      <c r="SCV2689" s="35"/>
      <c r="SCW2689" s="33"/>
      <c r="SCX2689" s="34"/>
      <c r="SCY2689" s="34"/>
      <c r="SCZ2689" s="34"/>
      <c r="SDA2689" s="34"/>
      <c r="SDB2689" s="34"/>
      <c r="SDC2689" s="34"/>
      <c r="SDD2689" s="35"/>
      <c r="SDE2689" s="33"/>
      <c r="SDF2689" s="34"/>
      <c r="SDG2689" s="34"/>
      <c r="SDH2689" s="34"/>
      <c r="SDI2689" s="34"/>
      <c r="SDJ2689" s="34"/>
      <c r="SDK2689" s="34"/>
      <c r="SDL2689" s="35"/>
      <c r="SDM2689" s="33"/>
      <c r="SDN2689" s="34"/>
      <c r="SDO2689" s="34"/>
      <c r="SDP2689" s="34"/>
      <c r="SDQ2689" s="34"/>
      <c r="SDR2689" s="34"/>
      <c r="SDS2689" s="34"/>
      <c r="SDT2689" s="35"/>
      <c r="SDU2689" s="33"/>
      <c r="SDV2689" s="34"/>
      <c r="SDW2689" s="34"/>
      <c r="SDX2689" s="34"/>
      <c r="SDY2689" s="34"/>
      <c r="SDZ2689" s="34"/>
      <c r="SEA2689" s="34"/>
      <c r="SEB2689" s="35"/>
      <c r="SEC2689" s="33"/>
      <c r="SED2689" s="34"/>
      <c r="SEE2689" s="34"/>
      <c r="SEF2689" s="34"/>
      <c r="SEG2689" s="34"/>
      <c r="SEH2689" s="34"/>
      <c r="SEI2689" s="34"/>
      <c r="SEJ2689" s="35"/>
      <c r="SEK2689" s="33"/>
      <c r="SEL2689" s="34"/>
      <c r="SEM2689" s="34"/>
      <c r="SEN2689" s="34"/>
      <c r="SEO2689" s="34"/>
      <c r="SEP2689" s="34"/>
      <c r="SEQ2689" s="34"/>
      <c r="SER2689" s="35"/>
      <c r="SES2689" s="33"/>
      <c r="SET2689" s="34"/>
      <c r="SEU2689" s="34"/>
      <c r="SEV2689" s="34"/>
      <c r="SEW2689" s="34"/>
      <c r="SEX2689" s="34"/>
      <c r="SEY2689" s="34"/>
      <c r="SEZ2689" s="35"/>
      <c r="SFA2689" s="33"/>
      <c r="SFB2689" s="34"/>
      <c r="SFC2689" s="34"/>
      <c r="SFD2689" s="34"/>
      <c r="SFE2689" s="34"/>
      <c r="SFF2689" s="34"/>
      <c r="SFG2689" s="34"/>
      <c r="SFH2689" s="35"/>
      <c r="SFI2689" s="33"/>
      <c r="SFJ2689" s="34"/>
      <c r="SFK2689" s="34"/>
      <c r="SFL2689" s="34"/>
      <c r="SFM2689" s="34"/>
      <c r="SFN2689" s="34"/>
      <c r="SFO2689" s="34"/>
      <c r="SFP2689" s="35"/>
      <c r="SFQ2689" s="33"/>
      <c r="SFR2689" s="34"/>
      <c r="SFS2689" s="34"/>
      <c r="SFT2689" s="34"/>
      <c r="SFU2689" s="34"/>
      <c r="SFV2689" s="34"/>
      <c r="SFW2689" s="34"/>
      <c r="SFX2689" s="35"/>
      <c r="SFY2689" s="33"/>
      <c r="SFZ2689" s="34"/>
      <c r="SGA2689" s="34"/>
      <c r="SGB2689" s="34"/>
      <c r="SGC2689" s="34"/>
      <c r="SGD2689" s="34"/>
      <c r="SGE2689" s="34"/>
      <c r="SGF2689" s="35"/>
      <c r="SGG2689" s="33"/>
      <c r="SGH2689" s="34"/>
      <c r="SGI2689" s="34"/>
      <c r="SGJ2689" s="34"/>
      <c r="SGK2689" s="34"/>
      <c r="SGL2689" s="34"/>
      <c r="SGM2689" s="34"/>
      <c r="SGN2689" s="35"/>
      <c r="SGO2689" s="33"/>
      <c r="SGP2689" s="34"/>
      <c r="SGQ2689" s="34"/>
      <c r="SGR2689" s="34"/>
      <c r="SGS2689" s="34"/>
      <c r="SGT2689" s="34"/>
      <c r="SGU2689" s="34"/>
      <c r="SGV2689" s="35"/>
      <c r="SGW2689" s="33"/>
      <c r="SGX2689" s="34"/>
      <c r="SGY2689" s="34"/>
      <c r="SGZ2689" s="34"/>
      <c r="SHA2689" s="34"/>
      <c r="SHB2689" s="34"/>
      <c r="SHC2689" s="34"/>
      <c r="SHD2689" s="35"/>
      <c r="SHE2689" s="33"/>
      <c r="SHF2689" s="34"/>
      <c r="SHG2689" s="34"/>
      <c r="SHH2689" s="34"/>
      <c r="SHI2689" s="34"/>
      <c r="SHJ2689" s="34"/>
      <c r="SHK2689" s="34"/>
      <c r="SHL2689" s="35"/>
      <c r="SHM2689" s="33"/>
      <c r="SHN2689" s="34"/>
      <c r="SHO2689" s="34"/>
      <c r="SHP2689" s="34"/>
      <c r="SHQ2689" s="34"/>
      <c r="SHR2689" s="34"/>
      <c r="SHS2689" s="34"/>
      <c r="SHT2689" s="35"/>
      <c r="SHU2689" s="33"/>
      <c r="SHV2689" s="34"/>
      <c r="SHW2689" s="34"/>
      <c r="SHX2689" s="34"/>
      <c r="SHY2689" s="34"/>
      <c r="SHZ2689" s="34"/>
      <c r="SIA2689" s="34"/>
      <c r="SIB2689" s="35"/>
      <c r="SIC2689" s="33"/>
      <c r="SID2689" s="34"/>
      <c r="SIE2689" s="34"/>
      <c r="SIF2689" s="34"/>
      <c r="SIG2689" s="34"/>
      <c r="SIH2689" s="34"/>
      <c r="SII2689" s="34"/>
      <c r="SIJ2689" s="35"/>
      <c r="SIK2689" s="33"/>
      <c r="SIL2689" s="34"/>
      <c r="SIM2689" s="34"/>
      <c r="SIN2689" s="34"/>
      <c r="SIO2689" s="34"/>
      <c r="SIP2689" s="34"/>
      <c r="SIQ2689" s="34"/>
      <c r="SIR2689" s="35"/>
      <c r="SIS2689" s="33"/>
      <c r="SIT2689" s="34"/>
      <c r="SIU2689" s="34"/>
      <c r="SIV2689" s="34"/>
      <c r="SIW2689" s="34"/>
      <c r="SIX2689" s="34"/>
      <c r="SIY2689" s="34"/>
      <c r="SIZ2689" s="35"/>
      <c r="SJA2689" s="33"/>
      <c r="SJB2689" s="34"/>
      <c r="SJC2689" s="34"/>
      <c r="SJD2689" s="34"/>
      <c r="SJE2689" s="34"/>
      <c r="SJF2689" s="34"/>
      <c r="SJG2689" s="34"/>
      <c r="SJH2689" s="35"/>
      <c r="SJI2689" s="33"/>
      <c r="SJJ2689" s="34"/>
      <c r="SJK2689" s="34"/>
      <c r="SJL2689" s="34"/>
      <c r="SJM2689" s="34"/>
      <c r="SJN2689" s="34"/>
      <c r="SJO2689" s="34"/>
      <c r="SJP2689" s="35"/>
      <c r="SJQ2689" s="33"/>
      <c r="SJR2689" s="34"/>
      <c r="SJS2689" s="34"/>
      <c r="SJT2689" s="34"/>
      <c r="SJU2689" s="34"/>
      <c r="SJV2689" s="34"/>
      <c r="SJW2689" s="34"/>
      <c r="SJX2689" s="35"/>
      <c r="SJY2689" s="33"/>
      <c r="SJZ2689" s="34"/>
      <c r="SKA2689" s="34"/>
      <c r="SKB2689" s="34"/>
      <c r="SKC2689" s="34"/>
      <c r="SKD2689" s="34"/>
      <c r="SKE2689" s="34"/>
      <c r="SKF2689" s="35"/>
      <c r="SKG2689" s="33"/>
      <c r="SKH2689" s="34"/>
      <c r="SKI2689" s="34"/>
      <c r="SKJ2689" s="34"/>
      <c r="SKK2689" s="34"/>
      <c r="SKL2689" s="34"/>
      <c r="SKM2689" s="34"/>
      <c r="SKN2689" s="35"/>
      <c r="SKO2689" s="33"/>
      <c r="SKP2689" s="34"/>
      <c r="SKQ2689" s="34"/>
      <c r="SKR2689" s="34"/>
      <c r="SKS2689" s="34"/>
      <c r="SKT2689" s="34"/>
      <c r="SKU2689" s="34"/>
      <c r="SKV2689" s="35"/>
      <c r="SKW2689" s="33"/>
      <c r="SKX2689" s="34"/>
      <c r="SKY2689" s="34"/>
      <c r="SKZ2689" s="34"/>
      <c r="SLA2689" s="34"/>
      <c r="SLB2689" s="34"/>
      <c r="SLC2689" s="34"/>
      <c r="SLD2689" s="35"/>
      <c r="SLE2689" s="33"/>
      <c r="SLF2689" s="34"/>
      <c r="SLG2689" s="34"/>
      <c r="SLH2689" s="34"/>
      <c r="SLI2689" s="34"/>
      <c r="SLJ2689" s="34"/>
      <c r="SLK2689" s="34"/>
      <c r="SLL2689" s="35"/>
      <c r="SLM2689" s="33"/>
      <c r="SLN2689" s="34"/>
      <c r="SLO2689" s="34"/>
      <c r="SLP2689" s="34"/>
      <c r="SLQ2689" s="34"/>
      <c r="SLR2689" s="34"/>
      <c r="SLS2689" s="34"/>
      <c r="SLT2689" s="35"/>
      <c r="SLU2689" s="33"/>
      <c r="SLV2689" s="34"/>
      <c r="SLW2689" s="34"/>
      <c r="SLX2689" s="34"/>
      <c r="SLY2689" s="34"/>
      <c r="SLZ2689" s="34"/>
      <c r="SMA2689" s="34"/>
      <c r="SMB2689" s="35"/>
      <c r="SMC2689" s="33"/>
      <c r="SMD2689" s="34"/>
      <c r="SME2689" s="34"/>
      <c r="SMF2689" s="34"/>
      <c r="SMG2689" s="34"/>
      <c r="SMH2689" s="34"/>
      <c r="SMI2689" s="34"/>
      <c r="SMJ2689" s="35"/>
      <c r="SMK2689" s="33"/>
      <c r="SML2689" s="34"/>
      <c r="SMM2689" s="34"/>
      <c r="SMN2689" s="34"/>
      <c r="SMO2689" s="34"/>
      <c r="SMP2689" s="34"/>
      <c r="SMQ2689" s="34"/>
      <c r="SMR2689" s="35"/>
      <c r="SMS2689" s="33"/>
      <c r="SMT2689" s="34"/>
      <c r="SMU2689" s="34"/>
      <c r="SMV2689" s="34"/>
      <c r="SMW2689" s="34"/>
      <c r="SMX2689" s="34"/>
      <c r="SMY2689" s="34"/>
      <c r="SMZ2689" s="35"/>
      <c r="SNA2689" s="33"/>
      <c r="SNB2689" s="34"/>
      <c r="SNC2689" s="34"/>
      <c r="SND2689" s="34"/>
      <c r="SNE2689" s="34"/>
      <c r="SNF2689" s="34"/>
      <c r="SNG2689" s="34"/>
      <c r="SNH2689" s="35"/>
      <c r="SNI2689" s="33"/>
      <c r="SNJ2689" s="34"/>
      <c r="SNK2689" s="34"/>
      <c r="SNL2689" s="34"/>
      <c r="SNM2689" s="34"/>
      <c r="SNN2689" s="34"/>
      <c r="SNO2689" s="34"/>
      <c r="SNP2689" s="35"/>
      <c r="SNQ2689" s="33"/>
      <c r="SNR2689" s="34"/>
      <c r="SNS2689" s="34"/>
      <c r="SNT2689" s="34"/>
      <c r="SNU2689" s="34"/>
      <c r="SNV2689" s="34"/>
      <c r="SNW2689" s="34"/>
      <c r="SNX2689" s="35"/>
      <c r="SNY2689" s="33"/>
      <c r="SNZ2689" s="34"/>
      <c r="SOA2689" s="34"/>
      <c r="SOB2689" s="34"/>
      <c r="SOC2689" s="34"/>
      <c r="SOD2689" s="34"/>
      <c r="SOE2689" s="34"/>
      <c r="SOF2689" s="35"/>
      <c r="SOG2689" s="33"/>
      <c r="SOH2689" s="34"/>
      <c r="SOI2689" s="34"/>
      <c r="SOJ2689" s="34"/>
      <c r="SOK2689" s="34"/>
      <c r="SOL2689" s="34"/>
      <c r="SOM2689" s="34"/>
      <c r="SON2689" s="35"/>
      <c r="SOO2689" s="33"/>
      <c r="SOP2689" s="34"/>
      <c r="SOQ2689" s="34"/>
      <c r="SOR2689" s="34"/>
      <c r="SOS2689" s="34"/>
      <c r="SOT2689" s="34"/>
      <c r="SOU2689" s="34"/>
      <c r="SOV2689" s="35"/>
      <c r="SOW2689" s="33"/>
      <c r="SOX2689" s="34"/>
      <c r="SOY2689" s="34"/>
      <c r="SOZ2689" s="34"/>
      <c r="SPA2689" s="34"/>
      <c r="SPB2689" s="34"/>
      <c r="SPC2689" s="34"/>
      <c r="SPD2689" s="35"/>
      <c r="SPE2689" s="33"/>
      <c r="SPF2689" s="34"/>
      <c r="SPG2689" s="34"/>
      <c r="SPH2689" s="34"/>
      <c r="SPI2689" s="34"/>
      <c r="SPJ2689" s="34"/>
      <c r="SPK2689" s="34"/>
      <c r="SPL2689" s="35"/>
      <c r="SPM2689" s="33"/>
      <c r="SPN2689" s="34"/>
      <c r="SPO2689" s="34"/>
      <c r="SPP2689" s="34"/>
      <c r="SPQ2689" s="34"/>
      <c r="SPR2689" s="34"/>
      <c r="SPS2689" s="34"/>
      <c r="SPT2689" s="35"/>
      <c r="SPU2689" s="33"/>
      <c r="SPV2689" s="34"/>
      <c r="SPW2689" s="34"/>
      <c r="SPX2689" s="34"/>
      <c r="SPY2689" s="34"/>
      <c r="SPZ2689" s="34"/>
      <c r="SQA2689" s="34"/>
      <c r="SQB2689" s="35"/>
      <c r="SQC2689" s="33"/>
      <c r="SQD2689" s="34"/>
      <c r="SQE2689" s="34"/>
      <c r="SQF2689" s="34"/>
      <c r="SQG2689" s="34"/>
      <c r="SQH2689" s="34"/>
      <c r="SQI2689" s="34"/>
      <c r="SQJ2689" s="35"/>
      <c r="SQK2689" s="33"/>
      <c r="SQL2689" s="34"/>
      <c r="SQM2689" s="34"/>
      <c r="SQN2689" s="34"/>
      <c r="SQO2689" s="34"/>
      <c r="SQP2689" s="34"/>
      <c r="SQQ2689" s="34"/>
      <c r="SQR2689" s="35"/>
      <c r="SQS2689" s="33"/>
      <c r="SQT2689" s="34"/>
      <c r="SQU2689" s="34"/>
      <c r="SQV2689" s="34"/>
      <c r="SQW2689" s="34"/>
      <c r="SQX2689" s="34"/>
      <c r="SQY2689" s="34"/>
      <c r="SQZ2689" s="35"/>
      <c r="SRA2689" s="33"/>
      <c r="SRB2689" s="34"/>
      <c r="SRC2689" s="34"/>
      <c r="SRD2689" s="34"/>
      <c r="SRE2689" s="34"/>
      <c r="SRF2689" s="34"/>
      <c r="SRG2689" s="34"/>
      <c r="SRH2689" s="35"/>
      <c r="SRI2689" s="33"/>
      <c r="SRJ2689" s="34"/>
      <c r="SRK2689" s="34"/>
      <c r="SRL2689" s="34"/>
      <c r="SRM2689" s="34"/>
      <c r="SRN2689" s="34"/>
      <c r="SRO2689" s="34"/>
      <c r="SRP2689" s="35"/>
      <c r="SRQ2689" s="33"/>
      <c r="SRR2689" s="34"/>
      <c r="SRS2689" s="34"/>
      <c r="SRT2689" s="34"/>
      <c r="SRU2689" s="34"/>
      <c r="SRV2689" s="34"/>
      <c r="SRW2689" s="34"/>
      <c r="SRX2689" s="35"/>
      <c r="SRY2689" s="33"/>
      <c r="SRZ2689" s="34"/>
      <c r="SSA2689" s="34"/>
      <c r="SSB2689" s="34"/>
      <c r="SSC2689" s="34"/>
      <c r="SSD2689" s="34"/>
      <c r="SSE2689" s="34"/>
      <c r="SSF2689" s="35"/>
      <c r="SSG2689" s="33"/>
      <c r="SSH2689" s="34"/>
      <c r="SSI2689" s="34"/>
      <c r="SSJ2689" s="34"/>
      <c r="SSK2689" s="34"/>
      <c r="SSL2689" s="34"/>
      <c r="SSM2689" s="34"/>
      <c r="SSN2689" s="35"/>
      <c r="SSO2689" s="33"/>
      <c r="SSP2689" s="34"/>
      <c r="SSQ2689" s="34"/>
      <c r="SSR2689" s="34"/>
      <c r="SSS2689" s="34"/>
      <c r="SST2689" s="34"/>
      <c r="SSU2689" s="34"/>
      <c r="SSV2689" s="35"/>
      <c r="SSW2689" s="33"/>
      <c r="SSX2689" s="34"/>
      <c r="SSY2689" s="34"/>
      <c r="SSZ2689" s="34"/>
      <c r="STA2689" s="34"/>
      <c r="STB2689" s="34"/>
      <c r="STC2689" s="34"/>
      <c r="STD2689" s="35"/>
      <c r="STE2689" s="33"/>
      <c r="STF2689" s="34"/>
      <c r="STG2689" s="34"/>
      <c r="STH2689" s="34"/>
      <c r="STI2689" s="34"/>
      <c r="STJ2689" s="34"/>
      <c r="STK2689" s="34"/>
      <c r="STL2689" s="35"/>
      <c r="STM2689" s="33"/>
      <c r="STN2689" s="34"/>
      <c r="STO2689" s="34"/>
      <c r="STP2689" s="34"/>
      <c r="STQ2689" s="34"/>
      <c r="STR2689" s="34"/>
      <c r="STS2689" s="34"/>
      <c r="STT2689" s="35"/>
      <c r="STU2689" s="33"/>
      <c r="STV2689" s="34"/>
      <c r="STW2689" s="34"/>
      <c r="STX2689" s="34"/>
      <c r="STY2689" s="34"/>
      <c r="STZ2689" s="34"/>
      <c r="SUA2689" s="34"/>
      <c r="SUB2689" s="35"/>
      <c r="SUC2689" s="33"/>
      <c r="SUD2689" s="34"/>
      <c r="SUE2689" s="34"/>
      <c r="SUF2689" s="34"/>
      <c r="SUG2689" s="34"/>
      <c r="SUH2689" s="34"/>
      <c r="SUI2689" s="34"/>
      <c r="SUJ2689" s="35"/>
      <c r="SUK2689" s="33"/>
      <c r="SUL2689" s="34"/>
      <c r="SUM2689" s="34"/>
      <c r="SUN2689" s="34"/>
      <c r="SUO2689" s="34"/>
      <c r="SUP2689" s="34"/>
      <c r="SUQ2689" s="34"/>
      <c r="SUR2689" s="35"/>
      <c r="SUS2689" s="33"/>
      <c r="SUT2689" s="34"/>
      <c r="SUU2689" s="34"/>
      <c r="SUV2689" s="34"/>
      <c r="SUW2689" s="34"/>
      <c r="SUX2689" s="34"/>
      <c r="SUY2689" s="34"/>
      <c r="SUZ2689" s="35"/>
      <c r="SVA2689" s="33"/>
      <c r="SVB2689" s="34"/>
      <c r="SVC2689" s="34"/>
      <c r="SVD2689" s="34"/>
      <c r="SVE2689" s="34"/>
      <c r="SVF2689" s="34"/>
      <c r="SVG2689" s="34"/>
      <c r="SVH2689" s="35"/>
      <c r="SVI2689" s="33"/>
      <c r="SVJ2689" s="34"/>
      <c r="SVK2689" s="34"/>
      <c r="SVL2689" s="34"/>
      <c r="SVM2689" s="34"/>
      <c r="SVN2689" s="34"/>
      <c r="SVO2689" s="34"/>
      <c r="SVP2689" s="35"/>
      <c r="SVQ2689" s="33"/>
      <c r="SVR2689" s="34"/>
      <c r="SVS2689" s="34"/>
      <c r="SVT2689" s="34"/>
      <c r="SVU2689" s="34"/>
      <c r="SVV2689" s="34"/>
      <c r="SVW2689" s="34"/>
      <c r="SVX2689" s="35"/>
      <c r="SVY2689" s="33"/>
      <c r="SVZ2689" s="34"/>
      <c r="SWA2689" s="34"/>
      <c r="SWB2689" s="34"/>
      <c r="SWC2689" s="34"/>
      <c r="SWD2689" s="34"/>
      <c r="SWE2689" s="34"/>
      <c r="SWF2689" s="35"/>
      <c r="SWG2689" s="33"/>
      <c r="SWH2689" s="34"/>
      <c r="SWI2689" s="34"/>
      <c r="SWJ2689" s="34"/>
      <c r="SWK2689" s="34"/>
      <c r="SWL2689" s="34"/>
      <c r="SWM2689" s="34"/>
      <c r="SWN2689" s="35"/>
      <c r="SWO2689" s="33"/>
      <c r="SWP2689" s="34"/>
      <c r="SWQ2689" s="34"/>
      <c r="SWR2689" s="34"/>
      <c r="SWS2689" s="34"/>
      <c r="SWT2689" s="34"/>
      <c r="SWU2689" s="34"/>
      <c r="SWV2689" s="35"/>
      <c r="SWW2689" s="33"/>
      <c r="SWX2689" s="34"/>
      <c r="SWY2689" s="34"/>
      <c r="SWZ2689" s="34"/>
      <c r="SXA2689" s="34"/>
      <c r="SXB2689" s="34"/>
      <c r="SXC2689" s="34"/>
      <c r="SXD2689" s="35"/>
      <c r="SXE2689" s="33"/>
      <c r="SXF2689" s="34"/>
      <c r="SXG2689" s="34"/>
      <c r="SXH2689" s="34"/>
      <c r="SXI2689" s="34"/>
      <c r="SXJ2689" s="34"/>
      <c r="SXK2689" s="34"/>
      <c r="SXL2689" s="35"/>
      <c r="SXM2689" s="33"/>
      <c r="SXN2689" s="34"/>
      <c r="SXO2689" s="34"/>
      <c r="SXP2689" s="34"/>
      <c r="SXQ2689" s="34"/>
      <c r="SXR2689" s="34"/>
      <c r="SXS2689" s="34"/>
      <c r="SXT2689" s="35"/>
      <c r="SXU2689" s="33"/>
      <c r="SXV2689" s="34"/>
      <c r="SXW2689" s="34"/>
      <c r="SXX2689" s="34"/>
      <c r="SXY2689" s="34"/>
      <c r="SXZ2689" s="34"/>
      <c r="SYA2689" s="34"/>
      <c r="SYB2689" s="35"/>
      <c r="SYC2689" s="33"/>
      <c r="SYD2689" s="34"/>
      <c r="SYE2689" s="34"/>
      <c r="SYF2689" s="34"/>
      <c r="SYG2689" s="34"/>
      <c r="SYH2689" s="34"/>
      <c r="SYI2689" s="34"/>
      <c r="SYJ2689" s="35"/>
      <c r="SYK2689" s="33"/>
      <c r="SYL2689" s="34"/>
      <c r="SYM2689" s="34"/>
      <c r="SYN2689" s="34"/>
      <c r="SYO2689" s="34"/>
      <c r="SYP2689" s="34"/>
      <c r="SYQ2689" s="34"/>
      <c r="SYR2689" s="35"/>
      <c r="SYS2689" s="33"/>
      <c r="SYT2689" s="34"/>
      <c r="SYU2689" s="34"/>
      <c r="SYV2689" s="34"/>
      <c r="SYW2689" s="34"/>
      <c r="SYX2689" s="34"/>
      <c r="SYY2689" s="34"/>
      <c r="SYZ2689" s="35"/>
      <c r="SZA2689" s="33"/>
      <c r="SZB2689" s="34"/>
      <c r="SZC2689" s="34"/>
      <c r="SZD2689" s="34"/>
      <c r="SZE2689" s="34"/>
      <c r="SZF2689" s="34"/>
      <c r="SZG2689" s="34"/>
      <c r="SZH2689" s="35"/>
      <c r="SZI2689" s="33"/>
      <c r="SZJ2689" s="34"/>
      <c r="SZK2689" s="34"/>
      <c r="SZL2689" s="34"/>
      <c r="SZM2689" s="34"/>
      <c r="SZN2689" s="34"/>
      <c r="SZO2689" s="34"/>
      <c r="SZP2689" s="35"/>
      <c r="SZQ2689" s="33"/>
      <c r="SZR2689" s="34"/>
      <c r="SZS2689" s="34"/>
      <c r="SZT2689" s="34"/>
      <c r="SZU2689" s="34"/>
      <c r="SZV2689" s="34"/>
      <c r="SZW2689" s="34"/>
      <c r="SZX2689" s="35"/>
      <c r="SZY2689" s="33"/>
      <c r="SZZ2689" s="34"/>
      <c r="TAA2689" s="34"/>
      <c r="TAB2689" s="34"/>
      <c r="TAC2689" s="34"/>
      <c r="TAD2689" s="34"/>
      <c r="TAE2689" s="34"/>
      <c r="TAF2689" s="35"/>
      <c r="TAG2689" s="33"/>
      <c r="TAH2689" s="34"/>
      <c r="TAI2689" s="34"/>
      <c r="TAJ2689" s="34"/>
      <c r="TAK2689" s="34"/>
      <c r="TAL2689" s="34"/>
      <c r="TAM2689" s="34"/>
      <c r="TAN2689" s="35"/>
      <c r="TAO2689" s="33"/>
      <c r="TAP2689" s="34"/>
      <c r="TAQ2689" s="34"/>
      <c r="TAR2689" s="34"/>
      <c r="TAS2689" s="34"/>
      <c r="TAT2689" s="34"/>
      <c r="TAU2689" s="34"/>
      <c r="TAV2689" s="35"/>
      <c r="TAW2689" s="33"/>
      <c r="TAX2689" s="34"/>
      <c r="TAY2689" s="34"/>
      <c r="TAZ2689" s="34"/>
      <c r="TBA2689" s="34"/>
      <c r="TBB2689" s="34"/>
      <c r="TBC2689" s="34"/>
      <c r="TBD2689" s="35"/>
      <c r="TBE2689" s="33"/>
      <c r="TBF2689" s="34"/>
      <c r="TBG2689" s="34"/>
      <c r="TBH2689" s="34"/>
      <c r="TBI2689" s="34"/>
      <c r="TBJ2689" s="34"/>
      <c r="TBK2689" s="34"/>
      <c r="TBL2689" s="35"/>
      <c r="TBM2689" s="33"/>
      <c r="TBN2689" s="34"/>
      <c r="TBO2689" s="34"/>
      <c r="TBP2689" s="34"/>
      <c r="TBQ2689" s="34"/>
      <c r="TBR2689" s="34"/>
      <c r="TBS2689" s="34"/>
      <c r="TBT2689" s="35"/>
      <c r="TBU2689" s="33"/>
      <c r="TBV2689" s="34"/>
      <c r="TBW2689" s="34"/>
      <c r="TBX2689" s="34"/>
      <c r="TBY2689" s="34"/>
      <c r="TBZ2689" s="34"/>
      <c r="TCA2689" s="34"/>
      <c r="TCB2689" s="35"/>
      <c r="TCC2689" s="33"/>
      <c r="TCD2689" s="34"/>
      <c r="TCE2689" s="34"/>
      <c r="TCF2689" s="34"/>
      <c r="TCG2689" s="34"/>
      <c r="TCH2689" s="34"/>
      <c r="TCI2689" s="34"/>
      <c r="TCJ2689" s="35"/>
      <c r="TCK2689" s="33"/>
      <c r="TCL2689" s="34"/>
      <c r="TCM2689" s="34"/>
      <c r="TCN2689" s="34"/>
      <c r="TCO2689" s="34"/>
      <c r="TCP2689" s="34"/>
      <c r="TCQ2689" s="34"/>
      <c r="TCR2689" s="35"/>
      <c r="TCS2689" s="33"/>
      <c r="TCT2689" s="34"/>
      <c r="TCU2689" s="34"/>
      <c r="TCV2689" s="34"/>
      <c r="TCW2689" s="34"/>
      <c r="TCX2689" s="34"/>
      <c r="TCY2689" s="34"/>
      <c r="TCZ2689" s="35"/>
      <c r="TDA2689" s="33"/>
      <c r="TDB2689" s="34"/>
      <c r="TDC2689" s="34"/>
      <c r="TDD2689" s="34"/>
      <c r="TDE2689" s="34"/>
      <c r="TDF2689" s="34"/>
      <c r="TDG2689" s="34"/>
      <c r="TDH2689" s="35"/>
      <c r="TDI2689" s="33"/>
      <c r="TDJ2689" s="34"/>
      <c r="TDK2689" s="34"/>
      <c r="TDL2689" s="34"/>
      <c r="TDM2689" s="34"/>
      <c r="TDN2689" s="34"/>
      <c r="TDO2689" s="34"/>
      <c r="TDP2689" s="35"/>
      <c r="TDQ2689" s="33"/>
      <c r="TDR2689" s="34"/>
      <c r="TDS2689" s="34"/>
      <c r="TDT2689" s="34"/>
      <c r="TDU2689" s="34"/>
      <c r="TDV2689" s="34"/>
      <c r="TDW2689" s="34"/>
      <c r="TDX2689" s="35"/>
      <c r="TDY2689" s="33"/>
      <c r="TDZ2689" s="34"/>
      <c r="TEA2689" s="34"/>
      <c r="TEB2689" s="34"/>
      <c r="TEC2689" s="34"/>
      <c r="TED2689" s="34"/>
      <c r="TEE2689" s="34"/>
      <c r="TEF2689" s="35"/>
      <c r="TEG2689" s="33"/>
      <c r="TEH2689" s="34"/>
      <c r="TEI2689" s="34"/>
      <c r="TEJ2689" s="34"/>
      <c r="TEK2689" s="34"/>
      <c r="TEL2689" s="34"/>
      <c r="TEM2689" s="34"/>
      <c r="TEN2689" s="35"/>
      <c r="TEO2689" s="33"/>
      <c r="TEP2689" s="34"/>
      <c r="TEQ2689" s="34"/>
      <c r="TER2689" s="34"/>
      <c r="TES2689" s="34"/>
      <c r="TET2689" s="34"/>
      <c r="TEU2689" s="34"/>
      <c r="TEV2689" s="35"/>
      <c r="TEW2689" s="33"/>
      <c r="TEX2689" s="34"/>
      <c r="TEY2689" s="34"/>
      <c r="TEZ2689" s="34"/>
      <c r="TFA2689" s="34"/>
      <c r="TFB2689" s="34"/>
      <c r="TFC2689" s="34"/>
      <c r="TFD2689" s="35"/>
      <c r="TFE2689" s="33"/>
      <c r="TFF2689" s="34"/>
      <c r="TFG2689" s="34"/>
      <c r="TFH2689" s="34"/>
      <c r="TFI2689" s="34"/>
      <c r="TFJ2689" s="34"/>
      <c r="TFK2689" s="34"/>
      <c r="TFL2689" s="35"/>
      <c r="TFM2689" s="33"/>
      <c r="TFN2689" s="34"/>
      <c r="TFO2689" s="34"/>
      <c r="TFP2689" s="34"/>
      <c r="TFQ2689" s="34"/>
      <c r="TFR2689" s="34"/>
      <c r="TFS2689" s="34"/>
      <c r="TFT2689" s="35"/>
      <c r="TFU2689" s="33"/>
      <c r="TFV2689" s="34"/>
      <c r="TFW2689" s="34"/>
      <c r="TFX2689" s="34"/>
      <c r="TFY2689" s="34"/>
      <c r="TFZ2689" s="34"/>
      <c r="TGA2689" s="34"/>
      <c r="TGB2689" s="35"/>
      <c r="TGC2689" s="33"/>
      <c r="TGD2689" s="34"/>
      <c r="TGE2689" s="34"/>
      <c r="TGF2689" s="34"/>
      <c r="TGG2689" s="34"/>
      <c r="TGH2689" s="34"/>
      <c r="TGI2689" s="34"/>
      <c r="TGJ2689" s="35"/>
      <c r="TGK2689" s="33"/>
      <c r="TGL2689" s="34"/>
      <c r="TGM2689" s="34"/>
      <c r="TGN2689" s="34"/>
      <c r="TGO2689" s="34"/>
      <c r="TGP2689" s="34"/>
      <c r="TGQ2689" s="34"/>
      <c r="TGR2689" s="35"/>
      <c r="TGS2689" s="33"/>
      <c r="TGT2689" s="34"/>
      <c r="TGU2689" s="34"/>
      <c r="TGV2689" s="34"/>
      <c r="TGW2689" s="34"/>
      <c r="TGX2689" s="34"/>
      <c r="TGY2689" s="34"/>
      <c r="TGZ2689" s="35"/>
      <c r="THA2689" s="33"/>
      <c r="THB2689" s="34"/>
      <c r="THC2689" s="34"/>
      <c r="THD2689" s="34"/>
      <c r="THE2689" s="34"/>
      <c r="THF2689" s="34"/>
      <c r="THG2689" s="34"/>
      <c r="THH2689" s="35"/>
      <c r="THI2689" s="33"/>
      <c r="THJ2689" s="34"/>
      <c r="THK2689" s="34"/>
      <c r="THL2689" s="34"/>
      <c r="THM2689" s="34"/>
      <c r="THN2689" s="34"/>
      <c r="THO2689" s="34"/>
      <c r="THP2689" s="35"/>
      <c r="THQ2689" s="33"/>
      <c r="THR2689" s="34"/>
      <c r="THS2689" s="34"/>
      <c r="THT2689" s="34"/>
      <c r="THU2689" s="34"/>
      <c r="THV2689" s="34"/>
      <c r="THW2689" s="34"/>
      <c r="THX2689" s="35"/>
      <c r="THY2689" s="33"/>
      <c r="THZ2689" s="34"/>
      <c r="TIA2689" s="34"/>
      <c r="TIB2689" s="34"/>
      <c r="TIC2689" s="34"/>
      <c r="TID2689" s="34"/>
      <c r="TIE2689" s="34"/>
      <c r="TIF2689" s="35"/>
      <c r="TIG2689" s="33"/>
      <c r="TIH2689" s="34"/>
      <c r="TII2689" s="34"/>
      <c r="TIJ2689" s="34"/>
      <c r="TIK2689" s="34"/>
      <c r="TIL2689" s="34"/>
      <c r="TIM2689" s="34"/>
      <c r="TIN2689" s="35"/>
      <c r="TIO2689" s="33"/>
      <c r="TIP2689" s="34"/>
      <c r="TIQ2689" s="34"/>
      <c r="TIR2689" s="34"/>
      <c r="TIS2689" s="34"/>
      <c r="TIT2689" s="34"/>
      <c r="TIU2689" s="34"/>
      <c r="TIV2689" s="35"/>
      <c r="TIW2689" s="33"/>
      <c r="TIX2689" s="34"/>
      <c r="TIY2689" s="34"/>
      <c r="TIZ2689" s="34"/>
      <c r="TJA2689" s="34"/>
      <c r="TJB2689" s="34"/>
      <c r="TJC2689" s="34"/>
      <c r="TJD2689" s="35"/>
      <c r="TJE2689" s="33"/>
      <c r="TJF2689" s="34"/>
      <c r="TJG2689" s="34"/>
      <c r="TJH2689" s="34"/>
      <c r="TJI2689" s="34"/>
      <c r="TJJ2689" s="34"/>
      <c r="TJK2689" s="34"/>
      <c r="TJL2689" s="35"/>
      <c r="TJM2689" s="33"/>
      <c r="TJN2689" s="34"/>
      <c r="TJO2689" s="34"/>
      <c r="TJP2689" s="34"/>
      <c r="TJQ2689" s="34"/>
      <c r="TJR2689" s="34"/>
      <c r="TJS2689" s="34"/>
      <c r="TJT2689" s="35"/>
      <c r="TJU2689" s="33"/>
      <c r="TJV2689" s="34"/>
      <c r="TJW2689" s="34"/>
      <c r="TJX2689" s="34"/>
      <c r="TJY2689" s="34"/>
      <c r="TJZ2689" s="34"/>
      <c r="TKA2689" s="34"/>
      <c r="TKB2689" s="35"/>
      <c r="TKC2689" s="33"/>
      <c r="TKD2689" s="34"/>
      <c r="TKE2689" s="34"/>
      <c r="TKF2689" s="34"/>
      <c r="TKG2689" s="34"/>
      <c r="TKH2689" s="34"/>
      <c r="TKI2689" s="34"/>
      <c r="TKJ2689" s="35"/>
      <c r="TKK2689" s="33"/>
      <c r="TKL2689" s="34"/>
      <c r="TKM2689" s="34"/>
      <c r="TKN2689" s="34"/>
      <c r="TKO2689" s="34"/>
      <c r="TKP2689" s="34"/>
      <c r="TKQ2689" s="34"/>
      <c r="TKR2689" s="35"/>
      <c r="TKS2689" s="33"/>
      <c r="TKT2689" s="34"/>
      <c r="TKU2689" s="34"/>
      <c r="TKV2689" s="34"/>
      <c r="TKW2689" s="34"/>
      <c r="TKX2689" s="34"/>
      <c r="TKY2689" s="34"/>
      <c r="TKZ2689" s="35"/>
      <c r="TLA2689" s="33"/>
      <c r="TLB2689" s="34"/>
      <c r="TLC2689" s="34"/>
      <c r="TLD2689" s="34"/>
      <c r="TLE2689" s="34"/>
      <c r="TLF2689" s="34"/>
      <c r="TLG2689" s="34"/>
      <c r="TLH2689" s="35"/>
      <c r="TLI2689" s="33"/>
      <c r="TLJ2689" s="34"/>
      <c r="TLK2689" s="34"/>
      <c r="TLL2689" s="34"/>
      <c r="TLM2689" s="34"/>
      <c r="TLN2689" s="34"/>
      <c r="TLO2689" s="34"/>
      <c r="TLP2689" s="35"/>
      <c r="TLQ2689" s="33"/>
      <c r="TLR2689" s="34"/>
      <c r="TLS2689" s="34"/>
      <c r="TLT2689" s="34"/>
      <c r="TLU2689" s="34"/>
      <c r="TLV2689" s="34"/>
      <c r="TLW2689" s="34"/>
      <c r="TLX2689" s="35"/>
      <c r="TLY2689" s="33"/>
      <c r="TLZ2689" s="34"/>
      <c r="TMA2689" s="34"/>
      <c r="TMB2689" s="34"/>
      <c r="TMC2689" s="34"/>
      <c r="TMD2689" s="34"/>
      <c r="TME2689" s="34"/>
      <c r="TMF2689" s="35"/>
      <c r="TMG2689" s="33"/>
      <c r="TMH2689" s="34"/>
      <c r="TMI2689" s="34"/>
      <c r="TMJ2689" s="34"/>
      <c r="TMK2689" s="34"/>
      <c r="TML2689" s="34"/>
      <c r="TMM2689" s="34"/>
      <c r="TMN2689" s="35"/>
      <c r="TMO2689" s="33"/>
      <c r="TMP2689" s="34"/>
      <c r="TMQ2689" s="34"/>
      <c r="TMR2689" s="34"/>
      <c r="TMS2689" s="34"/>
      <c r="TMT2689" s="34"/>
      <c r="TMU2689" s="34"/>
      <c r="TMV2689" s="35"/>
      <c r="TMW2689" s="33"/>
      <c r="TMX2689" s="34"/>
      <c r="TMY2689" s="34"/>
      <c r="TMZ2689" s="34"/>
      <c r="TNA2689" s="34"/>
      <c r="TNB2689" s="34"/>
      <c r="TNC2689" s="34"/>
      <c r="TND2689" s="35"/>
      <c r="TNE2689" s="33"/>
      <c r="TNF2689" s="34"/>
      <c r="TNG2689" s="34"/>
      <c r="TNH2689" s="34"/>
      <c r="TNI2689" s="34"/>
      <c r="TNJ2689" s="34"/>
      <c r="TNK2689" s="34"/>
      <c r="TNL2689" s="35"/>
      <c r="TNM2689" s="33"/>
      <c r="TNN2689" s="34"/>
      <c r="TNO2689" s="34"/>
      <c r="TNP2689" s="34"/>
      <c r="TNQ2689" s="34"/>
      <c r="TNR2689" s="34"/>
      <c r="TNS2689" s="34"/>
      <c r="TNT2689" s="35"/>
      <c r="TNU2689" s="33"/>
      <c r="TNV2689" s="34"/>
      <c r="TNW2689" s="34"/>
      <c r="TNX2689" s="34"/>
      <c r="TNY2689" s="34"/>
      <c r="TNZ2689" s="34"/>
      <c r="TOA2689" s="34"/>
      <c r="TOB2689" s="35"/>
      <c r="TOC2689" s="33"/>
      <c r="TOD2689" s="34"/>
      <c r="TOE2689" s="34"/>
      <c r="TOF2689" s="34"/>
      <c r="TOG2689" s="34"/>
      <c r="TOH2689" s="34"/>
      <c r="TOI2689" s="34"/>
      <c r="TOJ2689" s="35"/>
      <c r="TOK2689" s="33"/>
      <c r="TOL2689" s="34"/>
      <c r="TOM2689" s="34"/>
      <c r="TON2689" s="34"/>
      <c r="TOO2689" s="34"/>
      <c r="TOP2689" s="34"/>
      <c r="TOQ2689" s="34"/>
      <c r="TOR2689" s="35"/>
      <c r="TOS2689" s="33"/>
      <c r="TOT2689" s="34"/>
      <c r="TOU2689" s="34"/>
      <c r="TOV2689" s="34"/>
      <c r="TOW2689" s="34"/>
      <c r="TOX2689" s="34"/>
      <c r="TOY2689" s="34"/>
      <c r="TOZ2689" s="35"/>
      <c r="TPA2689" s="33"/>
      <c r="TPB2689" s="34"/>
      <c r="TPC2689" s="34"/>
      <c r="TPD2689" s="34"/>
      <c r="TPE2689" s="34"/>
      <c r="TPF2689" s="34"/>
      <c r="TPG2689" s="34"/>
      <c r="TPH2689" s="35"/>
      <c r="TPI2689" s="33"/>
      <c r="TPJ2689" s="34"/>
      <c r="TPK2689" s="34"/>
      <c r="TPL2689" s="34"/>
      <c r="TPM2689" s="34"/>
      <c r="TPN2689" s="34"/>
      <c r="TPO2689" s="34"/>
      <c r="TPP2689" s="35"/>
      <c r="TPQ2689" s="33"/>
      <c r="TPR2689" s="34"/>
      <c r="TPS2689" s="34"/>
      <c r="TPT2689" s="34"/>
      <c r="TPU2689" s="34"/>
      <c r="TPV2689" s="34"/>
      <c r="TPW2689" s="34"/>
      <c r="TPX2689" s="35"/>
      <c r="TPY2689" s="33"/>
      <c r="TPZ2689" s="34"/>
      <c r="TQA2689" s="34"/>
      <c r="TQB2689" s="34"/>
      <c r="TQC2689" s="34"/>
      <c r="TQD2689" s="34"/>
      <c r="TQE2689" s="34"/>
      <c r="TQF2689" s="35"/>
      <c r="TQG2689" s="33"/>
      <c r="TQH2689" s="34"/>
      <c r="TQI2689" s="34"/>
      <c r="TQJ2689" s="34"/>
      <c r="TQK2689" s="34"/>
      <c r="TQL2689" s="34"/>
      <c r="TQM2689" s="34"/>
      <c r="TQN2689" s="35"/>
      <c r="TQO2689" s="33"/>
      <c r="TQP2689" s="34"/>
      <c r="TQQ2689" s="34"/>
      <c r="TQR2689" s="34"/>
      <c r="TQS2689" s="34"/>
      <c r="TQT2689" s="34"/>
      <c r="TQU2689" s="34"/>
      <c r="TQV2689" s="35"/>
      <c r="TQW2689" s="33"/>
      <c r="TQX2689" s="34"/>
      <c r="TQY2689" s="34"/>
      <c r="TQZ2689" s="34"/>
      <c r="TRA2689" s="34"/>
      <c r="TRB2689" s="34"/>
      <c r="TRC2689" s="34"/>
      <c r="TRD2689" s="35"/>
      <c r="TRE2689" s="33"/>
      <c r="TRF2689" s="34"/>
      <c r="TRG2689" s="34"/>
      <c r="TRH2689" s="34"/>
      <c r="TRI2689" s="34"/>
      <c r="TRJ2689" s="34"/>
      <c r="TRK2689" s="34"/>
      <c r="TRL2689" s="35"/>
      <c r="TRM2689" s="33"/>
      <c r="TRN2689" s="34"/>
      <c r="TRO2689" s="34"/>
      <c r="TRP2689" s="34"/>
      <c r="TRQ2689" s="34"/>
      <c r="TRR2689" s="34"/>
      <c r="TRS2689" s="34"/>
      <c r="TRT2689" s="35"/>
      <c r="TRU2689" s="33"/>
      <c r="TRV2689" s="34"/>
      <c r="TRW2689" s="34"/>
      <c r="TRX2689" s="34"/>
      <c r="TRY2689" s="34"/>
      <c r="TRZ2689" s="34"/>
      <c r="TSA2689" s="34"/>
      <c r="TSB2689" s="35"/>
      <c r="TSC2689" s="33"/>
      <c r="TSD2689" s="34"/>
      <c r="TSE2689" s="34"/>
      <c r="TSF2689" s="34"/>
      <c r="TSG2689" s="34"/>
      <c r="TSH2689" s="34"/>
      <c r="TSI2689" s="34"/>
      <c r="TSJ2689" s="35"/>
      <c r="TSK2689" s="33"/>
      <c r="TSL2689" s="34"/>
      <c r="TSM2689" s="34"/>
      <c r="TSN2689" s="34"/>
      <c r="TSO2689" s="34"/>
      <c r="TSP2689" s="34"/>
      <c r="TSQ2689" s="34"/>
      <c r="TSR2689" s="35"/>
      <c r="TSS2689" s="33"/>
      <c r="TST2689" s="34"/>
      <c r="TSU2689" s="34"/>
      <c r="TSV2689" s="34"/>
      <c r="TSW2689" s="34"/>
      <c r="TSX2689" s="34"/>
      <c r="TSY2689" s="34"/>
      <c r="TSZ2689" s="35"/>
      <c r="TTA2689" s="33"/>
      <c r="TTB2689" s="34"/>
      <c r="TTC2689" s="34"/>
      <c r="TTD2689" s="34"/>
      <c r="TTE2689" s="34"/>
      <c r="TTF2689" s="34"/>
      <c r="TTG2689" s="34"/>
      <c r="TTH2689" s="35"/>
      <c r="TTI2689" s="33"/>
      <c r="TTJ2689" s="34"/>
      <c r="TTK2689" s="34"/>
      <c r="TTL2689" s="34"/>
      <c r="TTM2689" s="34"/>
      <c r="TTN2689" s="34"/>
      <c r="TTO2689" s="34"/>
      <c r="TTP2689" s="35"/>
      <c r="TTQ2689" s="33"/>
      <c r="TTR2689" s="34"/>
      <c r="TTS2689" s="34"/>
      <c r="TTT2689" s="34"/>
      <c r="TTU2689" s="34"/>
      <c r="TTV2689" s="34"/>
      <c r="TTW2689" s="34"/>
      <c r="TTX2689" s="35"/>
      <c r="TTY2689" s="33"/>
      <c r="TTZ2689" s="34"/>
      <c r="TUA2689" s="34"/>
      <c r="TUB2689" s="34"/>
      <c r="TUC2689" s="34"/>
      <c r="TUD2689" s="34"/>
      <c r="TUE2689" s="34"/>
      <c r="TUF2689" s="35"/>
      <c r="TUG2689" s="33"/>
      <c r="TUH2689" s="34"/>
      <c r="TUI2689" s="34"/>
      <c r="TUJ2689" s="34"/>
      <c r="TUK2689" s="34"/>
      <c r="TUL2689" s="34"/>
      <c r="TUM2689" s="34"/>
      <c r="TUN2689" s="35"/>
      <c r="TUO2689" s="33"/>
      <c r="TUP2689" s="34"/>
      <c r="TUQ2689" s="34"/>
      <c r="TUR2689" s="34"/>
      <c r="TUS2689" s="34"/>
      <c r="TUT2689" s="34"/>
      <c r="TUU2689" s="34"/>
      <c r="TUV2689" s="35"/>
      <c r="TUW2689" s="33"/>
      <c r="TUX2689" s="34"/>
      <c r="TUY2689" s="34"/>
      <c r="TUZ2689" s="34"/>
      <c r="TVA2689" s="34"/>
      <c r="TVB2689" s="34"/>
      <c r="TVC2689" s="34"/>
      <c r="TVD2689" s="35"/>
      <c r="TVE2689" s="33"/>
      <c r="TVF2689" s="34"/>
      <c r="TVG2689" s="34"/>
      <c r="TVH2689" s="34"/>
      <c r="TVI2689" s="34"/>
      <c r="TVJ2689" s="34"/>
      <c r="TVK2689" s="34"/>
      <c r="TVL2689" s="35"/>
      <c r="TVM2689" s="33"/>
      <c r="TVN2689" s="34"/>
      <c r="TVO2689" s="34"/>
      <c r="TVP2689" s="34"/>
      <c r="TVQ2689" s="34"/>
      <c r="TVR2689" s="34"/>
      <c r="TVS2689" s="34"/>
      <c r="TVT2689" s="35"/>
      <c r="TVU2689" s="33"/>
      <c r="TVV2689" s="34"/>
      <c r="TVW2689" s="34"/>
      <c r="TVX2689" s="34"/>
      <c r="TVY2689" s="34"/>
      <c r="TVZ2689" s="34"/>
      <c r="TWA2689" s="34"/>
      <c r="TWB2689" s="35"/>
      <c r="TWC2689" s="33"/>
      <c r="TWD2689" s="34"/>
      <c r="TWE2689" s="34"/>
      <c r="TWF2689" s="34"/>
      <c r="TWG2689" s="34"/>
      <c r="TWH2689" s="34"/>
      <c r="TWI2689" s="34"/>
      <c r="TWJ2689" s="35"/>
      <c r="TWK2689" s="33"/>
      <c r="TWL2689" s="34"/>
      <c r="TWM2689" s="34"/>
      <c r="TWN2689" s="34"/>
      <c r="TWO2689" s="34"/>
      <c r="TWP2689" s="34"/>
      <c r="TWQ2689" s="34"/>
      <c r="TWR2689" s="35"/>
      <c r="TWS2689" s="33"/>
      <c r="TWT2689" s="34"/>
      <c r="TWU2689" s="34"/>
      <c r="TWV2689" s="34"/>
      <c r="TWW2689" s="34"/>
      <c r="TWX2689" s="34"/>
      <c r="TWY2689" s="34"/>
      <c r="TWZ2689" s="35"/>
      <c r="TXA2689" s="33"/>
      <c r="TXB2689" s="34"/>
      <c r="TXC2689" s="34"/>
      <c r="TXD2689" s="34"/>
      <c r="TXE2689" s="34"/>
      <c r="TXF2689" s="34"/>
      <c r="TXG2689" s="34"/>
      <c r="TXH2689" s="35"/>
      <c r="TXI2689" s="33"/>
      <c r="TXJ2689" s="34"/>
      <c r="TXK2689" s="34"/>
      <c r="TXL2689" s="34"/>
      <c r="TXM2689" s="34"/>
      <c r="TXN2689" s="34"/>
      <c r="TXO2689" s="34"/>
      <c r="TXP2689" s="35"/>
      <c r="TXQ2689" s="33"/>
      <c r="TXR2689" s="34"/>
      <c r="TXS2689" s="34"/>
      <c r="TXT2689" s="34"/>
      <c r="TXU2689" s="34"/>
      <c r="TXV2689" s="34"/>
      <c r="TXW2689" s="34"/>
      <c r="TXX2689" s="35"/>
      <c r="TXY2689" s="33"/>
      <c r="TXZ2689" s="34"/>
      <c r="TYA2689" s="34"/>
      <c r="TYB2689" s="34"/>
      <c r="TYC2689" s="34"/>
      <c r="TYD2689" s="34"/>
      <c r="TYE2689" s="34"/>
      <c r="TYF2689" s="35"/>
      <c r="TYG2689" s="33"/>
      <c r="TYH2689" s="34"/>
      <c r="TYI2689" s="34"/>
      <c r="TYJ2689" s="34"/>
      <c r="TYK2689" s="34"/>
      <c r="TYL2689" s="34"/>
      <c r="TYM2689" s="34"/>
      <c r="TYN2689" s="35"/>
      <c r="TYO2689" s="33"/>
      <c r="TYP2689" s="34"/>
      <c r="TYQ2689" s="34"/>
      <c r="TYR2689" s="34"/>
      <c r="TYS2689" s="34"/>
      <c r="TYT2689" s="34"/>
      <c r="TYU2689" s="34"/>
      <c r="TYV2689" s="35"/>
      <c r="TYW2689" s="33"/>
      <c r="TYX2689" s="34"/>
      <c r="TYY2689" s="34"/>
      <c r="TYZ2689" s="34"/>
      <c r="TZA2689" s="34"/>
      <c r="TZB2689" s="34"/>
      <c r="TZC2689" s="34"/>
      <c r="TZD2689" s="35"/>
      <c r="TZE2689" s="33"/>
      <c r="TZF2689" s="34"/>
      <c r="TZG2689" s="34"/>
      <c r="TZH2689" s="34"/>
      <c r="TZI2689" s="34"/>
      <c r="TZJ2689" s="34"/>
      <c r="TZK2689" s="34"/>
      <c r="TZL2689" s="35"/>
      <c r="TZM2689" s="33"/>
      <c r="TZN2689" s="34"/>
      <c r="TZO2689" s="34"/>
      <c r="TZP2689" s="34"/>
      <c r="TZQ2689" s="34"/>
      <c r="TZR2689" s="34"/>
      <c r="TZS2689" s="34"/>
      <c r="TZT2689" s="35"/>
      <c r="TZU2689" s="33"/>
      <c r="TZV2689" s="34"/>
      <c r="TZW2689" s="34"/>
      <c r="TZX2689" s="34"/>
      <c r="TZY2689" s="34"/>
      <c r="TZZ2689" s="34"/>
      <c r="UAA2689" s="34"/>
      <c r="UAB2689" s="35"/>
      <c r="UAC2689" s="33"/>
      <c r="UAD2689" s="34"/>
      <c r="UAE2689" s="34"/>
      <c r="UAF2689" s="34"/>
      <c r="UAG2689" s="34"/>
      <c r="UAH2689" s="34"/>
      <c r="UAI2689" s="34"/>
      <c r="UAJ2689" s="35"/>
      <c r="UAK2689" s="33"/>
      <c r="UAL2689" s="34"/>
      <c r="UAM2689" s="34"/>
      <c r="UAN2689" s="34"/>
      <c r="UAO2689" s="34"/>
      <c r="UAP2689" s="34"/>
      <c r="UAQ2689" s="34"/>
      <c r="UAR2689" s="35"/>
      <c r="UAS2689" s="33"/>
      <c r="UAT2689" s="34"/>
      <c r="UAU2689" s="34"/>
      <c r="UAV2689" s="34"/>
      <c r="UAW2689" s="34"/>
      <c r="UAX2689" s="34"/>
      <c r="UAY2689" s="34"/>
      <c r="UAZ2689" s="35"/>
      <c r="UBA2689" s="33"/>
      <c r="UBB2689" s="34"/>
      <c r="UBC2689" s="34"/>
      <c r="UBD2689" s="34"/>
      <c r="UBE2689" s="34"/>
      <c r="UBF2689" s="34"/>
      <c r="UBG2689" s="34"/>
      <c r="UBH2689" s="35"/>
      <c r="UBI2689" s="33"/>
      <c r="UBJ2689" s="34"/>
      <c r="UBK2689" s="34"/>
      <c r="UBL2689" s="34"/>
      <c r="UBM2689" s="34"/>
      <c r="UBN2689" s="34"/>
      <c r="UBO2689" s="34"/>
      <c r="UBP2689" s="35"/>
      <c r="UBQ2689" s="33"/>
      <c r="UBR2689" s="34"/>
      <c r="UBS2689" s="34"/>
      <c r="UBT2689" s="34"/>
      <c r="UBU2689" s="34"/>
      <c r="UBV2689" s="34"/>
      <c r="UBW2689" s="34"/>
      <c r="UBX2689" s="35"/>
      <c r="UBY2689" s="33"/>
      <c r="UBZ2689" s="34"/>
      <c r="UCA2689" s="34"/>
      <c r="UCB2689" s="34"/>
      <c r="UCC2689" s="34"/>
      <c r="UCD2689" s="34"/>
      <c r="UCE2689" s="34"/>
      <c r="UCF2689" s="35"/>
      <c r="UCG2689" s="33"/>
      <c r="UCH2689" s="34"/>
      <c r="UCI2689" s="34"/>
      <c r="UCJ2689" s="34"/>
      <c r="UCK2689" s="34"/>
      <c r="UCL2689" s="34"/>
      <c r="UCM2689" s="34"/>
      <c r="UCN2689" s="35"/>
      <c r="UCO2689" s="33"/>
      <c r="UCP2689" s="34"/>
      <c r="UCQ2689" s="34"/>
      <c r="UCR2689" s="34"/>
      <c r="UCS2689" s="34"/>
      <c r="UCT2689" s="34"/>
      <c r="UCU2689" s="34"/>
      <c r="UCV2689" s="35"/>
      <c r="UCW2689" s="33"/>
      <c r="UCX2689" s="34"/>
      <c r="UCY2689" s="34"/>
      <c r="UCZ2689" s="34"/>
      <c r="UDA2689" s="34"/>
      <c r="UDB2689" s="34"/>
      <c r="UDC2689" s="34"/>
      <c r="UDD2689" s="35"/>
      <c r="UDE2689" s="33"/>
      <c r="UDF2689" s="34"/>
      <c r="UDG2689" s="34"/>
      <c r="UDH2689" s="34"/>
      <c r="UDI2689" s="34"/>
      <c r="UDJ2689" s="34"/>
      <c r="UDK2689" s="34"/>
      <c r="UDL2689" s="35"/>
      <c r="UDM2689" s="33"/>
      <c r="UDN2689" s="34"/>
      <c r="UDO2689" s="34"/>
      <c r="UDP2689" s="34"/>
      <c r="UDQ2689" s="34"/>
      <c r="UDR2689" s="34"/>
      <c r="UDS2689" s="34"/>
      <c r="UDT2689" s="35"/>
      <c r="UDU2689" s="33"/>
      <c r="UDV2689" s="34"/>
      <c r="UDW2689" s="34"/>
      <c r="UDX2689" s="34"/>
      <c r="UDY2689" s="34"/>
      <c r="UDZ2689" s="34"/>
      <c r="UEA2689" s="34"/>
      <c r="UEB2689" s="35"/>
      <c r="UEC2689" s="33"/>
      <c r="UED2689" s="34"/>
      <c r="UEE2689" s="34"/>
      <c r="UEF2689" s="34"/>
      <c r="UEG2689" s="34"/>
      <c r="UEH2689" s="34"/>
      <c r="UEI2689" s="34"/>
      <c r="UEJ2689" s="35"/>
      <c r="UEK2689" s="33"/>
      <c r="UEL2689" s="34"/>
      <c r="UEM2689" s="34"/>
      <c r="UEN2689" s="34"/>
      <c r="UEO2689" s="34"/>
      <c r="UEP2689" s="34"/>
      <c r="UEQ2689" s="34"/>
      <c r="UER2689" s="35"/>
      <c r="UES2689" s="33"/>
      <c r="UET2689" s="34"/>
      <c r="UEU2689" s="34"/>
      <c r="UEV2689" s="34"/>
      <c r="UEW2689" s="34"/>
      <c r="UEX2689" s="34"/>
      <c r="UEY2689" s="34"/>
      <c r="UEZ2689" s="35"/>
      <c r="UFA2689" s="33"/>
      <c r="UFB2689" s="34"/>
      <c r="UFC2689" s="34"/>
      <c r="UFD2689" s="34"/>
      <c r="UFE2689" s="34"/>
      <c r="UFF2689" s="34"/>
      <c r="UFG2689" s="34"/>
      <c r="UFH2689" s="35"/>
      <c r="UFI2689" s="33"/>
      <c r="UFJ2689" s="34"/>
      <c r="UFK2689" s="34"/>
      <c r="UFL2689" s="34"/>
      <c r="UFM2689" s="34"/>
      <c r="UFN2689" s="34"/>
      <c r="UFO2689" s="34"/>
      <c r="UFP2689" s="35"/>
      <c r="UFQ2689" s="33"/>
      <c r="UFR2689" s="34"/>
      <c r="UFS2689" s="34"/>
      <c r="UFT2689" s="34"/>
      <c r="UFU2689" s="34"/>
      <c r="UFV2689" s="34"/>
      <c r="UFW2689" s="34"/>
      <c r="UFX2689" s="35"/>
      <c r="UFY2689" s="33"/>
      <c r="UFZ2689" s="34"/>
      <c r="UGA2689" s="34"/>
      <c r="UGB2689" s="34"/>
      <c r="UGC2689" s="34"/>
      <c r="UGD2689" s="34"/>
      <c r="UGE2689" s="34"/>
      <c r="UGF2689" s="35"/>
      <c r="UGG2689" s="33"/>
      <c r="UGH2689" s="34"/>
      <c r="UGI2689" s="34"/>
      <c r="UGJ2689" s="34"/>
      <c r="UGK2689" s="34"/>
      <c r="UGL2689" s="34"/>
      <c r="UGM2689" s="34"/>
      <c r="UGN2689" s="35"/>
      <c r="UGO2689" s="33"/>
      <c r="UGP2689" s="34"/>
      <c r="UGQ2689" s="34"/>
      <c r="UGR2689" s="34"/>
      <c r="UGS2689" s="34"/>
      <c r="UGT2689" s="34"/>
      <c r="UGU2689" s="34"/>
      <c r="UGV2689" s="35"/>
      <c r="UGW2689" s="33"/>
      <c r="UGX2689" s="34"/>
      <c r="UGY2689" s="34"/>
      <c r="UGZ2689" s="34"/>
      <c r="UHA2689" s="34"/>
      <c r="UHB2689" s="34"/>
      <c r="UHC2689" s="34"/>
      <c r="UHD2689" s="35"/>
      <c r="UHE2689" s="33"/>
      <c r="UHF2689" s="34"/>
      <c r="UHG2689" s="34"/>
      <c r="UHH2689" s="34"/>
      <c r="UHI2689" s="34"/>
      <c r="UHJ2689" s="34"/>
      <c r="UHK2689" s="34"/>
      <c r="UHL2689" s="35"/>
      <c r="UHM2689" s="33"/>
      <c r="UHN2689" s="34"/>
      <c r="UHO2689" s="34"/>
      <c r="UHP2689" s="34"/>
      <c r="UHQ2689" s="34"/>
      <c r="UHR2689" s="34"/>
      <c r="UHS2689" s="34"/>
      <c r="UHT2689" s="35"/>
      <c r="UHU2689" s="33"/>
      <c r="UHV2689" s="34"/>
      <c r="UHW2689" s="34"/>
      <c r="UHX2689" s="34"/>
      <c r="UHY2689" s="34"/>
      <c r="UHZ2689" s="34"/>
      <c r="UIA2689" s="34"/>
      <c r="UIB2689" s="35"/>
      <c r="UIC2689" s="33"/>
      <c r="UID2689" s="34"/>
      <c r="UIE2689" s="34"/>
      <c r="UIF2689" s="34"/>
      <c r="UIG2689" s="34"/>
      <c r="UIH2689" s="34"/>
      <c r="UII2689" s="34"/>
      <c r="UIJ2689" s="35"/>
      <c r="UIK2689" s="33"/>
      <c r="UIL2689" s="34"/>
      <c r="UIM2689" s="34"/>
      <c r="UIN2689" s="34"/>
      <c r="UIO2689" s="34"/>
      <c r="UIP2689" s="34"/>
      <c r="UIQ2689" s="34"/>
      <c r="UIR2689" s="35"/>
      <c r="UIS2689" s="33"/>
      <c r="UIT2689" s="34"/>
      <c r="UIU2689" s="34"/>
      <c r="UIV2689" s="34"/>
      <c r="UIW2689" s="34"/>
      <c r="UIX2689" s="34"/>
      <c r="UIY2689" s="34"/>
      <c r="UIZ2689" s="35"/>
      <c r="UJA2689" s="33"/>
      <c r="UJB2689" s="34"/>
      <c r="UJC2689" s="34"/>
      <c r="UJD2689" s="34"/>
      <c r="UJE2689" s="34"/>
      <c r="UJF2689" s="34"/>
      <c r="UJG2689" s="34"/>
      <c r="UJH2689" s="35"/>
      <c r="UJI2689" s="33"/>
      <c r="UJJ2689" s="34"/>
      <c r="UJK2689" s="34"/>
      <c r="UJL2689" s="34"/>
      <c r="UJM2689" s="34"/>
      <c r="UJN2689" s="34"/>
      <c r="UJO2689" s="34"/>
      <c r="UJP2689" s="35"/>
      <c r="UJQ2689" s="33"/>
      <c r="UJR2689" s="34"/>
      <c r="UJS2689" s="34"/>
      <c r="UJT2689" s="34"/>
      <c r="UJU2689" s="34"/>
      <c r="UJV2689" s="34"/>
      <c r="UJW2689" s="34"/>
      <c r="UJX2689" s="35"/>
      <c r="UJY2689" s="33"/>
      <c r="UJZ2689" s="34"/>
      <c r="UKA2689" s="34"/>
      <c r="UKB2689" s="34"/>
      <c r="UKC2689" s="34"/>
      <c r="UKD2689" s="34"/>
      <c r="UKE2689" s="34"/>
      <c r="UKF2689" s="35"/>
      <c r="UKG2689" s="33"/>
      <c r="UKH2689" s="34"/>
      <c r="UKI2689" s="34"/>
      <c r="UKJ2689" s="34"/>
      <c r="UKK2689" s="34"/>
      <c r="UKL2689" s="34"/>
      <c r="UKM2689" s="34"/>
      <c r="UKN2689" s="35"/>
      <c r="UKO2689" s="33"/>
      <c r="UKP2689" s="34"/>
      <c r="UKQ2689" s="34"/>
      <c r="UKR2689" s="34"/>
      <c r="UKS2689" s="34"/>
      <c r="UKT2689" s="34"/>
      <c r="UKU2689" s="34"/>
      <c r="UKV2689" s="35"/>
      <c r="UKW2689" s="33"/>
      <c r="UKX2689" s="34"/>
      <c r="UKY2689" s="34"/>
      <c r="UKZ2689" s="34"/>
      <c r="ULA2689" s="34"/>
      <c r="ULB2689" s="34"/>
      <c r="ULC2689" s="34"/>
      <c r="ULD2689" s="35"/>
      <c r="ULE2689" s="33"/>
      <c r="ULF2689" s="34"/>
      <c r="ULG2689" s="34"/>
      <c r="ULH2689" s="34"/>
      <c r="ULI2689" s="34"/>
      <c r="ULJ2689" s="34"/>
      <c r="ULK2689" s="34"/>
      <c r="ULL2689" s="35"/>
      <c r="ULM2689" s="33"/>
      <c r="ULN2689" s="34"/>
      <c r="ULO2689" s="34"/>
      <c r="ULP2689" s="34"/>
      <c r="ULQ2689" s="34"/>
      <c r="ULR2689" s="34"/>
      <c r="ULS2689" s="34"/>
      <c r="ULT2689" s="35"/>
      <c r="ULU2689" s="33"/>
      <c r="ULV2689" s="34"/>
      <c r="ULW2689" s="34"/>
      <c r="ULX2689" s="34"/>
      <c r="ULY2689" s="34"/>
      <c r="ULZ2689" s="34"/>
      <c r="UMA2689" s="34"/>
      <c r="UMB2689" s="35"/>
      <c r="UMC2689" s="33"/>
      <c r="UMD2689" s="34"/>
      <c r="UME2689" s="34"/>
      <c r="UMF2689" s="34"/>
      <c r="UMG2689" s="34"/>
      <c r="UMH2689" s="34"/>
      <c r="UMI2689" s="34"/>
      <c r="UMJ2689" s="35"/>
      <c r="UMK2689" s="33"/>
      <c r="UML2689" s="34"/>
      <c r="UMM2689" s="34"/>
      <c r="UMN2689" s="34"/>
      <c r="UMO2689" s="34"/>
      <c r="UMP2689" s="34"/>
      <c r="UMQ2689" s="34"/>
      <c r="UMR2689" s="35"/>
      <c r="UMS2689" s="33"/>
      <c r="UMT2689" s="34"/>
      <c r="UMU2689" s="34"/>
      <c r="UMV2689" s="34"/>
      <c r="UMW2689" s="34"/>
      <c r="UMX2689" s="34"/>
      <c r="UMY2689" s="34"/>
      <c r="UMZ2689" s="35"/>
      <c r="UNA2689" s="33"/>
      <c r="UNB2689" s="34"/>
      <c r="UNC2689" s="34"/>
      <c r="UND2689" s="34"/>
      <c r="UNE2689" s="34"/>
      <c r="UNF2689" s="34"/>
      <c r="UNG2689" s="34"/>
      <c r="UNH2689" s="35"/>
      <c r="UNI2689" s="33"/>
      <c r="UNJ2689" s="34"/>
      <c r="UNK2689" s="34"/>
      <c r="UNL2689" s="34"/>
      <c r="UNM2689" s="34"/>
      <c r="UNN2689" s="34"/>
      <c r="UNO2689" s="34"/>
      <c r="UNP2689" s="35"/>
      <c r="UNQ2689" s="33"/>
      <c r="UNR2689" s="34"/>
      <c r="UNS2689" s="34"/>
      <c r="UNT2689" s="34"/>
      <c r="UNU2689" s="34"/>
      <c r="UNV2689" s="34"/>
      <c r="UNW2689" s="34"/>
      <c r="UNX2689" s="35"/>
      <c r="UNY2689" s="33"/>
      <c r="UNZ2689" s="34"/>
      <c r="UOA2689" s="34"/>
      <c r="UOB2689" s="34"/>
      <c r="UOC2689" s="34"/>
      <c r="UOD2689" s="34"/>
      <c r="UOE2689" s="34"/>
      <c r="UOF2689" s="35"/>
      <c r="UOG2689" s="33"/>
      <c r="UOH2689" s="34"/>
      <c r="UOI2689" s="34"/>
      <c r="UOJ2689" s="34"/>
      <c r="UOK2689" s="34"/>
      <c r="UOL2689" s="34"/>
      <c r="UOM2689" s="34"/>
      <c r="UON2689" s="35"/>
      <c r="UOO2689" s="33"/>
      <c r="UOP2689" s="34"/>
      <c r="UOQ2689" s="34"/>
      <c r="UOR2689" s="34"/>
      <c r="UOS2689" s="34"/>
      <c r="UOT2689" s="34"/>
      <c r="UOU2689" s="34"/>
      <c r="UOV2689" s="35"/>
      <c r="UOW2689" s="33"/>
      <c r="UOX2689" s="34"/>
      <c r="UOY2689" s="34"/>
      <c r="UOZ2689" s="34"/>
      <c r="UPA2689" s="34"/>
      <c r="UPB2689" s="34"/>
      <c r="UPC2689" s="34"/>
      <c r="UPD2689" s="35"/>
      <c r="UPE2689" s="33"/>
      <c r="UPF2689" s="34"/>
      <c r="UPG2689" s="34"/>
      <c r="UPH2689" s="34"/>
      <c r="UPI2689" s="34"/>
      <c r="UPJ2689" s="34"/>
      <c r="UPK2689" s="34"/>
      <c r="UPL2689" s="35"/>
      <c r="UPM2689" s="33"/>
      <c r="UPN2689" s="34"/>
      <c r="UPO2689" s="34"/>
      <c r="UPP2689" s="34"/>
      <c r="UPQ2689" s="34"/>
      <c r="UPR2689" s="34"/>
      <c r="UPS2689" s="34"/>
      <c r="UPT2689" s="35"/>
      <c r="UPU2689" s="33"/>
      <c r="UPV2689" s="34"/>
      <c r="UPW2689" s="34"/>
      <c r="UPX2689" s="34"/>
      <c r="UPY2689" s="34"/>
      <c r="UPZ2689" s="34"/>
      <c r="UQA2689" s="34"/>
      <c r="UQB2689" s="35"/>
      <c r="UQC2689" s="33"/>
      <c r="UQD2689" s="34"/>
      <c r="UQE2689" s="34"/>
      <c r="UQF2689" s="34"/>
      <c r="UQG2689" s="34"/>
      <c r="UQH2689" s="34"/>
      <c r="UQI2689" s="34"/>
      <c r="UQJ2689" s="35"/>
      <c r="UQK2689" s="33"/>
      <c r="UQL2689" s="34"/>
      <c r="UQM2689" s="34"/>
      <c r="UQN2689" s="34"/>
      <c r="UQO2689" s="34"/>
      <c r="UQP2689" s="34"/>
      <c r="UQQ2689" s="34"/>
      <c r="UQR2689" s="35"/>
      <c r="UQS2689" s="33"/>
      <c r="UQT2689" s="34"/>
      <c r="UQU2689" s="34"/>
      <c r="UQV2689" s="34"/>
      <c r="UQW2689" s="34"/>
      <c r="UQX2689" s="34"/>
      <c r="UQY2689" s="34"/>
      <c r="UQZ2689" s="35"/>
      <c r="URA2689" s="33"/>
      <c r="URB2689" s="34"/>
      <c r="URC2689" s="34"/>
      <c r="URD2689" s="34"/>
      <c r="URE2689" s="34"/>
      <c r="URF2689" s="34"/>
      <c r="URG2689" s="34"/>
      <c r="URH2689" s="35"/>
      <c r="URI2689" s="33"/>
      <c r="URJ2689" s="34"/>
      <c r="URK2689" s="34"/>
      <c r="URL2689" s="34"/>
      <c r="URM2689" s="34"/>
      <c r="URN2689" s="34"/>
      <c r="URO2689" s="34"/>
      <c r="URP2689" s="35"/>
      <c r="URQ2689" s="33"/>
      <c r="URR2689" s="34"/>
      <c r="URS2689" s="34"/>
      <c r="URT2689" s="34"/>
      <c r="URU2689" s="34"/>
      <c r="URV2689" s="34"/>
      <c r="URW2689" s="34"/>
      <c r="URX2689" s="35"/>
      <c r="URY2689" s="33"/>
      <c r="URZ2689" s="34"/>
      <c r="USA2689" s="34"/>
      <c r="USB2689" s="34"/>
      <c r="USC2689" s="34"/>
      <c r="USD2689" s="34"/>
      <c r="USE2689" s="34"/>
      <c r="USF2689" s="35"/>
      <c r="USG2689" s="33"/>
      <c r="USH2689" s="34"/>
      <c r="USI2689" s="34"/>
      <c r="USJ2689" s="34"/>
      <c r="USK2689" s="34"/>
      <c r="USL2689" s="34"/>
      <c r="USM2689" s="34"/>
      <c r="USN2689" s="35"/>
      <c r="USO2689" s="33"/>
      <c r="USP2689" s="34"/>
      <c r="USQ2689" s="34"/>
      <c r="USR2689" s="34"/>
      <c r="USS2689" s="34"/>
      <c r="UST2689" s="34"/>
      <c r="USU2689" s="34"/>
      <c r="USV2689" s="35"/>
      <c r="USW2689" s="33"/>
      <c r="USX2689" s="34"/>
      <c r="USY2689" s="34"/>
      <c r="USZ2689" s="34"/>
      <c r="UTA2689" s="34"/>
      <c r="UTB2689" s="34"/>
      <c r="UTC2689" s="34"/>
      <c r="UTD2689" s="35"/>
      <c r="UTE2689" s="33"/>
      <c r="UTF2689" s="33"/>
      <c r="UTG2689" s="33"/>
      <c r="UTH2689" s="33"/>
      <c r="UTI2689" s="33"/>
      <c r="UTJ2689" s="33"/>
      <c r="UTK2689" s="33"/>
      <c r="UTL2689" s="33"/>
    </row>
    <row r="2690" spans="1:14728" ht="15.75" customHeight="1" x14ac:dyDescent="0.25">
      <c r="A2690" s="26" t="s">
        <v>59</v>
      </c>
      <c r="B2690" s="27"/>
      <c r="C2690" s="27"/>
      <c r="D2690" s="27"/>
      <c r="E2690" s="27"/>
      <c r="F2690" s="27"/>
      <c r="G2690" s="27"/>
      <c r="H2690" s="28"/>
    </row>
    <row r="2691" spans="1:14728" ht="41.25" customHeight="1" x14ac:dyDescent="0.25">
      <c r="A2691" s="6">
        <v>4251</v>
      </c>
      <c r="B2691" s="6" t="s">
        <v>1780</v>
      </c>
      <c r="C2691" s="6" t="s">
        <v>393</v>
      </c>
      <c r="D2691" s="6" t="s">
        <v>48</v>
      </c>
      <c r="E2691" s="6" t="s">
        <v>7</v>
      </c>
      <c r="F2691" s="6">
        <v>55650828</v>
      </c>
      <c r="G2691" s="6">
        <v>55650828</v>
      </c>
      <c r="H2691" s="1">
        <v>1</v>
      </c>
    </row>
    <row r="2692" spans="1:14728" ht="15.75" customHeight="1" x14ac:dyDescent="0.25">
      <c r="A2692" s="26" t="s">
        <v>96</v>
      </c>
      <c r="B2692" s="27"/>
      <c r="C2692" s="27"/>
      <c r="D2692" s="27"/>
      <c r="E2692" s="27"/>
      <c r="F2692" s="27"/>
      <c r="G2692" s="27"/>
      <c r="H2692" s="28"/>
    </row>
    <row r="2693" spans="1:14728" ht="30.75" customHeight="1" x14ac:dyDescent="0.25">
      <c r="A2693" s="6">
        <v>4251</v>
      </c>
      <c r="B2693" s="6" t="s">
        <v>1781</v>
      </c>
      <c r="C2693" s="6" t="s">
        <v>88</v>
      </c>
      <c r="D2693" s="6" t="s">
        <v>115</v>
      </c>
      <c r="E2693" s="6" t="s">
        <v>7</v>
      </c>
      <c r="F2693" s="6">
        <v>847500</v>
      </c>
      <c r="G2693" s="6">
        <v>847500</v>
      </c>
      <c r="H2693" s="1">
        <v>1</v>
      </c>
    </row>
    <row r="2694" spans="1:14728" ht="15" customHeight="1" x14ac:dyDescent="0.25">
      <c r="A2694" s="33" t="s">
        <v>1552</v>
      </c>
      <c r="B2694" s="34"/>
      <c r="C2694" s="34"/>
      <c r="D2694" s="34"/>
      <c r="E2694" s="34"/>
      <c r="F2694" s="34"/>
      <c r="G2694" s="34"/>
      <c r="H2694" s="34"/>
      <c r="I2694" s="48"/>
      <c r="J2694" s="48"/>
      <c r="K2694" s="48"/>
      <c r="L2694" s="48"/>
      <c r="M2694" s="48"/>
      <c r="N2694" s="48"/>
      <c r="O2694" s="48"/>
      <c r="P2694" s="48"/>
      <c r="Q2694" s="48"/>
      <c r="R2694" s="48"/>
      <c r="S2694" s="48"/>
      <c r="T2694" s="48"/>
      <c r="U2694" s="48"/>
      <c r="V2694" s="48"/>
      <c r="W2694" s="48"/>
      <c r="X2694" s="48"/>
      <c r="Y2694" s="48"/>
      <c r="Z2694" s="48"/>
      <c r="AA2694" s="48"/>
      <c r="AB2694" s="48"/>
      <c r="AC2694" s="48"/>
      <c r="AD2694" s="48"/>
      <c r="AE2694" s="48"/>
      <c r="AF2694" s="48"/>
      <c r="AG2694" s="34"/>
      <c r="AH2694" s="34"/>
      <c r="AI2694" s="34"/>
      <c r="AJ2694" s="34"/>
      <c r="AK2694" s="34"/>
      <c r="AL2694" s="34"/>
      <c r="AM2694" s="34"/>
      <c r="AN2694" s="35"/>
      <c r="AO2694" s="33"/>
      <c r="AP2694" s="34"/>
      <c r="AQ2694" s="34"/>
      <c r="AR2694" s="34"/>
      <c r="AS2694" s="34"/>
      <c r="AT2694" s="34"/>
      <c r="AU2694" s="34"/>
      <c r="AV2694" s="35"/>
      <c r="AW2694" s="33"/>
      <c r="AX2694" s="34"/>
      <c r="AY2694" s="34"/>
      <c r="AZ2694" s="34"/>
      <c r="BA2694" s="34"/>
      <c r="BB2694" s="34"/>
      <c r="BC2694" s="34"/>
      <c r="BD2694" s="35"/>
      <c r="BE2694" s="33"/>
      <c r="BF2694" s="34"/>
      <c r="BG2694" s="34"/>
      <c r="BH2694" s="34"/>
      <c r="BI2694" s="34"/>
      <c r="BJ2694" s="34"/>
      <c r="BK2694" s="34"/>
      <c r="BL2694" s="35"/>
      <c r="BM2694" s="33"/>
      <c r="BN2694" s="34"/>
      <c r="BO2694" s="34"/>
      <c r="BP2694" s="34"/>
      <c r="BQ2694" s="34"/>
      <c r="BR2694" s="34"/>
      <c r="BS2694" s="34"/>
      <c r="BT2694" s="35"/>
      <c r="BU2694" s="33"/>
      <c r="BV2694" s="34"/>
      <c r="BW2694" s="34"/>
      <c r="BX2694" s="34"/>
      <c r="BY2694" s="34"/>
      <c r="BZ2694" s="34"/>
      <c r="CA2694" s="34"/>
      <c r="CB2694" s="35"/>
      <c r="CC2694" s="33"/>
      <c r="CD2694" s="34"/>
      <c r="CE2694" s="34"/>
      <c r="CF2694" s="34"/>
      <c r="CG2694" s="34"/>
      <c r="CH2694" s="34"/>
      <c r="CI2694" s="34"/>
      <c r="CJ2694" s="35"/>
      <c r="CK2694" s="33"/>
      <c r="CL2694" s="34"/>
      <c r="CM2694" s="34"/>
      <c r="CN2694" s="34"/>
      <c r="CO2694" s="34"/>
      <c r="CP2694" s="34"/>
      <c r="CQ2694" s="34"/>
      <c r="CR2694" s="35"/>
      <c r="CS2694" s="33"/>
      <c r="CT2694" s="34"/>
      <c r="CU2694" s="34"/>
      <c r="CV2694" s="34"/>
      <c r="CW2694" s="34"/>
      <c r="CX2694" s="34"/>
      <c r="CY2694" s="34"/>
      <c r="CZ2694" s="35"/>
      <c r="DA2694" s="33"/>
      <c r="DB2694" s="34"/>
      <c r="DC2694" s="34"/>
      <c r="DD2694" s="34"/>
      <c r="DE2694" s="34"/>
      <c r="DF2694" s="34"/>
      <c r="DG2694" s="34"/>
      <c r="DH2694" s="35"/>
      <c r="DI2694" s="33"/>
      <c r="DJ2694" s="34"/>
      <c r="DK2694" s="34"/>
      <c r="DL2694" s="34"/>
      <c r="DM2694" s="34"/>
      <c r="DN2694" s="34"/>
      <c r="DO2694" s="34"/>
      <c r="DP2694" s="35"/>
      <c r="DQ2694" s="33"/>
      <c r="DR2694" s="34"/>
      <c r="DS2694" s="34"/>
      <c r="DT2694" s="34"/>
      <c r="DU2694" s="34"/>
      <c r="DV2694" s="34"/>
      <c r="DW2694" s="34"/>
      <c r="DX2694" s="35"/>
      <c r="DY2694" s="33"/>
      <c r="DZ2694" s="34"/>
      <c r="EA2694" s="34"/>
      <c r="EB2694" s="34"/>
      <c r="EC2694" s="34"/>
      <c r="ED2694" s="34"/>
      <c r="EE2694" s="34"/>
      <c r="EF2694" s="35"/>
      <c r="EG2694" s="33"/>
      <c r="EH2694" s="34"/>
      <c r="EI2694" s="34"/>
      <c r="EJ2694" s="34"/>
      <c r="EK2694" s="34"/>
      <c r="EL2694" s="34"/>
      <c r="EM2694" s="34"/>
      <c r="EN2694" s="35"/>
      <c r="EO2694" s="33"/>
      <c r="EP2694" s="34"/>
      <c r="EQ2694" s="34"/>
      <c r="ER2694" s="34"/>
      <c r="ES2694" s="34"/>
      <c r="ET2694" s="34"/>
      <c r="EU2694" s="34"/>
      <c r="EV2694" s="35"/>
      <c r="EW2694" s="33"/>
      <c r="EX2694" s="34"/>
      <c r="EY2694" s="34"/>
      <c r="EZ2694" s="34"/>
      <c r="FA2694" s="34"/>
      <c r="FB2694" s="34"/>
      <c r="FC2694" s="34"/>
      <c r="FD2694" s="35"/>
      <c r="FE2694" s="33"/>
      <c r="FF2694" s="34"/>
      <c r="FG2694" s="34"/>
      <c r="FH2694" s="34"/>
      <c r="FI2694" s="34"/>
      <c r="FJ2694" s="34"/>
      <c r="FK2694" s="34"/>
      <c r="FL2694" s="35"/>
      <c r="FM2694" s="33"/>
      <c r="FN2694" s="34"/>
      <c r="FO2694" s="34"/>
      <c r="FP2694" s="34"/>
      <c r="FQ2694" s="34"/>
      <c r="FR2694" s="34"/>
      <c r="FS2694" s="34"/>
      <c r="FT2694" s="35"/>
      <c r="FU2694" s="33"/>
      <c r="FV2694" s="34"/>
      <c r="FW2694" s="34"/>
      <c r="FX2694" s="34"/>
      <c r="FY2694" s="34"/>
      <c r="FZ2694" s="34"/>
      <c r="GA2694" s="34"/>
      <c r="GB2694" s="35"/>
      <c r="GC2694" s="33"/>
      <c r="GD2694" s="34"/>
      <c r="GE2694" s="34"/>
      <c r="GF2694" s="34"/>
      <c r="GG2694" s="34"/>
      <c r="GH2694" s="34"/>
      <c r="GI2694" s="34"/>
      <c r="GJ2694" s="35"/>
      <c r="GK2694" s="33"/>
      <c r="GL2694" s="34"/>
      <c r="GM2694" s="34"/>
      <c r="GN2694" s="34"/>
      <c r="GO2694" s="34"/>
      <c r="GP2694" s="34"/>
      <c r="GQ2694" s="34"/>
      <c r="GR2694" s="35"/>
      <c r="GS2694" s="33"/>
      <c r="GT2694" s="34"/>
      <c r="GU2694" s="34"/>
      <c r="GV2694" s="34"/>
      <c r="GW2694" s="34"/>
      <c r="GX2694" s="34"/>
      <c r="GY2694" s="34"/>
      <c r="GZ2694" s="35"/>
      <c r="HA2694" s="33"/>
      <c r="HB2694" s="34"/>
      <c r="HC2694" s="34"/>
      <c r="HD2694" s="34"/>
      <c r="HE2694" s="34"/>
      <c r="HF2694" s="34"/>
      <c r="HG2694" s="34"/>
      <c r="HH2694" s="35"/>
      <c r="HI2694" s="33"/>
      <c r="HJ2694" s="34"/>
      <c r="HK2694" s="34"/>
      <c r="HL2694" s="34"/>
      <c r="HM2694" s="34"/>
      <c r="HN2694" s="34"/>
      <c r="HO2694" s="34"/>
      <c r="HP2694" s="35"/>
      <c r="HQ2694" s="33"/>
      <c r="HR2694" s="34"/>
      <c r="HS2694" s="34"/>
      <c r="HT2694" s="34"/>
      <c r="HU2694" s="34"/>
      <c r="HV2694" s="34"/>
      <c r="HW2694" s="34"/>
      <c r="HX2694" s="35"/>
      <c r="HY2694" s="33"/>
      <c r="HZ2694" s="34"/>
      <c r="IA2694" s="34"/>
      <c r="IB2694" s="34"/>
      <c r="IC2694" s="34"/>
      <c r="ID2694" s="34"/>
      <c r="IE2694" s="34"/>
      <c r="IF2694" s="35"/>
      <c r="IG2694" s="33"/>
      <c r="IH2694" s="34"/>
      <c r="II2694" s="34"/>
      <c r="IJ2694" s="34"/>
      <c r="IK2694" s="34"/>
      <c r="IL2694" s="34"/>
      <c r="IM2694" s="34"/>
      <c r="IN2694" s="35"/>
      <c r="IO2694" s="33"/>
      <c r="IP2694" s="34"/>
      <c r="IQ2694" s="34"/>
      <c r="IR2694" s="34"/>
      <c r="IS2694" s="34"/>
      <c r="IT2694" s="34"/>
      <c r="IU2694" s="34"/>
      <c r="IV2694" s="35"/>
      <c r="IW2694" s="33"/>
      <c r="IX2694" s="34"/>
      <c r="IY2694" s="34"/>
      <c r="IZ2694" s="34"/>
      <c r="JA2694" s="34"/>
      <c r="JB2694" s="34"/>
      <c r="JC2694" s="34"/>
      <c r="JD2694" s="35"/>
      <c r="JE2694" s="33"/>
      <c r="JF2694" s="34"/>
      <c r="JG2694" s="34"/>
      <c r="JH2694" s="34"/>
      <c r="JI2694" s="34"/>
      <c r="JJ2694" s="34"/>
      <c r="JK2694" s="34"/>
      <c r="JL2694" s="35"/>
      <c r="JM2694" s="33"/>
      <c r="JN2694" s="34"/>
      <c r="JO2694" s="34"/>
      <c r="JP2694" s="34"/>
      <c r="JQ2694" s="34"/>
      <c r="JR2694" s="34"/>
      <c r="JS2694" s="34"/>
      <c r="JT2694" s="35"/>
      <c r="JU2694" s="33"/>
      <c r="JV2694" s="34"/>
      <c r="JW2694" s="34"/>
      <c r="JX2694" s="34"/>
      <c r="JY2694" s="34"/>
      <c r="JZ2694" s="34"/>
      <c r="KA2694" s="34"/>
      <c r="KB2694" s="35"/>
      <c r="KC2694" s="33"/>
      <c r="KD2694" s="34"/>
      <c r="KE2694" s="34"/>
      <c r="KF2694" s="34"/>
      <c r="KG2694" s="34"/>
      <c r="KH2694" s="34"/>
      <c r="KI2694" s="34"/>
      <c r="KJ2694" s="35"/>
      <c r="KK2694" s="33"/>
      <c r="KL2694" s="34"/>
      <c r="KM2694" s="34"/>
      <c r="KN2694" s="34"/>
      <c r="KO2694" s="34"/>
      <c r="KP2694" s="34"/>
      <c r="KQ2694" s="34"/>
      <c r="KR2694" s="35"/>
      <c r="KS2694" s="33"/>
      <c r="KT2694" s="34"/>
      <c r="KU2694" s="34"/>
      <c r="KV2694" s="34"/>
      <c r="KW2694" s="34"/>
      <c r="KX2694" s="34"/>
      <c r="KY2694" s="34"/>
      <c r="KZ2694" s="35"/>
      <c r="LA2694" s="33"/>
      <c r="LB2694" s="34"/>
      <c r="LC2694" s="34"/>
      <c r="LD2694" s="34"/>
      <c r="LE2694" s="34"/>
      <c r="LF2694" s="34"/>
      <c r="LG2694" s="34"/>
      <c r="LH2694" s="35"/>
      <c r="LI2694" s="33"/>
      <c r="LJ2694" s="34"/>
      <c r="LK2694" s="34"/>
      <c r="LL2694" s="34"/>
      <c r="LM2694" s="34"/>
      <c r="LN2694" s="34"/>
      <c r="LO2694" s="34"/>
      <c r="LP2694" s="35"/>
      <c r="LQ2694" s="33"/>
      <c r="LR2694" s="34"/>
      <c r="LS2694" s="34"/>
      <c r="LT2694" s="34"/>
      <c r="LU2694" s="34"/>
      <c r="LV2694" s="34"/>
      <c r="LW2694" s="34"/>
      <c r="LX2694" s="35"/>
      <c r="LY2694" s="33"/>
      <c r="LZ2694" s="34"/>
      <c r="MA2694" s="34"/>
      <c r="MB2694" s="34"/>
      <c r="MC2694" s="34"/>
      <c r="MD2694" s="34"/>
      <c r="ME2694" s="34"/>
      <c r="MF2694" s="35"/>
      <c r="MG2694" s="33"/>
      <c r="MH2694" s="34"/>
      <c r="MI2694" s="34"/>
      <c r="MJ2694" s="34"/>
      <c r="MK2694" s="34"/>
      <c r="ML2694" s="34"/>
      <c r="MM2694" s="34"/>
      <c r="MN2694" s="35"/>
      <c r="MO2694" s="33"/>
      <c r="MP2694" s="34"/>
      <c r="MQ2694" s="34"/>
      <c r="MR2694" s="34"/>
      <c r="MS2694" s="34"/>
      <c r="MT2694" s="34"/>
      <c r="MU2694" s="34"/>
      <c r="MV2694" s="35"/>
      <c r="MW2694" s="33"/>
      <c r="MX2694" s="34"/>
      <c r="MY2694" s="34"/>
      <c r="MZ2694" s="34"/>
      <c r="NA2694" s="34"/>
      <c r="NB2694" s="34"/>
      <c r="NC2694" s="34"/>
      <c r="ND2694" s="35"/>
      <c r="NE2694" s="33"/>
      <c r="NF2694" s="34"/>
      <c r="NG2694" s="34"/>
      <c r="NH2694" s="34"/>
      <c r="NI2694" s="34"/>
      <c r="NJ2694" s="34"/>
      <c r="NK2694" s="34"/>
      <c r="NL2694" s="35"/>
      <c r="NM2694" s="33"/>
      <c r="NN2694" s="34"/>
      <c r="NO2694" s="34"/>
      <c r="NP2694" s="34"/>
      <c r="NQ2694" s="34"/>
      <c r="NR2694" s="34"/>
      <c r="NS2694" s="34"/>
      <c r="NT2694" s="35"/>
      <c r="NU2694" s="33"/>
      <c r="NV2694" s="34"/>
      <c r="NW2694" s="34"/>
      <c r="NX2694" s="34"/>
      <c r="NY2694" s="34"/>
      <c r="NZ2694" s="34"/>
      <c r="OA2694" s="34"/>
      <c r="OB2694" s="35"/>
      <c r="OC2694" s="33"/>
      <c r="OD2694" s="34"/>
      <c r="OE2694" s="34"/>
      <c r="OF2694" s="34"/>
      <c r="OG2694" s="34"/>
      <c r="OH2694" s="34"/>
      <c r="OI2694" s="34"/>
      <c r="OJ2694" s="35"/>
      <c r="OK2694" s="33"/>
      <c r="OL2694" s="34"/>
      <c r="OM2694" s="34"/>
      <c r="ON2694" s="34"/>
      <c r="OO2694" s="34"/>
      <c r="OP2694" s="34"/>
      <c r="OQ2694" s="34"/>
      <c r="OR2694" s="35"/>
      <c r="OS2694" s="33"/>
      <c r="OT2694" s="34"/>
      <c r="OU2694" s="34"/>
      <c r="OV2694" s="34"/>
      <c r="OW2694" s="34"/>
      <c r="OX2694" s="34"/>
      <c r="OY2694" s="34"/>
      <c r="OZ2694" s="35"/>
      <c r="PA2694" s="33"/>
      <c r="PB2694" s="34"/>
      <c r="PC2694" s="34"/>
      <c r="PD2694" s="34"/>
      <c r="PE2694" s="34"/>
      <c r="PF2694" s="34"/>
      <c r="PG2694" s="34"/>
      <c r="PH2694" s="35"/>
      <c r="PI2694" s="33"/>
      <c r="PJ2694" s="34"/>
      <c r="PK2694" s="34"/>
      <c r="PL2694" s="34"/>
      <c r="PM2694" s="34"/>
      <c r="PN2694" s="34"/>
      <c r="PO2694" s="34"/>
      <c r="PP2694" s="35"/>
      <c r="PQ2694" s="33"/>
      <c r="PR2694" s="34"/>
      <c r="PS2694" s="34"/>
      <c r="PT2694" s="34"/>
      <c r="PU2694" s="34"/>
      <c r="PV2694" s="34"/>
      <c r="PW2694" s="34"/>
      <c r="PX2694" s="35"/>
      <c r="PY2694" s="33"/>
      <c r="PZ2694" s="34"/>
      <c r="QA2694" s="34"/>
      <c r="QB2694" s="34"/>
      <c r="QC2694" s="34"/>
      <c r="QD2694" s="34"/>
      <c r="QE2694" s="34"/>
      <c r="QF2694" s="35"/>
      <c r="QG2694" s="33"/>
      <c r="QH2694" s="34"/>
      <c r="QI2694" s="34"/>
      <c r="QJ2694" s="34"/>
      <c r="QK2694" s="34"/>
      <c r="QL2694" s="34"/>
      <c r="QM2694" s="34"/>
      <c r="QN2694" s="35"/>
      <c r="QO2694" s="33"/>
      <c r="QP2694" s="34"/>
      <c r="QQ2694" s="34"/>
      <c r="QR2694" s="34"/>
      <c r="QS2694" s="34"/>
      <c r="QT2694" s="34"/>
      <c r="QU2694" s="34"/>
      <c r="QV2694" s="35"/>
      <c r="QW2694" s="33"/>
      <c r="QX2694" s="34"/>
      <c r="QY2694" s="34"/>
      <c r="QZ2694" s="34"/>
      <c r="RA2694" s="34"/>
      <c r="RB2694" s="34"/>
      <c r="RC2694" s="34"/>
      <c r="RD2694" s="35"/>
      <c r="RE2694" s="33"/>
      <c r="RF2694" s="34"/>
      <c r="RG2694" s="34"/>
      <c r="RH2694" s="34"/>
      <c r="RI2694" s="34"/>
      <c r="RJ2694" s="34"/>
      <c r="RK2694" s="34"/>
      <c r="RL2694" s="35"/>
      <c r="RM2694" s="33"/>
      <c r="RN2694" s="34"/>
      <c r="RO2694" s="34"/>
      <c r="RP2694" s="34"/>
      <c r="RQ2694" s="34"/>
      <c r="RR2694" s="34"/>
      <c r="RS2694" s="34"/>
      <c r="RT2694" s="35"/>
      <c r="RU2694" s="33"/>
      <c r="RV2694" s="34"/>
      <c r="RW2694" s="34"/>
      <c r="RX2694" s="34"/>
      <c r="RY2694" s="34"/>
      <c r="RZ2694" s="34"/>
      <c r="SA2694" s="34"/>
      <c r="SB2694" s="35"/>
      <c r="SC2694" s="33"/>
      <c r="SD2694" s="34"/>
      <c r="SE2694" s="34"/>
      <c r="SF2694" s="34"/>
      <c r="SG2694" s="34"/>
      <c r="SH2694" s="34"/>
      <c r="SI2694" s="34"/>
      <c r="SJ2694" s="35"/>
      <c r="SK2694" s="33"/>
      <c r="SL2694" s="34"/>
      <c r="SM2694" s="34"/>
      <c r="SN2694" s="34"/>
      <c r="SO2694" s="34"/>
      <c r="SP2694" s="34"/>
      <c r="SQ2694" s="34"/>
      <c r="SR2694" s="35"/>
      <c r="SS2694" s="33"/>
      <c r="ST2694" s="34"/>
      <c r="SU2694" s="34"/>
      <c r="SV2694" s="34"/>
      <c r="SW2694" s="34"/>
      <c r="SX2694" s="34"/>
      <c r="SY2694" s="34"/>
      <c r="SZ2694" s="35"/>
      <c r="TA2694" s="33"/>
      <c r="TB2694" s="34"/>
      <c r="TC2694" s="34"/>
      <c r="TD2694" s="34"/>
      <c r="TE2694" s="34"/>
      <c r="TF2694" s="34"/>
      <c r="TG2694" s="34"/>
      <c r="TH2694" s="35"/>
      <c r="TI2694" s="33"/>
      <c r="TJ2694" s="34"/>
      <c r="TK2694" s="34"/>
      <c r="TL2694" s="34"/>
      <c r="TM2694" s="34"/>
      <c r="TN2694" s="34"/>
      <c r="TO2694" s="34"/>
      <c r="TP2694" s="35"/>
      <c r="TQ2694" s="33"/>
      <c r="TR2694" s="34"/>
      <c r="TS2694" s="34"/>
      <c r="TT2694" s="34"/>
      <c r="TU2694" s="34"/>
      <c r="TV2694" s="34"/>
      <c r="TW2694" s="34"/>
      <c r="TX2694" s="35"/>
      <c r="TY2694" s="33"/>
      <c r="TZ2694" s="34"/>
      <c r="UA2694" s="34"/>
      <c r="UB2694" s="34"/>
      <c r="UC2694" s="34"/>
      <c r="UD2694" s="34"/>
      <c r="UE2694" s="34"/>
      <c r="UF2694" s="35"/>
      <c r="UG2694" s="33"/>
      <c r="UH2694" s="34"/>
      <c r="UI2694" s="34"/>
      <c r="UJ2694" s="34"/>
      <c r="UK2694" s="34"/>
      <c r="UL2694" s="34"/>
      <c r="UM2694" s="34"/>
      <c r="UN2694" s="35"/>
      <c r="UO2694" s="33"/>
      <c r="UP2694" s="34"/>
      <c r="UQ2694" s="34"/>
      <c r="UR2694" s="34"/>
      <c r="US2694" s="34"/>
      <c r="UT2694" s="34"/>
      <c r="UU2694" s="34"/>
      <c r="UV2694" s="35"/>
      <c r="UW2694" s="33"/>
      <c r="UX2694" s="34"/>
      <c r="UY2694" s="34"/>
      <c r="UZ2694" s="34"/>
      <c r="VA2694" s="34"/>
      <c r="VB2694" s="34"/>
      <c r="VC2694" s="34"/>
      <c r="VD2694" s="35"/>
      <c r="VE2694" s="33"/>
      <c r="VF2694" s="34"/>
      <c r="VG2694" s="34"/>
      <c r="VH2694" s="34"/>
      <c r="VI2694" s="34"/>
      <c r="VJ2694" s="34"/>
      <c r="VK2694" s="34"/>
      <c r="VL2694" s="35"/>
      <c r="VM2694" s="33"/>
      <c r="VN2694" s="34"/>
      <c r="VO2694" s="34"/>
      <c r="VP2694" s="34"/>
      <c r="VQ2694" s="34"/>
      <c r="VR2694" s="34"/>
      <c r="VS2694" s="34"/>
      <c r="VT2694" s="35"/>
      <c r="VU2694" s="33"/>
      <c r="VV2694" s="34"/>
      <c r="VW2694" s="34"/>
      <c r="VX2694" s="34"/>
      <c r="VY2694" s="34"/>
      <c r="VZ2694" s="34"/>
      <c r="WA2694" s="34"/>
      <c r="WB2694" s="35"/>
      <c r="WC2694" s="33"/>
      <c r="WD2694" s="34"/>
      <c r="WE2694" s="34"/>
      <c r="WF2694" s="34"/>
      <c r="WG2694" s="34"/>
      <c r="WH2694" s="34"/>
      <c r="WI2694" s="34"/>
      <c r="WJ2694" s="35"/>
      <c r="WK2694" s="33"/>
      <c r="WL2694" s="34"/>
      <c r="WM2694" s="34"/>
      <c r="WN2694" s="34"/>
      <c r="WO2694" s="34"/>
      <c r="WP2694" s="34"/>
      <c r="WQ2694" s="34"/>
      <c r="WR2694" s="35"/>
      <c r="WS2694" s="33"/>
      <c r="WT2694" s="34"/>
      <c r="WU2694" s="34"/>
      <c r="WV2694" s="34"/>
      <c r="WW2694" s="34"/>
      <c r="WX2694" s="34"/>
      <c r="WY2694" s="34"/>
      <c r="WZ2694" s="35"/>
      <c r="XA2694" s="33"/>
      <c r="XB2694" s="34"/>
      <c r="XC2694" s="34"/>
      <c r="XD2694" s="34"/>
      <c r="XE2694" s="34"/>
      <c r="XF2694" s="34"/>
      <c r="XG2694" s="34"/>
      <c r="XH2694" s="35"/>
      <c r="XI2694" s="33"/>
      <c r="XJ2694" s="34"/>
      <c r="XK2694" s="34"/>
      <c r="XL2694" s="34"/>
      <c r="XM2694" s="34"/>
      <c r="XN2694" s="34"/>
      <c r="XO2694" s="34"/>
      <c r="XP2694" s="35"/>
      <c r="XQ2694" s="33"/>
      <c r="XR2694" s="34"/>
      <c r="XS2694" s="34"/>
      <c r="XT2694" s="34"/>
      <c r="XU2694" s="34"/>
      <c r="XV2694" s="34"/>
      <c r="XW2694" s="34"/>
      <c r="XX2694" s="35"/>
      <c r="XY2694" s="33"/>
      <c r="XZ2694" s="34"/>
      <c r="YA2694" s="34"/>
      <c r="YB2694" s="34"/>
      <c r="YC2694" s="34"/>
      <c r="YD2694" s="34"/>
      <c r="YE2694" s="34"/>
      <c r="YF2694" s="35"/>
      <c r="YG2694" s="33"/>
      <c r="YH2694" s="34"/>
      <c r="YI2694" s="34"/>
      <c r="YJ2694" s="34"/>
      <c r="YK2694" s="34"/>
      <c r="YL2694" s="34"/>
      <c r="YM2694" s="34"/>
      <c r="YN2694" s="35"/>
      <c r="YO2694" s="33"/>
      <c r="YP2694" s="34"/>
      <c r="YQ2694" s="34"/>
      <c r="YR2694" s="34"/>
      <c r="YS2694" s="34"/>
      <c r="YT2694" s="34"/>
      <c r="YU2694" s="34"/>
      <c r="YV2694" s="35"/>
      <c r="YW2694" s="33"/>
      <c r="YX2694" s="34"/>
      <c r="YY2694" s="34"/>
      <c r="YZ2694" s="34"/>
      <c r="ZA2694" s="34"/>
      <c r="ZB2694" s="34"/>
      <c r="ZC2694" s="34"/>
      <c r="ZD2694" s="35"/>
      <c r="ZE2694" s="33"/>
      <c r="ZF2694" s="34"/>
      <c r="ZG2694" s="34"/>
      <c r="ZH2694" s="34"/>
      <c r="ZI2694" s="34"/>
      <c r="ZJ2694" s="34"/>
      <c r="ZK2694" s="34"/>
      <c r="ZL2694" s="35"/>
      <c r="ZM2694" s="33"/>
      <c r="ZN2694" s="34"/>
      <c r="ZO2694" s="34"/>
      <c r="ZP2694" s="34"/>
      <c r="ZQ2694" s="34"/>
      <c r="ZR2694" s="34"/>
      <c r="ZS2694" s="34"/>
      <c r="ZT2694" s="35"/>
      <c r="ZU2694" s="33"/>
      <c r="ZV2694" s="34"/>
      <c r="ZW2694" s="34"/>
      <c r="ZX2694" s="34"/>
      <c r="ZY2694" s="34"/>
      <c r="ZZ2694" s="34"/>
      <c r="AAA2694" s="34"/>
      <c r="AAB2694" s="35"/>
      <c r="AAC2694" s="33"/>
      <c r="AAD2694" s="34"/>
      <c r="AAE2694" s="34"/>
      <c r="AAF2694" s="34"/>
      <c r="AAG2694" s="34"/>
      <c r="AAH2694" s="34"/>
      <c r="AAI2694" s="34"/>
      <c r="AAJ2694" s="35"/>
      <c r="AAK2694" s="33"/>
      <c r="AAL2694" s="34"/>
      <c r="AAM2694" s="34"/>
      <c r="AAN2694" s="34"/>
      <c r="AAO2694" s="34"/>
      <c r="AAP2694" s="34"/>
      <c r="AAQ2694" s="34"/>
      <c r="AAR2694" s="35"/>
      <c r="AAS2694" s="33"/>
      <c r="AAT2694" s="34"/>
      <c r="AAU2694" s="34"/>
      <c r="AAV2694" s="34"/>
      <c r="AAW2694" s="34"/>
      <c r="AAX2694" s="34"/>
      <c r="AAY2694" s="34"/>
      <c r="AAZ2694" s="35"/>
      <c r="ABA2694" s="33"/>
      <c r="ABB2694" s="34"/>
      <c r="ABC2694" s="34"/>
      <c r="ABD2694" s="34"/>
      <c r="ABE2694" s="34"/>
      <c r="ABF2694" s="34"/>
      <c r="ABG2694" s="34"/>
      <c r="ABH2694" s="35"/>
      <c r="ABI2694" s="33"/>
      <c r="ABJ2694" s="34"/>
      <c r="ABK2694" s="34"/>
      <c r="ABL2694" s="34"/>
      <c r="ABM2694" s="34"/>
      <c r="ABN2694" s="34"/>
      <c r="ABO2694" s="34"/>
      <c r="ABP2694" s="35"/>
      <c r="ABQ2694" s="33"/>
      <c r="ABR2694" s="34"/>
      <c r="ABS2694" s="34"/>
      <c r="ABT2694" s="34"/>
      <c r="ABU2694" s="34"/>
      <c r="ABV2694" s="34"/>
      <c r="ABW2694" s="34"/>
      <c r="ABX2694" s="35"/>
      <c r="ABY2694" s="33"/>
      <c r="ABZ2694" s="34"/>
      <c r="ACA2694" s="34"/>
      <c r="ACB2694" s="34"/>
      <c r="ACC2694" s="34"/>
      <c r="ACD2694" s="34"/>
      <c r="ACE2694" s="34"/>
      <c r="ACF2694" s="35"/>
      <c r="ACG2694" s="33"/>
      <c r="ACH2694" s="34"/>
      <c r="ACI2694" s="34"/>
      <c r="ACJ2694" s="34"/>
      <c r="ACK2694" s="34"/>
      <c r="ACL2694" s="34"/>
      <c r="ACM2694" s="34"/>
      <c r="ACN2694" s="35"/>
      <c r="ACO2694" s="33"/>
      <c r="ACP2694" s="34"/>
      <c r="ACQ2694" s="34"/>
      <c r="ACR2694" s="34"/>
      <c r="ACS2694" s="34"/>
      <c r="ACT2694" s="34"/>
      <c r="ACU2694" s="34"/>
      <c r="ACV2694" s="35"/>
      <c r="ACW2694" s="33"/>
      <c r="ACX2694" s="34"/>
      <c r="ACY2694" s="34"/>
      <c r="ACZ2694" s="34"/>
      <c r="ADA2694" s="34"/>
      <c r="ADB2694" s="34"/>
      <c r="ADC2694" s="34"/>
      <c r="ADD2694" s="35"/>
      <c r="ADE2694" s="33"/>
      <c r="ADF2694" s="34"/>
      <c r="ADG2694" s="34"/>
      <c r="ADH2694" s="34"/>
      <c r="ADI2694" s="34"/>
      <c r="ADJ2694" s="34"/>
      <c r="ADK2694" s="34"/>
      <c r="ADL2694" s="35"/>
      <c r="ADM2694" s="33"/>
      <c r="ADN2694" s="34"/>
      <c r="ADO2694" s="34"/>
      <c r="ADP2694" s="34"/>
      <c r="ADQ2694" s="34"/>
      <c r="ADR2694" s="34"/>
      <c r="ADS2694" s="34"/>
      <c r="ADT2694" s="35"/>
      <c r="ADU2694" s="33"/>
      <c r="ADV2694" s="34"/>
      <c r="ADW2694" s="34"/>
      <c r="ADX2694" s="34"/>
      <c r="ADY2694" s="34"/>
      <c r="ADZ2694" s="34"/>
      <c r="AEA2694" s="34"/>
      <c r="AEB2694" s="35"/>
      <c r="AEC2694" s="33"/>
      <c r="AED2694" s="34"/>
      <c r="AEE2694" s="34"/>
      <c r="AEF2694" s="34"/>
      <c r="AEG2694" s="34"/>
      <c r="AEH2694" s="34"/>
      <c r="AEI2694" s="34"/>
      <c r="AEJ2694" s="35"/>
      <c r="AEK2694" s="33"/>
      <c r="AEL2694" s="34"/>
      <c r="AEM2694" s="34"/>
      <c r="AEN2694" s="34"/>
      <c r="AEO2694" s="34"/>
      <c r="AEP2694" s="34"/>
      <c r="AEQ2694" s="34"/>
      <c r="AER2694" s="35"/>
      <c r="AES2694" s="33"/>
      <c r="AET2694" s="34"/>
      <c r="AEU2694" s="34"/>
      <c r="AEV2694" s="34"/>
      <c r="AEW2694" s="34"/>
      <c r="AEX2694" s="34"/>
      <c r="AEY2694" s="34"/>
      <c r="AEZ2694" s="35"/>
      <c r="AFA2694" s="33"/>
      <c r="AFB2694" s="34"/>
      <c r="AFC2694" s="34"/>
      <c r="AFD2694" s="34"/>
      <c r="AFE2694" s="34"/>
      <c r="AFF2694" s="34"/>
      <c r="AFG2694" s="34"/>
      <c r="AFH2694" s="35"/>
      <c r="AFI2694" s="33"/>
      <c r="AFJ2694" s="34"/>
      <c r="AFK2694" s="34"/>
      <c r="AFL2694" s="34"/>
      <c r="AFM2694" s="34"/>
      <c r="AFN2694" s="34"/>
      <c r="AFO2694" s="34"/>
      <c r="AFP2694" s="35"/>
      <c r="AFQ2694" s="33"/>
      <c r="AFR2694" s="34"/>
      <c r="AFS2694" s="34"/>
      <c r="AFT2694" s="34"/>
      <c r="AFU2694" s="34"/>
      <c r="AFV2694" s="34"/>
      <c r="AFW2694" s="34"/>
      <c r="AFX2694" s="35"/>
      <c r="AFY2694" s="33"/>
      <c r="AFZ2694" s="34"/>
      <c r="AGA2694" s="34"/>
      <c r="AGB2694" s="34"/>
      <c r="AGC2694" s="34"/>
      <c r="AGD2694" s="34"/>
      <c r="AGE2694" s="34"/>
      <c r="AGF2694" s="35"/>
      <c r="AGG2694" s="33"/>
      <c r="AGH2694" s="34"/>
      <c r="AGI2694" s="34"/>
      <c r="AGJ2694" s="34"/>
      <c r="AGK2694" s="34"/>
      <c r="AGL2694" s="34"/>
      <c r="AGM2694" s="34"/>
      <c r="AGN2694" s="35"/>
      <c r="AGO2694" s="33"/>
      <c r="AGP2694" s="34"/>
      <c r="AGQ2694" s="34"/>
      <c r="AGR2694" s="34"/>
      <c r="AGS2694" s="34"/>
      <c r="AGT2694" s="34"/>
      <c r="AGU2694" s="34"/>
      <c r="AGV2694" s="35"/>
      <c r="AGW2694" s="33"/>
      <c r="AGX2694" s="34"/>
      <c r="AGY2694" s="34"/>
      <c r="AGZ2694" s="34"/>
      <c r="AHA2694" s="34"/>
      <c r="AHB2694" s="34"/>
      <c r="AHC2694" s="34"/>
      <c r="AHD2694" s="35"/>
      <c r="AHE2694" s="33"/>
      <c r="AHF2694" s="34"/>
      <c r="AHG2694" s="34"/>
      <c r="AHH2694" s="34"/>
      <c r="AHI2694" s="34"/>
      <c r="AHJ2694" s="34"/>
      <c r="AHK2694" s="34"/>
      <c r="AHL2694" s="35"/>
      <c r="AHM2694" s="33"/>
      <c r="AHN2694" s="34"/>
      <c r="AHO2694" s="34"/>
      <c r="AHP2694" s="34"/>
      <c r="AHQ2694" s="34"/>
      <c r="AHR2694" s="34"/>
      <c r="AHS2694" s="34"/>
      <c r="AHT2694" s="35"/>
      <c r="AHU2694" s="33"/>
      <c r="AHV2694" s="34"/>
      <c r="AHW2694" s="34"/>
      <c r="AHX2694" s="34"/>
      <c r="AHY2694" s="34"/>
      <c r="AHZ2694" s="34"/>
      <c r="AIA2694" s="34"/>
      <c r="AIB2694" s="35"/>
      <c r="AIC2694" s="33"/>
      <c r="AID2694" s="34"/>
      <c r="AIE2694" s="34"/>
      <c r="AIF2694" s="34"/>
      <c r="AIG2694" s="34"/>
      <c r="AIH2694" s="34"/>
      <c r="AII2694" s="34"/>
      <c r="AIJ2694" s="35"/>
      <c r="AIK2694" s="33"/>
      <c r="AIL2694" s="34"/>
      <c r="AIM2694" s="34"/>
      <c r="AIN2694" s="34"/>
      <c r="AIO2694" s="34"/>
      <c r="AIP2694" s="34"/>
      <c r="AIQ2694" s="34"/>
      <c r="AIR2694" s="35"/>
      <c r="AIS2694" s="33"/>
      <c r="AIT2694" s="34"/>
      <c r="AIU2694" s="34"/>
      <c r="AIV2694" s="34"/>
      <c r="AIW2694" s="34"/>
      <c r="AIX2694" s="34"/>
      <c r="AIY2694" s="34"/>
      <c r="AIZ2694" s="35"/>
      <c r="AJA2694" s="33"/>
      <c r="AJB2694" s="34"/>
      <c r="AJC2694" s="34"/>
      <c r="AJD2694" s="34"/>
      <c r="AJE2694" s="34"/>
      <c r="AJF2694" s="34"/>
      <c r="AJG2694" s="34"/>
      <c r="AJH2694" s="35"/>
      <c r="AJI2694" s="33"/>
      <c r="AJJ2694" s="34"/>
      <c r="AJK2694" s="34"/>
      <c r="AJL2694" s="34"/>
      <c r="AJM2694" s="34"/>
      <c r="AJN2694" s="34"/>
      <c r="AJO2694" s="34"/>
      <c r="AJP2694" s="35"/>
      <c r="AJQ2694" s="33"/>
      <c r="AJR2694" s="34"/>
      <c r="AJS2694" s="34"/>
      <c r="AJT2694" s="34"/>
      <c r="AJU2694" s="34"/>
      <c r="AJV2694" s="34"/>
      <c r="AJW2694" s="34"/>
      <c r="AJX2694" s="35"/>
      <c r="AJY2694" s="33"/>
      <c r="AJZ2694" s="34"/>
      <c r="AKA2694" s="34"/>
      <c r="AKB2694" s="34"/>
      <c r="AKC2694" s="34"/>
      <c r="AKD2694" s="34"/>
      <c r="AKE2694" s="34"/>
      <c r="AKF2694" s="35"/>
      <c r="AKG2694" s="33"/>
      <c r="AKH2694" s="34"/>
      <c r="AKI2694" s="34"/>
      <c r="AKJ2694" s="34"/>
      <c r="AKK2694" s="34"/>
      <c r="AKL2694" s="34"/>
      <c r="AKM2694" s="34"/>
      <c r="AKN2694" s="35"/>
      <c r="AKO2694" s="33"/>
      <c r="AKP2694" s="34"/>
      <c r="AKQ2694" s="34"/>
      <c r="AKR2694" s="34"/>
      <c r="AKS2694" s="34"/>
      <c r="AKT2694" s="34"/>
      <c r="AKU2694" s="34"/>
      <c r="AKV2694" s="35"/>
      <c r="AKW2694" s="33"/>
      <c r="AKX2694" s="34"/>
      <c r="AKY2694" s="34"/>
      <c r="AKZ2694" s="34"/>
      <c r="ALA2694" s="34"/>
      <c r="ALB2694" s="34"/>
      <c r="ALC2694" s="34"/>
      <c r="ALD2694" s="35"/>
      <c r="ALE2694" s="33"/>
      <c r="ALF2694" s="34"/>
      <c r="ALG2694" s="34"/>
      <c r="ALH2694" s="34"/>
      <c r="ALI2694" s="34"/>
      <c r="ALJ2694" s="34"/>
      <c r="ALK2694" s="34"/>
      <c r="ALL2694" s="35"/>
      <c r="ALM2694" s="33"/>
      <c r="ALN2694" s="34"/>
      <c r="ALO2694" s="34"/>
      <c r="ALP2694" s="34"/>
      <c r="ALQ2694" s="34"/>
      <c r="ALR2694" s="34"/>
      <c r="ALS2694" s="34"/>
      <c r="ALT2694" s="35"/>
      <c r="ALU2694" s="33"/>
      <c r="ALV2694" s="34"/>
      <c r="ALW2694" s="34"/>
      <c r="ALX2694" s="34"/>
      <c r="ALY2694" s="34"/>
      <c r="ALZ2694" s="34"/>
      <c r="AMA2694" s="34"/>
      <c r="AMB2694" s="35"/>
      <c r="AMC2694" s="33"/>
      <c r="AMD2694" s="34"/>
      <c r="AME2694" s="34"/>
      <c r="AMF2694" s="34"/>
      <c r="AMG2694" s="34"/>
      <c r="AMH2694" s="34"/>
      <c r="AMI2694" s="34"/>
      <c r="AMJ2694" s="35"/>
      <c r="AMK2694" s="33"/>
      <c r="AML2694" s="34"/>
      <c r="AMM2694" s="34"/>
      <c r="AMN2694" s="34"/>
      <c r="AMO2694" s="34"/>
      <c r="AMP2694" s="34"/>
      <c r="AMQ2694" s="34"/>
      <c r="AMR2694" s="35"/>
      <c r="AMS2694" s="33"/>
      <c r="AMT2694" s="34"/>
      <c r="AMU2694" s="34"/>
      <c r="AMV2694" s="34"/>
      <c r="AMW2694" s="34"/>
      <c r="AMX2694" s="34"/>
      <c r="AMY2694" s="34"/>
      <c r="AMZ2694" s="35"/>
      <c r="ANA2694" s="33"/>
      <c r="ANB2694" s="34"/>
      <c r="ANC2694" s="34"/>
      <c r="AND2694" s="34"/>
      <c r="ANE2694" s="34"/>
      <c r="ANF2694" s="34"/>
      <c r="ANG2694" s="34"/>
      <c r="ANH2694" s="35"/>
      <c r="ANI2694" s="33"/>
      <c r="ANJ2694" s="34"/>
      <c r="ANK2694" s="34"/>
      <c r="ANL2694" s="34"/>
      <c r="ANM2694" s="34"/>
      <c r="ANN2694" s="34"/>
      <c r="ANO2694" s="34"/>
      <c r="ANP2694" s="35"/>
      <c r="ANQ2694" s="33"/>
      <c r="ANR2694" s="34"/>
      <c r="ANS2694" s="34"/>
      <c r="ANT2694" s="34"/>
      <c r="ANU2694" s="34"/>
      <c r="ANV2694" s="34"/>
      <c r="ANW2694" s="34"/>
      <c r="ANX2694" s="35"/>
      <c r="ANY2694" s="33"/>
      <c r="ANZ2694" s="34"/>
      <c r="AOA2694" s="34"/>
      <c r="AOB2694" s="34"/>
      <c r="AOC2694" s="34"/>
      <c r="AOD2694" s="34"/>
      <c r="AOE2694" s="34"/>
      <c r="AOF2694" s="35"/>
      <c r="AOG2694" s="33"/>
      <c r="AOH2694" s="34"/>
      <c r="AOI2694" s="34"/>
      <c r="AOJ2694" s="34"/>
      <c r="AOK2694" s="34"/>
      <c r="AOL2694" s="34"/>
      <c r="AOM2694" s="34"/>
      <c r="AON2694" s="35"/>
      <c r="AOO2694" s="33"/>
      <c r="AOP2694" s="34"/>
      <c r="AOQ2694" s="34"/>
      <c r="AOR2694" s="34"/>
      <c r="AOS2694" s="34"/>
      <c r="AOT2694" s="34"/>
      <c r="AOU2694" s="34"/>
      <c r="AOV2694" s="35"/>
      <c r="AOW2694" s="33"/>
      <c r="AOX2694" s="34"/>
      <c r="AOY2694" s="34"/>
      <c r="AOZ2694" s="34"/>
      <c r="APA2694" s="34"/>
      <c r="APB2694" s="34"/>
      <c r="APC2694" s="34"/>
      <c r="APD2694" s="35"/>
      <c r="APE2694" s="33"/>
      <c r="APF2694" s="34"/>
      <c r="APG2694" s="34"/>
      <c r="APH2694" s="34"/>
      <c r="API2694" s="34"/>
      <c r="APJ2694" s="34"/>
      <c r="APK2694" s="34"/>
      <c r="APL2694" s="35"/>
      <c r="APM2694" s="33"/>
      <c r="APN2694" s="34"/>
      <c r="APO2694" s="34"/>
      <c r="APP2694" s="34"/>
      <c r="APQ2694" s="34"/>
      <c r="APR2694" s="34"/>
      <c r="APS2694" s="34"/>
      <c r="APT2694" s="35"/>
      <c r="APU2694" s="33"/>
      <c r="APV2694" s="34"/>
      <c r="APW2694" s="34"/>
      <c r="APX2694" s="34"/>
      <c r="APY2694" s="34"/>
      <c r="APZ2694" s="34"/>
      <c r="AQA2694" s="34"/>
      <c r="AQB2694" s="35"/>
      <c r="AQC2694" s="33"/>
      <c r="AQD2694" s="34"/>
      <c r="AQE2694" s="34"/>
      <c r="AQF2694" s="34"/>
      <c r="AQG2694" s="34"/>
      <c r="AQH2694" s="34"/>
      <c r="AQI2694" s="34"/>
      <c r="AQJ2694" s="35"/>
      <c r="AQK2694" s="33"/>
      <c r="AQL2694" s="34"/>
      <c r="AQM2694" s="34"/>
      <c r="AQN2694" s="34"/>
      <c r="AQO2694" s="34"/>
      <c r="AQP2694" s="34"/>
      <c r="AQQ2694" s="34"/>
      <c r="AQR2694" s="35"/>
      <c r="AQS2694" s="33"/>
      <c r="AQT2694" s="34"/>
      <c r="AQU2694" s="34"/>
      <c r="AQV2694" s="34"/>
      <c r="AQW2694" s="34"/>
      <c r="AQX2694" s="34"/>
      <c r="AQY2694" s="34"/>
      <c r="AQZ2694" s="35"/>
      <c r="ARA2694" s="33"/>
      <c r="ARB2694" s="34"/>
      <c r="ARC2694" s="34"/>
      <c r="ARD2694" s="34"/>
      <c r="ARE2694" s="34"/>
      <c r="ARF2694" s="34"/>
      <c r="ARG2694" s="34"/>
      <c r="ARH2694" s="35"/>
      <c r="ARI2694" s="33"/>
      <c r="ARJ2694" s="34"/>
      <c r="ARK2694" s="34"/>
      <c r="ARL2694" s="34"/>
      <c r="ARM2694" s="34"/>
      <c r="ARN2694" s="34"/>
      <c r="ARO2694" s="34"/>
      <c r="ARP2694" s="35"/>
      <c r="ARQ2694" s="33"/>
      <c r="ARR2694" s="34"/>
      <c r="ARS2694" s="34"/>
      <c r="ART2694" s="34"/>
      <c r="ARU2694" s="34"/>
      <c r="ARV2694" s="34"/>
      <c r="ARW2694" s="34"/>
      <c r="ARX2694" s="35"/>
      <c r="ARY2694" s="33"/>
      <c r="ARZ2694" s="34"/>
      <c r="ASA2694" s="34"/>
      <c r="ASB2694" s="34"/>
      <c r="ASC2694" s="34"/>
      <c r="ASD2694" s="34"/>
      <c r="ASE2694" s="34"/>
      <c r="ASF2694" s="35"/>
      <c r="ASG2694" s="33"/>
      <c r="ASH2694" s="34"/>
      <c r="ASI2694" s="34"/>
      <c r="ASJ2694" s="34"/>
      <c r="ASK2694" s="34"/>
      <c r="ASL2694" s="34"/>
      <c r="ASM2694" s="34"/>
      <c r="ASN2694" s="35"/>
      <c r="ASO2694" s="33"/>
      <c r="ASP2694" s="34"/>
      <c r="ASQ2694" s="34"/>
      <c r="ASR2694" s="34"/>
      <c r="ASS2694" s="34"/>
      <c r="AST2694" s="34"/>
      <c r="ASU2694" s="34"/>
      <c r="ASV2694" s="35"/>
      <c r="ASW2694" s="33"/>
      <c r="ASX2694" s="34"/>
      <c r="ASY2694" s="34"/>
      <c r="ASZ2694" s="34"/>
      <c r="ATA2694" s="34"/>
      <c r="ATB2694" s="34"/>
      <c r="ATC2694" s="34"/>
      <c r="ATD2694" s="35"/>
      <c r="ATE2694" s="33"/>
      <c r="ATF2694" s="34"/>
      <c r="ATG2694" s="34"/>
      <c r="ATH2694" s="34"/>
      <c r="ATI2694" s="34"/>
      <c r="ATJ2694" s="34"/>
      <c r="ATK2694" s="34"/>
      <c r="ATL2694" s="35"/>
      <c r="ATM2694" s="33"/>
      <c r="ATN2694" s="34"/>
      <c r="ATO2694" s="34"/>
      <c r="ATP2694" s="34"/>
      <c r="ATQ2694" s="34"/>
      <c r="ATR2694" s="34"/>
      <c r="ATS2694" s="34"/>
      <c r="ATT2694" s="35"/>
      <c r="ATU2694" s="33"/>
      <c r="ATV2694" s="34"/>
      <c r="ATW2694" s="34"/>
      <c r="ATX2694" s="34"/>
      <c r="ATY2694" s="34"/>
      <c r="ATZ2694" s="34"/>
      <c r="AUA2694" s="34"/>
      <c r="AUB2694" s="35"/>
      <c r="AUC2694" s="33"/>
      <c r="AUD2694" s="34"/>
      <c r="AUE2694" s="34"/>
      <c r="AUF2694" s="34"/>
      <c r="AUG2694" s="34"/>
      <c r="AUH2694" s="34"/>
      <c r="AUI2694" s="34"/>
      <c r="AUJ2694" s="35"/>
      <c r="AUK2694" s="33"/>
      <c r="AUL2694" s="34"/>
      <c r="AUM2694" s="34"/>
      <c r="AUN2694" s="34"/>
      <c r="AUO2694" s="34"/>
      <c r="AUP2694" s="34"/>
      <c r="AUQ2694" s="34"/>
      <c r="AUR2694" s="35"/>
      <c r="AUS2694" s="33"/>
      <c r="AUT2694" s="34"/>
      <c r="AUU2694" s="34"/>
      <c r="AUV2694" s="34"/>
      <c r="AUW2694" s="34"/>
      <c r="AUX2694" s="34"/>
      <c r="AUY2694" s="34"/>
      <c r="AUZ2694" s="35"/>
      <c r="AVA2694" s="33"/>
      <c r="AVB2694" s="34"/>
      <c r="AVC2694" s="34"/>
      <c r="AVD2694" s="34"/>
      <c r="AVE2694" s="34"/>
      <c r="AVF2694" s="34"/>
      <c r="AVG2694" s="34"/>
      <c r="AVH2694" s="35"/>
      <c r="AVI2694" s="33"/>
      <c r="AVJ2694" s="34"/>
      <c r="AVK2694" s="34"/>
      <c r="AVL2694" s="34"/>
      <c r="AVM2694" s="34"/>
      <c r="AVN2694" s="34"/>
      <c r="AVO2694" s="34"/>
      <c r="AVP2694" s="35"/>
      <c r="AVQ2694" s="33"/>
      <c r="AVR2694" s="34"/>
      <c r="AVS2694" s="34"/>
      <c r="AVT2694" s="34"/>
      <c r="AVU2694" s="34"/>
      <c r="AVV2694" s="34"/>
      <c r="AVW2694" s="34"/>
      <c r="AVX2694" s="35"/>
      <c r="AVY2694" s="33"/>
      <c r="AVZ2694" s="34"/>
      <c r="AWA2694" s="34"/>
      <c r="AWB2694" s="34"/>
      <c r="AWC2694" s="34"/>
      <c r="AWD2694" s="34"/>
      <c r="AWE2694" s="34"/>
      <c r="AWF2694" s="35"/>
      <c r="AWG2694" s="33"/>
      <c r="AWH2694" s="34"/>
      <c r="AWI2694" s="34"/>
      <c r="AWJ2694" s="34"/>
      <c r="AWK2694" s="34"/>
      <c r="AWL2694" s="34"/>
      <c r="AWM2694" s="34"/>
      <c r="AWN2694" s="35"/>
      <c r="AWO2694" s="33"/>
      <c r="AWP2694" s="34"/>
      <c r="AWQ2694" s="34"/>
      <c r="AWR2694" s="34"/>
      <c r="AWS2694" s="34"/>
      <c r="AWT2694" s="34"/>
      <c r="AWU2694" s="34"/>
      <c r="AWV2694" s="35"/>
      <c r="AWW2694" s="33"/>
      <c r="AWX2694" s="34"/>
      <c r="AWY2694" s="34"/>
      <c r="AWZ2694" s="34"/>
      <c r="AXA2694" s="34"/>
      <c r="AXB2694" s="34"/>
      <c r="AXC2694" s="34"/>
      <c r="AXD2694" s="35"/>
      <c r="AXE2694" s="33"/>
      <c r="AXF2694" s="34"/>
      <c r="AXG2694" s="34"/>
      <c r="AXH2694" s="34"/>
      <c r="AXI2694" s="34"/>
      <c r="AXJ2694" s="34"/>
      <c r="AXK2694" s="34"/>
      <c r="AXL2694" s="35"/>
      <c r="AXM2694" s="33"/>
      <c r="AXN2694" s="34"/>
      <c r="AXO2694" s="34"/>
      <c r="AXP2694" s="34"/>
      <c r="AXQ2694" s="34"/>
      <c r="AXR2694" s="34"/>
      <c r="AXS2694" s="34"/>
      <c r="AXT2694" s="35"/>
      <c r="AXU2694" s="33"/>
      <c r="AXV2694" s="34"/>
      <c r="AXW2694" s="34"/>
      <c r="AXX2694" s="34"/>
      <c r="AXY2694" s="34"/>
      <c r="AXZ2694" s="34"/>
      <c r="AYA2694" s="34"/>
      <c r="AYB2694" s="35"/>
      <c r="AYC2694" s="33"/>
      <c r="AYD2694" s="34"/>
      <c r="AYE2694" s="34"/>
      <c r="AYF2694" s="34"/>
      <c r="AYG2694" s="34"/>
      <c r="AYH2694" s="34"/>
      <c r="AYI2694" s="34"/>
      <c r="AYJ2694" s="35"/>
      <c r="AYK2694" s="33"/>
      <c r="AYL2694" s="34"/>
      <c r="AYM2694" s="34"/>
      <c r="AYN2694" s="34"/>
      <c r="AYO2694" s="34"/>
      <c r="AYP2694" s="34"/>
      <c r="AYQ2694" s="34"/>
      <c r="AYR2694" s="35"/>
      <c r="AYS2694" s="33"/>
      <c r="AYT2694" s="34"/>
      <c r="AYU2694" s="34"/>
      <c r="AYV2694" s="34"/>
      <c r="AYW2694" s="34"/>
      <c r="AYX2694" s="34"/>
      <c r="AYY2694" s="34"/>
      <c r="AYZ2694" s="35"/>
      <c r="AZA2694" s="33"/>
      <c r="AZB2694" s="34"/>
      <c r="AZC2694" s="34"/>
      <c r="AZD2694" s="34"/>
      <c r="AZE2694" s="34"/>
      <c r="AZF2694" s="34"/>
      <c r="AZG2694" s="34"/>
      <c r="AZH2694" s="35"/>
      <c r="AZI2694" s="33"/>
      <c r="AZJ2694" s="34"/>
      <c r="AZK2694" s="34"/>
      <c r="AZL2694" s="34"/>
      <c r="AZM2694" s="34"/>
      <c r="AZN2694" s="34"/>
      <c r="AZO2694" s="34"/>
      <c r="AZP2694" s="35"/>
      <c r="AZQ2694" s="33"/>
      <c r="AZR2694" s="34"/>
      <c r="AZS2694" s="34"/>
      <c r="AZT2694" s="34"/>
      <c r="AZU2694" s="34"/>
      <c r="AZV2694" s="34"/>
      <c r="AZW2694" s="34"/>
      <c r="AZX2694" s="35"/>
      <c r="AZY2694" s="33"/>
      <c r="AZZ2694" s="34"/>
      <c r="BAA2694" s="34"/>
      <c r="BAB2694" s="34"/>
      <c r="BAC2694" s="34"/>
      <c r="BAD2694" s="34"/>
      <c r="BAE2694" s="34"/>
      <c r="BAF2694" s="35"/>
      <c r="BAG2694" s="33"/>
      <c r="BAH2694" s="34"/>
      <c r="BAI2694" s="34"/>
      <c r="BAJ2694" s="34"/>
      <c r="BAK2694" s="34"/>
      <c r="BAL2694" s="34"/>
      <c r="BAM2694" s="34"/>
      <c r="BAN2694" s="35"/>
      <c r="BAO2694" s="33"/>
      <c r="BAP2694" s="34"/>
      <c r="BAQ2694" s="34"/>
      <c r="BAR2694" s="34"/>
      <c r="BAS2694" s="34"/>
      <c r="BAT2694" s="34"/>
      <c r="BAU2694" s="34"/>
      <c r="BAV2694" s="35"/>
      <c r="BAW2694" s="33"/>
      <c r="BAX2694" s="34"/>
      <c r="BAY2694" s="34"/>
      <c r="BAZ2694" s="34"/>
      <c r="BBA2694" s="34"/>
      <c r="BBB2694" s="34"/>
      <c r="BBC2694" s="34"/>
      <c r="BBD2694" s="35"/>
      <c r="BBE2694" s="33"/>
      <c r="BBF2694" s="34"/>
      <c r="BBG2694" s="34"/>
      <c r="BBH2694" s="34"/>
      <c r="BBI2694" s="34"/>
      <c r="BBJ2694" s="34"/>
      <c r="BBK2694" s="34"/>
      <c r="BBL2694" s="35"/>
      <c r="BBM2694" s="33"/>
      <c r="BBN2694" s="34"/>
      <c r="BBO2694" s="34"/>
      <c r="BBP2694" s="34"/>
      <c r="BBQ2694" s="34"/>
      <c r="BBR2694" s="34"/>
      <c r="BBS2694" s="34"/>
      <c r="BBT2694" s="35"/>
      <c r="BBU2694" s="33"/>
      <c r="BBV2694" s="34"/>
      <c r="BBW2694" s="34"/>
      <c r="BBX2694" s="34"/>
      <c r="BBY2694" s="34"/>
      <c r="BBZ2694" s="34"/>
      <c r="BCA2694" s="34"/>
      <c r="BCB2694" s="35"/>
      <c r="BCC2694" s="33"/>
      <c r="BCD2694" s="34"/>
      <c r="BCE2694" s="34"/>
      <c r="BCF2694" s="34"/>
      <c r="BCG2694" s="34"/>
      <c r="BCH2694" s="34"/>
      <c r="BCI2694" s="34"/>
      <c r="BCJ2694" s="35"/>
      <c r="BCK2694" s="33"/>
      <c r="BCL2694" s="34"/>
      <c r="BCM2694" s="34"/>
      <c r="BCN2694" s="34"/>
      <c r="BCO2694" s="34"/>
      <c r="BCP2694" s="34"/>
      <c r="BCQ2694" s="34"/>
      <c r="BCR2694" s="35"/>
      <c r="BCS2694" s="33"/>
      <c r="BCT2694" s="34"/>
      <c r="BCU2694" s="34"/>
      <c r="BCV2694" s="34"/>
      <c r="BCW2694" s="34"/>
      <c r="BCX2694" s="34"/>
      <c r="BCY2694" s="34"/>
      <c r="BCZ2694" s="35"/>
      <c r="BDA2694" s="33"/>
      <c r="BDB2694" s="34"/>
      <c r="BDC2694" s="34"/>
      <c r="BDD2694" s="34"/>
      <c r="BDE2694" s="34"/>
      <c r="BDF2694" s="34"/>
      <c r="BDG2694" s="34"/>
      <c r="BDH2694" s="35"/>
      <c r="BDI2694" s="33"/>
      <c r="BDJ2694" s="34"/>
      <c r="BDK2694" s="34"/>
      <c r="BDL2694" s="34"/>
      <c r="BDM2694" s="34"/>
      <c r="BDN2694" s="34"/>
      <c r="BDO2694" s="34"/>
      <c r="BDP2694" s="35"/>
      <c r="BDQ2694" s="33"/>
      <c r="BDR2694" s="34"/>
      <c r="BDS2694" s="34"/>
      <c r="BDT2694" s="34"/>
      <c r="BDU2694" s="34"/>
      <c r="BDV2694" s="34"/>
      <c r="BDW2694" s="34"/>
      <c r="BDX2694" s="35"/>
      <c r="BDY2694" s="33"/>
      <c r="BDZ2694" s="34"/>
      <c r="BEA2694" s="34"/>
      <c r="BEB2694" s="34"/>
      <c r="BEC2694" s="34"/>
      <c r="BED2694" s="34"/>
      <c r="BEE2694" s="34"/>
      <c r="BEF2694" s="35"/>
      <c r="BEG2694" s="33"/>
      <c r="BEH2694" s="34"/>
      <c r="BEI2694" s="34"/>
      <c r="BEJ2694" s="34"/>
      <c r="BEK2694" s="34"/>
      <c r="BEL2694" s="34"/>
      <c r="BEM2694" s="34"/>
      <c r="BEN2694" s="35"/>
      <c r="BEO2694" s="33"/>
      <c r="BEP2694" s="34"/>
      <c r="BEQ2694" s="34"/>
      <c r="BER2694" s="34"/>
      <c r="BES2694" s="34"/>
      <c r="BET2694" s="34"/>
      <c r="BEU2694" s="34"/>
      <c r="BEV2694" s="35"/>
      <c r="BEW2694" s="33"/>
      <c r="BEX2694" s="34"/>
      <c r="BEY2694" s="34"/>
      <c r="BEZ2694" s="34"/>
      <c r="BFA2694" s="34"/>
      <c r="BFB2694" s="34"/>
      <c r="BFC2694" s="34"/>
      <c r="BFD2694" s="35"/>
      <c r="BFE2694" s="33"/>
      <c r="BFF2694" s="34"/>
      <c r="BFG2694" s="34"/>
      <c r="BFH2694" s="34"/>
      <c r="BFI2694" s="34"/>
      <c r="BFJ2694" s="34"/>
      <c r="BFK2694" s="34"/>
      <c r="BFL2694" s="35"/>
      <c r="BFM2694" s="33"/>
      <c r="BFN2694" s="34"/>
      <c r="BFO2694" s="34"/>
      <c r="BFP2694" s="34"/>
      <c r="BFQ2694" s="34"/>
      <c r="BFR2694" s="34"/>
      <c r="BFS2694" s="34"/>
      <c r="BFT2694" s="35"/>
      <c r="BFU2694" s="33"/>
      <c r="BFV2694" s="34"/>
      <c r="BFW2694" s="34"/>
      <c r="BFX2694" s="34"/>
      <c r="BFY2694" s="34"/>
      <c r="BFZ2694" s="34"/>
      <c r="BGA2694" s="34"/>
      <c r="BGB2694" s="35"/>
      <c r="BGC2694" s="33"/>
      <c r="BGD2694" s="34"/>
      <c r="BGE2694" s="34"/>
      <c r="BGF2694" s="34"/>
      <c r="BGG2694" s="34"/>
      <c r="BGH2694" s="34"/>
      <c r="BGI2694" s="34"/>
      <c r="BGJ2694" s="35"/>
      <c r="BGK2694" s="33"/>
      <c r="BGL2694" s="34"/>
      <c r="BGM2694" s="34"/>
      <c r="BGN2694" s="34"/>
      <c r="BGO2694" s="34"/>
      <c r="BGP2694" s="34"/>
      <c r="BGQ2694" s="34"/>
      <c r="BGR2694" s="35"/>
      <c r="BGS2694" s="33"/>
      <c r="BGT2694" s="34"/>
      <c r="BGU2694" s="34"/>
      <c r="BGV2694" s="34"/>
      <c r="BGW2694" s="34"/>
      <c r="BGX2694" s="34"/>
      <c r="BGY2694" s="34"/>
      <c r="BGZ2694" s="35"/>
      <c r="BHA2694" s="33"/>
      <c r="BHB2694" s="34"/>
      <c r="BHC2694" s="34"/>
      <c r="BHD2694" s="34"/>
      <c r="BHE2694" s="34"/>
      <c r="BHF2694" s="34"/>
      <c r="BHG2694" s="34"/>
      <c r="BHH2694" s="35"/>
      <c r="BHI2694" s="33"/>
      <c r="BHJ2694" s="34"/>
      <c r="BHK2694" s="34"/>
      <c r="BHL2694" s="34"/>
      <c r="BHM2694" s="34"/>
      <c r="BHN2694" s="34"/>
      <c r="BHO2694" s="34"/>
      <c r="BHP2694" s="35"/>
      <c r="BHQ2694" s="33"/>
      <c r="BHR2694" s="34"/>
      <c r="BHS2694" s="34"/>
      <c r="BHT2694" s="34"/>
      <c r="BHU2694" s="34"/>
      <c r="BHV2694" s="34"/>
      <c r="BHW2694" s="34"/>
      <c r="BHX2694" s="35"/>
      <c r="BHY2694" s="33"/>
      <c r="BHZ2694" s="34"/>
      <c r="BIA2694" s="34"/>
      <c r="BIB2694" s="34"/>
      <c r="BIC2694" s="34"/>
      <c r="BID2694" s="34"/>
      <c r="BIE2694" s="34"/>
      <c r="BIF2694" s="35"/>
      <c r="BIG2694" s="33"/>
      <c r="BIH2694" s="34"/>
      <c r="BII2694" s="34"/>
      <c r="BIJ2694" s="34"/>
      <c r="BIK2694" s="34"/>
      <c r="BIL2694" s="34"/>
      <c r="BIM2694" s="34"/>
      <c r="BIN2694" s="35"/>
      <c r="BIO2694" s="33"/>
      <c r="BIP2694" s="34"/>
      <c r="BIQ2694" s="34"/>
      <c r="BIR2694" s="34"/>
      <c r="BIS2694" s="34"/>
      <c r="BIT2694" s="34"/>
      <c r="BIU2694" s="34"/>
      <c r="BIV2694" s="35"/>
      <c r="BIW2694" s="33"/>
      <c r="BIX2694" s="34"/>
      <c r="BIY2694" s="34"/>
      <c r="BIZ2694" s="34"/>
      <c r="BJA2694" s="34"/>
      <c r="BJB2694" s="34"/>
      <c r="BJC2694" s="34"/>
      <c r="BJD2694" s="35"/>
      <c r="BJE2694" s="33"/>
      <c r="BJF2694" s="34"/>
      <c r="BJG2694" s="34"/>
      <c r="BJH2694" s="34"/>
      <c r="BJI2694" s="34"/>
      <c r="BJJ2694" s="34"/>
      <c r="BJK2694" s="34"/>
      <c r="BJL2694" s="35"/>
      <c r="BJM2694" s="33"/>
      <c r="BJN2694" s="34"/>
      <c r="BJO2694" s="34"/>
      <c r="BJP2694" s="34"/>
      <c r="BJQ2694" s="34"/>
      <c r="BJR2694" s="34"/>
      <c r="BJS2694" s="34"/>
      <c r="BJT2694" s="35"/>
      <c r="BJU2694" s="33"/>
      <c r="BJV2694" s="34"/>
      <c r="BJW2694" s="34"/>
      <c r="BJX2694" s="34"/>
      <c r="BJY2694" s="34"/>
      <c r="BJZ2694" s="34"/>
      <c r="BKA2694" s="34"/>
      <c r="BKB2694" s="35"/>
      <c r="BKC2694" s="33"/>
      <c r="BKD2694" s="34"/>
      <c r="BKE2694" s="34"/>
      <c r="BKF2694" s="34"/>
      <c r="BKG2694" s="34"/>
      <c r="BKH2694" s="34"/>
      <c r="BKI2694" s="34"/>
      <c r="BKJ2694" s="35"/>
      <c r="BKK2694" s="33"/>
      <c r="BKL2694" s="34"/>
      <c r="BKM2694" s="34"/>
      <c r="BKN2694" s="34"/>
      <c r="BKO2694" s="34"/>
      <c r="BKP2694" s="34"/>
      <c r="BKQ2694" s="34"/>
      <c r="BKR2694" s="35"/>
      <c r="BKS2694" s="33"/>
      <c r="BKT2694" s="34"/>
      <c r="BKU2694" s="34"/>
      <c r="BKV2694" s="34"/>
      <c r="BKW2694" s="34"/>
      <c r="BKX2694" s="34"/>
      <c r="BKY2694" s="34"/>
      <c r="BKZ2694" s="35"/>
      <c r="BLA2694" s="33"/>
      <c r="BLB2694" s="34"/>
      <c r="BLC2694" s="34"/>
      <c r="BLD2694" s="34"/>
      <c r="BLE2694" s="34"/>
      <c r="BLF2694" s="34"/>
      <c r="BLG2694" s="34"/>
      <c r="BLH2694" s="35"/>
      <c r="BLI2694" s="33"/>
      <c r="BLJ2694" s="34"/>
      <c r="BLK2694" s="34"/>
      <c r="BLL2694" s="34"/>
      <c r="BLM2694" s="34"/>
      <c r="BLN2694" s="34"/>
      <c r="BLO2694" s="34"/>
      <c r="BLP2694" s="35"/>
      <c r="BLQ2694" s="33"/>
      <c r="BLR2694" s="34"/>
      <c r="BLS2694" s="34"/>
      <c r="BLT2694" s="34"/>
      <c r="BLU2694" s="34"/>
      <c r="BLV2694" s="34"/>
      <c r="BLW2694" s="34"/>
      <c r="BLX2694" s="35"/>
      <c r="BLY2694" s="33"/>
      <c r="BLZ2694" s="34"/>
      <c r="BMA2694" s="34"/>
      <c r="BMB2694" s="34"/>
      <c r="BMC2694" s="34"/>
      <c r="BMD2694" s="34"/>
      <c r="BME2694" s="34"/>
      <c r="BMF2694" s="35"/>
      <c r="BMG2694" s="33"/>
      <c r="BMH2694" s="34"/>
      <c r="BMI2694" s="34"/>
      <c r="BMJ2694" s="34"/>
      <c r="BMK2694" s="34"/>
      <c r="BML2694" s="34"/>
      <c r="BMM2694" s="34"/>
      <c r="BMN2694" s="35"/>
      <c r="BMO2694" s="33"/>
      <c r="BMP2694" s="34"/>
      <c r="BMQ2694" s="34"/>
      <c r="BMR2694" s="34"/>
      <c r="BMS2694" s="34"/>
      <c r="BMT2694" s="34"/>
      <c r="BMU2694" s="34"/>
      <c r="BMV2694" s="35"/>
      <c r="BMW2694" s="33"/>
      <c r="BMX2694" s="34"/>
      <c r="BMY2694" s="34"/>
      <c r="BMZ2694" s="34"/>
      <c r="BNA2694" s="34"/>
      <c r="BNB2694" s="34"/>
      <c r="BNC2694" s="34"/>
      <c r="BND2694" s="35"/>
      <c r="BNE2694" s="33"/>
      <c r="BNF2694" s="34"/>
      <c r="BNG2694" s="34"/>
      <c r="BNH2694" s="34"/>
      <c r="BNI2694" s="34"/>
      <c r="BNJ2694" s="34"/>
      <c r="BNK2694" s="34"/>
      <c r="BNL2694" s="35"/>
      <c r="BNM2694" s="33"/>
      <c r="BNN2694" s="34"/>
      <c r="BNO2694" s="34"/>
      <c r="BNP2694" s="34"/>
      <c r="BNQ2694" s="34"/>
      <c r="BNR2694" s="34"/>
      <c r="BNS2694" s="34"/>
      <c r="BNT2694" s="35"/>
      <c r="BNU2694" s="33"/>
      <c r="BNV2694" s="34"/>
      <c r="BNW2694" s="34"/>
      <c r="BNX2694" s="34"/>
      <c r="BNY2694" s="34"/>
      <c r="BNZ2694" s="34"/>
      <c r="BOA2694" s="34"/>
      <c r="BOB2694" s="35"/>
      <c r="BOC2694" s="33"/>
      <c r="BOD2694" s="34"/>
      <c r="BOE2694" s="34"/>
      <c r="BOF2694" s="34"/>
      <c r="BOG2694" s="34"/>
      <c r="BOH2694" s="34"/>
      <c r="BOI2694" s="34"/>
      <c r="BOJ2694" s="35"/>
      <c r="BOK2694" s="33"/>
      <c r="BOL2694" s="34"/>
      <c r="BOM2694" s="34"/>
      <c r="BON2694" s="34"/>
      <c r="BOO2694" s="34"/>
      <c r="BOP2694" s="34"/>
      <c r="BOQ2694" s="34"/>
      <c r="BOR2694" s="35"/>
      <c r="BOS2694" s="33"/>
      <c r="BOT2694" s="34"/>
      <c r="BOU2694" s="34"/>
      <c r="BOV2694" s="34"/>
      <c r="BOW2694" s="34"/>
      <c r="BOX2694" s="34"/>
      <c r="BOY2694" s="34"/>
      <c r="BOZ2694" s="35"/>
      <c r="BPA2694" s="33"/>
      <c r="BPB2694" s="34"/>
      <c r="BPC2694" s="34"/>
      <c r="BPD2694" s="34"/>
      <c r="BPE2694" s="34"/>
      <c r="BPF2694" s="34"/>
      <c r="BPG2694" s="34"/>
      <c r="BPH2694" s="35"/>
      <c r="BPI2694" s="33"/>
      <c r="BPJ2694" s="34"/>
      <c r="BPK2694" s="34"/>
      <c r="BPL2694" s="34"/>
      <c r="BPM2694" s="34"/>
      <c r="BPN2694" s="34"/>
      <c r="BPO2694" s="34"/>
      <c r="BPP2694" s="35"/>
      <c r="BPQ2694" s="33"/>
      <c r="BPR2694" s="34"/>
      <c r="BPS2694" s="34"/>
      <c r="BPT2694" s="34"/>
      <c r="BPU2694" s="34"/>
      <c r="BPV2694" s="34"/>
      <c r="BPW2694" s="34"/>
      <c r="BPX2694" s="35"/>
      <c r="BPY2694" s="33"/>
      <c r="BPZ2694" s="34"/>
      <c r="BQA2694" s="34"/>
      <c r="BQB2694" s="34"/>
      <c r="BQC2694" s="34"/>
      <c r="BQD2694" s="34"/>
      <c r="BQE2694" s="34"/>
      <c r="BQF2694" s="35"/>
      <c r="BQG2694" s="33"/>
      <c r="BQH2694" s="34"/>
      <c r="BQI2694" s="34"/>
      <c r="BQJ2694" s="34"/>
      <c r="BQK2694" s="34"/>
      <c r="BQL2694" s="34"/>
      <c r="BQM2694" s="34"/>
      <c r="BQN2694" s="35"/>
      <c r="BQO2694" s="33"/>
      <c r="BQP2694" s="34"/>
      <c r="BQQ2694" s="34"/>
      <c r="BQR2694" s="34"/>
      <c r="BQS2694" s="34"/>
      <c r="BQT2694" s="34"/>
      <c r="BQU2694" s="34"/>
      <c r="BQV2694" s="35"/>
      <c r="BQW2694" s="33"/>
      <c r="BQX2694" s="34"/>
      <c r="BQY2694" s="34"/>
      <c r="BQZ2694" s="34"/>
      <c r="BRA2694" s="34"/>
      <c r="BRB2694" s="34"/>
      <c r="BRC2694" s="34"/>
      <c r="BRD2694" s="35"/>
      <c r="BRE2694" s="33"/>
      <c r="BRF2694" s="34"/>
      <c r="BRG2694" s="34"/>
      <c r="BRH2694" s="34"/>
      <c r="BRI2694" s="34"/>
      <c r="BRJ2694" s="34"/>
      <c r="BRK2694" s="34"/>
      <c r="BRL2694" s="35"/>
      <c r="BRM2694" s="33"/>
      <c r="BRN2694" s="34"/>
      <c r="BRO2694" s="34"/>
      <c r="BRP2694" s="34"/>
      <c r="BRQ2694" s="34"/>
      <c r="BRR2694" s="34"/>
      <c r="BRS2694" s="34"/>
      <c r="BRT2694" s="35"/>
      <c r="BRU2694" s="33"/>
      <c r="BRV2694" s="34"/>
      <c r="BRW2694" s="34"/>
      <c r="BRX2694" s="34"/>
      <c r="BRY2694" s="34"/>
      <c r="BRZ2694" s="34"/>
      <c r="BSA2694" s="34"/>
      <c r="BSB2694" s="35"/>
      <c r="BSC2694" s="33"/>
      <c r="BSD2694" s="34"/>
      <c r="BSE2694" s="34"/>
      <c r="BSF2694" s="34"/>
      <c r="BSG2694" s="34"/>
      <c r="BSH2694" s="34"/>
      <c r="BSI2694" s="34"/>
      <c r="BSJ2694" s="35"/>
      <c r="BSK2694" s="33"/>
      <c r="BSL2694" s="34"/>
      <c r="BSM2694" s="34"/>
      <c r="BSN2694" s="34"/>
      <c r="BSO2694" s="34"/>
      <c r="BSP2694" s="34"/>
      <c r="BSQ2694" s="34"/>
      <c r="BSR2694" s="35"/>
      <c r="BSS2694" s="33"/>
      <c r="BST2694" s="34"/>
      <c r="BSU2694" s="34"/>
      <c r="BSV2694" s="34"/>
      <c r="BSW2694" s="34"/>
      <c r="BSX2694" s="34"/>
      <c r="BSY2694" s="34"/>
      <c r="BSZ2694" s="35"/>
      <c r="BTA2694" s="33"/>
      <c r="BTB2694" s="34"/>
      <c r="BTC2694" s="34"/>
      <c r="BTD2694" s="34"/>
      <c r="BTE2694" s="34"/>
      <c r="BTF2694" s="34"/>
      <c r="BTG2694" s="34"/>
      <c r="BTH2694" s="35"/>
      <c r="BTI2694" s="33"/>
      <c r="BTJ2694" s="34"/>
      <c r="BTK2694" s="34"/>
      <c r="BTL2694" s="34"/>
      <c r="BTM2694" s="34"/>
      <c r="BTN2694" s="34"/>
      <c r="BTO2694" s="34"/>
      <c r="BTP2694" s="35"/>
      <c r="BTQ2694" s="33"/>
      <c r="BTR2694" s="34"/>
      <c r="BTS2694" s="34"/>
      <c r="BTT2694" s="34"/>
      <c r="BTU2694" s="34"/>
      <c r="BTV2694" s="34"/>
      <c r="BTW2694" s="34"/>
      <c r="BTX2694" s="35"/>
      <c r="BTY2694" s="33"/>
      <c r="BTZ2694" s="34"/>
      <c r="BUA2694" s="34"/>
      <c r="BUB2694" s="34"/>
      <c r="BUC2694" s="34"/>
      <c r="BUD2694" s="34"/>
      <c r="BUE2694" s="34"/>
      <c r="BUF2694" s="35"/>
      <c r="BUG2694" s="33"/>
      <c r="BUH2694" s="34"/>
      <c r="BUI2694" s="34"/>
      <c r="BUJ2694" s="34"/>
      <c r="BUK2694" s="34"/>
      <c r="BUL2694" s="34"/>
      <c r="BUM2694" s="34"/>
      <c r="BUN2694" s="35"/>
      <c r="BUO2694" s="33"/>
      <c r="BUP2694" s="34"/>
      <c r="BUQ2694" s="34"/>
      <c r="BUR2694" s="34"/>
      <c r="BUS2694" s="34"/>
      <c r="BUT2694" s="34"/>
      <c r="BUU2694" s="34"/>
      <c r="BUV2694" s="35"/>
      <c r="BUW2694" s="33"/>
      <c r="BUX2694" s="34"/>
      <c r="BUY2694" s="34"/>
      <c r="BUZ2694" s="34"/>
      <c r="BVA2694" s="34"/>
      <c r="BVB2694" s="34"/>
      <c r="BVC2694" s="34"/>
      <c r="BVD2694" s="35"/>
      <c r="BVE2694" s="33"/>
      <c r="BVF2694" s="34"/>
      <c r="BVG2694" s="34"/>
      <c r="BVH2694" s="34"/>
      <c r="BVI2694" s="34"/>
      <c r="BVJ2694" s="34"/>
      <c r="BVK2694" s="34"/>
      <c r="BVL2694" s="35"/>
      <c r="BVM2694" s="33"/>
      <c r="BVN2694" s="34"/>
      <c r="BVO2694" s="34"/>
      <c r="BVP2694" s="34"/>
      <c r="BVQ2694" s="34"/>
      <c r="BVR2694" s="34"/>
      <c r="BVS2694" s="34"/>
      <c r="BVT2694" s="35"/>
      <c r="BVU2694" s="33"/>
      <c r="BVV2694" s="34"/>
      <c r="BVW2694" s="34"/>
      <c r="BVX2694" s="34"/>
      <c r="BVY2694" s="34"/>
      <c r="BVZ2694" s="34"/>
      <c r="BWA2694" s="34"/>
      <c r="BWB2694" s="35"/>
      <c r="BWC2694" s="33"/>
      <c r="BWD2694" s="34"/>
      <c r="BWE2694" s="34"/>
      <c r="BWF2694" s="34"/>
      <c r="BWG2694" s="34"/>
      <c r="BWH2694" s="34"/>
      <c r="BWI2694" s="34"/>
      <c r="BWJ2694" s="35"/>
      <c r="BWK2694" s="33"/>
      <c r="BWL2694" s="34"/>
      <c r="BWM2694" s="34"/>
      <c r="BWN2694" s="34"/>
      <c r="BWO2694" s="34"/>
      <c r="BWP2694" s="34"/>
      <c r="BWQ2694" s="34"/>
      <c r="BWR2694" s="35"/>
      <c r="BWS2694" s="33"/>
      <c r="BWT2694" s="34"/>
      <c r="BWU2694" s="34"/>
      <c r="BWV2694" s="34"/>
      <c r="BWW2694" s="34"/>
      <c r="BWX2694" s="34"/>
      <c r="BWY2694" s="34"/>
      <c r="BWZ2694" s="35"/>
      <c r="BXA2694" s="33"/>
      <c r="BXB2694" s="34"/>
      <c r="BXC2694" s="34"/>
      <c r="BXD2694" s="34"/>
      <c r="BXE2694" s="34"/>
      <c r="BXF2694" s="34"/>
      <c r="BXG2694" s="34"/>
      <c r="BXH2694" s="35"/>
      <c r="BXI2694" s="33"/>
      <c r="BXJ2694" s="34"/>
      <c r="BXK2694" s="34"/>
      <c r="BXL2694" s="34"/>
      <c r="BXM2694" s="34"/>
      <c r="BXN2694" s="34"/>
      <c r="BXO2694" s="34"/>
      <c r="BXP2694" s="35"/>
      <c r="BXQ2694" s="33"/>
      <c r="BXR2694" s="34"/>
      <c r="BXS2694" s="34"/>
      <c r="BXT2694" s="34"/>
      <c r="BXU2694" s="34"/>
      <c r="BXV2694" s="34"/>
      <c r="BXW2694" s="34"/>
      <c r="BXX2694" s="35"/>
      <c r="BXY2694" s="33"/>
      <c r="BXZ2694" s="34"/>
      <c r="BYA2694" s="34"/>
      <c r="BYB2694" s="34"/>
      <c r="BYC2694" s="34"/>
      <c r="BYD2694" s="34"/>
      <c r="BYE2694" s="34"/>
      <c r="BYF2694" s="35"/>
      <c r="BYG2694" s="33"/>
      <c r="BYH2694" s="34"/>
      <c r="BYI2694" s="34"/>
      <c r="BYJ2694" s="34"/>
      <c r="BYK2694" s="34"/>
      <c r="BYL2694" s="34"/>
      <c r="BYM2694" s="34"/>
      <c r="BYN2694" s="35"/>
      <c r="BYO2694" s="33"/>
      <c r="BYP2694" s="34"/>
      <c r="BYQ2694" s="34"/>
      <c r="BYR2694" s="34"/>
      <c r="BYS2694" s="34"/>
      <c r="BYT2694" s="34"/>
      <c r="BYU2694" s="34"/>
      <c r="BYV2694" s="35"/>
      <c r="BYW2694" s="33"/>
      <c r="BYX2694" s="34"/>
      <c r="BYY2694" s="34"/>
      <c r="BYZ2694" s="34"/>
      <c r="BZA2694" s="34"/>
      <c r="BZB2694" s="34"/>
      <c r="BZC2694" s="34"/>
      <c r="BZD2694" s="35"/>
      <c r="BZE2694" s="33"/>
      <c r="BZF2694" s="34"/>
      <c r="BZG2694" s="34"/>
      <c r="BZH2694" s="34"/>
      <c r="BZI2694" s="34"/>
      <c r="BZJ2694" s="34"/>
      <c r="BZK2694" s="34"/>
      <c r="BZL2694" s="35"/>
      <c r="BZM2694" s="33"/>
      <c r="BZN2694" s="34"/>
      <c r="BZO2694" s="34"/>
      <c r="BZP2694" s="34"/>
      <c r="BZQ2694" s="34"/>
      <c r="BZR2694" s="34"/>
      <c r="BZS2694" s="34"/>
      <c r="BZT2694" s="35"/>
      <c r="BZU2694" s="33"/>
      <c r="BZV2694" s="34"/>
      <c r="BZW2694" s="34"/>
      <c r="BZX2694" s="34"/>
      <c r="BZY2694" s="34"/>
      <c r="BZZ2694" s="34"/>
      <c r="CAA2694" s="34"/>
      <c r="CAB2694" s="35"/>
      <c r="CAC2694" s="33"/>
      <c r="CAD2694" s="34"/>
      <c r="CAE2694" s="34"/>
      <c r="CAF2694" s="34"/>
      <c r="CAG2694" s="34"/>
      <c r="CAH2694" s="34"/>
      <c r="CAI2694" s="34"/>
      <c r="CAJ2694" s="35"/>
      <c r="CAK2694" s="33"/>
      <c r="CAL2694" s="34"/>
      <c r="CAM2694" s="34"/>
      <c r="CAN2694" s="34"/>
      <c r="CAO2694" s="34"/>
      <c r="CAP2694" s="34"/>
      <c r="CAQ2694" s="34"/>
      <c r="CAR2694" s="35"/>
      <c r="CAS2694" s="33"/>
      <c r="CAT2694" s="34"/>
      <c r="CAU2694" s="34"/>
      <c r="CAV2694" s="34"/>
      <c r="CAW2694" s="34"/>
      <c r="CAX2694" s="34"/>
      <c r="CAY2694" s="34"/>
      <c r="CAZ2694" s="35"/>
      <c r="CBA2694" s="33"/>
      <c r="CBB2694" s="34"/>
      <c r="CBC2694" s="34"/>
      <c r="CBD2694" s="34"/>
      <c r="CBE2694" s="34"/>
      <c r="CBF2694" s="34"/>
      <c r="CBG2694" s="34"/>
      <c r="CBH2694" s="35"/>
      <c r="CBI2694" s="33"/>
      <c r="CBJ2694" s="34"/>
      <c r="CBK2694" s="34"/>
      <c r="CBL2694" s="34"/>
      <c r="CBM2694" s="34"/>
      <c r="CBN2694" s="34"/>
      <c r="CBO2694" s="34"/>
      <c r="CBP2694" s="35"/>
      <c r="CBQ2694" s="33"/>
      <c r="CBR2694" s="34"/>
      <c r="CBS2694" s="34"/>
      <c r="CBT2694" s="34"/>
      <c r="CBU2694" s="34"/>
      <c r="CBV2694" s="34"/>
      <c r="CBW2694" s="34"/>
      <c r="CBX2694" s="35"/>
      <c r="CBY2694" s="33"/>
      <c r="CBZ2694" s="34"/>
      <c r="CCA2694" s="34"/>
      <c r="CCB2694" s="34"/>
      <c r="CCC2694" s="34"/>
      <c r="CCD2694" s="34"/>
      <c r="CCE2694" s="34"/>
      <c r="CCF2694" s="35"/>
      <c r="CCG2694" s="33"/>
      <c r="CCH2694" s="34"/>
      <c r="CCI2694" s="34"/>
      <c r="CCJ2694" s="34"/>
      <c r="CCK2694" s="34"/>
      <c r="CCL2694" s="34"/>
      <c r="CCM2694" s="34"/>
      <c r="CCN2694" s="35"/>
      <c r="CCO2694" s="33"/>
      <c r="CCP2694" s="34"/>
      <c r="CCQ2694" s="34"/>
      <c r="CCR2694" s="34"/>
      <c r="CCS2694" s="34"/>
      <c r="CCT2694" s="34"/>
      <c r="CCU2694" s="34"/>
      <c r="CCV2694" s="35"/>
      <c r="CCW2694" s="33"/>
      <c r="CCX2694" s="34"/>
      <c r="CCY2694" s="34"/>
      <c r="CCZ2694" s="34"/>
      <c r="CDA2694" s="34"/>
      <c r="CDB2694" s="34"/>
      <c r="CDC2694" s="34"/>
      <c r="CDD2694" s="35"/>
      <c r="CDE2694" s="33"/>
      <c r="CDF2694" s="34"/>
      <c r="CDG2694" s="34"/>
      <c r="CDH2694" s="34"/>
      <c r="CDI2694" s="34"/>
      <c r="CDJ2694" s="34"/>
      <c r="CDK2694" s="34"/>
      <c r="CDL2694" s="35"/>
      <c r="CDM2694" s="33"/>
      <c r="CDN2694" s="34"/>
      <c r="CDO2694" s="34"/>
      <c r="CDP2694" s="34"/>
      <c r="CDQ2694" s="34"/>
      <c r="CDR2694" s="34"/>
      <c r="CDS2694" s="34"/>
      <c r="CDT2694" s="35"/>
      <c r="CDU2694" s="33"/>
      <c r="CDV2694" s="34"/>
      <c r="CDW2694" s="34"/>
      <c r="CDX2694" s="34"/>
      <c r="CDY2694" s="34"/>
      <c r="CDZ2694" s="34"/>
      <c r="CEA2694" s="34"/>
      <c r="CEB2694" s="35"/>
      <c r="CEC2694" s="33"/>
      <c r="CED2694" s="34"/>
      <c r="CEE2694" s="34"/>
      <c r="CEF2694" s="34"/>
      <c r="CEG2694" s="34"/>
      <c r="CEH2694" s="34"/>
      <c r="CEI2694" s="34"/>
      <c r="CEJ2694" s="35"/>
      <c r="CEK2694" s="33"/>
      <c r="CEL2694" s="34"/>
      <c r="CEM2694" s="34"/>
      <c r="CEN2694" s="34"/>
      <c r="CEO2694" s="34"/>
      <c r="CEP2694" s="34"/>
      <c r="CEQ2694" s="34"/>
      <c r="CER2694" s="35"/>
      <c r="CES2694" s="33"/>
      <c r="CET2694" s="34"/>
      <c r="CEU2694" s="34"/>
      <c r="CEV2694" s="34"/>
      <c r="CEW2694" s="34"/>
      <c r="CEX2694" s="34"/>
      <c r="CEY2694" s="34"/>
      <c r="CEZ2694" s="35"/>
      <c r="CFA2694" s="33"/>
      <c r="CFB2694" s="34"/>
      <c r="CFC2694" s="34"/>
      <c r="CFD2694" s="34"/>
      <c r="CFE2694" s="34"/>
      <c r="CFF2694" s="34"/>
      <c r="CFG2694" s="34"/>
      <c r="CFH2694" s="35"/>
      <c r="CFI2694" s="33"/>
      <c r="CFJ2694" s="34"/>
      <c r="CFK2694" s="34"/>
      <c r="CFL2694" s="34"/>
      <c r="CFM2694" s="34"/>
      <c r="CFN2694" s="34"/>
      <c r="CFO2694" s="34"/>
      <c r="CFP2694" s="35"/>
      <c r="CFQ2694" s="33"/>
      <c r="CFR2694" s="34"/>
      <c r="CFS2694" s="34"/>
      <c r="CFT2694" s="34"/>
      <c r="CFU2694" s="34"/>
      <c r="CFV2694" s="34"/>
      <c r="CFW2694" s="34"/>
      <c r="CFX2694" s="35"/>
      <c r="CFY2694" s="33"/>
      <c r="CFZ2694" s="34"/>
      <c r="CGA2694" s="34"/>
      <c r="CGB2694" s="34"/>
      <c r="CGC2694" s="34"/>
      <c r="CGD2694" s="34"/>
      <c r="CGE2694" s="34"/>
      <c r="CGF2694" s="35"/>
      <c r="CGG2694" s="33"/>
      <c r="CGH2694" s="34"/>
      <c r="CGI2694" s="34"/>
      <c r="CGJ2694" s="34"/>
      <c r="CGK2694" s="34"/>
      <c r="CGL2694" s="34"/>
      <c r="CGM2694" s="34"/>
      <c r="CGN2694" s="35"/>
      <c r="CGO2694" s="33"/>
      <c r="CGP2694" s="34"/>
      <c r="CGQ2694" s="34"/>
      <c r="CGR2694" s="34"/>
      <c r="CGS2694" s="34"/>
      <c r="CGT2694" s="34"/>
      <c r="CGU2694" s="34"/>
      <c r="CGV2694" s="35"/>
      <c r="CGW2694" s="33"/>
      <c r="CGX2694" s="34"/>
      <c r="CGY2694" s="34"/>
      <c r="CGZ2694" s="34"/>
      <c r="CHA2694" s="34"/>
      <c r="CHB2694" s="34"/>
      <c r="CHC2694" s="34"/>
      <c r="CHD2694" s="35"/>
      <c r="CHE2694" s="33"/>
      <c r="CHF2694" s="34"/>
      <c r="CHG2694" s="34"/>
      <c r="CHH2694" s="34"/>
      <c r="CHI2694" s="34"/>
      <c r="CHJ2694" s="34"/>
      <c r="CHK2694" s="34"/>
      <c r="CHL2694" s="35"/>
      <c r="CHM2694" s="33"/>
      <c r="CHN2694" s="34"/>
      <c r="CHO2694" s="34"/>
      <c r="CHP2694" s="34"/>
      <c r="CHQ2694" s="34"/>
      <c r="CHR2694" s="34"/>
      <c r="CHS2694" s="34"/>
      <c r="CHT2694" s="35"/>
      <c r="CHU2694" s="33"/>
      <c r="CHV2694" s="34"/>
      <c r="CHW2694" s="34"/>
      <c r="CHX2694" s="34"/>
      <c r="CHY2694" s="34"/>
      <c r="CHZ2694" s="34"/>
      <c r="CIA2694" s="34"/>
      <c r="CIB2694" s="35"/>
      <c r="CIC2694" s="33"/>
      <c r="CID2694" s="34"/>
      <c r="CIE2694" s="34"/>
      <c r="CIF2694" s="34"/>
      <c r="CIG2694" s="34"/>
      <c r="CIH2694" s="34"/>
      <c r="CII2694" s="34"/>
      <c r="CIJ2694" s="35"/>
      <c r="CIK2694" s="33"/>
      <c r="CIL2694" s="34"/>
      <c r="CIM2694" s="34"/>
      <c r="CIN2694" s="34"/>
      <c r="CIO2694" s="34"/>
      <c r="CIP2694" s="34"/>
      <c r="CIQ2694" s="34"/>
      <c r="CIR2694" s="35"/>
      <c r="CIS2694" s="33"/>
      <c r="CIT2694" s="34"/>
      <c r="CIU2694" s="34"/>
      <c r="CIV2694" s="34"/>
      <c r="CIW2694" s="34"/>
      <c r="CIX2694" s="34"/>
      <c r="CIY2694" s="34"/>
      <c r="CIZ2694" s="35"/>
      <c r="CJA2694" s="33"/>
      <c r="CJB2694" s="34"/>
      <c r="CJC2694" s="34"/>
      <c r="CJD2694" s="34"/>
      <c r="CJE2694" s="34"/>
      <c r="CJF2694" s="34"/>
      <c r="CJG2694" s="34"/>
      <c r="CJH2694" s="35"/>
      <c r="CJI2694" s="33"/>
      <c r="CJJ2694" s="34"/>
      <c r="CJK2694" s="34"/>
      <c r="CJL2694" s="34"/>
      <c r="CJM2694" s="34"/>
      <c r="CJN2694" s="34"/>
      <c r="CJO2694" s="34"/>
      <c r="CJP2694" s="35"/>
      <c r="CJQ2694" s="33"/>
      <c r="CJR2694" s="34"/>
      <c r="CJS2694" s="34"/>
      <c r="CJT2694" s="34"/>
      <c r="CJU2694" s="34"/>
      <c r="CJV2694" s="34"/>
      <c r="CJW2694" s="34"/>
      <c r="CJX2694" s="35"/>
      <c r="CJY2694" s="33"/>
      <c r="CJZ2694" s="34"/>
      <c r="CKA2694" s="34"/>
      <c r="CKB2694" s="34"/>
      <c r="CKC2694" s="34"/>
      <c r="CKD2694" s="34"/>
      <c r="CKE2694" s="34"/>
      <c r="CKF2694" s="35"/>
      <c r="CKG2694" s="33"/>
      <c r="CKH2694" s="34"/>
      <c r="CKI2694" s="34"/>
      <c r="CKJ2694" s="34"/>
      <c r="CKK2694" s="34"/>
      <c r="CKL2694" s="34"/>
      <c r="CKM2694" s="34"/>
      <c r="CKN2694" s="35"/>
      <c r="CKO2694" s="33"/>
      <c r="CKP2694" s="34"/>
      <c r="CKQ2694" s="34"/>
      <c r="CKR2694" s="34"/>
      <c r="CKS2694" s="34"/>
      <c r="CKT2694" s="34"/>
      <c r="CKU2694" s="34"/>
      <c r="CKV2694" s="35"/>
      <c r="CKW2694" s="33"/>
      <c r="CKX2694" s="34"/>
      <c r="CKY2694" s="34"/>
      <c r="CKZ2694" s="34"/>
      <c r="CLA2694" s="34"/>
      <c r="CLB2694" s="34"/>
      <c r="CLC2694" s="34"/>
      <c r="CLD2694" s="35"/>
      <c r="CLE2694" s="33"/>
      <c r="CLF2694" s="34"/>
      <c r="CLG2694" s="34"/>
      <c r="CLH2694" s="34"/>
      <c r="CLI2694" s="34"/>
      <c r="CLJ2694" s="34"/>
      <c r="CLK2694" s="34"/>
      <c r="CLL2694" s="35"/>
      <c r="CLM2694" s="33"/>
      <c r="CLN2694" s="34"/>
      <c r="CLO2694" s="34"/>
      <c r="CLP2694" s="34"/>
      <c r="CLQ2694" s="34"/>
      <c r="CLR2694" s="34"/>
      <c r="CLS2694" s="34"/>
      <c r="CLT2694" s="35"/>
      <c r="CLU2694" s="33"/>
      <c r="CLV2694" s="34"/>
      <c r="CLW2694" s="34"/>
      <c r="CLX2694" s="34"/>
      <c r="CLY2694" s="34"/>
      <c r="CLZ2694" s="34"/>
      <c r="CMA2694" s="34"/>
      <c r="CMB2694" s="35"/>
      <c r="CMC2694" s="33"/>
      <c r="CMD2694" s="34"/>
      <c r="CME2694" s="34"/>
      <c r="CMF2694" s="34"/>
      <c r="CMG2694" s="34"/>
      <c r="CMH2694" s="34"/>
      <c r="CMI2694" s="34"/>
      <c r="CMJ2694" s="35"/>
      <c r="CMK2694" s="33"/>
      <c r="CML2694" s="34"/>
      <c r="CMM2694" s="34"/>
      <c r="CMN2694" s="34"/>
      <c r="CMO2694" s="34"/>
      <c r="CMP2694" s="34"/>
      <c r="CMQ2694" s="34"/>
      <c r="CMR2694" s="35"/>
      <c r="CMS2694" s="33"/>
      <c r="CMT2694" s="34"/>
      <c r="CMU2694" s="34"/>
      <c r="CMV2694" s="34"/>
      <c r="CMW2694" s="34"/>
      <c r="CMX2694" s="34"/>
      <c r="CMY2694" s="34"/>
      <c r="CMZ2694" s="35"/>
      <c r="CNA2694" s="33"/>
      <c r="CNB2694" s="34"/>
      <c r="CNC2694" s="34"/>
      <c r="CND2694" s="34"/>
      <c r="CNE2694" s="34"/>
      <c r="CNF2694" s="34"/>
      <c r="CNG2694" s="34"/>
      <c r="CNH2694" s="35"/>
      <c r="CNI2694" s="33"/>
      <c r="CNJ2694" s="34"/>
      <c r="CNK2694" s="34"/>
      <c r="CNL2694" s="34"/>
      <c r="CNM2694" s="34"/>
      <c r="CNN2694" s="34"/>
      <c r="CNO2694" s="34"/>
      <c r="CNP2694" s="35"/>
      <c r="CNQ2694" s="33"/>
      <c r="CNR2694" s="34"/>
      <c r="CNS2694" s="34"/>
      <c r="CNT2694" s="34"/>
      <c r="CNU2694" s="34"/>
      <c r="CNV2694" s="34"/>
      <c r="CNW2694" s="34"/>
      <c r="CNX2694" s="35"/>
      <c r="CNY2694" s="33"/>
      <c r="CNZ2694" s="34"/>
      <c r="COA2694" s="34"/>
      <c r="COB2694" s="34"/>
      <c r="COC2694" s="34"/>
      <c r="COD2694" s="34"/>
      <c r="COE2694" s="34"/>
      <c r="COF2694" s="35"/>
      <c r="COG2694" s="33"/>
      <c r="COH2694" s="34"/>
      <c r="COI2694" s="34"/>
      <c r="COJ2694" s="34"/>
      <c r="COK2694" s="34"/>
      <c r="COL2694" s="34"/>
      <c r="COM2694" s="34"/>
      <c r="CON2694" s="35"/>
      <c r="COO2694" s="33"/>
      <c r="COP2694" s="34"/>
      <c r="COQ2694" s="34"/>
      <c r="COR2694" s="34"/>
      <c r="COS2694" s="34"/>
      <c r="COT2694" s="34"/>
      <c r="COU2694" s="34"/>
      <c r="COV2694" s="35"/>
      <c r="COW2694" s="33"/>
      <c r="COX2694" s="34"/>
      <c r="COY2694" s="34"/>
      <c r="COZ2694" s="34"/>
      <c r="CPA2694" s="34"/>
      <c r="CPB2694" s="34"/>
      <c r="CPC2694" s="34"/>
      <c r="CPD2694" s="35"/>
      <c r="CPE2694" s="33"/>
      <c r="CPF2694" s="34"/>
      <c r="CPG2694" s="34"/>
      <c r="CPH2694" s="34"/>
      <c r="CPI2694" s="34"/>
      <c r="CPJ2694" s="34"/>
      <c r="CPK2694" s="34"/>
      <c r="CPL2694" s="35"/>
      <c r="CPM2694" s="33"/>
      <c r="CPN2694" s="34"/>
      <c r="CPO2694" s="34"/>
      <c r="CPP2694" s="34"/>
      <c r="CPQ2694" s="34"/>
      <c r="CPR2694" s="34"/>
      <c r="CPS2694" s="34"/>
      <c r="CPT2694" s="35"/>
      <c r="CPU2694" s="33"/>
      <c r="CPV2694" s="34"/>
      <c r="CPW2694" s="34"/>
      <c r="CPX2694" s="34"/>
      <c r="CPY2694" s="34"/>
      <c r="CPZ2694" s="34"/>
      <c r="CQA2694" s="34"/>
      <c r="CQB2694" s="35"/>
      <c r="CQC2694" s="33"/>
      <c r="CQD2694" s="34"/>
      <c r="CQE2694" s="34"/>
      <c r="CQF2694" s="34"/>
      <c r="CQG2694" s="34"/>
      <c r="CQH2694" s="34"/>
      <c r="CQI2694" s="34"/>
      <c r="CQJ2694" s="35"/>
      <c r="CQK2694" s="33"/>
      <c r="CQL2694" s="34"/>
      <c r="CQM2694" s="34"/>
      <c r="CQN2694" s="34"/>
      <c r="CQO2694" s="34"/>
      <c r="CQP2694" s="34"/>
      <c r="CQQ2694" s="34"/>
      <c r="CQR2694" s="35"/>
      <c r="CQS2694" s="33"/>
      <c r="CQT2694" s="34"/>
      <c r="CQU2694" s="34"/>
      <c r="CQV2694" s="34"/>
      <c r="CQW2694" s="34"/>
      <c r="CQX2694" s="34"/>
      <c r="CQY2694" s="34"/>
      <c r="CQZ2694" s="35"/>
      <c r="CRA2694" s="33"/>
      <c r="CRB2694" s="34"/>
      <c r="CRC2694" s="34"/>
      <c r="CRD2694" s="34"/>
      <c r="CRE2694" s="34"/>
      <c r="CRF2694" s="34"/>
      <c r="CRG2694" s="34"/>
      <c r="CRH2694" s="35"/>
      <c r="CRI2694" s="33"/>
      <c r="CRJ2694" s="34"/>
      <c r="CRK2694" s="34"/>
      <c r="CRL2694" s="34"/>
      <c r="CRM2694" s="34"/>
      <c r="CRN2694" s="34"/>
      <c r="CRO2694" s="34"/>
      <c r="CRP2694" s="35"/>
      <c r="CRQ2694" s="33"/>
      <c r="CRR2694" s="34"/>
      <c r="CRS2694" s="34"/>
      <c r="CRT2694" s="34"/>
      <c r="CRU2694" s="34"/>
      <c r="CRV2694" s="34"/>
      <c r="CRW2694" s="34"/>
      <c r="CRX2694" s="35"/>
      <c r="CRY2694" s="33"/>
      <c r="CRZ2694" s="34"/>
      <c r="CSA2694" s="34"/>
      <c r="CSB2694" s="34"/>
      <c r="CSC2694" s="34"/>
      <c r="CSD2694" s="34"/>
      <c r="CSE2694" s="34"/>
      <c r="CSF2694" s="35"/>
      <c r="CSG2694" s="33"/>
      <c r="CSH2694" s="34"/>
      <c r="CSI2694" s="34"/>
      <c r="CSJ2694" s="34"/>
      <c r="CSK2694" s="34"/>
      <c r="CSL2694" s="34"/>
      <c r="CSM2694" s="34"/>
      <c r="CSN2694" s="35"/>
      <c r="CSO2694" s="33"/>
      <c r="CSP2694" s="34"/>
      <c r="CSQ2694" s="34"/>
      <c r="CSR2694" s="34"/>
      <c r="CSS2694" s="34"/>
      <c r="CST2694" s="34"/>
      <c r="CSU2694" s="34"/>
      <c r="CSV2694" s="35"/>
      <c r="CSW2694" s="33"/>
      <c r="CSX2694" s="34"/>
      <c r="CSY2694" s="34"/>
      <c r="CSZ2694" s="34"/>
      <c r="CTA2694" s="34"/>
      <c r="CTB2694" s="34"/>
      <c r="CTC2694" s="34"/>
      <c r="CTD2694" s="35"/>
      <c r="CTE2694" s="33"/>
      <c r="CTF2694" s="34"/>
      <c r="CTG2694" s="34"/>
      <c r="CTH2694" s="34"/>
      <c r="CTI2694" s="34"/>
      <c r="CTJ2694" s="34"/>
      <c r="CTK2694" s="34"/>
      <c r="CTL2694" s="35"/>
      <c r="CTM2694" s="33"/>
      <c r="CTN2694" s="34"/>
      <c r="CTO2694" s="34"/>
      <c r="CTP2694" s="34"/>
      <c r="CTQ2694" s="34"/>
      <c r="CTR2694" s="34"/>
      <c r="CTS2694" s="34"/>
      <c r="CTT2694" s="35"/>
      <c r="CTU2694" s="33"/>
      <c r="CTV2694" s="34"/>
      <c r="CTW2694" s="34"/>
      <c r="CTX2694" s="34"/>
      <c r="CTY2694" s="34"/>
      <c r="CTZ2694" s="34"/>
      <c r="CUA2694" s="34"/>
      <c r="CUB2694" s="35"/>
      <c r="CUC2694" s="33"/>
      <c r="CUD2694" s="34"/>
      <c r="CUE2694" s="34"/>
      <c r="CUF2694" s="34"/>
      <c r="CUG2694" s="34"/>
      <c r="CUH2694" s="34"/>
      <c r="CUI2694" s="34"/>
      <c r="CUJ2694" s="35"/>
      <c r="CUK2694" s="33"/>
      <c r="CUL2694" s="34"/>
      <c r="CUM2694" s="34"/>
      <c r="CUN2694" s="34"/>
      <c r="CUO2694" s="34"/>
      <c r="CUP2694" s="34"/>
      <c r="CUQ2694" s="34"/>
      <c r="CUR2694" s="35"/>
      <c r="CUS2694" s="33"/>
      <c r="CUT2694" s="34"/>
      <c r="CUU2694" s="34"/>
      <c r="CUV2694" s="34"/>
      <c r="CUW2694" s="34"/>
      <c r="CUX2694" s="34"/>
      <c r="CUY2694" s="34"/>
      <c r="CUZ2694" s="35"/>
      <c r="CVA2694" s="33"/>
      <c r="CVB2694" s="34"/>
      <c r="CVC2694" s="34"/>
      <c r="CVD2694" s="34"/>
      <c r="CVE2694" s="34"/>
      <c r="CVF2694" s="34"/>
      <c r="CVG2694" s="34"/>
      <c r="CVH2694" s="35"/>
      <c r="CVI2694" s="33"/>
      <c r="CVJ2694" s="34"/>
      <c r="CVK2694" s="34"/>
      <c r="CVL2694" s="34"/>
      <c r="CVM2694" s="34"/>
      <c r="CVN2694" s="34"/>
      <c r="CVO2694" s="34"/>
      <c r="CVP2694" s="35"/>
      <c r="CVQ2694" s="33"/>
      <c r="CVR2694" s="34"/>
      <c r="CVS2694" s="34"/>
      <c r="CVT2694" s="34"/>
      <c r="CVU2694" s="34"/>
      <c r="CVV2694" s="34"/>
      <c r="CVW2694" s="34"/>
      <c r="CVX2694" s="35"/>
      <c r="CVY2694" s="33"/>
      <c r="CVZ2694" s="34"/>
      <c r="CWA2694" s="34"/>
      <c r="CWB2694" s="34"/>
      <c r="CWC2694" s="34"/>
      <c r="CWD2694" s="34"/>
      <c r="CWE2694" s="34"/>
      <c r="CWF2694" s="35"/>
      <c r="CWG2694" s="33"/>
      <c r="CWH2694" s="34"/>
      <c r="CWI2694" s="34"/>
      <c r="CWJ2694" s="34"/>
      <c r="CWK2694" s="34"/>
      <c r="CWL2694" s="34"/>
      <c r="CWM2694" s="34"/>
      <c r="CWN2694" s="35"/>
      <c r="CWO2694" s="33"/>
      <c r="CWP2694" s="34"/>
      <c r="CWQ2694" s="34"/>
      <c r="CWR2694" s="34"/>
      <c r="CWS2694" s="34"/>
      <c r="CWT2694" s="34"/>
      <c r="CWU2694" s="34"/>
      <c r="CWV2694" s="35"/>
      <c r="CWW2694" s="33"/>
      <c r="CWX2694" s="34"/>
      <c r="CWY2694" s="34"/>
      <c r="CWZ2694" s="34"/>
      <c r="CXA2694" s="34"/>
      <c r="CXB2694" s="34"/>
      <c r="CXC2694" s="34"/>
      <c r="CXD2694" s="35"/>
      <c r="CXE2694" s="33"/>
      <c r="CXF2694" s="34"/>
      <c r="CXG2694" s="34"/>
      <c r="CXH2694" s="34"/>
      <c r="CXI2694" s="34"/>
      <c r="CXJ2694" s="34"/>
      <c r="CXK2694" s="34"/>
      <c r="CXL2694" s="35"/>
      <c r="CXM2694" s="33"/>
      <c r="CXN2694" s="34"/>
      <c r="CXO2694" s="34"/>
      <c r="CXP2694" s="34"/>
      <c r="CXQ2694" s="34"/>
      <c r="CXR2694" s="34"/>
      <c r="CXS2694" s="34"/>
      <c r="CXT2694" s="35"/>
      <c r="CXU2694" s="33"/>
      <c r="CXV2694" s="34"/>
      <c r="CXW2694" s="34"/>
      <c r="CXX2694" s="34"/>
      <c r="CXY2694" s="34"/>
      <c r="CXZ2694" s="34"/>
      <c r="CYA2694" s="34"/>
      <c r="CYB2694" s="35"/>
      <c r="CYC2694" s="33"/>
      <c r="CYD2694" s="34"/>
      <c r="CYE2694" s="34"/>
      <c r="CYF2694" s="34"/>
      <c r="CYG2694" s="34"/>
      <c r="CYH2694" s="34"/>
      <c r="CYI2694" s="34"/>
      <c r="CYJ2694" s="35"/>
      <c r="CYK2694" s="33"/>
      <c r="CYL2694" s="34"/>
      <c r="CYM2694" s="34"/>
      <c r="CYN2694" s="34"/>
      <c r="CYO2694" s="34"/>
      <c r="CYP2694" s="34"/>
      <c r="CYQ2694" s="34"/>
      <c r="CYR2694" s="35"/>
      <c r="CYS2694" s="33"/>
      <c r="CYT2694" s="34"/>
      <c r="CYU2694" s="34"/>
      <c r="CYV2694" s="34"/>
      <c r="CYW2694" s="34"/>
      <c r="CYX2694" s="34"/>
      <c r="CYY2694" s="34"/>
      <c r="CYZ2694" s="35"/>
      <c r="CZA2694" s="33"/>
      <c r="CZB2694" s="34"/>
      <c r="CZC2694" s="34"/>
      <c r="CZD2694" s="34"/>
      <c r="CZE2694" s="34"/>
      <c r="CZF2694" s="34"/>
      <c r="CZG2694" s="34"/>
      <c r="CZH2694" s="35"/>
      <c r="CZI2694" s="33"/>
      <c r="CZJ2694" s="34"/>
      <c r="CZK2694" s="34"/>
      <c r="CZL2694" s="34"/>
      <c r="CZM2694" s="34"/>
      <c r="CZN2694" s="34"/>
      <c r="CZO2694" s="34"/>
      <c r="CZP2694" s="35"/>
      <c r="CZQ2694" s="33"/>
      <c r="CZR2694" s="34"/>
      <c r="CZS2694" s="34"/>
      <c r="CZT2694" s="34"/>
      <c r="CZU2694" s="34"/>
      <c r="CZV2694" s="34"/>
      <c r="CZW2694" s="34"/>
      <c r="CZX2694" s="35"/>
      <c r="CZY2694" s="33"/>
      <c r="CZZ2694" s="34"/>
      <c r="DAA2694" s="34"/>
      <c r="DAB2694" s="34"/>
      <c r="DAC2694" s="34"/>
      <c r="DAD2694" s="34"/>
      <c r="DAE2694" s="34"/>
      <c r="DAF2694" s="35"/>
      <c r="DAG2694" s="33"/>
      <c r="DAH2694" s="34"/>
      <c r="DAI2694" s="34"/>
      <c r="DAJ2694" s="34"/>
      <c r="DAK2694" s="34"/>
      <c r="DAL2694" s="34"/>
      <c r="DAM2694" s="34"/>
      <c r="DAN2694" s="35"/>
      <c r="DAO2694" s="33"/>
      <c r="DAP2694" s="34"/>
      <c r="DAQ2694" s="34"/>
      <c r="DAR2694" s="34"/>
      <c r="DAS2694" s="34"/>
      <c r="DAT2694" s="34"/>
      <c r="DAU2694" s="34"/>
      <c r="DAV2694" s="35"/>
      <c r="DAW2694" s="33"/>
      <c r="DAX2694" s="34"/>
      <c r="DAY2694" s="34"/>
      <c r="DAZ2694" s="34"/>
      <c r="DBA2694" s="34"/>
      <c r="DBB2694" s="34"/>
      <c r="DBC2694" s="34"/>
      <c r="DBD2694" s="35"/>
      <c r="DBE2694" s="33"/>
      <c r="DBF2694" s="34"/>
      <c r="DBG2694" s="34"/>
      <c r="DBH2694" s="34"/>
      <c r="DBI2694" s="34"/>
      <c r="DBJ2694" s="34"/>
      <c r="DBK2694" s="34"/>
      <c r="DBL2694" s="35"/>
      <c r="DBM2694" s="33"/>
      <c r="DBN2694" s="34"/>
      <c r="DBO2694" s="34"/>
      <c r="DBP2694" s="34"/>
      <c r="DBQ2694" s="34"/>
      <c r="DBR2694" s="34"/>
      <c r="DBS2694" s="34"/>
      <c r="DBT2694" s="35"/>
      <c r="DBU2694" s="33"/>
      <c r="DBV2694" s="34"/>
      <c r="DBW2694" s="34"/>
      <c r="DBX2694" s="34"/>
      <c r="DBY2694" s="34"/>
      <c r="DBZ2694" s="34"/>
      <c r="DCA2694" s="34"/>
      <c r="DCB2694" s="35"/>
      <c r="DCC2694" s="33"/>
      <c r="DCD2694" s="34"/>
      <c r="DCE2694" s="34"/>
      <c r="DCF2694" s="34"/>
      <c r="DCG2694" s="34"/>
      <c r="DCH2694" s="34"/>
      <c r="DCI2694" s="34"/>
      <c r="DCJ2694" s="35"/>
      <c r="DCK2694" s="33"/>
      <c r="DCL2694" s="34"/>
      <c r="DCM2694" s="34"/>
      <c r="DCN2694" s="34"/>
      <c r="DCO2694" s="34"/>
      <c r="DCP2694" s="34"/>
      <c r="DCQ2694" s="34"/>
      <c r="DCR2694" s="35"/>
      <c r="DCS2694" s="33"/>
      <c r="DCT2694" s="34"/>
      <c r="DCU2694" s="34"/>
      <c r="DCV2694" s="34"/>
      <c r="DCW2694" s="34"/>
      <c r="DCX2694" s="34"/>
      <c r="DCY2694" s="34"/>
      <c r="DCZ2694" s="35"/>
      <c r="DDA2694" s="33"/>
      <c r="DDB2694" s="34"/>
      <c r="DDC2694" s="34"/>
      <c r="DDD2694" s="34"/>
      <c r="DDE2694" s="34"/>
      <c r="DDF2694" s="34"/>
      <c r="DDG2694" s="34"/>
      <c r="DDH2694" s="35"/>
      <c r="DDI2694" s="33"/>
      <c r="DDJ2694" s="34"/>
      <c r="DDK2694" s="34"/>
      <c r="DDL2694" s="34"/>
      <c r="DDM2694" s="34"/>
      <c r="DDN2694" s="34"/>
      <c r="DDO2694" s="34"/>
      <c r="DDP2694" s="35"/>
      <c r="DDQ2694" s="33"/>
      <c r="DDR2694" s="34"/>
      <c r="DDS2694" s="34"/>
      <c r="DDT2694" s="34"/>
      <c r="DDU2694" s="34"/>
      <c r="DDV2694" s="34"/>
      <c r="DDW2694" s="34"/>
      <c r="DDX2694" s="35"/>
      <c r="DDY2694" s="33"/>
      <c r="DDZ2694" s="34"/>
      <c r="DEA2694" s="34"/>
      <c r="DEB2694" s="34"/>
      <c r="DEC2694" s="34"/>
      <c r="DED2694" s="34"/>
      <c r="DEE2694" s="34"/>
      <c r="DEF2694" s="35"/>
      <c r="DEG2694" s="33"/>
      <c r="DEH2694" s="34"/>
      <c r="DEI2694" s="34"/>
      <c r="DEJ2694" s="34"/>
      <c r="DEK2694" s="34"/>
      <c r="DEL2694" s="34"/>
      <c r="DEM2694" s="34"/>
      <c r="DEN2694" s="35"/>
      <c r="DEO2694" s="33"/>
      <c r="DEP2694" s="34"/>
      <c r="DEQ2694" s="34"/>
      <c r="DER2694" s="34"/>
      <c r="DES2694" s="34"/>
      <c r="DET2694" s="34"/>
      <c r="DEU2694" s="34"/>
      <c r="DEV2694" s="35"/>
      <c r="DEW2694" s="33"/>
      <c r="DEX2694" s="34"/>
      <c r="DEY2694" s="34"/>
      <c r="DEZ2694" s="34"/>
      <c r="DFA2694" s="34"/>
      <c r="DFB2694" s="34"/>
      <c r="DFC2694" s="34"/>
      <c r="DFD2694" s="35"/>
      <c r="DFE2694" s="33"/>
      <c r="DFF2694" s="34"/>
      <c r="DFG2694" s="34"/>
      <c r="DFH2694" s="34"/>
      <c r="DFI2694" s="34"/>
      <c r="DFJ2694" s="34"/>
      <c r="DFK2694" s="34"/>
      <c r="DFL2694" s="35"/>
      <c r="DFM2694" s="33"/>
      <c r="DFN2694" s="34"/>
      <c r="DFO2694" s="34"/>
      <c r="DFP2694" s="34"/>
      <c r="DFQ2694" s="34"/>
      <c r="DFR2694" s="34"/>
      <c r="DFS2694" s="34"/>
      <c r="DFT2694" s="35"/>
      <c r="DFU2694" s="33"/>
      <c r="DFV2694" s="34"/>
      <c r="DFW2694" s="34"/>
      <c r="DFX2694" s="34"/>
      <c r="DFY2694" s="34"/>
      <c r="DFZ2694" s="34"/>
      <c r="DGA2694" s="34"/>
      <c r="DGB2694" s="35"/>
      <c r="DGC2694" s="33"/>
      <c r="DGD2694" s="34"/>
      <c r="DGE2694" s="34"/>
      <c r="DGF2694" s="34"/>
      <c r="DGG2694" s="34"/>
      <c r="DGH2694" s="34"/>
      <c r="DGI2694" s="34"/>
      <c r="DGJ2694" s="35"/>
      <c r="DGK2694" s="33"/>
      <c r="DGL2694" s="34"/>
      <c r="DGM2694" s="34"/>
      <c r="DGN2694" s="34"/>
      <c r="DGO2694" s="34"/>
      <c r="DGP2694" s="34"/>
      <c r="DGQ2694" s="34"/>
      <c r="DGR2694" s="35"/>
      <c r="DGS2694" s="33"/>
      <c r="DGT2694" s="34"/>
      <c r="DGU2694" s="34"/>
      <c r="DGV2694" s="34"/>
      <c r="DGW2694" s="34"/>
      <c r="DGX2694" s="34"/>
      <c r="DGY2694" s="34"/>
      <c r="DGZ2694" s="35"/>
      <c r="DHA2694" s="33"/>
      <c r="DHB2694" s="34"/>
      <c r="DHC2694" s="34"/>
      <c r="DHD2694" s="34"/>
      <c r="DHE2694" s="34"/>
      <c r="DHF2694" s="34"/>
      <c r="DHG2694" s="34"/>
      <c r="DHH2694" s="35"/>
      <c r="DHI2694" s="33"/>
      <c r="DHJ2694" s="34"/>
      <c r="DHK2694" s="34"/>
      <c r="DHL2694" s="34"/>
      <c r="DHM2694" s="34"/>
      <c r="DHN2694" s="34"/>
      <c r="DHO2694" s="34"/>
      <c r="DHP2694" s="35"/>
      <c r="DHQ2694" s="33"/>
      <c r="DHR2694" s="34"/>
      <c r="DHS2694" s="34"/>
      <c r="DHT2694" s="34"/>
      <c r="DHU2694" s="34"/>
      <c r="DHV2694" s="34"/>
      <c r="DHW2694" s="34"/>
      <c r="DHX2694" s="35"/>
      <c r="DHY2694" s="33"/>
      <c r="DHZ2694" s="34"/>
      <c r="DIA2694" s="34"/>
      <c r="DIB2694" s="34"/>
      <c r="DIC2694" s="34"/>
      <c r="DID2694" s="34"/>
      <c r="DIE2694" s="34"/>
      <c r="DIF2694" s="35"/>
      <c r="DIG2694" s="33"/>
      <c r="DIH2694" s="34"/>
      <c r="DII2694" s="34"/>
      <c r="DIJ2694" s="34"/>
      <c r="DIK2694" s="34"/>
      <c r="DIL2694" s="34"/>
      <c r="DIM2694" s="34"/>
      <c r="DIN2694" s="35"/>
      <c r="DIO2694" s="33"/>
      <c r="DIP2694" s="34"/>
      <c r="DIQ2694" s="34"/>
      <c r="DIR2694" s="34"/>
      <c r="DIS2694" s="34"/>
      <c r="DIT2694" s="34"/>
      <c r="DIU2694" s="34"/>
      <c r="DIV2694" s="35"/>
      <c r="DIW2694" s="33"/>
      <c r="DIX2694" s="34"/>
      <c r="DIY2694" s="34"/>
      <c r="DIZ2694" s="34"/>
      <c r="DJA2694" s="34"/>
      <c r="DJB2694" s="34"/>
      <c r="DJC2694" s="34"/>
      <c r="DJD2694" s="35"/>
      <c r="DJE2694" s="33"/>
      <c r="DJF2694" s="34"/>
      <c r="DJG2694" s="34"/>
      <c r="DJH2694" s="34"/>
      <c r="DJI2694" s="34"/>
      <c r="DJJ2694" s="34"/>
      <c r="DJK2694" s="34"/>
      <c r="DJL2694" s="35"/>
      <c r="DJM2694" s="33"/>
      <c r="DJN2694" s="34"/>
      <c r="DJO2694" s="34"/>
      <c r="DJP2694" s="34"/>
      <c r="DJQ2694" s="34"/>
      <c r="DJR2694" s="34"/>
      <c r="DJS2694" s="34"/>
      <c r="DJT2694" s="35"/>
      <c r="DJU2694" s="33"/>
      <c r="DJV2694" s="34"/>
      <c r="DJW2694" s="34"/>
      <c r="DJX2694" s="34"/>
      <c r="DJY2694" s="34"/>
      <c r="DJZ2694" s="34"/>
      <c r="DKA2694" s="34"/>
      <c r="DKB2694" s="35"/>
      <c r="DKC2694" s="33"/>
      <c r="DKD2694" s="34"/>
      <c r="DKE2694" s="34"/>
      <c r="DKF2694" s="34"/>
      <c r="DKG2694" s="34"/>
      <c r="DKH2694" s="34"/>
      <c r="DKI2694" s="34"/>
      <c r="DKJ2694" s="35"/>
      <c r="DKK2694" s="33"/>
      <c r="DKL2694" s="34"/>
      <c r="DKM2694" s="34"/>
      <c r="DKN2694" s="34"/>
      <c r="DKO2694" s="34"/>
      <c r="DKP2694" s="34"/>
      <c r="DKQ2694" s="34"/>
      <c r="DKR2694" s="35"/>
      <c r="DKS2694" s="33"/>
      <c r="DKT2694" s="34"/>
      <c r="DKU2694" s="34"/>
      <c r="DKV2694" s="34"/>
      <c r="DKW2694" s="34"/>
      <c r="DKX2694" s="34"/>
      <c r="DKY2694" s="34"/>
      <c r="DKZ2694" s="35"/>
      <c r="DLA2694" s="33"/>
      <c r="DLB2694" s="34"/>
      <c r="DLC2694" s="34"/>
      <c r="DLD2694" s="34"/>
      <c r="DLE2694" s="34"/>
      <c r="DLF2694" s="34"/>
      <c r="DLG2694" s="34"/>
      <c r="DLH2694" s="35"/>
      <c r="DLI2694" s="33"/>
      <c r="DLJ2694" s="34"/>
      <c r="DLK2694" s="34"/>
      <c r="DLL2694" s="34"/>
      <c r="DLM2694" s="34"/>
      <c r="DLN2694" s="34"/>
      <c r="DLO2694" s="34"/>
      <c r="DLP2694" s="35"/>
      <c r="DLQ2694" s="33"/>
      <c r="DLR2694" s="34"/>
      <c r="DLS2694" s="34"/>
      <c r="DLT2694" s="34"/>
      <c r="DLU2694" s="34"/>
      <c r="DLV2694" s="34"/>
      <c r="DLW2694" s="34"/>
      <c r="DLX2694" s="35"/>
      <c r="DLY2694" s="33"/>
      <c r="DLZ2694" s="34"/>
      <c r="DMA2694" s="34"/>
      <c r="DMB2694" s="34"/>
      <c r="DMC2694" s="34"/>
      <c r="DMD2694" s="34"/>
      <c r="DME2694" s="34"/>
      <c r="DMF2694" s="35"/>
      <c r="DMG2694" s="33"/>
      <c r="DMH2694" s="34"/>
      <c r="DMI2694" s="34"/>
      <c r="DMJ2694" s="34"/>
      <c r="DMK2694" s="34"/>
      <c r="DML2694" s="34"/>
      <c r="DMM2694" s="34"/>
      <c r="DMN2694" s="35"/>
      <c r="DMO2694" s="33"/>
      <c r="DMP2694" s="34"/>
      <c r="DMQ2694" s="34"/>
      <c r="DMR2694" s="34"/>
      <c r="DMS2694" s="34"/>
      <c r="DMT2694" s="34"/>
      <c r="DMU2694" s="34"/>
      <c r="DMV2694" s="35"/>
      <c r="DMW2694" s="33"/>
      <c r="DMX2694" s="34"/>
      <c r="DMY2694" s="34"/>
      <c r="DMZ2694" s="34"/>
      <c r="DNA2694" s="34"/>
      <c r="DNB2694" s="34"/>
      <c r="DNC2694" s="34"/>
      <c r="DND2694" s="35"/>
      <c r="DNE2694" s="33"/>
      <c r="DNF2694" s="34"/>
      <c r="DNG2694" s="34"/>
      <c r="DNH2694" s="34"/>
      <c r="DNI2694" s="34"/>
      <c r="DNJ2694" s="34"/>
      <c r="DNK2694" s="34"/>
      <c r="DNL2694" s="35"/>
      <c r="DNM2694" s="33"/>
      <c r="DNN2694" s="34"/>
      <c r="DNO2694" s="34"/>
      <c r="DNP2694" s="34"/>
      <c r="DNQ2694" s="34"/>
      <c r="DNR2694" s="34"/>
      <c r="DNS2694" s="34"/>
      <c r="DNT2694" s="35"/>
      <c r="DNU2694" s="33"/>
      <c r="DNV2694" s="34"/>
      <c r="DNW2694" s="34"/>
      <c r="DNX2694" s="34"/>
      <c r="DNY2694" s="34"/>
      <c r="DNZ2694" s="34"/>
      <c r="DOA2694" s="34"/>
      <c r="DOB2694" s="35"/>
      <c r="DOC2694" s="33"/>
      <c r="DOD2694" s="34"/>
      <c r="DOE2694" s="34"/>
      <c r="DOF2694" s="34"/>
      <c r="DOG2694" s="34"/>
      <c r="DOH2694" s="34"/>
      <c r="DOI2694" s="34"/>
      <c r="DOJ2694" s="35"/>
      <c r="DOK2694" s="33"/>
      <c r="DOL2694" s="34"/>
      <c r="DOM2694" s="34"/>
      <c r="DON2694" s="34"/>
      <c r="DOO2694" s="34"/>
      <c r="DOP2694" s="34"/>
      <c r="DOQ2694" s="34"/>
      <c r="DOR2694" s="35"/>
      <c r="DOS2694" s="33"/>
      <c r="DOT2694" s="34"/>
      <c r="DOU2694" s="34"/>
      <c r="DOV2694" s="34"/>
      <c r="DOW2694" s="34"/>
      <c r="DOX2694" s="34"/>
      <c r="DOY2694" s="34"/>
      <c r="DOZ2694" s="35"/>
      <c r="DPA2694" s="33"/>
      <c r="DPB2694" s="34"/>
      <c r="DPC2694" s="34"/>
      <c r="DPD2694" s="34"/>
      <c r="DPE2694" s="34"/>
      <c r="DPF2694" s="34"/>
      <c r="DPG2694" s="34"/>
      <c r="DPH2694" s="35"/>
      <c r="DPI2694" s="33"/>
      <c r="DPJ2694" s="34"/>
      <c r="DPK2694" s="34"/>
      <c r="DPL2694" s="34"/>
      <c r="DPM2694" s="34"/>
      <c r="DPN2694" s="34"/>
      <c r="DPO2694" s="34"/>
      <c r="DPP2694" s="35"/>
      <c r="DPQ2694" s="33"/>
      <c r="DPR2694" s="34"/>
      <c r="DPS2694" s="34"/>
      <c r="DPT2694" s="34"/>
      <c r="DPU2694" s="34"/>
      <c r="DPV2694" s="34"/>
      <c r="DPW2694" s="34"/>
      <c r="DPX2694" s="35"/>
      <c r="DPY2694" s="33"/>
      <c r="DPZ2694" s="34"/>
      <c r="DQA2694" s="34"/>
      <c r="DQB2694" s="34"/>
      <c r="DQC2694" s="34"/>
      <c r="DQD2694" s="34"/>
      <c r="DQE2694" s="34"/>
      <c r="DQF2694" s="35"/>
      <c r="DQG2694" s="33"/>
      <c r="DQH2694" s="34"/>
      <c r="DQI2694" s="34"/>
      <c r="DQJ2694" s="34"/>
      <c r="DQK2694" s="34"/>
      <c r="DQL2694" s="34"/>
      <c r="DQM2694" s="34"/>
      <c r="DQN2694" s="35"/>
      <c r="DQO2694" s="33"/>
      <c r="DQP2694" s="34"/>
      <c r="DQQ2694" s="34"/>
      <c r="DQR2694" s="34"/>
      <c r="DQS2694" s="34"/>
      <c r="DQT2694" s="34"/>
      <c r="DQU2694" s="34"/>
      <c r="DQV2694" s="35"/>
      <c r="DQW2694" s="33"/>
      <c r="DQX2694" s="34"/>
      <c r="DQY2694" s="34"/>
      <c r="DQZ2694" s="34"/>
      <c r="DRA2694" s="34"/>
      <c r="DRB2694" s="34"/>
      <c r="DRC2694" s="34"/>
      <c r="DRD2694" s="35"/>
      <c r="DRE2694" s="33"/>
      <c r="DRF2694" s="34"/>
      <c r="DRG2694" s="34"/>
      <c r="DRH2694" s="34"/>
      <c r="DRI2694" s="34"/>
      <c r="DRJ2694" s="34"/>
      <c r="DRK2694" s="34"/>
      <c r="DRL2694" s="35"/>
      <c r="DRM2694" s="33"/>
      <c r="DRN2694" s="34"/>
      <c r="DRO2694" s="34"/>
      <c r="DRP2694" s="34"/>
      <c r="DRQ2694" s="34"/>
      <c r="DRR2694" s="34"/>
      <c r="DRS2694" s="34"/>
      <c r="DRT2694" s="35"/>
      <c r="DRU2694" s="33"/>
      <c r="DRV2694" s="34"/>
      <c r="DRW2694" s="34"/>
      <c r="DRX2694" s="34"/>
      <c r="DRY2694" s="34"/>
      <c r="DRZ2694" s="34"/>
      <c r="DSA2694" s="34"/>
      <c r="DSB2694" s="35"/>
      <c r="DSC2694" s="33"/>
      <c r="DSD2694" s="34"/>
      <c r="DSE2694" s="34"/>
      <c r="DSF2694" s="34"/>
      <c r="DSG2694" s="34"/>
      <c r="DSH2694" s="34"/>
      <c r="DSI2694" s="34"/>
      <c r="DSJ2694" s="35"/>
      <c r="DSK2694" s="33"/>
      <c r="DSL2694" s="34"/>
      <c r="DSM2694" s="34"/>
      <c r="DSN2694" s="34"/>
      <c r="DSO2694" s="34"/>
      <c r="DSP2694" s="34"/>
      <c r="DSQ2694" s="34"/>
      <c r="DSR2694" s="35"/>
      <c r="DSS2694" s="33"/>
      <c r="DST2694" s="34"/>
      <c r="DSU2694" s="34"/>
      <c r="DSV2694" s="34"/>
      <c r="DSW2694" s="34"/>
      <c r="DSX2694" s="34"/>
      <c r="DSY2694" s="34"/>
      <c r="DSZ2694" s="35"/>
      <c r="DTA2694" s="33"/>
      <c r="DTB2694" s="34"/>
      <c r="DTC2694" s="34"/>
      <c r="DTD2694" s="34"/>
      <c r="DTE2694" s="34"/>
      <c r="DTF2694" s="34"/>
      <c r="DTG2694" s="34"/>
      <c r="DTH2694" s="35"/>
      <c r="DTI2694" s="33"/>
      <c r="DTJ2694" s="34"/>
      <c r="DTK2694" s="34"/>
      <c r="DTL2694" s="34"/>
      <c r="DTM2694" s="34"/>
      <c r="DTN2694" s="34"/>
      <c r="DTO2694" s="34"/>
      <c r="DTP2694" s="35"/>
      <c r="DTQ2694" s="33"/>
      <c r="DTR2694" s="34"/>
      <c r="DTS2694" s="34"/>
      <c r="DTT2694" s="34"/>
      <c r="DTU2694" s="34"/>
      <c r="DTV2694" s="34"/>
      <c r="DTW2694" s="34"/>
      <c r="DTX2694" s="35"/>
      <c r="DTY2694" s="33"/>
      <c r="DTZ2694" s="34"/>
      <c r="DUA2694" s="34"/>
      <c r="DUB2694" s="34"/>
      <c r="DUC2694" s="34"/>
      <c r="DUD2694" s="34"/>
      <c r="DUE2694" s="34"/>
      <c r="DUF2694" s="35"/>
      <c r="DUG2694" s="33"/>
      <c r="DUH2694" s="34"/>
      <c r="DUI2694" s="34"/>
      <c r="DUJ2694" s="34"/>
      <c r="DUK2694" s="34"/>
      <c r="DUL2694" s="34"/>
      <c r="DUM2694" s="34"/>
      <c r="DUN2694" s="35"/>
      <c r="DUO2694" s="33"/>
      <c r="DUP2694" s="34"/>
      <c r="DUQ2694" s="34"/>
      <c r="DUR2694" s="34"/>
      <c r="DUS2694" s="34"/>
      <c r="DUT2694" s="34"/>
      <c r="DUU2694" s="34"/>
      <c r="DUV2694" s="35"/>
      <c r="DUW2694" s="33"/>
      <c r="DUX2694" s="34"/>
      <c r="DUY2694" s="34"/>
      <c r="DUZ2694" s="34"/>
      <c r="DVA2694" s="34"/>
      <c r="DVB2694" s="34"/>
      <c r="DVC2694" s="34"/>
      <c r="DVD2694" s="35"/>
      <c r="DVE2694" s="33"/>
      <c r="DVF2694" s="34"/>
      <c r="DVG2694" s="34"/>
      <c r="DVH2694" s="34"/>
      <c r="DVI2694" s="34"/>
      <c r="DVJ2694" s="34"/>
      <c r="DVK2694" s="34"/>
      <c r="DVL2694" s="35"/>
      <c r="DVM2694" s="33"/>
      <c r="DVN2694" s="34"/>
      <c r="DVO2694" s="34"/>
      <c r="DVP2694" s="34"/>
      <c r="DVQ2694" s="34"/>
      <c r="DVR2694" s="34"/>
      <c r="DVS2694" s="34"/>
      <c r="DVT2694" s="35"/>
      <c r="DVU2694" s="33"/>
      <c r="DVV2694" s="34"/>
      <c r="DVW2694" s="34"/>
      <c r="DVX2694" s="34"/>
      <c r="DVY2694" s="34"/>
      <c r="DVZ2694" s="34"/>
      <c r="DWA2694" s="34"/>
      <c r="DWB2694" s="35"/>
      <c r="DWC2694" s="33"/>
      <c r="DWD2694" s="34"/>
      <c r="DWE2694" s="34"/>
      <c r="DWF2694" s="34"/>
      <c r="DWG2694" s="34"/>
      <c r="DWH2694" s="34"/>
      <c r="DWI2694" s="34"/>
      <c r="DWJ2694" s="35"/>
      <c r="DWK2694" s="33"/>
      <c r="DWL2694" s="34"/>
      <c r="DWM2694" s="34"/>
      <c r="DWN2694" s="34"/>
      <c r="DWO2694" s="34"/>
      <c r="DWP2694" s="34"/>
      <c r="DWQ2694" s="34"/>
      <c r="DWR2694" s="35"/>
      <c r="DWS2694" s="33"/>
      <c r="DWT2694" s="34"/>
      <c r="DWU2694" s="34"/>
      <c r="DWV2694" s="34"/>
      <c r="DWW2694" s="34"/>
      <c r="DWX2694" s="34"/>
      <c r="DWY2694" s="34"/>
      <c r="DWZ2694" s="35"/>
      <c r="DXA2694" s="33"/>
      <c r="DXB2694" s="34"/>
      <c r="DXC2694" s="34"/>
      <c r="DXD2694" s="34"/>
      <c r="DXE2694" s="34"/>
      <c r="DXF2694" s="34"/>
      <c r="DXG2694" s="34"/>
      <c r="DXH2694" s="35"/>
      <c r="DXI2694" s="33"/>
      <c r="DXJ2694" s="34"/>
      <c r="DXK2694" s="34"/>
      <c r="DXL2694" s="34"/>
      <c r="DXM2694" s="34"/>
      <c r="DXN2694" s="34"/>
      <c r="DXO2694" s="34"/>
      <c r="DXP2694" s="35"/>
      <c r="DXQ2694" s="33"/>
      <c r="DXR2694" s="34"/>
      <c r="DXS2694" s="34"/>
      <c r="DXT2694" s="34"/>
      <c r="DXU2694" s="34"/>
      <c r="DXV2694" s="34"/>
      <c r="DXW2694" s="34"/>
      <c r="DXX2694" s="35"/>
      <c r="DXY2694" s="33"/>
      <c r="DXZ2694" s="34"/>
      <c r="DYA2694" s="34"/>
      <c r="DYB2694" s="34"/>
      <c r="DYC2694" s="34"/>
      <c r="DYD2694" s="34"/>
      <c r="DYE2694" s="34"/>
      <c r="DYF2694" s="35"/>
      <c r="DYG2694" s="33"/>
      <c r="DYH2694" s="34"/>
      <c r="DYI2694" s="34"/>
      <c r="DYJ2694" s="34"/>
      <c r="DYK2694" s="34"/>
      <c r="DYL2694" s="34"/>
      <c r="DYM2694" s="34"/>
      <c r="DYN2694" s="35"/>
      <c r="DYO2694" s="33"/>
      <c r="DYP2694" s="34"/>
      <c r="DYQ2694" s="34"/>
      <c r="DYR2694" s="34"/>
      <c r="DYS2694" s="34"/>
      <c r="DYT2694" s="34"/>
      <c r="DYU2694" s="34"/>
      <c r="DYV2694" s="35"/>
      <c r="DYW2694" s="33"/>
      <c r="DYX2694" s="34"/>
      <c r="DYY2694" s="34"/>
      <c r="DYZ2694" s="34"/>
      <c r="DZA2694" s="34"/>
      <c r="DZB2694" s="34"/>
      <c r="DZC2694" s="34"/>
      <c r="DZD2694" s="35"/>
      <c r="DZE2694" s="33"/>
      <c r="DZF2694" s="34"/>
      <c r="DZG2694" s="34"/>
      <c r="DZH2694" s="34"/>
      <c r="DZI2694" s="34"/>
      <c r="DZJ2694" s="34"/>
      <c r="DZK2694" s="34"/>
      <c r="DZL2694" s="35"/>
      <c r="DZM2694" s="33"/>
      <c r="DZN2694" s="34"/>
      <c r="DZO2694" s="34"/>
      <c r="DZP2694" s="34"/>
      <c r="DZQ2694" s="34"/>
      <c r="DZR2694" s="34"/>
      <c r="DZS2694" s="34"/>
      <c r="DZT2694" s="35"/>
      <c r="DZU2694" s="33"/>
      <c r="DZV2694" s="34"/>
      <c r="DZW2694" s="34"/>
      <c r="DZX2694" s="34"/>
      <c r="DZY2694" s="34"/>
      <c r="DZZ2694" s="34"/>
      <c r="EAA2694" s="34"/>
      <c r="EAB2694" s="35"/>
      <c r="EAC2694" s="33"/>
      <c r="EAD2694" s="34"/>
      <c r="EAE2694" s="34"/>
      <c r="EAF2694" s="34"/>
      <c r="EAG2694" s="34"/>
      <c r="EAH2694" s="34"/>
      <c r="EAI2694" s="34"/>
      <c r="EAJ2694" s="35"/>
      <c r="EAK2694" s="33"/>
      <c r="EAL2694" s="34"/>
      <c r="EAM2694" s="34"/>
      <c r="EAN2694" s="34"/>
      <c r="EAO2694" s="34"/>
      <c r="EAP2694" s="34"/>
      <c r="EAQ2694" s="34"/>
      <c r="EAR2694" s="35"/>
      <c r="EAS2694" s="33"/>
      <c r="EAT2694" s="34"/>
      <c r="EAU2694" s="34"/>
      <c r="EAV2694" s="34"/>
      <c r="EAW2694" s="34"/>
      <c r="EAX2694" s="34"/>
      <c r="EAY2694" s="34"/>
      <c r="EAZ2694" s="35"/>
      <c r="EBA2694" s="33"/>
      <c r="EBB2694" s="34"/>
      <c r="EBC2694" s="34"/>
      <c r="EBD2694" s="34"/>
      <c r="EBE2694" s="34"/>
      <c r="EBF2694" s="34"/>
      <c r="EBG2694" s="34"/>
      <c r="EBH2694" s="35"/>
      <c r="EBI2694" s="33"/>
      <c r="EBJ2694" s="34"/>
      <c r="EBK2694" s="34"/>
      <c r="EBL2694" s="34"/>
      <c r="EBM2694" s="34"/>
      <c r="EBN2694" s="34"/>
      <c r="EBO2694" s="34"/>
      <c r="EBP2694" s="35"/>
      <c r="EBQ2694" s="33"/>
      <c r="EBR2694" s="34"/>
      <c r="EBS2694" s="34"/>
      <c r="EBT2694" s="34"/>
      <c r="EBU2694" s="34"/>
      <c r="EBV2694" s="34"/>
      <c r="EBW2694" s="34"/>
      <c r="EBX2694" s="35"/>
      <c r="EBY2694" s="33"/>
      <c r="EBZ2694" s="34"/>
      <c r="ECA2694" s="34"/>
      <c r="ECB2694" s="34"/>
      <c r="ECC2694" s="34"/>
      <c r="ECD2694" s="34"/>
      <c r="ECE2694" s="34"/>
      <c r="ECF2694" s="35"/>
      <c r="ECG2694" s="33"/>
      <c r="ECH2694" s="34"/>
      <c r="ECI2694" s="34"/>
      <c r="ECJ2694" s="34"/>
      <c r="ECK2694" s="34"/>
      <c r="ECL2694" s="34"/>
      <c r="ECM2694" s="34"/>
      <c r="ECN2694" s="35"/>
      <c r="ECO2694" s="33"/>
      <c r="ECP2694" s="34"/>
      <c r="ECQ2694" s="34"/>
      <c r="ECR2694" s="34"/>
      <c r="ECS2694" s="34"/>
      <c r="ECT2694" s="34"/>
      <c r="ECU2694" s="34"/>
      <c r="ECV2694" s="35"/>
      <c r="ECW2694" s="33"/>
      <c r="ECX2694" s="34"/>
      <c r="ECY2694" s="34"/>
      <c r="ECZ2694" s="34"/>
      <c r="EDA2694" s="34"/>
      <c r="EDB2694" s="34"/>
      <c r="EDC2694" s="34"/>
      <c r="EDD2694" s="35"/>
      <c r="EDE2694" s="33"/>
      <c r="EDF2694" s="34"/>
      <c r="EDG2694" s="34"/>
      <c r="EDH2694" s="34"/>
      <c r="EDI2694" s="34"/>
      <c r="EDJ2694" s="34"/>
      <c r="EDK2694" s="34"/>
      <c r="EDL2694" s="35"/>
      <c r="EDM2694" s="33"/>
      <c r="EDN2694" s="34"/>
      <c r="EDO2694" s="34"/>
      <c r="EDP2694" s="34"/>
      <c r="EDQ2694" s="34"/>
      <c r="EDR2694" s="34"/>
      <c r="EDS2694" s="34"/>
      <c r="EDT2694" s="35"/>
      <c r="EDU2694" s="33"/>
      <c r="EDV2694" s="34"/>
      <c r="EDW2694" s="34"/>
      <c r="EDX2694" s="34"/>
      <c r="EDY2694" s="34"/>
      <c r="EDZ2694" s="34"/>
      <c r="EEA2694" s="34"/>
      <c r="EEB2694" s="35"/>
      <c r="EEC2694" s="33"/>
      <c r="EED2694" s="34"/>
      <c r="EEE2694" s="34"/>
      <c r="EEF2694" s="34"/>
      <c r="EEG2694" s="34"/>
      <c r="EEH2694" s="34"/>
      <c r="EEI2694" s="34"/>
      <c r="EEJ2694" s="35"/>
      <c r="EEK2694" s="33"/>
      <c r="EEL2694" s="34"/>
      <c r="EEM2694" s="34"/>
      <c r="EEN2694" s="34"/>
      <c r="EEO2694" s="34"/>
      <c r="EEP2694" s="34"/>
      <c r="EEQ2694" s="34"/>
      <c r="EER2694" s="35"/>
      <c r="EES2694" s="33"/>
      <c r="EET2694" s="34"/>
      <c r="EEU2694" s="34"/>
      <c r="EEV2694" s="34"/>
      <c r="EEW2694" s="34"/>
      <c r="EEX2694" s="34"/>
      <c r="EEY2694" s="34"/>
      <c r="EEZ2694" s="35"/>
      <c r="EFA2694" s="33"/>
      <c r="EFB2694" s="34"/>
      <c r="EFC2694" s="34"/>
      <c r="EFD2694" s="34"/>
      <c r="EFE2694" s="34"/>
      <c r="EFF2694" s="34"/>
      <c r="EFG2694" s="34"/>
      <c r="EFH2694" s="35"/>
      <c r="EFI2694" s="33"/>
      <c r="EFJ2694" s="34"/>
      <c r="EFK2694" s="34"/>
      <c r="EFL2694" s="34"/>
      <c r="EFM2694" s="34"/>
      <c r="EFN2694" s="34"/>
      <c r="EFO2694" s="34"/>
      <c r="EFP2694" s="35"/>
      <c r="EFQ2694" s="33"/>
      <c r="EFR2694" s="34"/>
      <c r="EFS2694" s="34"/>
      <c r="EFT2694" s="34"/>
      <c r="EFU2694" s="34"/>
      <c r="EFV2694" s="34"/>
      <c r="EFW2694" s="34"/>
      <c r="EFX2694" s="35"/>
      <c r="EFY2694" s="33"/>
      <c r="EFZ2694" s="34"/>
      <c r="EGA2694" s="34"/>
      <c r="EGB2694" s="34"/>
      <c r="EGC2694" s="34"/>
      <c r="EGD2694" s="34"/>
      <c r="EGE2694" s="34"/>
      <c r="EGF2694" s="35"/>
      <c r="EGG2694" s="33"/>
      <c r="EGH2694" s="34"/>
      <c r="EGI2694" s="34"/>
      <c r="EGJ2694" s="34"/>
      <c r="EGK2694" s="34"/>
      <c r="EGL2694" s="34"/>
      <c r="EGM2694" s="34"/>
      <c r="EGN2694" s="35"/>
      <c r="EGO2694" s="33"/>
      <c r="EGP2694" s="34"/>
      <c r="EGQ2694" s="34"/>
      <c r="EGR2694" s="34"/>
      <c r="EGS2694" s="34"/>
      <c r="EGT2694" s="34"/>
      <c r="EGU2694" s="34"/>
      <c r="EGV2694" s="35"/>
      <c r="EGW2694" s="33"/>
      <c r="EGX2694" s="34"/>
      <c r="EGY2694" s="34"/>
      <c r="EGZ2694" s="34"/>
      <c r="EHA2694" s="34"/>
      <c r="EHB2694" s="34"/>
      <c r="EHC2694" s="34"/>
      <c r="EHD2694" s="35"/>
      <c r="EHE2694" s="33"/>
      <c r="EHF2694" s="34"/>
      <c r="EHG2694" s="34"/>
      <c r="EHH2694" s="34"/>
      <c r="EHI2694" s="34"/>
      <c r="EHJ2694" s="34"/>
      <c r="EHK2694" s="34"/>
      <c r="EHL2694" s="35"/>
      <c r="EHM2694" s="33"/>
      <c r="EHN2694" s="34"/>
      <c r="EHO2694" s="34"/>
      <c r="EHP2694" s="34"/>
      <c r="EHQ2694" s="34"/>
      <c r="EHR2694" s="34"/>
      <c r="EHS2694" s="34"/>
      <c r="EHT2694" s="35"/>
      <c r="EHU2694" s="33"/>
      <c r="EHV2694" s="34"/>
      <c r="EHW2694" s="34"/>
      <c r="EHX2694" s="34"/>
      <c r="EHY2694" s="34"/>
      <c r="EHZ2694" s="34"/>
      <c r="EIA2694" s="34"/>
      <c r="EIB2694" s="35"/>
      <c r="EIC2694" s="33"/>
      <c r="EID2694" s="34"/>
      <c r="EIE2694" s="34"/>
      <c r="EIF2694" s="34"/>
      <c r="EIG2694" s="34"/>
      <c r="EIH2694" s="34"/>
      <c r="EII2694" s="34"/>
      <c r="EIJ2694" s="35"/>
      <c r="EIK2694" s="33"/>
      <c r="EIL2694" s="34"/>
      <c r="EIM2694" s="34"/>
      <c r="EIN2694" s="34"/>
      <c r="EIO2694" s="34"/>
      <c r="EIP2694" s="34"/>
      <c r="EIQ2694" s="34"/>
      <c r="EIR2694" s="35"/>
      <c r="EIS2694" s="33"/>
      <c r="EIT2694" s="34"/>
      <c r="EIU2694" s="34"/>
      <c r="EIV2694" s="34"/>
      <c r="EIW2694" s="34"/>
      <c r="EIX2694" s="34"/>
      <c r="EIY2694" s="34"/>
      <c r="EIZ2694" s="35"/>
      <c r="EJA2694" s="33"/>
      <c r="EJB2694" s="34"/>
      <c r="EJC2694" s="34"/>
      <c r="EJD2694" s="34"/>
      <c r="EJE2694" s="34"/>
      <c r="EJF2694" s="34"/>
      <c r="EJG2694" s="34"/>
      <c r="EJH2694" s="35"/>
      <c r="EJI2694" s="33"/>
      <c r="EJJ2694" s="34"/>
      <c r="EJK2694" s="34"/>
      <c r="EJL2694" s="34"/>
      <c r="EJM2694" s="34"/>
      <c r="EJN2694" s="34"/>
      <c r="EJO2694" s="34"/>
      <c r="EJP2694" s="35"/>
      <c r="EJQ2694" s="33"/>
      <c r="EJR2694" s="34"/>
      <c r="EJS2694" s="34"/>
      <c r="EJT2694" s="34"/>
      <c r="EJU2694" s="34"/>
      <c r="EJV2694" s="34"/>
      <c r="EJW2694" s="34"/>
      <c r="EJX2694" s="35"/>
      <c r="EJY2694" s="33"/>
      <c r="EJZ2694" s="34"/>
      <c r="EKA2694" s="34"/>
      <c r="EKB2694" s="34"/>
      <c r="EKC2694" s="34"/>
      <c r="EKD2694" s="34"/>
      <c r="EKE2694" s="34"/>
      <c r="EKF2694" s="35"/>
      <c r="EKG2694" s="33"/>
      <c r="EKH2694" s="34"/>
      <c r="EKI2694" s="34"/>
      <c r="EKJ2694" s="34"/>
      <c r="EKK2694" s="34"/>
      <c r="EKL2694" s="34"/>
      <c r="EKM2694" s="34"/>
      <c r="EKN2694" s="35"/>
      <c r="EKO2694" s="33"/>
      <c r="EKP2694" s="34"/>
      <c r="EKQ2694" s="34"/>
      <c r="EKR2694" s="34"/>
      <c r="EKS2694" s="34"/>
      <c r="EKT2694" s="34"/>
      <c r="EKU2694" s="34"/>
      <c r="EKV2694" s="35"/>
      <c r="EKW2694" s="33"/>
      <c r="EKX2694" s="34"/>
      <c r="EKY2694" s="34"/>
      <c r="EKZ2694" s="34"/>
      <c r="ELA2694" s="34"/>
      <c r="ELB2694" s="34"/>
      <c r="ELC2694" s="34"/>
      <c r="ELD2694" s="35"/>
      <c r="ELE2694" s="33"/>
      <c r="ELF2694" s="34"/>
      <c r="ELG2694" s="34"/>
      <c r="ELH2694" s="34"/>
      <c r="ELI2694" s="34"/>
      <c r="ELJ2694" s="34"/>
      <c r="ELK2694" s="34"/>
      <c r="ELL2694" s="35"/>
      <c r="ELM2694" s="33"/>
      <c r="ELN2694" s="34"/>
      <c r="ELO2694" s="34"/>
      <c r="ELP2694" s="34"/>
      <c r="ELQ2694" s="34"/>
      <c r="ELR2694" s="34"/>
      <c r="ELS2694" s="34"/>
      <c r="ELT2694" s="35"/>
      <c r="ELU2694" s="33"/>
      <c r="ELV2694" s="34"/>
      <c r="ELW2694" s="34"/>
      <c r="ELX2694" s="34"/>
      <c r="ELY2694" s="34"/>
      <c r="ELZ2694" s="34"/>
      <c r="EMA2694" s="34"/>
      <c r="EMB2694" s="35"/>
      <c r="EMC2694" s="33"/>
      <c r="EMD2694" s="34"/>
      <c r="EME2694" s="34"/>
      <c r="EMF2694" s="34"/>
      <c r="EMG2694" s="34"/>
      <c r="EMH2694" s="34"/>
      <c r="EMI2694" s="34"/>
      <c r="EMJ2694" s="35"/>
      <c r="EMK2694" s="33"/>
      <c r="EML2694" s="34"/>
      <c r="EMM2694" s="34"/>
      <c r="EMN2694" s="34"/>
      <c r="EMO2694" s="34"/>
      <c r="EMP2694" s="34"/>
      <c r="EMQ2694" s="34"/>
      <c r="EMR2694" s="35"/>
      <c r="EMS2694" s="33"/>
      <c r="EMT2694" s="34"/>
      <c r="EMU2694" s="34"/>
      <c r="EMV2694" s="34"/>
      <c r="EMW2694" s="34"/>
      <c r="EMX2694" s="34"/>
      <c r="EMY2694" s="34"/>
      <c r="EMZ2694" s="35"/>
      <c r="ENA2694" s="33"/>
      <c r="ENB2694" s="34"/>
      <c r="ENC2694" s="34"/>
      <c r="END2694" s="34"/>
      <c r="ENE2694" s="34"/>
      <c r="ENF2694" s="34"/>
      <c r="ENG2694" s="34"/>
      <c r="ENH2694" s="35"/>
      <c r="ENI2694" s="33"/>
      <c r="ENJ2694" s="34"/>
      <c r="ENK2694" s="34"/>
      <c r="ENL2694" s="34"/>
      <c r="ENM2694" s="34"/>
      <c r="ENN2694" s="34"/>
      <c r="ENO2694" s="34"/>
      <c r="ENP2694" s="35"/>
      <c r="ENQ2694" s="33"/>
      <c r="ENR2694" s="34"/>
      <c r="ENS2694" s="34"/>
      <c r="ENT2694" s="34"/>
      <c r="ENU2694" s="34"/>
      <c r="ENV2694" s="34"/>
      <c r="ENW2694" s="34"/>
      <c r="ENX2694" s="35"/>
      <c r="ENY2694" s="33"/>
      <c r="ENZ2694" s="34"/>
      <c r="EOA2694" s="34"/>
      <c r="EOB2694" s="34"/>
      <c r="EOC2694" s="34"/>
      <c r="EOD2694" s="34"/>
      <c r="EOE2694" s="34"/>
      <c r="EOF2694" s="35"/>
      <c r="EOG2694" s="33"/>
      <c r="EOH2694" s="34"/>
      <c r="EOI2694" s="34"/>
      <c r="EOJ2694" s="34"/>
      <c r="EOK2694" s="34"/>
      <c r="EOL2694" s="34"/>
      <c r="EOM2694" s="34"/>
      <c r="EON2694" s="35"/>
      <c r="EOO2694" s="33"/>
      <c r="EOP2694" s="34"/>
      <c r="EOQ2694" s="34"/>
      <c r="EOR2694" s="34"/>
      <c r="EOS2694" s="34"/>
      <c r="EOT2694" s="34"/>
      <c r="EOU2694" s="34"/>
      <c r="EOV2694" s="35"/>
      <c r="EOW2694" s="33"/>
      <c r="EOX2694" s="34"/>
      <c r="EOY2694" s="34"/>
      <c r="EOZ2694" s="34"/>
      <c r="EPA2694" s="34"/>
      <c r="EPB2694" s="34"/>
      <c r="EPC2694" s="34"/>
      <c r="EPD2694" s="35"/>
      <c r="EPE2694" s="33"/>
      <c r="EPF2694" s="34"/>
      <c r="EPG2694" s="34"/>
      <c r="EPH2694" s="34"/>
      <c r="EPI2694" s="34"/>
      <c r="EPJ2694" s="34"/>
      <c r="EPK2694" s="34"/>
      <c r="EPL2694" s="35"/>
      <c r="EPM2694" s="33"/>
      <c r="EPN2694" s="34"/>
      <c r="EPO2694" s="34"/>
      <c r="EPP2694" s="34"/>
      <c r="EPQ2694" s="34"/>
      <c r="EPR2694" s="34"/>
      <c r="EPS2694" s="34"/>
      <c r="EPT2694" s="35"/>
      <c r="EPU2694" s="33"/>
      <c r="EPV2694" s="34"/>
      <c r="EPW2694" s="34"/>
      <c r="EPX2694" s="34"/>
      <c r="EPY2694" s="34"/>
      <c r="EPZ2694" s="34"/>
      <c r="EQA2694" s="34"/>
      <c r="EQB2694" s="35"/>
      <c r="EQC2694" s="33"/>
      <c r="EQD2694" s="34"/>
      <c r="EQE2694" s="34"/>
      <c r="EQF2694" s="34"/>
      <c r="EQG2694" s="34"/>
      <c r="EQH2694" s="34"/>
      <c r="EQI2694" s="34"/>
      <c r="EQJ2694" s="35"/>
      <c r="EQK2694" s="33"/>
      <c r="EQL2694" s="34"/>
      <c r="EQM2694" s="34"/>
      <c r="EQN2694" s="34"/>
      <c r="EQO2694" s="34"/>
      <c r="EQP2694" s="34"/>
      <c r="EQQ2694" s="34"/>
      <c r="EQR2694" s="35"/>
      <c r="EQS2694" s="33"/>
      <c r="EQT2694" s="34"/>
      <c r="EQU2694" s="34"/>
      <c r="EQV2694" s="34"/>
      <c r="EQW2694" s="34"/>
      <c r="EQX2694" s="34"/>
      <c r="EQY2694" s="34"/>
      <c r="EQZ2694" s="35"/>
      <c r="ERA2694" s="33"/>
      <c r="ERB2694" s="34"/>
      <c r="ERC2694" s="34"/>
      <c r="ERD2694" s="34"/>
      <c r="ERE2694" s="34"/>
      <c r="ERF2694" s="34"/>
      <c r="ERG2694" s="34"/>
      <c r="ERH2694" s="35"/>
      <c r="ERI2694" s="33"/>
      <c r="ERJ2694" s="34"/>
      <c r="ERK2694" s="34"/>
      <c r="ERL2694" s="34"/>
      <c r="ERM2694" s="34"/>
      <c r="ERN2694" s="34"/>
      <c r="ERO2694" s="34"/>
      <c r="ERP2694" s="35"/>
      <c r="ERQ2694" s="33"/>
      <c r="ERR2694" s="34"/>
      <c r="ERS2694" s="34"/>
      <c r="ERT2694" s="34"/>
      <c r="ERU2694" s="34"/>
      <c r="ERV2694" s="34"/>
      <c r="ERW2694" s="34"/>
      <c r="ERX2694" s="35"/>
      <c r="ERY2694" s="33"/>
      <c r="ERZ2694" s="34"/>
      <c r="ESA2694" s="34"/>
      <c r="ESB2694" s="34"/>
      <c r="ESC2694" s="34"/>
      <c r="ESD2694" s="34"/>
      <c r="ESE2694" s="34"/>
      <c r="ESF2694" s="35"/>
      <c r="ESG2694" s="33"/>
      <c r="ESH2694" s="34"/>
      <c r="ESI2694" s="34"/>
      <c r="ESJ2694" s="34"/>
      <c r="ESK2694" s="34"/>
      <c r="ESL2694" s="34"/>
      <c r="ESM2694" s="34"/>
      <c r="ESN2694" s="35"/>
      <c r="ESO2694" s="33"/>
      <c r="ESP2694" s="34"/>
      <c r="ESQ2694" s="34"/>
      <c r="ESR2694" s="34"/>
      <c r="ESS2694" s="34"/>
      <c r="EST2694" s="34"/>
      <c r="ESU2694" s="34"/>
      <c r="ESV2694" s="35"/>
      <c r="ESW2694" s="33"/>
      <c r="ESX2694" s="34"/>
      <c r="ESY2694" s="34"/>
      <c r="ESZ2694" s="34"/>
      <c r="ETA2694" s="34"/>
      <c r="ETB2694" s="34"/>
      <c r="ETC2694" s="34"/>
      <c r="ETD2694" s="35"/>
      <c r="ETE2694" s="33"/>
      <c r="ETF2694" s="34"/>
      <c r="ETG2694" s="34"/>
      <c r="ETH2694" s="34"/>
      <c r="ETI2694" s="34"/>
      <c r="ETJ2694" s="34"/>
      <c r="ETK2694" s="34"/>
      <c r="ETL2694" s="35"/>
      <c r="ETM2694" s="33"/>
      <c r="ETN2694" s="34"/>
      <c r="ETO2694" s="34"/>
      <c r="ETP2694" s="34"/>
      <c r="ETQ2694" s="34"/>
      <c r="ETR2694" s="34"/>
      <c r="ETS2694" s="34"/>
      <c r="ETT2694" s="35"/>
      <c r="ETU2694" s="33"/>
      <c r="ETV2694" s="34"/>
      <c r="ETW2694" s="34"/>
      <c r="ETX2694" s="34"/>
      <c r="ETY2694" s="34"/>
      <c r="ETZ2694" s="34"/>
      <c r="EUA2694" s="34"/>
      <c r="EUB2694" s="35"/>
      <c r="EUC2694" s="33"/>
      <c r="EUD2694" s="34"/>
      <c r="EUE2694" s="34"/>
      <c r="EUF2694" s="34"/>
      <c r="EUG2694" s="34"/>
      <c r="EUH2694" s="34"/>
      <c r="EUI2694" s="34"/>
      <c r="EUJ2694" s="35"/>
      <c r="EUK2694" s="33"/>
      <c r="EUL2694" s="34"/>
      <c r="EUM2694" s="34"/>
      <c r="EUN2694" s="34"/>
      <c r="EUO2694" s="34"/>
      <c r="EUP2694" s="34"/>
      <c r="EUQ2694" s="34"/>
      <c r="EUR2694" s="35"/>
      <c r="EUS2694" s="33"/>
      <c r="EUT2694" s="34"/>
      <c r="EUU2694" s="34"/>
      <c r="EUV2694" s="34"/>
      <c r="EUW2694" s="34"/>
      <c r="EUX2694" s="34"/>
      <c r="EUY2694" s="34"/>
      <c r="EUZ2694" s="35"/>
      <c r="EVA2694" s="33"/>
      <c r="EVB2694" s="34"/>
      <c r="EVC2694" s="34"/>
      <c r="EVD2694" s="34"/>
      <c r="EVE2694" s="34"/>
      <c r="EVF2694" s="34"/>
      <c r="EVG2694" s="34"/>
      <c r="EVH2694" s="35"/>
      <c r="EVI2694" s="33"/>
      <c r="EVJ2694" s="34"/>
      <c r="EVK2694" s="34"/>
      <c r="EVL2694" s="34"/>
      <c r="EVM2694" s="34"/>
      <c r="EVN2694" s="34"/>
      <c r="EVO2694" s="34"/>
      <c r="EVP2694" s="35"/>
      <c r="EVQ2694" s="33"/>
      <c r="EVR2694" s="34"/>
      <c r="EVS2694" s="34"/>
      <c r="EVT2694" s="34"/>
      <c r="EVU2694" s="34"/>
      <c r="EVV2694" s="34"/>
      <c r="EVW2694" s="34"/>
      <c r="EVX2694" s="35"/>
      <c r="EVY2694" s="33"/>
      <c r="EVZ2694" s="34"/>
      <c r="EWA2694" s="34"/>
      <c r="EWB2694" s="34"/>
      <c r="EWC2694" s="34"/>
      <c r="EWD2694" s="34"/>
      <c r="EWE2694" s="34"/>
      <c r="EWF2694" s="35"/>
      <c r="EWG2694" s="33"/>
      <c r="EWH2694" s="34"/>
      <c r="EWI2694" s="34"/>
      <c r="EWJ2694" s="34"/>
      <c r="EWK2694" s="34"/>
      <c r="EWL2694" s="34"/>
      <c r="EWM2694" s="34"/>
      <c r="EWN2694" s="35"/>
      <c r="EWO2694" s="33"/>
      <c r="EWP2694" s="34"/>
      <c r="EWQ2694" s="34"/>
      <c r="EWR2694" s="34"/>
      <c r="EWS2694" s="34"/>
      <c r="EWT2694" s="34"/>
      <c r="EWU2694" s="34"/>
      <c r="EWV2694" s="35"/>
      <c r="EWW2694" s="33"/>
      <c r="EWX2694" s="34"/>
      <c r="EWY2694" s="34"/>
      <c r="EWZ2694" s="34"/>
      <c r="EXA2694" s="34"/>
      <c r="EXB2694" s="34"/>
      <c r="EXC2694" s="34"/>
      <c r="EXD2694" s="35"/>
      <c r="EXE2694" s="33"/>
      <c r="EXF2694" s="34"/>
      <c r="EXG2694" s="34"/>
      <c r="EXH2694" s="34"/>
      <c r="EXI2694" s="34"/>
      <c r="EXJ2694" s="34"/>
      <c r="EXK2694" s="34"/>
      <c r="EXL2694" s="35"/>
      <c r="EXM2694" s="33"/>
      <c r="EXN2694" s="34"/>
      <c r="EXO2694" s="34"/>
      <c r="EXP2694" s="34"/>
      <c r="EXQ2694" s="34"/>
      <c r="EXR2694" s="34"/>
      <c r="EXS2694" s="34"/>
      <c r="EXT2694" s="35"/>
      <c r="EXU2694" s="33"/>
      <c r="EXV2694" s="34"/>
      <c r="EXW2694" s="34"/>
      <c r="EXX2694" s="34"/>
      <c r="EXY2694" s="34"/>
      <c r="EXZ2694" s="34"/>
      <c r="EYA2694" s="34"/>
      <c r="EYB2694" s="35"/>
      <c r="EYC2694" s="33"/>
      <c r="EYD2694" s="34"/>
      <c r="EYE2694" s="34"/>
      <c r="EYF2694" s="34"/>
      <c r="EYG2694" s="34"/>
      <c r="EYH2694" s="34"/>
      <c r="EYI2694" s="34"/>
      <c r="EYJ2694" s="35"/>
      <c r="EYK2694" s="33"/>
      <c r="EYL2694" s="34"/>
      <c r="EYM2694" s="34"/>
      <c r="EYN2694" s="34"/>
      <c r="EYO2694" s="34"/>
      <c r="EYP2694" s="34"/>
      <c r="EYQ2694" s="34"/>
      <c r="EYR2694" s="35"/>
      <c r="EYS2694" s="33"/>
      <c r="EYT2694" s="34"/>
      <c r="EYU2694" s="34"/>
      <c r="EYV2694" s="34"/>
      <c r="EYW2694" s="34"/>
      <c r="EYX2694" s="34"/>
      <c r="EYY2694" s="34"/>
      <c r="EYZ2694" s="35"/>
      <c r="EZA2694" s="33"/>
      <c r="EZB2694" s="34"/>
      <c r="EZC2694" s="34"/>
      <c r="EZD2694" s="34"/>
      <c r="EZE2694" s="34"/>
      <c r="EZF2694" s="34"/>
      <c r="EZG2694" s="34"/>
      <c r="EZH2694" s="35"/>
      <c r="EZI2694" s="33"/>
      <c r="EZJ2694" s="34"/>
      <c r="EZK2694" s="34"/>
      <c r="EZL2694" s="34"/>
      <c r="EZM2694" s="34"/>
      <c r="EZN2694" s="34"/>
      <c r="EZO2694" s="34"/>
      <c r="EZP2694" s="35"/>
      <c r="EZQ2694" s="33"/>
      <c r="EZR2694" s="34"/>
      <c r="EZS2694" s="34"/>
      <c r="EZT2694" s="34"/>
      <c r="EZU2694" s="34"/>
      <c r="EZV2694" s="34"/>
      <c r="EZW2694" s="34"/>
      <c r="EZX2694" s="35"/>
      <c r="EZY2694" s="33"/>
      <c r="EZZ2694" s="34"/>
      <c r="FAA2694" s="34"/>
      <c r="FAB2694" s="34"/>
      <c r="FAC2694" s="34"/>
      <c r="FAD2694" s="34"/>
      <c r="FAE2694" s="34"/>
      <c r="FAF2694" s="35"/>
      <c r="FAG2694" s="33"/>
      <c r="FAH2694" s="34"/>
      <c r="FAI2694" s="34"/>
      <c r="FAJ2694" s="34"/>
      <c r="FAK2694" s="34"/>
      <c r="FAL2694" s="34"/>
      <c r="FAM2694" s="34"/>
      <c r="FAN2694" s="35"/>
      <c r="FAO2694" s="33"/>
      <c r="FAP2694" s="34"/>
      <c r="FAQ2694" s="34"/>
      <c r="FAR2694" s="34"/>
      <c r="FAS2694" s="34"/>
      <c r="FAT2694" s="34"/>
      <c r="FAU2694" s="34"/>
      <c r="FAV2694" s="35"/>
      <c r="FAW2694" s="33"/>
      <c r="FAX2694" s="34"/>
      <c r="FAY2694" s="34"/>
      <c r="FAZ2694" s="34"/>
      <c r="FBA2694" s="34"/>
      <c r="FBB2694" s="34"/>
      <c r="FBC2694" s="34"/>
      <c r="FBD2694" s="35"/>
      <c r="FBE2694" s="33"/>
      <c r="FBF2694" s="34"/>
      <c r="FBG2694" s="34"/>
      <c r="FBH2694" s="34"/>
      <c r="FBI2694" s="34"/>
      <c r="FBJ2694" s="34"/>
      <c r="FBK2694" s="34"/>
      <c r="FBL2694" s="35"/>
      <c r="FBM2694" s="33"/>
      <c r="FBN2694" s="34"/>
      <c r="FBO2694" s="34"/>
      <c r="FBP2694" s="34"/>
      <c r="FBQ2694" s="34"/>
      <c r="FBR2694" s="34"/>
      <c r="FBS2694" s="34"/>
      <c r="FBT2694" s="35"/>
      <c r="FBU2694" s="33"/>
      <c r="FBV2694" s="34"/>
      <c r="FBW2694" s="34"/>
      <c r="FBX2694" s="34"/>
      <c r="FBY2694" s="34"/>
      <c r="FBZ2694" s="34"/>
      <c r="FCA2694" s="34"/>
      <c r="FCB2694" s="35"/>
      <c r="FCC2694" s="33"/>
      <c r="FCD2694" s="34"/>
      <c r="FCE2694" s="34"/>
      <c r="FCF2694" s="34"/>
      <c r="FCG2694" s="34"/>
      <c r="FCH2694" s="34"/>
      <c r="FCI2694" s="34"/>
      <c r="FCJ2694" s="35"/>
      <c r="FCK2694" s="33"/>
      <c r="FCL2694" s="34"/>
      <c r="FCM2694" s="34"/>
      <c r="FCN2694" s="34"/>
      <c r="FCO2694" s="34"/>
      <c r="FCP2694" s="34"/>
      <c r="FCQ2694" s="34"/>
      <c r="FCR2694" s="35"/>
      <c r="FCS2694" s="33"/>
      <c r="FCT2694" s="34"/>
      <c r="FCU2694" s="34"/>
      <c r="FCV2694" s="34"/>
      <c r="FCW2694" s="34"/>
      <c r="FCX2694" s="34"/>
      <c r="FCY2694" s="34"/>
      <c r="FCZ2694" s="35"/>
      <c r="FDA2694" s="33"/>
      <c r="FDB2694" s="34"/>
      <c r="FDC2694" s="34"/>
      <c r="FDD2694" s="34"/>
      <c r="FDE2694" s="34"/>
      <c r="FDF2694" s="34"/>
      <c r="FDG2694" s="34"/>
      <c r="FDH2694" s="35"/>
      <c r="FDI2694" s="33"/>
      <c r="FDJ2694" s="34"/>
      <c r="FDK2694" s="34"/>
      <c r="FDL2694" s="34"/>
      <c r="FDM2694" s="34"/>
      <c r="FDN2694" s="34"/>
      <c r="FDO2694" s="34"/>
      <c r="FDP2694" s="35"/>
      <c r="FDQ2694" s="33"/>
      <c r="FDR2694" s="34"/>
      <c r="FDS2694" s="34"/>
      <c r="FDT2694" s="34"/>
      <c r="FDU2694" s="34"/>
      <c r="FDV2694" s="34"/>
      <c r="FDW2694" s="34"/>
      <c r="FDX2694" s="35"/>
      <c r="FDY2694" s="33"/>
      <c r="FDZ2694" s="34"/>
      <c r="FEA2694" s="34"/>
      <c r="FEB2694" s="34"/>
      <c r="FEC2694" s="34"/>
      <c r="FED2694" s="34"/>
      <c r="FEE2694" s="34"/>
      <c r="FEF2694" s="35"/>
      <c r="FEG2694" s="33"/>
      <c r="FEH2694" s="34"/>
      <c r="FEI2694" s="34"/>
      <c r="FEJ2694" s="34"/>
      <c r="FEK2694" s="34"/>
      <c r="FEL2694" s="34"/>
      <c r="FEM2694" s="34"/>
      <c r="FEN2694" s="35"/>
      <c r="FEO2694" s="33"/>
      <c r="FEP2694" s="34"/>
      <c r="FEQ2694" s="34"/>
      <c r="FER2694" s="34"/>
      <c r="FES2694" s="34"/>
      <c r="FET2694" s="34"/>
      <c r="FEU2694" s="34"/>
      <c r="FEV2694" s="35"/>
      <c r="FEW2694" s="33"/>
      <c r="FEX2694" s="34"/>
      <c r="FEY2694" s="34"/>
      <c r="FEZ2694" s="34"/>
      <c r="FFA2694" s="34"/>
      <c r="FFB2694" s="34"/>
      <c r="FFC2694" s="34"/>
      <c r="FFD2694" s="35"/>
      <c r="FFE2694" s="33"/>
      <c r="FFF2694" s="34"/>
      <c r="FFG2694" s="34"/>
      <c r="FFH2694" s="34"/>
      <c r="FFI2694" s="34"/>
      <c r="FFJ2694" s="34"/>
      <c r="FFK2694" s="34"/>
      <c r="FFL2694" s="35"/>
      <c r="FFM2694" s="33"/>
      <c r="FFN2694" s="34"/>
      <c r="FFO2694" s="34"/>
      <c r="FFP2694" s="34"/>
      <c r="FFQ2694" s="34"/>
      <c r="FFR2694" s="34"/>
      <c r="FFS2694" s="34"/>
      <c r="FFT2694" s="35"/>
      <c r="FFU2694" s="33"/>
      <c r="FFV2694" s="34"/>
      <c r="FFW2694" s="34"/>
      <c r="FFX2694" s="34"/>
      <c r="FFY2694" s="34"/>
      <c r="FFZ2694" s="34"/>
      <c r="FGA2694" s="34"/>
      <c r="FGB2694" s="35"/>
      <c r="FGC2694" s="33"/>
      <c r="FGD2694" s="34"/>
      <c r="FGE2694" s="34"/>
      <c r="FGF2694" s="34"/>
      <c r="FGG2694" s="34"/>
      <c r="FGH2694" s="34"/>
      <c r="FGI2694" s="34"/>
      <c r="FGJ2694" s="35"/>
      <c r="FGK2694" s="33"/>
      <c r="FGL2694" s="34"/>
      <c r="FGM2694" s="34"/>
      <c r="FGN2694" s="34"/>
      <c r="FGO2694" s="34"/>
      <c r="FGP2694" s="34"/>
      <c r="FGQ2694" s="34"/>
      <c r="FGR2694" s="35"/>
      <c r="FGS2694" s="33"/>
      <c r="FGT2694" s="34"/>
      <c r="FGU2694" s="34"/>
      <c r="FGV2694" s="34"/>
      <c r="FGW2694" s="34"/>
      <c r="FGX2694" s="34"/>
      <c r="FGY2694" s="34"/>
      <c r="FGZ2694" s="35"/>
      <c r="FHA2694" s="33"/>
      <c r="FHB2694" s="34"/>
      <c r="FHC2694" s="34"/>
      <c r="FHD2694" s="34"/>
      <c r="FHE2694" s="34"/>
      <c r="FHF2694" s="34"/>
      <c r="FHG2694" s="34"/>
      <c r="FHH2694" s="35"/>
      <c r="FHI2694" s="33"/>
      <c r="FHJ2694" s="34"/>
      <c r="FHK2694" s="34"/>
      <c r="FHL2694" s="34"/>
      <c r="FHM2694" s="34"/>
      <c r="FHN2694" s="34"/>
      <c r="FHO2694" s="34"/>
      <c r="FHP2694" s="35"/>
      <c r="FHQ2694" s="33"/>
      <c r="FHR2694" s="34"/>
      <c r="FHS2694" s="34"/>
      <c r="FHT2694" s="34"/>
      <c r="FHU2694" s="34"/>
      <c r="FHV2694" s="34"/>
      <c r="FHW2694" s="34"/>
      <c r="FHX2694" s="35"/>
      <c r="FHY2694" s="33"/>
      <c r="FHZ2694" s="34"/>
      <c r="FIA2694" s="34"/>
      <c r="FIB2694" s="34"/>
      <c r="FIC2694" s="34"/>
      <c r="FID2694" s="34"/>
      <c r="FIE2694" s="34"/>
      <c r="FIF2694" s="35"/>
      <c r="FIG2694" s="33"/>
      <c r="FIH2694" s="34"/>
      <c r="FII2694" s="34"/>
      <c r="FIJ2694" s="34"/>
      <c r="FIK2694" s="34"/>
      <c r="FIL2694" s="34"/>
      <c r="FIM2694" s="34"/>
      <c r="FIN2694" s="35"/>
      <c r="FIO2694" s="33"/>
      <c r="FIP2694" s="34"/>
      <c r="FIQ2694" s="34"/>
      <c r="FIR2694" s="34"/>
      <c r="FIS2694" s="34"/>
      <c r="FIT2694" s="34"/>
      <c r="FIU2694" s="34"/>
      <c r="FIV2694" s="35"/>
      <c r="FIW2694" s="33"/>
      <c r="FIX2694" s="34"/>
      <c r="FIY2694" s="34"/>
      <c r="FIZ2694" s="34"/>
      <c r="FJA2694" s="34"/>
      <c r="FJB2694" s="34"/>
      <c r="FJC2694" s="34"/>
      <c r="FJD2694" s="35"/>
      <c r="FJE2694" s="33"/>
      <c r="FJF2694" s="34"/>
      <c r="FJG2694" s="34"/>
      <c r="FJH2694" s="34"/>
      <c r="FJI2694" s="34"/>
      <c r="FJJ2694" s="34"/>
      <c r="FJK2694" s="34"/>
      <c r="FJL2694" s="35"/>
      <c r="FJM2694" s="33"/>
      <c r="FJN2694" s="34"/>
      <c r="FJO2694" s="34"/>
      <c r="FJP2694" s="34"/>
      <c r="FJQ2694" s="34"/>
      <c r="FJR2694" s="34"/>
      <c r="FJS2694" s="34"/>
      <c r="FJT2694" s="35"/>
      <c r="FJU2694" s="33"/>
      <c r="FJV2694" s="34"/>
      <c r="FJW2694" s="34"/>
      <c r="FJX2694" s="34"/>
      <c r="FJY2694" s="34"/>
      <c r="FJZ2694" s="34"/>
      <c r="FKA2694" s="34"/>
      <c r="FKB2694" s="35"/>
      <c r="FKC2694" s="33"/>
      <c r="FKD2694" s="34"/>
      <c r="FKE2694" s="34"/>
      <c r="FKF2694" s="34"/>
      <c r="FKG2694" s="34"/>
      <c r="FKH2694" s="34"/>
      <c r="FKI2694" s="34"/>
      <c r="FKJ2694" s="35"/>
      <c r="FKK2694" s="33"/>
      <c r="FKL2694" s="34"/>
      <c r="FKM2694" s="34"/>
      <c r="FKN2694" s="34"/>
      <c r="FKO2694" s="34"/>
      <c r="FKP2694" s="34"/>
      <c r="FKQ2694" s="34"/>
      <c r="FKR2694" s="35"/>
      <c r="FKS2694" s="33"/>
      <c r="FKT2694" s="34"/>
      <c r="FKU2694" s="34"/>
      <c r="FKV2694" s="34"/>
      <c r="FKW2694" s="34"/>
      <c r="FKX2694" s="34"/>
      <c r="FKY2694" s="34"/>
      <c r="FKZ2694" s="35"/>
      <c r="FLA2694" s="33"/>
      <c r="FLB2694" s="34"/>
      <c r="FLC2694" s="34"/>
      <c r="FLD2694" s="34"/>
      <c r="FLE2694" s="34"/>
      <c r="FLF2694" s="34"/>
      <c r="FLG2694" s="34"/>
      <c r="FLH2694" s="35"/>
      <c r="FLI2694" s="33"/>
      <c r="FLJ2694" s="34"/>
      <c r="FLK2694" s="34"/>
      <c r="FLL2694" s="34"/>
      <c r="FLM2694" s="34"/>
      <c r="FLN2694" s="34"/>
      <c r="FLO2694" s="34"/>
      <c r="FLP2694" s="35"/>
      <c r="FLQ2694" s="33"/>
      <c r="FLR2694" s="34"/>
      <c r="FLS2694" s="34"/>
      <c r="FLT2694" s="34"/>
      <c r="FLU2694" s="34"/>
      <c r="FLV2694" s="34"/>
      <c r="FLW2694" s="34"/>
      <c r="FLX2694" s="35"/>
      <c r="FLY2694" s="33"/>
      <c r="FLZ2694" s="34"/>
      <c r="FMA2694" s="34"/>
      <c r="FMB2694" s="34"/>
      <c r="FMC2694" s="34"/>
      <c r="FMD2694" s="34"/>
      <c r="FME2694" s="34"/>
      <c r="FMF2694" s="35"/>
      <c r="FMG2694" s="33"/>
      <c r="FMH2694" s="34"/>
      <c r="FMI2694" s="34"/>
      <c r="FMJ2694" s="34"/>
      <c r="FMK2694" s="34"/>
      <c r="FML2694" s="34"/>
      <c r="FMM2694" s="34"/>
      <c r="FMN2694" s="35"/>
      <c r="FMO2694" s="33"/>
      <c r="FMP2694" s="34"/>
      <c r="FMQ2694" s="34"/>
      <c r="FMR2694" s="34"/>
      <c r="FMS2694" s="34"/>
      <c r="FMT2694" s="34"/>
      <c r="FMU2694" s="34"/>
      <c r="FMV2694" s="35"/>
      <c r="FMW2694" s="33"/>
      <c r="FMX2694" s="34"/>
      <c r="FMY2694" s="34"/>
      <c r="FMZ2694" s="34"/>
      <c r="FNA2694" s="34"/>
      <c r="FNB2694" s="34"/>
      <c r="FNC2694" s="34"/>
      <c r="FND2694" s="35"/>
      <c r="FNE2694" s="33"/>
      <c r="FNF2694" s="34"/>
      <c r="FNG2694" s="34"/>
      <c r="FNH2694" s="34"/>
      <c r="FNI2694" s="34"/>
      <c r="FNJ2694" s="34"/>
      <c r="FNK2694" s="34"/>
      <c r="FNL2694" s="35"/>
      <c r="FNM2694" s="33"/>
      <c r="FNN2694" s="34"/>
      <c r="FNO2694" s="34"/>
      <c r="FNP2694" s="34"/>
      <c r="FNQ2694" s="34"/>
      <c r="FNR2694" s="34"/>
      <c r="FNS2694" s="34"/>
      <c r="FNT2694" s="35"/>
      <c r="FNU2694" s="33"/>
      <c r="FNV2694" s="34"/>
      <c r="FNW2694" s="34"/>
      <c r="FNX2694" s="34"/>
      <c r="FNY2694" s="34"/>
      <c r="FNZ2694" s="34"/>
      <c r="FOA2694" s="34"/>
      <c r="FOB2694" s="35"/>
      <c r="FOC2694" s="33"/>
      <c r="FOD2694" s="34"/>
      <c r="FOE2694" s="34"/>
      <c r="FOF2694" s="34"/>
      <c r="FOG2694" s="34"/>
      <c r="FOH2694" s="34"/>
      <c r="FOI2694" s="34"/>
      <c r="FOJ2694" s="35"/>
      <c r="FOK2694" s="33"/>
      <c r="FOL2694" s="34"/>
      <c r="FOM2694" s="34"/>
      <c r="FON2694" s="34"/>
      <c r="FOO2694" s="34"/>
      <c r="FOP2694" s="34"/>
      <c r="FOQ2694" s="34"/>
      <c r="FOR2694" s="35"/>
      <c r="FOS2694" s="33"/>
      <c r="FOT2694" s="34"/>
      <c r="FOU2694" s="34"/>
      <c r="FOV2694" s="34"/>
      <c r="FOW2694" s="34"/>
      <c r="FOX2694" s="34"/>
      <c r="FOY2694" s="34"/>
      <c r="FOZ2694" s="35"/>
      <c r="FPA2694" s="33"/>
      <c r="FPB2694" s="34"/>
      <c r="FPC2694" s="34"/>
      <c r="FPD2694" s="34"/>
      <c r="FPE2694" s="34"/>
      <c r="FPF2694" s="34"/>
      <c r="FPG2694" s="34"/>
      <c r="FPH2694" s="35"/>
      <c r="FPI2694" s="33"/>
      <c r="FPJ2694" s="34"/>
      <c r="FPK2694" s="34"/>
      <c r="FPL2694" s="34"/>
      <c r="FPM2694" s="34"/>
      <c r="FPN2694" s="34"/>
      <c r="FPO2694" s="34"/>
      <c r="FPP2694" s="35"/>
      <c r="FPQ2694" s="33"/>
      <c r="FPR2694" s="34"/>
      <c r="FPS2694" s="34"/>
      <c r="FPT2694" s="34"/>
      <c r="FPU2694" s="34"/>
      <c r="FPV2694" s="34"/>
      <c r="FPW2694" s="34"/>
      <c r="FPX2694" s="35"/>
      <c r="FPY2694" s="33"/>
      <c r="FPZ2694" s="34"/>
      <c r="FQA2694" s="34"/>
      <c r="FQB2694" s="34"/>
      <c r="FQC2694" s="34"/>
      <c r="FQD2694" s="34"/>
      <c r="FQE2694" s="34"/>
      <c r="FQF2694" s="35"/>
      <c r="FQG2694" s="33"/>
      <c r="FQH2694" s="34"/>
      <c r="FQI2694" s="34"/>
      <c r="FQJ2694" s="34"/>
      <c r="FQK2694" s="34"/>
      <c r="FQL2694" s="34"/>
      <c r="FQM2694" s="34"/>
      <c r="FQN2694" s="35"/>
      <c r="FQO2694" s="33"/>
      <c r="FQP2694" s="34"/>
      <c r="FQQ2694" s="34"/>
      <c r="FQR2694" s="34"/>
      <c r="FQS2694" s="34"/>
      <c r="FQT2694" s="34"/>
      <c r="FQU2694" s="34"/>
      <c r="FQV2694" s="35"/>
      <c r="FQW2694" s="33"/>
      <c r="FQX2694" s="34"/>
      <c r="FQY2694" s="34"/>
      <c r="FQZ2694" s="34"/>
      <c r="FRA2694" s="34"/>
      <c r="FRB2694" s="34"/>
      <c r="FRC2694" s="34"/>
      <c r="FRD2694" s="35"/>
      <c r="FRE2694" s="33"/>
      <c r="FRF2694" s="34"/>
      <c r="FRG2694" s="34"/>
      <c r="FRH2694" s="34"/>
      <c r="FRI2694" s="34"/>
      <c r="FRJ2694" s="34"/>
      <c r="FRK2694" s="34"/>
      <c r="FRL2694" s="35"/>
      <c r="FRM2694" s="33"/>
      <c r="FRN2694" s="34"/>
      <c r="FRO2694" s="34"/>
      <c r="FRP2694" s="34"/>
      <c r="FRQ2694" s="34"/>
      <c r="FRR2694" s="34"/>
      <c r="FRS2694" s="34"/>
      <c r="FRT2694" s="35"/>
      <c r="FRU2694" s="33"/>
      <c r="FRV2694" s="34"/>
      <c r="FRW2694" s="34"/>
      <c r="FRX2694" s="34"/>
      <c r="FRY2694" s="34"/>
      <c r="FRZ2694" s="34"/>
      <c r="FSA2694" s="34"/>
      <c r="FSB2694" s="35"/>
      <c r="FSC2694" s="33"/>
      <c r="FSD2694" s="34"/>
      <c r="FSE2694" s="34"/>
      <c r="FSF2694" s="34"/>
      <c r="FSG2694" s="34"/>
      <c r="FSH2694" s="34"/>
      <c r="FSI2694" s="34"/>
      <c r="FSJ2694" s="35"/>
      <c r="FSK2694" s="33"/>
      <c r="FSL2694" s="34"/>
      <c r="FSM2694" s="34"/>
      <c r="FSN2694" s="34"/>
      <c r="FSO2694" s="34"/>
      <c r="FSP2694" s="34"/>
      <c r="FSQ2694" s="34"/>
      <c r="FSR2694" s="35"/>
      <c r="FSS2694" s="33"/>
      <c r="FST2694" s="34"/>
      <c r="FSU2694" s="34"/>
      <c r="FSV2694" s="34"/>
      <c r="FSW2694" s="34"/>
      <c r="FSX2694" s="34"/>
      <c r="FSY2694" s="34"/>
      <c r="FSZ2694" s="35"/>
      <c r="FTA2694" s="33"/>
      <c r="FTB2694" s="34"/>
      <c r="FTC2694" s="34"/>
      <c r="FTD2694" s="34"/>
      <c r="FTE2694" s="34"/>
      <c r="FTF2694" s="34"/>
      <c r="FTG2694" s="34"/>
      <c r="FTH2694" s="35"/>
      <c r="FTI2694" s="33"/>
      <c r="FTJ2694" s="34"/>
      <c r="FTK2694" s="34"/>
      <c r="FTL2694" s="34"/>
      <c r="FTM2694" s="34"/>
      <c r="FTN2694" s="34"/>
      <c r="FTO2694" s="34"/>
      <c r="FTP2694" s="35"/>
      <c r="FTQ2694" s="33"/>
      <c r="FTR2694" s="34"/>
      <c r="FTS2694" s="34"/>
      <c r="FTT2694" s="34"/>
      <c r="FTU2694" s="34"/>
      <c r="FTV2694" s="34"/>
      <c r="FTW2694" s="34"/>
      <c r="FTX2694" s="35"/>
      <c r="FTY2694" s="33"/>
      <c r="FTZ2694" s="34"/>
      <c r="FUA2694" s="34"/>
      <c r="FUB2694" s="34"/>
      <c r="FUC2694" s="34"/>
      <c r="FUD2694" s="34"/>
      <c r="FUE2694" s="34"/>
      <c r="FUF2694" s="35"/>
      <c r="FUG2694" s="33"/>
      <c r="FUH2694" s="34"/>
      <c r="FUI2694" s="34"/>
      <c r="FUJ2694" s="34"/>
      <c r="FUK2694" s="34"/>
      <c r="FUL2694" s="34"/>
      <c r="FUM2694" s="34"/>
      <c r="FUN2694" s="35"/>
      <c r="FUO2694" s="33"/>
      <c r="FUP2694" s="34"/>
      <c r="FUQ2694" s="34"/>
      <c r="FUR2694" s="34"/>
      <c r="FUS2694" s="34"/>
      <c r="FUT2694" s="34"/>
      <c r="FUU2694" s="34"/>
      <c r="FUV2694" s="35"/>
      <c r="FUW2694" s="33"/>
      <c r="FUX2694" s="34"/>
      <c r="FUY2694" s="34"/>
      <c r="FUZ2694" s="34"/>
      <c r="FVA2694" s="34"/>
      <c r="FVB2694" s="34"/>
      <c r="FVC2694" s="34"/>
      <c r="FVD2694" s="35"/>
      <c r="FVE2694" s="33"/>
      <c r="FVF2694" s="34"/>
      <c r="FVG2694" s="34"/>
      <c r="FVH2694" s="34"/>
      <c r="FVI2694" s="34"/>
      <c r="FVJ2694" s="34"/>
      <c r="FVK2694" s="34"/>
      <c r="FVL2694" s="35"/>
      <c r="FVM2694" s="33"/>
      <c r="FVN2694" s="34"/>
      <c r="FVO2694" s="34"/>
      <c r="FVP2694" s="34"/>
      <c r="FVQ2694" s="34"/>
      <c r="FVR2694" s="34"/>
      <c r="FVS2694" s="34"/>
      <c r="FVT2694" s="35"/>
      <c r="FVU2694" s="33"/>
      <c r="FVV2694" s="34"/>
      <c r="FVW2694" s="34"/>
      <c r="FVX2694" s="34"/>
      <c r="FVY2694" s="34"/>
      <c r="FVZ2694" s="34"/>
      <c r="FWA2694" s="34"/>
      <c r="FWB2694" s="35"/>
      <c r="FWC2694" s="33"/>
      <c r="FWD2694" s="34"/>
      <c r="FWE2694" s="34"/>
      <c r="FWF2694" s="34"/>
      <c r="FWG2694" s="34"/>
      <c r="FWH2694" s="34"/>
      <c r="FWI2694" s="34"/>
      <c r="FWJ2694" s="35"/>
      <c r="FWK2694" s="33"/>
      <c r="FWL2694" s="34"/>
      <c r="FWM2694" s="34"/>
      <c r="FWN2694" s="34"/>
      <c r="FWO2694" s="34"/>
      <c r="FWP2694" s="34"/>
      <c r="FWQ2694" s="34"/>
      <c r="FWR2694" s="35"/>
      <c r="FWS2694" s="33"/>
      <c r="FWT2694" s="34"/>
      <c r="FWU2694" s="34"/>
      <c r="FWV2694" s="34"/>
      <c r="FWW2694" s="34"/>
      <c r="FWX2694" s="34"/>
      <c r="FWY2694" s="34"/>
      <c r="FWZ2694" s="35"/>
      <c r="FXA2694" s="33"/>
      <c r="FXB2694" s="34"/>
      <c r="FXC2694" s="34"/>
      <c r="FXD2694" s="34"/>
      <c r="FXE2694" s="34"/>
      <c r="FXF2694" s="34"/>
      <c r="FXG2694" s="34"/>
      <c r="FXH2694" s="35"/>
      <c r="FXI2694" s="33"/>
      <c r="FXJ2694" s="34"/>
      <c r="FXK2694" s="34"/>
      <c r="FXL2694" s="34"/>
      <c r="FXM2694" s="34"/>
      <c r="FXN2694" s="34"/>
      <c r="FXO2694" s="34"/>
      <c r="FXP2694" s="35"/>
      <c r="FXQ2694" s="33"/>
      <c r="FXR2694" s="34"/>
      <c r="FXS2694" s="34"/>
      <c r="FXT2694" s="34"/>
      <c r="FXU2694" s="34"/>
      <c r="FXV2694" s="34"/>
      <c r="FXW2694" s="34"/>
      <c r="FXX2694" s="35"/>
      <c r="FXY2694" s="33"/>
      <c r="FXZ2694" s="34"/>
      <c r="FYA2694" s="34"/>
      <c r="FYB2694" s="34"/>
      <c r="FYC2694" s="34"/>
      <c r="FYD2694" s="34"/>
      <c r="FYE2694" s="34"/>
      <c r="FYF2694" s="35"/>
      <c r="FYG2694" s="33"/>
      <c r="FYH2694" s="34"/>
      <c r="FYI2694" s="34"/>
      <c r="FYJ2694" s="34"/>
      <c r="FYK2694" s="34"/>
      <c r="FYL2694" s="34"/>
      <c r="FYM2694" s="34"/>
      <c r="FYN2694" s="35"/>
      <c r="FYO2694" s="33"/>
      <c r="FYP2694" s="34"/>
      <c r="FYQ2694" s="34"/>
      <c r="FYR2694" s="34"/>
      <c r="FYS2694" s="34"/>
      <c r="FYT2694" s="34"/>
      <c r="FYU2694" s="34"/>
      <c r="FYV2694" s="35"/>
      <c r="FYW2694" s="33"/>
      <c r="FYX2694" s="34"/>
      <c r="FYY2694" s="34"/>
      <c r="FYZ2694" s="34"/>
      <c r="FZA2694" s="34"/>
      <c r="FZB2694" s="34"/>
      <c r="FZC2694" s="34"/>
      <c r="FZD2694" s="35"/>
      <c r="FZE2694" s="33"/>
      <c r="FZF2694" s="34"/>
      <c r="FZG2694" s="34"/>
      <c r="FZH2694" s="34"/>
      <c r="FZI2694" s="34"/>
      <c r="FZJ2694" s="34"/>
      <c r="FZK2694" s="34"/>
      <c r="FZL2694" s="35"/>
      <c r="FZM2694" s="33"/>
      <c r="FZN2694" s="34"/>
      <c r="FZO2694" s="34"/>
      <c r="FZP2694" s="34"/>
      <c r="FZQ2694" s="34"/>
      <c r="FZR2694" s="34"/>
      <c r="FZS2694" s="34"/>
      <c r="FZT2694" s="35"/>
      <c r="FZU2694" s="33"/>
      <c r="FZV2694" s="34"/>
      <c r="FZW2694" s="34"/>
      <c r="FZX2694" s="34"/>
      <c r="FZY2694" s="34"/>
      <c r="FZZ2694" s="34"/>
      <c r="GAA2694" s="34"/>
      <c r="GAB2694" s="35"/>
      <c r="GAC2694" s="33"/>
      <c r="GAD2694" s="34"/>
      <c r="GAE2694" s="34"/>
      <c r="GAF2694" s="34"/>
      <c r="GAG2694" s="34"/>
      <c r="GAH2694" s="34"/>
      <c r="GAI2694" s="34"/>
      <c r="GAJ2694" s="35"/>
      <c r="GAK2694" s="33"/>
      <c r="GAL2694" s="34"/>
      <c r="GAM2694" s="34"/>
      <c r="GAN2694" s="34"/>
      <c r="GAO2694" s="34"/>
      <c r="GAP2694" s="34"/>
      <c r="GAQ2694" s="34"/>
      <c r="GAR2694" s="35"/>
      <c r="GAS2694" s="33"/>
      <c r="GAT2694" s="34"/>
      <c r="GAU2694" s="34"/>
      <c r="GAV2694" s="34"/>
      <c r="GAW2694" s="34"/>
      <c r="GAX2694" s="34"/>
      <c r="GAY2694" s="34"/>
      <c r="GAZ2694" s="35"/>
      <c r="GBA2694" s="33"/>
      <c r="GBB2694" s="34"/>
      <c r="GBC2694" s="34"/>
      <c r="GBD2694" s="34"/>
      <c r="GBE2694" s="34"/>
      <c r="GBF2694" s="34"/>
      <c r="GBG2694" s="34"/>
      <c r="GBH2694" s="35"/>
      <c r="GBI2694" s="33"/>
      <c r="GBJ2694" s="34"/>
      <c r="GBK2694" s="34"/>
      <c r="GBL2694" s="34"/>
      <c r="GBM2694" s="34"/>
      <c r="GBN2694" s="34"/>
      <c r="GBO2694" s="34"/>
      <c r="GBP2694" s="35"/>
      <c r="GBQ2694" s="33"/>
      <c r="GBR2694" s="34"/>
      <c r="GBS2694" s="34"/>
      <c r="GBT2694" s="34"/>
      <c r="GBU2694" s="34"/>
      <c r="GBV2694" s="34"/>
      <c r="GBW2694" s="34"/>
      <c r="GBX2694" s="35"/>
      <c r="GBY2694" s="33"/>
      <c r="GBZ2694" s="34"/>
      <c r="GCA2694" s="34"/>
      <c r="GCB2694" s="34"/>
      <c r="GCC2694" s="34"/>
      <c r="GCD2694" s="34"/>
      <c r="GCE2694" s="34"/>
      <c r="GCF2694" s="35"/>
      <c r="GCG2694" s="33"/>
      <c r="GCH2694" s="34"/>
      <c r="GCI2694" s="34"/>
      <c r="GCJ2694" s="34"/>
      <c r="GCK2694" s="34"/>
      <c r="GCL2694" s="34"/>
      <c r="GCM2694" s="34"/>
      <c r="GCN2694" s="35"/>
      <c r="GCO2694" s="33"/>
      <c r="GCP2694" s="34"/>
      <c r="GCQ2694" s="34"/>
      <c r="GCR2694" s="34"/>
      <c r="GCS2694" s="34"/>
      <c r="GCT2694" s="34"/>
      <c r="GCU2694" s="34"/>
      <c r="GCV2694" s="35"/>
      <c r="GCW2694" s="33"/>
      <c r="GCX2694" s="34"/>
      <c r="GCY2694" s="34"/>
      <c r="GCZ2694" s="34"/>
      <c r="GDA2694" s="34"/>
      <c r="GDB2694" s="34"/>
      <c r="GDC2694" s="34"/>
      <c r="GDD2694" s="35"/>
      <c r="GDE2694" s="33"/>
      <c r="GDF2694" s="34"/>
      <c r="GDG2694" s="34"/>
      <c r="GDH2694" s="34"/>
      <c r="GDI2694" s="34"/>
      <c r="GDJ2694" s="34"/>
      <c r="GDK2694" s="34"/>
      <c r="GDL2694" s="35"/>
      <c r="GDM2694" s="33"/>
      <c r="GDN2694" s="34"/>
      <c r="GDO2694" s="34"/>
      <c r="GDP2694" s="34"/>
      <c r="GDQ2694" s="34"/>
      <c r="GDR2694" s="34"/>
      <c r="GDS2694" s="34"/>
      <c r="GDT2694" s="35"/>
      <c r="GDU2694" s="33"/>
      <c r="GDV2694" s="34"/>
      <c r="GDW2694" s="34"/>
      <c r="GDX2694" s="34"/>
      <c r="GDY2694" s="34"/>
      <c r="GDZ2694" s="34"/>
      <c r="GEA2694" s="34"/>
      <c r="GEB2694" s="35"/>
      <c r="GEC2694" s="33"/>
      <c r="GED2694" s="34"/>
      <c r="GEE2694" s="34"/>
      <c r="GEF2694" s="34"/>
      <c r="GEG2694" s="34"/>
      <c r="GEH2694" s="34"/>
      <c r="GEI2694" s="34"/>
      <c r="GEJ2694" s="35"/>
      <c r="GEK2694" s="33"/>
      <c r="GEL2694" s="34"/>
      <c r="GEM2694" s="34"/>
      <c r="GEN2694" s="34"/>
      <c r="GEO2694" s="34"/>
      <c r="GEP2694" s="34"/>
      <c r="GEQ2694" s="34"/>
      <c r="GER2694" s="35"/>
      <c r="GES2694" s="33"/>
      <c r="GET2694" s="34"/>
      <c r="GEU2694" s="34"/>
      <c r="GEV2694" s="34"/>
      <c r="GEW2694" s="34"/>
      <c r="GEX2694" s="34"/>
      <c r="GEY2694" s="34"/>
      <c r="GEZ2694" s="35"/>
      <c r="GFA2694" s="33"/>
      <c r="GFB2694" s="34"/>
      <c r="GFC2694" s="34"/>
      <c r="GFD2694" s="34"/>
      <c r="GFE2694" s="34"/>
      <c r="GFF2694" s="34"/>
      <c r="GFG2694" s="34"/>
      <c r="GFH2694" s="35"/>
      <c r="GFI2694" s="33"/>
      <c r="GFJ2694" s="34"/>
      <c r="GFK2694" s="34"/>
      <c r="GFL2694" s="34"/>
      <c r="GFM2694" s="34"/>
      <c r="GFN2694" s="34"/>
      <c r="GFO2694" s="34"/>
      <c r="GFP2694" s="35"/>
      <c r="GFQ2694" s="33"/>
      <c r="GFR2694" s="34"/>
      <c r="GFS2694" s="34"/>
      <c r="GFT2694" s="34"/>
      <c r="GFU2694" s="34"/>
      <c r="GFV2694" s="34"/>
      <c r="GFW2694" s="34"/>
      <c r="GFX2694" s="35"/>
      <c r="GFY2694" s="33"/>
      <c r="GFZ2694" s="34"/>
      <c r="GGA2694" s="34"/>
      <c r="GGB2694" s="34"/>
      <c r="GGC2694" s="34"/>
      <c r="GGD2694" s="34"/>
      <c r="GGE2694" s="34"/>
      <c r="GGF2694" s="35"/>
      <c r="GGG2694" s="33"/>
      <c r="GGH2694" s="34"/>
      <c r="GGI2694" s="34"/>
      <c r="GGJ2694" s="34"/>
      <c r="GGK2694" s="34"/>
      <c r="GGL2694" s="34"/>
      <c r="GGM2694" s="34"/>
      <c r="GGN2694" s="35"/>
      <c r="GGO2694" s="33"/>
      <c r="GGP2694" s="34"/>
      <c r="GGQ2694" s="34"/>
      <c r="GGR2694" s="34"/>
      <c r="GGS2694" s="34"/>
      <c r="GGT2694" s="34"/>
      <c r="GGU2694" s="34"/>
      <c r="GGV2694" s="35"/>
      <c r="GGW2694" s="33"/>
      <c r="GGX2694" s="34"/>
      <c r="GGY2694" s="34"/>
      <c r="GGZ2694" s="34"/>
      <c r="GHA2694" s="34"/>
      <c r="GHB2694" s="34"/>
      <c r="GHC2694" s="34"/>
      <c r="GHD2694" s="35"/>
      <c r="GHE2694" s="33"/>
      <c r="GHF2694" s="34"/>
      <c r="GHG2694" s="34"/>
      <c r="GHH2694" s="34"/>
      <c r="GHI2694" s="34"/>
      <c r="GHJ2694" s="34"/>
      <c r="GHK2694" s="34"/>
      <c r="GHL2694" s="35"/>
      <c r="GHM2694" s="33"/>
      <c r="GHN2694" s="34"/>
      <c r="GHO2694" s="34"/>
      <c r="GHP2694" s="34"/>
      <c r="GHQ2694" s="34"/>
      <c r="GHR2694" s="34"/>
      <c r="GHS2694" s="34"/>
      <c r="GHT2694" s="35"/>
      <c r="GHU2694" s="33"/>
      <c r="GHV2694" s="34"/>
      <c r="GHW2694" s="34"/>
      <c r="GHX2694" s="34"/>
      <c r="GHY2694" s="34"/>
      <c r="GHZ2694" s="34"/>
      <c r="GIA2694" s="34"/>
      <c r="GIB2694" s="35"/>
      <c r="GIC2694" s="33"/>
      <c r="GID2694" s="34"/>
      <c r="GIE2694" s="34"/>
      <c r="GIF2694" s="34"/>
      <c r="GIG2694" s="34"/>
      <c r="GIH2694" s="34"/>
      <c r="GII2694" s="34"/>
      <c r="GIJ2694" s="35"/>
      <c r="GIK2694" s="33"/>
      <c r="GIL2694" s="34"/>
      <c r="GIM2694" s="34"/>
      <c r="GIN2694" s="34"/>
      <c r="GIO2694" s="34"/>
      <c r="GIP2694" s="34"/>
      <c r="GIQ2694" s="34"/>
      <c r="GIR2694" s="35"/>
      <c r="GIS2694" s="33"/>
      <c r="GIT2694" s="34"/>
      <c r="GIU2694" s="34"/>
      <c r="GIV2694" s="34"/>
      <c r="GIW2694" s="34"/>
      <c r="GIX2694" s="34"/>
      <c r="GIY2694" s="34"/>
      <c r="GIZ2694" s="35"/>
      <c r="GJA2694" s="33"/>
      <c r="GJB2694" s="34"/>
      <c r="GJC2694" s="34"/>
      <c r="GJD2694" s="34"/>
      <c r="GJE2694" s="34"/>
      <c r="GJF2694" s="34"/>
      <c r="GJG2694" s="34"/>
      <c r="GJH2694" s="35"/>
      <c r="GJI2694" s="33"/>
      <c r="GJJ2694" s="34"/>
      <c r="GJK2694" s="34"/>
      <c r="GJL2694" s="34"/>
      <c r="GJM2694" s="34"/>
      <c r="GJN2694" s="34"/>
      <c r="GJO2694" s="34"/>
      <c r="GJP2694" s="35"/>
      <c r="GJQ2694" s="33"/>
      <c r="GJR2694" s="34"/>
      <c r="GJS2694" s="34"/>
      <c r="GJT2694" s="34"/>
      <c r="GJU2694" s="34"/>
      <c r="GJV2694" s="34"/>
      <c r="GJW2694" s="34"/>
      <c r="GJX2694" s="35"/>
      <c r="GJY2694" s="33"/>
      <c r="GJZ2694" s="34"/>
      <c r="GKA2694" s="34"/>
      <c r="GKB2694" s="34"/>
      <c r="GKC2694" s="34"/>
      <c r="GKD2694" s="34"/>
      <c r="GKE2694" s="34"/>
      <c r="GKF2694" s="35"/>
      <c r="GKG2694" s="33"/>
      <c r="GKH2694" s="34"/>
      <c r="GKI2694" s="34"/>
      <c r="GKJ2694" s="34"/>
      <c r="GKK2694" s="34"/>
      <c r="GKL2694" s="34"/>
      <c r="GKM2694" s="34"/>
      <c r="GKN2694" s="35"/>
      <c r="GKO2694" s="33"/>
      <c r="GKP2694" s="34"/>
      <c r="GKQ2694" s="34"/>
      <c r="GKR2694" s="34"/>
      <c r="GKS2694" s="34"/>
      <c r="GKT2694" s="34"/>
      <c r="GKU2694" s="34"/>
      <c r="GKV2694" s="35"/>
      <c r="GKW2694" s="33"/>
      <c r="GKX2694" s="34"/>
      <c r="GKY2694" s="34"/>
      <c r="GKZ2694" s="34"/>
      <c r="GLA2694" s="34"/>
      <c r="GLB2694" s="34"/>
      <c r="GLC2694" s="34"/>
      <c r="GLD2694" s="35"/>
      <c r="GLE2694" s="33"/>
      <c r="GLF2694" s="34"/>
      <c r="GLG2694" s="34"/>
      <c r="GLH2694" s="34"/>
      <c r="GLI2694" s="34"/>
      <c r="GLJ2694" s="34"/>
      <c r="GLK2694" s="34"/>
      <c r="GLL2694" s="35"/>
      <c r="GLM2694" s="33"/>
      <c r="GLN2694" s="34"/>
      <c r="GLO2694" s="34"/>
      <c r="GLP2694" s="34"/>
      <c r="GLQ2694" s="34"/>
      <c r="GLR2694" s="34"/>
      <c r="GLS2694" s="34"/>
      <c r="GLT2694" s="35"/>
      <c r="GLU2694" s="33"/>
      <c r="GLV2694" s="34"/>
      <c r="GLW2694" s="34"/>
      <c r="GLX2694" s="34"/>
      <c r="GLY2694" s="34"/>
      <c r="GLZ2694" s="34"/>
      <c r="GMA2694" s="34"/>
      <c r="GMB2694" s="35"/>
      <c r="GMC2694" s="33"/>
      <c r="GMD2694" s="34"/>
      <c r="GME2694" s="34"/>
      <c r="GMF2694" s="34"/>
      <c r="GMG2694" s="34"/>
      <c r="GMH2694" s="34"/>
      <c r="GMI2694" s="34"/>
      <c r="GMJ2694" s="35"/>
      <c r="GMK2694" s="33"/>
      <c r="GML2694" s="34"/>
      <c r="GMM2694" s="34"/>
      <c r="GMN2694" s="34"/>
      <c r="GMO2694" s="34"/>
      <c r="GMP2694" s="34"/>
      <c r="GMQ2694" s="34"/>
      <c r="GMR2694" s="35"/>
      <c r="GMS2694" s="33"/>
      <c r="GMT2694" s="34"/>
      <c r="GMU2694" s="34"/>
      <c r="GMV2694" s="34"/>
      <c r="GMW2694" s="34"/>
      <c r="GMX2694" s="34"/>
      <c r="GMY2694" s="34"/>
      <c r="GMZ2694" s="35"/>
      <c r="GNA2694" s="33"/>
      <c r="GNB2694" s="34"/>
      <c r="GNC2694" s="34"/>
      <c r="GND2694" s="34"/>
      <c r="GNE2694" s="34"/>
      <c r="GNF2694" s="34"/>
      <c r="GNG2694" s="34"/>
      <c r="GNH2694" s="35"/>
      <c r="GNI2694" s="33"/>
      <c r="GNJ2694" s="34"/>
      <c r="GNK2694" s="34"/>
      <c r="GNL2694" s="34"/>
      <c r="GNM2694" s="34"/>
      <c r="GNN2694" s="34"/>
      <c r="GNO2694" s="34"/>
      <c r="GNP2694" s="35"/>
      <c r="GNQ2694" s="33"/>
      <c r="GNR2694" s="34"/>
      <c r="GNS2694" s="34"/>
      <c r="GNT2694" s="34"/>
      <c r="GNU2694" s="34"/>
      <c r="GNV2694" s="34"/>
      <c r="GNW2694" s="34"/>
      <c r="GNX2694" s="35"/>
      <c r="GNY2694" s="33"/>
      <c r="GNZ2694" s="34"/>
      <c r="GOA2694" s="34"/>
      <c r="GOB2694" s="34"/>
      <c r="GOC2694" s="34"/>
      <c r="GOD2694" s="34"/>
      <c r="GOE2694" s="34"/>
      <c r="GOF2694" s="35"/>
      <c r="GOG2694" s="33"/>
      <c r="GOH2694" s="34"/>
      <c r="GOI2694" s="34"/>
      <c r="GOJ2694" s="34"/>
      <c r="GOK2694" s="34"/>
      <c r="GOL2694" s="34"/>
      <c r="GOM2694" s="34"/>
      <c r="GON2694" s="35"/>
      <c r="GOO2694" s="33"/>
      <c r="GOP2694" s="34"/>
      <c r="GOQ2694" s="34"/>
      <c r="GOR2694" s="34"/>
      <c r="GOS2694" s="34"/>
      <c r="GOT2694" s="34"/>
      <c r="GOU2694" s="34"/>
      <c r="GOV2694" s="35"/>
      <c r="GOW2694" s="33"/>
      <c r="GOX2694" s="34"/>
      <c r="GOY2694" s="34"/>
      <c r="GOZ2694" s="34"/>
      <c r="GPA2694" s="34"/>
      <c r="GPB2694" s="34"/>
      <c r="GPC2694" s="34"/>
      <c r="GPD2694" s="35"/>
      <c r="GPE2694" s="33"/>
      <c r="GPF2694" s="34"/>
      <c r="GPG2694" s="34"/>
      <c r="GPH2694" s="34"/>
      <c r="GPI2694" s="34"/>
      <c r="GPJ2694" s="34"/>
      <c r="GPK2694" s="34"/>
      <c r="GPL2694" s="35"/>
      <c r="GPM2694" s="33"/>
      <c r="GPN2694" s="34"/>
      <c r="GPO2694" s="34"/>
      <c r="GPP2694" s="34"/>
      <c r="GPQ2694" s="34"/>
      <c r="GPR2694" s="34"/>
      <c r="GPS2694" s="34"/>
      <c r="GPT2694" s="35"/>
      <c r="GPU2694" s="33"/>
      <c r="GPV2694" s="34"/>
      <c r="GPW2694" s="34"/>
      <c r="GPX2694" s="34"/>
      <c r="GPY2694" s="34"/>
      <c r="GPZ2694" s="34"/>
      <c r="GQA2694" s="34"/>
      <c r="GQB2694" s="35"/>
      <c r="GQC2694" s="33"/>
      <c r="GQD2694" s="34"/>
      <c r="GQE2694" s="34"/>
      <c r="GQF2694" s="34"/>
      <c r="GQG2694" s="34"/>
      <c r="GQH2694" s="34"/>
      <c r="GQI2694" s="34"/>
      <c r="GQJ2694" s="35"/>
      <c r="GQK2694" s="33"/>
      <c r="GQL2694" s="34"/>
      <c r="GQM2694" s="34"/>
      <c r="GQN2694" s="34"/>
      <c r="GQO2694" s="34"/>
      <c r="GQP2694" s="34"/>
      <c r="GQQ2694" s="34"/>
      <c r="GQR2694" s="35"/>
      <c r="GQS2694" s="33"/>
      <c r="GQT2694" s="34"/>
      <c r="GQU2694" s="34"/>
      <c r="GQV2694" s="34"/>
      <c r="GQW2694" s="34"/>
      <c r="GQX2694" s="34"/>
      <c r="GQY2694" s="34"/>
      <c r="GQZ2694" s="35"/>
      <c r="GRA2694" s="33"/>
      <c r="GRB2694" s="34"/>
      <c r="GRC2694" s="34"/>
      <c r="GRD2694" s="34"/>
      <c r="GRE2694" s="34"/>
      <c r="GRF2694" s="34"/>
      <c r="GRG2694" s="34"/>
      <c r="GRH2694" s="35"/>
      <c r="GRI2694" s="33"/>
      <c r="GRJ2694" s="34"/>
      <c r="GRK2694" s="34"/>
      <c r="GRL2694" s="34"/>
      <c r="GRM2694" s="34"/>
      <c r="GRN2694" s="34"/>
      <c r="GRO2694" s="34"/>
      <c r="GRP2694" s="35"/>
      <c r="GRQ2694" s="33"/>
      <c r="GRR2694" s="34"/>
      <c r="GRS2694" s="34"/>
      <c r="GRT2694" s="34"/>
      <c r="GRU2694" s="34"/>
      <c r="GRV2694" s="34"/>
      <c r="GRW2694" s="34"/>
      <c r="GRX2694" s="35"/>
      <c r="GRY2694" s="33"/>
      <c r="GRZ2694" s="34"/>
      <c r="GSA2694" s="34"/>
      <c r="GSB2694" s="34"/>
      <c r="GSC2694" s="34"/>
      <c r="GSD2694" s="34"/>
      <c r="GSE2694" s="34"/>
      <c r="GSF2694" s="35"/>
      <c r="GSG2694" s="33"/>
      <c r="GSH2694" s="34"/>
      <c r="GSI2694" s="34"/>
      <c r="GSJ2694" s="34"/>
      <c r="GSK2694" s="34"/>
      <c r="GSL2694" s="34"/>
      <c r="GSM2694" s="34"/>
      <c r="GSN2694" s="35"/>
      <c r="GSO2694" s="33"/>
      <c r="GSP2694" s="34"/>
      <c r="GSQ2694" s="34"/>
      <c r="GSR2694" s="34"/>
      <c r="GSS2694" s="34"/>
      <c r="GST2694" s="34"/>
      <c r="GSU2694" s="34"/>
      <c r="GSV2694" s="35"/>
      <c r="GSW2694" s="33"/>
      <c r="GSX2694" s="34"/>
      <c r="GSY2694" s="34"/>
      <c r="GSZ2694" s="34"/>
      <c r="GTA2694" s="34"/>
      <c r="GTB2694" s="34"/>
      <c r="GTC2694" s="34"/>
      <c r="GTD2694" s="35"/>
      <c r="GTE2694" s="33"/>
      <c r="GTF2694" s="34"/>
      <c r="GTG2694" s="34"/>
      <c r="GTH2694" s="34"/>
      <c r="GTI2694" s="34"/>
      <c r="GTJ2694" s="34"/>
      <c r="GTK2694" s="34"/>
      <c r="GTL2694" s="35"/>
      <c r="GTM2694" s="33"/>
      <c r="GTN2694" s="34"/>
      <c r="GTO2694" s="34"/>
      <c r="GTP2694" s="34"/>
      <c r="GTQ2694" s="34"/>
      <c r="GTR2694" s="34"/>
      <c r="GTS2694" s="34"/>
      <c r="GTT2694" s="35"/>
      <c r="GTU2694" s="33"/>
      <c r="GTV2694" s="34"/>
      <c r="GTW2694" s="34"/>
      <c r="GTX2694" s="34"/>
      <c r="GTY2694" s="34"/>
      <c r="GTZ2694" s="34"/>
      <c r="GUA2694" s="34"/>
      <c r="GUB2694" s="35"/>
      <c r="GUC2694" s="33"/>
      <c r="GUD2694" s="34"/>
      <c r="GUE2694" s="34"/>
      <c r="GUF2694" s="34"/>
      <c r="GUG2694" s="34"/>
      <c r="GUH2694" s="34"/>
      <c r="GUI2694" s="34"/>
      <c r="GUJ2694" s="35"/>
      <c r="GUK2694" s="33"/>
      <c r="GUL2694" s="34"/>
      <c r="GUM2694" s="34"/>
      <c r="GUN2694" s="34"/>
      <c r="GUO2694" s="34"/>
      <c r="GUP2694" s="34"/>
      <c r="GUQ2694" s="34"/>
      <c r="GUR2694" s="35"/>
      <c r="GUS2694" s="33"/>
      <c r="GUT2694" s="34"/>
      <c r="GUU2694" s="34"/>
      <c r="GUV2694" s="34"/>
      <c r="GUW2694" s="34"/>
      <c r="GUX2694" s="34"/>
      <c r="GUY2694" s="34"/>
      <c r="GUZ2694" s="35"/>
      <c r="GVA2694" s="33"/>
      <c r="GVB2694" s="34"/>
      <c r="GVC2694" s="34"/>
      <c r="GVD2694" s="34"/>
      <c r="GVE2694" s="34"/>
      <c r="GVF2694" s="34"/>
      <c r="GVG2694" s="34"/>
      <c r="GVH2694" s="35"/>
      <c r="GVI2694" s="33"/>
      <c r="GVJ2694" s="34"/>
      <c r="GVK2694" s="34"/>
      <c r="GVL2694" s="34"/>
      <c r="GVM2694" s="34"/>
      <c r="GVN2694" s="34"/>
      <c r="GVO2694" s="34"/>
      <c r="GVP2694" s="35"/>
      <c r="GVQ2694" s="33"/>
      <c r="GVR2694" s="34"/>
      <c r="GVS2694" s="34"/>
      <c r="GVT2694" s="34"/>
      <c r="GVU2694" s="34"/>
      <c r="GVV2694" s="34"/>
      <c r="GVW2694" s="34"/>
      <c r="GVX2694" s="35"/>
      <c r="GVY2694" s="33"/>
      <c r="GVZ2694" s="34"/>
      <c r="GWA2694" s="34"/>
      <c r="GWB2694" s="34"/>
      <c r="GWC2694" s="34"/>
      <c r="GWD2694" s="34"/>
      <c r="GWE2694" s="34"/>
      <c r="GWF2694" s="35"/>
      <c r="GWG2694" s="33"/>
      <c r="GWH2694" s="34"/>
      <c r="GWI2694" s="34"/>
      <c r="GWJ2694" s="34"/>
      <c r="GWK2694" s="34"/>
      <c r="GWL2694" s="34"/>
      <c r="GWM2694" s="34"/>
      <c r="GWN2694" s="35"/>
      <c r="GWO2694" s="33"/>
      <c r="GWP2694" s="34"/>
      <c r="GWQ2694" s="34"/>
      <c r="GWR2694" s="34"/>
      <c r="GWS2694" s="34"/>
      <c r="GWT2694" s="34"/>
      <c r="GWU2694" s="34"/>
      <c r="GWV2694" s="35"/>
      <c r="GWW2694" s="33"/>
      <c r="GWX2694" s="34"/>
      <c r="GWY2694" s="34"/>
      <c r="GWZ2694" s="34"/>
      <c r="GXA2694" s="34"/>
      <c r="GXB2694" s="34"/>
      <c r="GXC2694" s="34"/>
      <c r="GXD2694" s="35"/>
      <c r="GXE2694" s="33"/>
      <c r="GXF2694" s="34"/>
      <c r="GXG2694" s="34"/>
      <c r="GXH2694" s="34"/>
      <c r="GXI2694" s="34"/>
      <c r="GXJ2694" s="34"/>
      <c r="GXK2694" s="34"/>
      <c r="GXL2694" s="35"/>
      <c r="GXM2694" s="33"/>
      <c r="GXN2694" s="34"/>
      <c r="GXO2694" s="34"/>
      <c r="GXP2694" s="34"/>
      <c r="GXQ2694" s="34"/>
      <c r="GXR2694" s="34"/>
      <c r="GXS2694" s="34"/>
      <c r="GXT2694" s="35"/>
      <c r="GXU2694" s="33"/>
      <c r="GXV2694" s="34"/>
      <c r="GXW2694" s="34"/>
      <c r="GXX2694" s="34"/>
      <c r="GXY2694" s="34"/>
      <c r="GXZ2694" s="34"/>
      <c r="GYA2694" s="34"/>
      <c r="GYB2694" s="35"/>
      <c r="GYC2694" s="33"/>
      <c r="GYD2694" s="34"/>
      <c r="GYE2694" s="34"/>
      <c r="GYF2694" s="34"/>
      <c r="GYG2694" s="34"/>
      <c r="GYH2694" s="34"/>
      <c r="GYI2694" s="34"/>
      <c r="GYJ2694" s="35"/>
      <c r="GYK2694" s="33"/>
      <c r="GYL2694" s="34"/>
      <c r="GYM2694" s="34"/>
      <c r="GYN2694" s="34"/>
      <c r="GYO2694" s="34"/>
      <c r="GYP2694" s="34"/>
      <c r="GYQ2694" s="34"/>
      <c r="GYR2694" s="35"/>
      <c r="GYS2694" s="33"/>
      <c r="GYT2694" s="34"/>
      <c r="GYU2694" s="34"/>
      <c r="GYV2694" s="34"/>
      <c r="GYW2694" s="34"/>
      <c r="GYX2694" s="34"/>
      <c r="GYY2694" s="34"/>
      <c r="GYZ2694" s="35"/>
      <c r="GZA2694" s="33"/>
      <c r="GZB2694" s="34"/>
      <c r="GZC2694" s="34"/>
      <c r="GZD2694" s="34"/>
      <c r="GZE2694" s="34"/>
      <c r="GZF2694" s="34"/>
      <c r="GZG2694" s="34"/>
      <c r="GZH2694" s="35"/>
      <c r="GZI2694" s="33"/>
      <c r="GZJ2694" s="34"/>
      <c r="GZK2694" s="34"/>
      <c r="GZL2694" s="34"/>
      <c r="GZM2694" s="34"/>
      <c r="GZN2694" s="34"/>
      <c r="GZO2694" s="34"/>
      <c r="GZP2694" s="35"/>
      <c r="GZQ2694" s="33"/>
      <c r="GZR2694" s="34"/>
      <c r="GZS2694" s="34"/>
      <c r="GZT2694" s="34"/>
      <c r="GZU2694" s="34"/>
      <c r="GZV2694" s="34"/>
      <c r="GZW2694" s="34"/>
      <c r="GZX2694" s="35"/>
      <c r="GZY2694" s="33"/>
      <c r="GZZ2694" s="34"/>
      <c r="HAA2694" s="34"/>
      <c r="HAB2694" s="34"/>
      <c r="HAC2694" s="34"/>
      <c r="HAD2694" s="34"/>
      <c r="HAE2694" s="34"/>
      <c r="HAF2694" s="35"/>
      <c r="HAG2694" s="33"/>
      <c r="HAH2694" s="34"/>
      <c r="HAI2694" s="34"/>
      <c r="HAJ2694" s="34"/>
      <c r="HAK2694" s="34"/>
      <c r="HAL2694" s="34"/>
      <c r="HAM2694" s="34"/>
      <c r="HAN2694" s="35"/>
      <c r="HAO2694" s="33"/>
      <c r="HAP2694" s="34"/>
      <c r="HAQ2694" s="34"/>
      <c r="HAR2694" s="34"/>
      <c r="HAS2694" s="34"/>
      <c r="HAT2694" s="34"/>
      <c r="HAU2694" s="34"/>
      <c r="HAV2694" s="35"/>
      <c r="HAW2694" s="33"/>
      <c r="HAX2694" s="34"/>
      <c r="HAY2694" s="34"/>
      <c r="HAZ2694" s="34"/>
      <c r="HBA2694" s="34"/>
      <c r="HBB2694" s="34"/>
      <c r="HBC2694" s="34"/>
      <c r="HBD2694" s="35"/>
      <c r="HBE2694" s="33"/>
      <c r="HBF2694" s="34"/>
      <c r="HBG2694" s="34"/>
      <c r="HBH2694" s="34"/>
      <c r="HBI2694" s="34"/>
      <c r="HBJ2694" s="34"/>
      <c r="HBK2694" s="34"/>
      <c r="HBL2694" s="35"/>
      <c r="HBM2694" s="33"/>
      <c r="HBN2694" s="34"/>
      <c r="HBO2694" s="34"/>
      <c r="HBP2694" s="34"/>
      <c r="HBQ2694" s="34"/>
      <c r="HBR2694" s="34"/>
      <c r="HBS2694" s="34"/>
      <c r="HBT2694" s="35"/>
      <c r="HBU2694" s="33"/>
      <c r="HBV2694" s="34"/>
      <c r="HBW2694" s="34"/>
      <c r="HBX2694" s="34"/>
      <c r="HBY2694" s="34"/>
      <c r="HBZ2694" s="34"/>
      <c r="HCA2694" s="34"/>
      <c r="HCB2694" s="35"/>
      <c r="HCC2694" s="33"/>
      <c r="HCD2694" s="34"/>
      <c r="HCE2694" s="34"/>
      <c r="HCF2694" s="34"/>
      <c r="HCG2694" s="34"/>
      <c r="HCH2694" s="34"/>
      <c r="HCI2694" s="34"/>
      <c r="HCJ2694" s="35"/>
      <c r="HCK2694" s="33"/>
      <c r="HCL2694" s="34"/>
      <c r="HCM2694" s="34"/>
      <c r="HCN2694" s="34"/>
      <c r="HCO2694" s="34"/>
      <c r="HCP2694" s="34"/>
      <c r="HCQ2694" s="34"/>
      <c r="HCR2694" s="35"/>
      <c r="HCS2694" s="33"/>
      <c r="HCT2694" s="34"/>
      <c r="HCU2694" s="34"/>
      <c r="HCV2694" s="34"/>
      <c r="HCW2694" s="34"/>
      <c r="HCX2694" s="34"/>
      <c r="HCY2694" s="34"/>
      <c r="HCZ2694" s="35"/>
      <c r="HDA2694" s="33"/>
      <c r="HDB2694" s="34"/>
      <c r="HDC2694" s="34"/>
      <c r="HDD2694" s="34"/>
      <c r="HDE2694" s="34"/>
      <c r="HDF2694" s="34"/>
      <c r="HDG2694" s="34"/>
      <c r="HDH2694" s="35"/>
      <c r="HDI2694" s="33"/>
      <c r="HDJ2694" s="34"/>
      <c r="HDK2694" s="34"/>
      <c r="HDL2694" s="34"/>
      <c r="HDM2694" s="34"/>
      <c r="HDN2694" s="34"/>
      <c r="HDO2694" s="34"/>
      <c r="HDP2694" s="35"/>
      <c r="HDQ2694" s="33"/>
      <c r="HDR2694" s="34"/>
      <c r="HDS2694" s="34"/>
      <c r="HDT2694" s="34"/>
      <c r="HDU2694" s="34"/>
      <c r="HDV2694" s="34"/>
      <c r="HDW2694" s="34"/>
      <c r="HDX2694" s="35"/>
      <c r="HDY2694" s="33"/>
      <c r="HDZ2694" s="34"/>
      <c r="HEA2694" s="34"/>
      <c r="HEB2694" s="34"/>
      <c r="HEC2694" s="34"/>
      <c r="HED2694" s="34"/>
      <c r="HEE2694" s="34"/>
      <c r="HEF2694" s="35"/>
      <c r="HEG2694" s="33"/>
      <c r="HEH2694" s="34"/>
      <c r="HEI2694" s="34"/>
      <c r="HEJ2694" s="34"/>
      <c r="HEK2694" s="34"/>
      <c r="HEL2694" s="34"/>
      <c r="HEM2694" s="34"/>
      <c r="HEN2694" s="35"/>
      <c r="HEO2694" s="33"/>
      <c r="HEP2694" s="34"/>
      <c r="HEQ2694" s="34"/>
      <c r="HER2694" s="34"/>
      <c r="HES2694" s="34"/>
      <c r="HET2694" s="34"/>
      <c r="HEU2694" s="34"/>
      <c r="HEV2694" s="35"/>
      <c r="HEW2694" s="33"/>
      <c r="HEX2694" s="34"/>
      <c r="HEY2694" s="34"/>
      <c r="HEZ2694" s="34"/>
      <c r="HFA2694" s="34"/>
      <c r="HFB2694" s="34"/>
      <c r="HFC2694" s="34"/>
      <c r="HFD2694" s="35"/>
      <c r="HFE2694" s="33"/>
      <c r="HFF2694" s="34"/>
      <c r="HFG2694" s="34"/>
      <c r="HFH2694" s="34"/>
      <c r="HFI2694" s="34"/>
      <c r="HFJ2694" s="34"/>
      <c r="HFK2694" s="34"/>
      <c r="HFL2694" s="35"/>
      <c r="HFM2694" s="33"/>
      <c r="HFN2694" s="34"/>
      <c r="HFO2694" s="34"/>
      <c r="HFP2694" s="34"/>
      <c r="HFQ2694" s="34"/>
      <c r="HFR2694" s="34"/>
      <c r="HFS2694" s="34"/>
      <c r="HFT2694" s="35"/>
      <c r="HFU2694" s="33"/>
      <c r="HFV2694" s="34"/>
      <c r="HFW2694" s="34"/>
      <c r="HFX2694" s="34"/>
      <c r="HFY2694" s="34"/>
      <c r="HFZ2694" s="34"/>
      <c r="HGA2694" s="34"/>
      <c r="HGB2694" s="35"/>
      <c r="HGC2694" s="33"/>
      <c r="HGD2694" s="34"/>
      <c r="HGE2694" s="34"/>
      <c r="HGF2694" s="34"/>
      <c r="HGG2694" s="34"/>
      <c r="HGH2694" s="34"/>
      <c r="HGI2694" s="34"/>
      <c r="HGJ2694" s="35"/>
      <c r="HGK2694" s="33"/>
      <c r="HGL2694" s="34"/>
      <c r="HGM2694" s="34"/>
      <c r="HGN2694" s="34"/>
      <c r="HGO2694" s="34"/>
      <c r="HGP2694" s="34"/>
      <c r="HGQ2694" s="34"/>
      <c r="HGR2694" s="35"/>
      <c r="HGS2694" s="33"/>
      <c r="HGT2694" s="34"/>
      <c r="HGU2694" s="34"/>
      <c r="HGV2694" s="34"/>
      <c r="HGW2694" s="34"/>
      <c r="HGX2694" s="34"/>
      <c r="HGY2694" s="34"/>
      <c r="HGZ2694" s="35"/>
      <c r="HHA2694" s="33"/>
      <c r="HHB2694" s="34"/>
      <c r="HHC2694" s="34"/>
      <c r="HHD2694" s="34"/>
      <c r="HHE2694" s="34"/>
      <c r="HHF2694" s="34"/>
      <c r="HHG2694" s="34"/>
      <c r="HHH2694" s="35"/>
      <c r="HHI2694" s="33"/>
      <c r="HHJ2694" s="34"/>
      <c r="HHK2694" s="34"/>
      <c r="HHL2694" s="34"/>
      <c r="HHM2694" s="34"/>
      <c r="HHN2694" s="34"/>
      <c r="HHO2694" s="34"/>
      <c r="HHP2694" s="35"/>
      <c r="HHQ2694" s="33"/>
      <c r="HHR2694" s="34"/>
      <c r="HHS2694" s="34"/>
      <c r="HHT2694" s="34"/>
      <c r="HHU2694" s="34"/>
      <c r="HHV2694" s="34"/>
      <c r="HHW2694" s="34"/>
      <c r="HHX2694" s="35"/>
      <c r="HHY2694" s="33"/>
      <c r="HHZ2694" s="34"/>
      <c r="HIA2694" s="34"/>
      <c r="HIB2694" s="34"/>
      <c r="HIC2694" s="34"/>
      <c r="HID2694" s="34"/>
      <c r="HIE2694" s="34"/>
      <c r="HIF2694" s="35"/>
      <c r="HIG2694" s="33"/>
      <c r="HIH2694" s="34"/>
      <c r="HII2694" s="34"/>
      <c r="HIJ2694" s="34"/>
      <c r="HIK2694" s="34"/>
      <c r="HIL2694" s="34"/>
      <c r="HIM2694" s="34"/>
      <c r="HIN2694" s="35"/>
      <c r="HIO2694" s="33"/>
      <c r="HIP2694" s="34"/>
      <c r="HIQ2694" s="34"/>
      <c r="HIR2694" s="34"/>
      <c r="HIS2694" s="34"/>
      <c r="HIT2694" s="34"/>
      <c r="HIU2694" s="34"/>
      <c r="HIV2694" s="35"/>
      <c r="HIW2694" s="33"/>
      <c r="HIX2694" s="34"/>
      <c r="HIY2694" s="34"/>
      <c r="HIZ2694" s="34"/>
      <c r="HJA2694" s="34"/>
      <c r="HJB2694" s="34"/>
      <c r="HJC2694" s="34"/>
      <c r="HJD2694" s="35"/>
      <c r="HJE2694" s="33"/>
      <c r="HJF2694" s="34"/>
      <c r="HJG2694" s="34"/>
      <c r="HJH2694" s="34"/>
      <c r="HJI2694" s="34"/>
      <c r="HJJ2694" s="34"/>
      <c r="HJK2694" s="34"/>
      <c r="HJL2694" s="35"/>
      <c r="HJM2694" s="33"/>
      <c r="HJN2694" s="34"/>
      <c r="HJO2694" s="34"/>
      <c r="HJP2694" s="34"/>
      <c r="HJQ2694" s="34"/>
      <c r="HJR2694" s="34"/>
      <c r="HJS2694" s="34"/>
      <c r="HJT2694" s="35"/>
      <c r="HJU2694" s="33"/>
      <c r="HJV2694" s="34"/>
      <c r="HJW2694" s="34"/>
      <c r="HJX2694" s="34"/>
      <c r="HJY2694" s="34"/>
      <c r="HJZ2694" s="34"/>
      <c r="HKA2694" s="34"/>
      <c r="HKB2694" s="35"/>
      <c r="HKC2694" s="33"/>
      <c r="HKD2694" s="34"/>
      <c r="HKE2694" s="34"/>
      <c r="HKF2694" s="34"/>
      <c r="HKG2694" s="34"/>
      <c r="HKH2694" s="34"/>
      <c r="HKI2694" s="34"/>
      <c r="HKJ2694" s="35"/>
      <c r="HKK2694" s="33"/>
      <c r="HKL2694" s="34"/>
      <c r="HKM2694" s="34"/>
      <c r="HKN2694" s="34"/>
      <c r="HKO2694" s="34"/>
      <c r="HKP2694" s="34"/>
      <c r="HKQ2694" s="34"/>
      <c r="HKR2694" s="35"/>
      <c r="HKS2694" s="33"/>
      <c r="HKT2694" s="34"/>
      <c r="HKU2694" s="34"/>
      <c r="HKV2694" s="34"/>
      <c r="HKW2694" s="34"/>
      <c r="HKX2694" s="34"/>
      <c r="HKY2694" s="34"/>
      <c r="HKZ2694" s="35"/>
      <c r="HLA2694" s="33"/>
      <c r="HLB2694" s="34"/>
      <c r="HLC2694" s="34"/>
      <c r="HLD2694" s="34"/>
      <c r="HLE2694" s="34"/>
      <c r="HLF2694" s="34"/>
      <c r="HLG2694" s="34"/>
      <c r="HLH2694" s="35"/>
      <c r="HLI2694" s="33"/>
      <c r="HLJ2694" s="34"/>
      <c r="HLK2694" s="34"/>
      <c r="HLL2694" s="34"/>
      <c r="HLM2694" s="34"/>
      <c r="HLN2694" s="34"/>
      <c r="HLO2694" s="34"/>
      <c r="HLP2694" s="35"/>
      <c r="HLQ2694" s="33"/>
      <c r="HLR2694" s="34"/>
      <c r="HLS2694" s="34"/>
      <c r="HLT2694" s="34"/>
      <c r="HLU2694" s="34"/>
      <c r="HLV2694" s="34"/>
      <c r="HLW2694" s="34"/>
      <c r="HLX2694" s="35"/>
      <c r="HLY2694" s="33"/>
      <c r="HLZ2694" s="34"/>
      <c r="HMA2694" s="34"/>
      <c r="HMB2694" s="34"/>
      <c r="HMC2694" s="34"/>
      <c r="HMD2694" s="34"/>
      <c r="HME2694" s="34"/>
      <c r="HMF2694" s="35"/>
      <c r="HMG2694" s="33"/>
      <c r="HMH2694" s="34"/>
      <c r="HMI2694" s="34"/>
      <c r="HMJ2694" s="34"/>
      <c r="HMK2694" s="34"/>
      <c r="HML2694" s="34"/>
      <c r="HMM2694" s="34"/>
      <c r="HMN2694" s="35"/>
      <c r="HMO2694" s="33"/>
      <c r="HMP2694" s="34"/>
      <c r="HMQ2694" s="34"/>
      <c r="HMR2694" s="34"/>
      <c r="HMS2694" s="34"/>
      <c r="HMT2694" s="34"/>
      <c r="HMU2694" s="34"/>
      <c r="HMV2694" s="35"/>
      <c r="HMW2694" s="33"/>
      <c r="HMX2694" s="34"/>
      <c r="HMY2694" s="34"/>
      <c r="HMZ2694" s="34"/>
      <c r="HNA2694" s="34"/>
      <c r="HNB2694" s="34"/>
      <c r="HNC2694" s="34"/>
      <c r="HND2694" s="35"/>
      <c r="HNE2694" s="33"/>
      <c r="HNF2694" s="34"/>
      <c r="HNG2694" s="34"/>
      <c r="HNH2694" s="34"/>
      <c r="HNI2694" s="34"/>
      <c r="HNJ2694" s="34"/>
      <c r="HNK2694" s="34"/>
      <c r="HNL2694" s="35"/>
      <c r="HNM2694" s="33"/>
      <c r="HNN2694" s="34"/>
      <c r="HNO2694" s="34"/>
      <c r="HNP2694" s="34"/>
      <c r="HNQ2694" s="34"/>
      <c r="HNR2694" s="34"/>
      <c r="HNS2694" s="34"/>
      <c r="HNT2694" s="35"/>
      <c r="HNU2694" s="33"/>
      <c r="HNV2694" s="34"/>
      <c r="HNW2694" s="34"/>
      <c r="HNX2694" s="34"/>
      <c r="HNY2694" s="34"/>
      <c r="HNZ2694" s="34"/>
      <c r="HOA2694" s="34"/>
      <c r="HOB2694" s="35"/>
      <c r="HOC2694" s="33"/>
      <c r="HOD2694" s="34"/>
      <c r="HOE2694" s="34"/>
      <c r="HOF2694" s="34"/>
      <c r="HOG2694" s="34"/>
      <c r="HOH2694" s="34"/>
      <c r="HOI2694" s="34"/>
      <c r="HOJ2694" s="35"/>
      <c r="HOK2694" s="33"/>
      <c r="HOL2694" s="34"/>
      <c r="HOM2694" s="34"/>
      <c r="HON2694" s="34"/>
      <c r="HOO2694" s="34"/>
      <c r="HOP2694" s="34"/>
      <c r="HOQ2694" s="34"/>
      <c r="HOR2694" s="35"/>
      <c r="HOS2694" s="33"/>
      <c r="HOT2694" s="34"/>
      <c r="HOU2694" s="34"/>
      <c r="HOV2694" s="34"/>
      <c r="HOW2694" s="34"/>
      <c r="HOX2694" s="34"/>
      <c r="HOY2694" s="34"/>
      <c r="HOZ2694" s="35"/>
      <c r="HPA2694" s="33"/>
      <c r="HPB2694" s="34"/>
      <c r="HPC2694" s="34"/>
      <c r="HPD2694" s="34"/>
      <c r="HPE2694" s="34"/>
      <c r="HPF2694" s="34"/>
      <c r="HPG2694" s="34"/>
      <c r="HPH2694" s="35"/>
      <c r="HPI2694" s="33"/>
      <c r="HPJ2694" s="34"/>
      <c r="HPK2694" s="34"/>
      <c r="HPL2694" s="34"/>
      <c r="HPM2694" s="34"/>
      <c r="HPN2694" s="34"/>
      <c r="HPO2694" s="34"/>
      <c r="HPP2694" s="35"/>
      <c r="HPQ2694" s="33"/>
      <c r="HPR2694" s="34"/>
      <c r="HPS2694" s="34"/>
      <c r="HPT2694" s="34"/>
      <c r="HPU2694" s="34"/>
      <c r="HPV2694" s="34"/>
      <c r="HPW2694" s="34"/>
      <c r="HPX2694" s="35"/>
      <c r="HPY2694" s="33"/>
      <c r="HPZ2694" s="34"/>
      <c r="HQA2694" s="34"/>
      <c r="HQB2694" s="34"/>
      <c r="HQC2694" s="34"/>
      <c r="HQD2694" s="34"/>
      <c r="HQE2694" s="34"/>
      <c r="HQF2694" s="35"/>
      <c r="HQG2694" s="33"/>
      <c r="HQH2694" s="34"/>
      <c r="HQI2694" s="34"/>
      <c r="HQJ2694" s="34"/>
      <c r="HQK2694" s="34"/>
      <c r="HQL2694" s="34"/>
      <c r="HQM2694" s="34"/>
      <c r="HQN2694" s="35"/>
      <c r="HQO2694" s="33"/>
      <c r="HQP2694" s="34"/>
      <c r="HQQ2694" s="34"/>
      <c r="HQR2694" s="34"/>
      <c r="HQS2694" s="34"/>
      <c r="HQT2694" s="34"/>
      <c r="HQU2694" s="34"/>
      <c r="HQV2694" s="35"/>
      <c r="HQW2694" s="33"/>
      <c r="HQX2694" s="34"/>
      <c r="HQY2694" s="34"/>
      <c r="HQZ2694" s="34"/>
      <c r="HRA2694" s="34"/>
      <c r="HRB2694" s="34"/>
      <c r="HRC2694" s="34"/>
      <c r="HRD2694" s="35"/>
      <c r="HRE2694" s="33"/>
      <c r="HRF2694" s="34"/>
      <c r="HRG2694" s="34"/>
      <c r="HRH2694" s="34"/>
      <c r="HRI2694" s="34"/>
      <c r="HRJ2694" s="34"/>
      <c r="HRK2694" s="34"/>
      <c r="HRL2694" s="35"/>
      <c r="HRM2694" s="33"/>
      <c r="HRN2694" s="34"/>
      <c r="HRO2694" s="34"/>
      <c r="HRP2694" s="34"/>
      <c r="HRQ2694" s="34"/>
      <c r="HRR2694" s="34"/>
      <c r="HRS2694" s="34"/>
      <c r="HRT2694" s="35"/>
      <c r="HRU2694" s="33"/>
      <c r="HRV2694" s="34"/>
      <c r="HRW2694" s="34"/>
      <c r="HRX2694" s="34"/>
      <c r="HRY2694" s="34"/>
      <c r="HRZ2694" s="34"/>
      <c r="HSA2694" s="34"/>
      <c r="HSB2694" s="35"/>
      <c r="HSC2694" s="33"/>
      <c r="HSD2694" s="34"/>
      <c r="HSE2694" s="34"/>
      <c r="HSF2694" s="34"/>
      <c r="HSG2694" s="34"/>
      <c r="HSH2694" s="34"/>
      <c r="HSI2694" s="34"/>
      <c r="HSJ2694" s="35"/>
      <c r="HSK2694" s="33"/>
      <c r="HSL2694" s="34"/>
      <c r="HSM2694" s="34"/>
      <c r="HSN2694" s="34"/>
      <c r="HSO2694" s="34"/>
      <c r="HSP2694" s="34"/>
      <c r="HSQ2694" s="34"/>
      <c r="HSR2694" s="35"/>
      <c r="HSS2694" s="33"/>
      <c r="HST2694" s="34"/>
      <c r="HSU2694" s="34"/>
      <c r="HSV2694" s="34"/>
      <c r="HSW2694" s="34"/>
      <c r="HSX2694" s="34"/>
      <c r="HSY2694" s="34"/>
      <c r="HSZ2694" s="35"/>
      <c r="HTA2694" s="33"/>
      <c r="HTB2694" s="34"/>
      <c r="HTC2694" s="34"/>
      <c r="HTD2694" s="34"/>
      <c r="HTE2694" s="34"/>
      <c r="HTF2694" s="34"/>
      <c r="HTG2694" s="34"/>
      <c r="HTH2694" s="35"/>
      <c r="HTI2694" s="33"/>
      <c r="HTJ2694" s="34"/>
      <c r="HTK2694" s="34"/>
      <c r="HTL2694" s="34"/>
      <c r="HTM2694" s="34"/>
      <c r="HTN2694" s="34"/>
      <c r="HTO2694" s="34"/>
      <c r="HTP2694" s="35"/>
      <c r="HTQ2694" s="33"/>
      <c r="HTR2694" s="34"/>
      <c r="HTS2694" s="34"/>
      <c r="HTT2694" s="34"/>
      <c r="HTU2694" s="34"/>
      <c r="HTV2694" s="34"/>
      <c r="HTW2694" s="34"/>
      <c r="HTX2694" s="35"/>
      <c r="HTY2694" s="33"/>
      <c r="HTZ2694" s="34"/>
      <c r="HUA2694" s="34"/>
      <c r="HUB2694" s="34"/>
      <c r="HUC2694" s="34"/>
      <c r="HUD2694" s="34"/>
      <c r="HUE2694" s="34"/>
      <c r="HUF2694" s="35"/>
      <c r="HUG2694" s="33"/>
      <c r="HUH2694" s="34"/>
      <c r="HUI2694" s="34"/>
      <c r="HUJ2694" s="34"/>
      <c r="HUK2694" s="34"/>
      <c r="HUL2694" s="34"/>
      <c r="HUM2694" s="34"/>
      <c r="HUN2694" s="35"/>
      <c r="HUO2694" s="33"/>
      <c r="HUP2694" s="34"/>
      <c r="HUQ2694" s="34"/>
      <c r="HUR2694" s="34"/>
      <c r="HUS2694" s="34"/>
      <c r="HUT2694" s="34"/>
      <c r="HUU2694" s="34"/>
      <c r="HUV2694" s="35"/>
      <c r="HUW2694" s="33"/>
      <c r="HUX2694" s="34"/>
      <c r="HUY2694" s="34"/>
      <c r="HUZ2694" s="34"/>
      <c r="HVA2694" s="34"/>
      <c r="HVB2694" s="34"/>
      <c r="HVC2694" s="34"/>
      <c r="HVD2694" s="35"/>
      <c r="HVE2694" s="33"/>
      <c r="HVF2694" s="34"/>
      <c r="HVG2694" s="34"/>
      <c r="HVH2694" s="34"/>
      <c r="HVI2694" s="34"/>
      <c r="HVJ2694" s="34"/>
      <c r="HVK2694" s="34"/>
      <c r="HVL2694" s="35"/>
      <c r="HVM2694" s="33"/>
      <c r="HVN2694" s="34"/>
      <c r="HVO2694" s="34"/>
      <c r="HVP2694" s="34"/>
      <c r="HVQ2694" s="34"/>
      <c r="HVR2694" s="34"/>
      <c r="HVS2694" s="34"/>
      <c r="HVT2694" s="35"/>
      <c r="HVU2694" s="33"/>
      <c r="HVV2694" s="34"/>
      <c r="HVW2694" s="34"/>
      <c r="HVX2694" s="34"/>
      <c r="HVY2694" s="34"/>
      <c r="HVZ2694" s="34"/>
      <c r="HWA2694" s="34"/>
      <c r="HWB2694" s="35"/>
      <c r="HWC2694" s="33"/>
      <c r="HWD2694" s="34"/>
      <c r="HWE2694" s="34"/>
      <c r="HWF2694" s="34"/>
      <c r="HWG2694" s="34"/>
      <c r="HWH2694" s="34"/>
      <c r="HWI2694" s="34"/>
      <c r="HWJ2694" s="35"/>
      <c r="HWK2694" s="33"/>
      <c r="HWL2694" s="34"/>
      <c r="HWM2694" s="34"/>
      <c r="HWN2694" s="34"/>
      <c r="HWO2694" s="34"/>
      <c r="HWP2694" s="34"/>
      <c r="HWQ2694" s="34"/>
      <c r="HWR2694" s="35"/>
      <c r="HWS2694" s="33"/>
      <c r="HWT2694" s="34"/>
      <c r="HWU2694" s="34"/>
      <c r="HWV2694" s="34"/>
      <c r="HWW2694" s="34"/>
      <c r="HWX2694" s="34"/>
      <c r="HWY2694" s="34"/>
      <c r="HWZ2694" s="35"/>
      <c r="HXA2694" s="33"/>
      <c r="HXB2694" s="34"/>
      <c r="HXC2694" s="34"/>
      <c r="HXD2694" s="34"/>
      <c r="HXE2694" s="34"/>
      <c r="HXF2694" s="34"/>
      <c r="HXG2694" s="34"/>
      <c r="HXH2694" s="35"/>
      <c r="HXI2694" s="33"/>
      <c r="HXJ2694" s="34"/>
      <c r="HXK2694" s="34"/>
      <c r="HXL2694" s="34"/>
      <c r="HXM2694" s="34"/>
      <c r="HXN2694" s="34"/>
      <c r="HXO2694" s="34"/>
      <c r="HXP2694" s="35"/>
      <c r="HXQ2694" s="33"/>
      <c r="HXR2694" s="34"/>
      <c r="HXS2694" s="34"/>
      <c r="HXT2694" s="34"/>
      <c r="HXU2694" s="34"/>
      <c r="HXV2694" s="34"/>
      <c r="HXW2694" s="34"/>
      <c r="HXX2694" s="35"/>
      <c r="HXY2694" s="33"/>
      <c r="HXZ2694" s="34"/>
      <c r="HYA2694" s="34"/>
      <c r="HYB2694" s="34"/>
      <c r="HYC2694" s="34"/>
      <c r="HYD2694" s="34"/>
      <c r="HYE2694" s="34"/>
      <c r="HYF2694" s="35"/>
      <c r="HYG2694" s="33"/>
      <c r="HYH2694" s="34"/>
      <c r="HYI2694" s="34"/>
      <c r="HYJ2694" s="34"/>
      <c r="HYK2694" s="34"/>
      <c r="HYL2694" s="34"/>
      <c r="HYM2694" s="34"/>
      <c r="HYN2694" s="35"/>
      <c r="HYO2694" s="33"/>
      <c r="HYP2694" s="34"/>
      <c r="HYQ2694" s="34"/>
      <c r="HYR2694" s="34"/>
      <c r="HYS2694" s="34"/>
      <c r="HYT2694" s="34"/>
      <c r="HYU2694" s="34"/>
      <c r="HYV2694" s="35"/>
      <c r="HYW2694" s="33"/>
      <c r="HYX2694" s="34"/>
      <c r="HYY2694" s="34"/>
      <c r="HYZ2694" s="34"/>
      <c r="HZA2694" s="34"/>
      <c r="HZB2694" s="34"/>
      <c r="HZC2694" s="34"/>
      <c r="HZD2694" s="35"/>
      <c r="HZE2694" s="33"/>
      <c r="HZF2694" s="34"/>
      <c r="HZG2694" s="34"/>
      <c r="HZH2694" s="34"/>
      <c r="HZI2694" s="34"/>
      <c r="HZJ2694" s="34"/>
      <c r="HZK2694" s="34"/>
      <c r="HZL2694" s="35"/>
      <c r="HZM2694" s="33"/>
      <c r="HZN2694" s="34"/>
      <c r="HZO2694" s="34"/>
      <c r="HZP2694" s="34"/>
      <c r="HZQ2694" s="34"/>
      <c r="HZR2694" s="34"/>
      <c r="HZS2694" s="34"/>
      <c r="HZT2694" s="35"/>
      <c r="HZU2694" s="33"/>
      <c r="HZV2694" s="34"/>
      <c r="HZW2694" s="34"/>
      <c r="HZX2694" s="34"/>
      <c r="HZY2694" s="34"/>
      <c r="HZZ2694" s="34"/>
      <c r="IAA2694" s="34"/>
      <c r="IAB2694" s="35"/>
      <c r="IAC2694" s="33"/>
      <c r="IAD2694" s="34"/>
      <c r="IAE2694" s="34"/>
      <c r="IAF2694" s="34"/>
      <c r="IAG2694" s="34"/>
      <c r="IAH2694" s="34"/>
      <c r="IAI2694" s="34"/>
      <c r="IAJ2694" s="35"/>
      <c r="IAK2694" s="33"/>
      <c r="IAL2694" s="34"/>
      <c r="IAM2694" s="34"/>
      <c r="IAN2694" s="34"/>
      <c r="IAO2694" s="34"/>
      <c r="IAP2694" s="34"/>
      <c r="IAQ2694" s="34"/>
      <c r="IAR2694" s="35"/>
      <c r="IAS2694" s="33"/>
      <c r="IAT2694" s="34"/>
      <c r="IAU2694" s="34"/>
      <c r="IAV2694" s="34"/>
      <c r="IAW2694" s="34"/>
      <c r="IAX2694" s="34"/>
      <c r="IAY2694" s="34"/>
      <c r="IAZ2694" s="35"/>
      <c r="IBA2694" s="33"/>
      <c r="IBB2694" s="34"/>
      <c r="IBC2694" s="34"/>
      <c r="IBD2694" s="34"/>
      <c r="IBE2694" s="34"/>
      <c r="IBF2694" s="34"/>
      <c r="IBG2694" s="34"/>
      <c r="IBH2694" s="35"/>
      <c r="IBI2694" s="33"/>
      <c r="IBJ2694" s="34"/>
      <c r="IBK2694" s="34"/>
      <c r="IBL2694" s="34"/>
      <c r="IBM2694" s="34"/>
      <c r="IBN2694" s="34"/>
      <c r="IBO2694" s="34"/>
      <c r="IBP2694" s="35"/>
      <c r="IBQ2694" s="33"/>
      <c r="IBR2694" s="34"/>
      <c r="IBS2694" s="34"/>
      <c r="IBT2694" s="34"/>
      <c r="IBU2694" s="34"/>
      <c r="IBV2694" s="34"/>
      <c r="IBW2694" s="34"/>
      <c r="IBX2694" s="35"/>
      <c r="IBY2694" s="33"/>
      <c r="IBZ2694" s="34"/>
      <c r="ICA2694" s="34"/>
      <c r="ICB2694" s="34"/>
      <c r="ICC2694" s="34"/>
      <c r="ICD2694" s="34"/>
      <c r="ICE2694" s="34"/>
      <c r="ICF2694" s="35"/>
      <c r="ICG2694" s="33"/>
      <c r="ICH2694" s="34"/>
      <c r="ICI2694" s="34"/>
      <c r="ICJ2694" s="34"/>
      <c r="ICK2694" s="34"/>
      <c r="ICL2694" s="34"/>
      <c r="ICM2694" s="34"/>
      <c r="ICN2694" s="35"/>
      <c r="ICO2694" s="33"/>
      <c r="ICP2694" s="34"/>
      <c r="ICQ2694" s="34"/>
      <c r="ICR2694" s="34"/>
      <c r="ICS2694" s="34"/>
      <c r="ICT2694" s="34"/>
      <c r="ICU2694" s="34"/>
      <c r="ICV2694" s="35"/>
      <c r="ICW2694" s="33"/>
      <c r="ICX2694" s="34"/>
      <c r="ICY2694" s="34"/>
      <c r="ICZ2694" s="34"/>
      <c r="IDA2694" s="34"/>
      <c r="IDB2694" s="34"/>
      <c r="IDC2694" s="34"/>
      <c r="IDD2694" s="35"/>
      <c r="IDE2694" s="33"/>
      <c r="IDF2694" s="34"/>
      <c r="IDG2694" s="34"/>
      <c r="IDH2694" s="34"/>
      <c r="IDI2694" s="34"/>
      <c r="IDJ2694" s="34"/>
      <c r="IDK2694" s="34"/>
      <c r="IDL2694" s="35"/>
      <c r="IDM2694" s="33"/>
      <c r="IDN2694" s="34"/>
      <c r="IDO2694" s="34"/>
      <c r="IDP2694" s="34"/>
      <c r="IDQ2694" s="34"/>
      <c r="IDR2694" s="34"/>
      <c r="IDS2694" s="34"/>
      <c r="IDT2694" s="35"/>
      <c r="IDU2694" s="33"/>
      <c r="IDV2694" s="34"/>
      <c r="IDW2694" s="34"/>
      <c r="IDX2694" s="34"/>
      <c r="IDY2694" s="34"/>
      <c r="IDZ2694" s="34"/>
      <c r="IEA2694" s="34"/>
      <c r="IEB2694" s="35"/>
      <c r="IEC2694" s="33"/>
      <c r="IED2694" s="34"/>
      <c r="IEE2694" s="34"/>
      <c r="IEF2694" s="34"/>
      <c r="IEG2694" s="34"/>
      <c r="IEH2694" s="34"/>
      <c r="IEI2694" s="34"/>
      <c r="IEJ2694" s="35"/>
      <c r="IEK2694" s="33"/>
      <c r="IEL2694" s="34"/>
      <c r="IEM2694" s="34"/>
      <c r="IEN2694" s="34"/>
      <c r="IEO2694" s="34"/>
      <c r="IEP2694" s="34"/>
      <c r="IEQ2694" s="34"/>
      <c r="IER2694" s="35"/>
      <c r="IES2694" s="33"/>
      <c r="IET2694" s="34"/>
      <c r="IEU2694" s="34"/>
      <c r="IEV2694" s="34"/>
      <c r="IEW2694" s="34"/>
      <c r="IEX2694" s="34"/>
      <c r="IEY2694" s="34"/>
      <c r="IEZ2694" s="35"/>
      <c r="IFA2694" s="33"/>
      <c r="IFB2694" s="34"/>
      <c r="IFC2694" s="34"/>
      <c r="IFD2694" s="34"/>
      <c r="IFE2694" s="34"/>
      <c r="IFF2694" s="34"/>
      <c r="IFG2694" s="34"/>
      <c r="IFH2694" s="35"/>
      <c r="IFI2694" s="33"/>
      <c r="IFJ2694" s="34"/>
      <c r="IFK2694" s="34"/>
      <c r="IFL2694" s="34"/>
      <c r="IFM2694" s="34"/>
      <c r="IFN2694" s="34"/>
      <c r="IFO2694" s="34"/>
      <c r="IFP2694" s="35"/>
      <c r="IFQ2694" s="33"/>
      <c r="IFR2694" s="34"/>
      <c r="IFS2694" s="34"/>
      <c r="IFT2694" s="34"/>
      <c r="IFU2694" s="34"/>
      <c r="IFV2694" s="34"/>
      <c r="IFW2694" s="34"/>
      <c r="IFX2694" s="35"/>
      <c r="IFY2694" s="33"/>
      <c r="IFZ2694" s="34"/>
      <c r="IGA2694" s="34"/>
      <c r="IGB2694" s="34"/>
      <c r="IGC2694" s="34"/>
      <c r="IGD2694" s="34"/>
      <c r="IGE2694" s="34"/>
      <c r="IGF2694" s="35"/>
      <c r="IGG2694" s="33"/>
      <c r="IGH2694" s="34"/>
      <c r="IGI2694" s="34"/>
      <c r="IGJ2694" s="34"/>
      <c r="IGK2694" s="34"/>
      <c r="IGL2694" s="34"/>
      <c r="IGM2694" s="34"/>
      <c r="IGN2694" s="35"/>
      <c r="IGO2694" s="33"/>
      <c r="IGP2694" s="34"/>
      <c r="IGQ2694" s="34"/>
      <c r="IGR2694" s="34"/>
      <c r="IGS2694" s="34"/>
      <c r="IGT2694" s="34"/>
      <c r="IGU2694" s="34"/>
      <c r="IGV2694" s="35"/>
      <c r="IGW2694" s="33"/>
      <c r="IGX2694" s="34"/>
      <c r="IGY2694" s="34"/>
      <c r="IGZ2694" s="34"/>
      <c r="IHA2694" s="34"/>
      <c r="IHB2694" s="34"/>
      <c r="IHC2694" s="34"/>
      <c r="IHD2694" s="35"/>
      <c r="IHE2694" s="33"/>
      <c r="IHF2694" s="34"/>
      <c r="IHG2694" s="34"/>
      <c r="IHH2694" s="34"/>
      <c r="IHI2694" s="34"/>
      <c r="IHJ2694" s="34"/>
      <c r="IHK2694" s="34"/>
      <c r="IHL2694" s="35"/>
      <c r="IHM2694" s="33"/>
      <c r="IHN2694" s="34"/>
      <c r="IHO2694" s="34"/>
      <c r="IHP2694" s="34"/>
      <c r="IHQ2694" s="34"/>
      <c r="IHR2694" s="34"/>
      <c r="IHS2694" s="34"/>
      <c r="IHT2694" s="35"/>
      <c r="IHU2694" s="33"/>
      <c r="IHV2694" s="34"/>
      <c r="IHW2694" s="34"/>
      <c r="IHX2694" s="34"/>
      <c r="IHY2694" s="34"/>
      <c r="IHZ2694" s="34"/>
      <c r="IIA2694" s="34"/>
      <c r="IIB2694" s="35"/>
      <c r="IIC2694" s="33"/>
      <c r="IID2694" s="34"/>
      <c r="IIE2694" s="34"/>
      <c r="IIF2694" s="34"/>
      <c r="IIG2694" s="34"/>
      <c r="IIH2694" s="34"/>
      <c r="III2694" s="34"/>
      <c r="IIJ2694" s="35"/>
      <c r="IIK2694" s="33"/>
      <c r="IIL2694" s="34"/>
      <c r="IIM2694" s="34"/>
      <c r="IIN2694" s="34"/>
      <c r="IIO2694" s="34"/>
      <c r="IIP2694" s="34"/>
      <c r="IIQ2694" s="34"/>
      <c r="IIR2694" s="35"/>
      <c r="IIS2694" s="33"/>
      <c r="IIT2694" s="34"/>
      <c r="IIU2694" s="34"/>
      <c r="IIV2694" s="34"/>
      <c r="IIW2694" s="34"/>
      <c r="IIX2694" s="34"/>
      <c r="IIY2694" s="34"/>
      <c r="IIZ2694" s="35"/>
      <c r="IJA2694" s="33"/>
      <c r="IJB2694" s="34"/>
      <c r="IJC2694" s="34"/>
      <c r="IJD2694" s="34"/>
      <c r="IJE2694" s="34"/>
      <c r="IJF2694" s="34"/>
      <c r="IJG2694" s="34"/>
      <c r="IJH2694" s="35"/>
      <c r="IJI2694" s="33"/>
      <c r="IJJ2694" s="34"/>
      <c r="IJK2694" s="34"/>
      <c r="IJL2694" s="34"/>
      <c r="IJM2694" s="34"/>
      <c r="IJN2694" s="34"/>
      <c r="IJO2694" s="34"/>
      <c r="IJP2694" s="35"/>
      <c r="IJQ2694" s="33"/>
      <c r="IJR2694" s="34"/>
      <c r="IJS2694" s="34"/>
      <c r="IJT2694" s="34"/>
      <c r="IJU2694" s="34"/>
      <c r="IJV2694" s="34"/>
      <c r="IJW2694" s="34"/>
      <c r="IJX2694" s="35"/>
      <c r="IJY2694" s="33"/>
      <c r="IJZ2694" s="34"/>
      <c r="IKA2694" s="34"/>
      <c r="IKB2694" s="34"/>
      <c r="IKC2694" s="34"/>
      <c r="IKD2694" s="34"/>
      <c r="IKE2694" s="34"/>
      <c r="IKF2694" s="35"/>
      <c r="IKG2694" s="33"/>
      <c r="IKH2694" s="34"/>
      <c r="IKI2694" s="34"/>
      <c r="IKJ2694" s="34"/>
      <c r="IKK2694" s="34"/>
      <c r="IKL2694" s="34"/>
      <c r="IKM2694" s="34"/>
      <c r="IKN2694" s="35"/>
      <c r="IKO2694" s="33"/>
      <c r="IKP2694" s="34"/>
      <c r="IKQ2694" s="34"/>
      <c r="IKR2694" s="34"/>
      <c r="IKS2694" s="34"/>
      <c r="IKT2694" s="34"/>
      <c r="IKU2694" s="34"/>
      <c r="IKV2694" s="35"/>
      <c r="IKW2694" s="33"/>
      <c r="IKX2694" s="34"/>
      <c r="IKY2694" s="34"/>
      <c r="IKZ2694" s="34"/>
      <c r="ILA2694" s="34"/>
      <c r="ILB2694" s="34"/>
      <c r="ILC2694" s="34"/>
      <c r="ILD2694" s="35"/>
      <c r="ILE2694" s="33"/>
      <c r="ILF2694" s="34"/>
      <c r="ILG2694" s="34"/>
      <c r="ILH2694" s="34"/>
      <c r="ILI2694" s="34"/>
      <c r="ILJ2694" s="34"/>
      <c r="ILK2694" s="34"/>
      <c r="ILL2694" s="35"/>
      <c r="ILM2694" s="33"/>
      <c r="ILN2694" s="34"/>
      <c r="ILO2694" s="34"/>
      <c r="ILP2694" s="34"/>
      <c r="ILQ2694" s="34"/>
      <c r="ILR2694" s="34"/>
      <c r="ILS2694" s="34"/>
      <c r="ILT2694" s="35"/>
      <c r="ILU2694" s="33"/>
      <c r="ILV2694" s="34"/>
      <c r="ILW2694" s="34"/>
      <c r="ILX2694" s="34"/>
      <c r="ILY2694" s="34"/>
      <c r="ILZ2694" s="34"/>
      <c r="IMA2694" s="34"/>
      <c r="IMB2694" s="35"/>
      <c r="IMC2694" s="33"/>
      <c r="IMD2694" s="34"/>
      <c r="IME2694" s="34"/>
      <c r="IMF2694" s="34"/>
      <c r="IMG2694" s="34"/>
      <c r="IMH2694" s="34"/>
      <c r="IMI2694" s="34"/>
      <c r="IMJ2694" s="35"/>
      <c r="IMK2694" s="33"/>
      <c r="IML2694" s="34"/>
      <c r="IMM2694" s="34"/>
      <c r="IMN2694" s="34"/>
      <c r="IMO2694" s="34"/>
      <c r="IMP2694" s="34"/>
      <c r="IMQ2694" s="34"/>
      <c r="IMR2694" s="35"/>
      <c r="IMS2694" s="33"/>
      <c r="IMT2694" s="34"/>
      <c r="IMU2694" s="34"/>
      <c r="IMV2694" s="34"/>
      <c r="IMW2694" s="34"/>
      <c r="IMX2694" s="34"/>
      <c r="IMY2694" s="34"/>
      <c r="IMZ2694" s="35"/>
      <c r="INA2694" s="33"/>
      <c r="INB2694" s="34"/>
      <c r="INC2694" s="34"/>
      <c r="IND2694" s="34"/>
      <c r="INE2694" s="34"/>
      <c r="INF2694" s="34"/>
      <c r="ING2694" s="34"/>
      <c r="INH2694" s="35"/>
      <c r="INI2694" s="33"/>
      <c r="INJ2694" s="34"/>
      <c r="INK2694" s="34"/>
      <c r="INL2694" s="34"/>
      <c r="INM2694" s="34"/>
      <c r="INN2694" s="34"/>
      <c r="INO2694" s="34"/>
      <c r="INP2694" s="35"/>
      <c r="INQ2694" s="33"/>
      <c r="INR2694" s="34"/>
      <c r="INS2694" s="34"/>
      <c r="INT2694" s="34"/>
      <c r="INU2694" s="34"/>
      <c r="INV2694" s="34"/>
      <c r="INW2694" s="34"/>
      <c r="INX2694" s="35"/>
      <c r="INY2694" s="33"/>
      <c r="INZ2694" s="34"/>
      <c r="IOA2694" s="34"/>
      <c r="IOB2694" s="34"/>
      <c r="IOC2694" s="34"/>
      <c r="IOD2694" s="34"/>
      <c r="IOE2694" s="34"/>
      <c r="IOF2694" s="35"/>
      <c r="IOG2694" s="33"/>
      <c r="IOH2694" s="34"/>
      <c r="IOI2694" s="34"/>
      <c r="IOJ2694" s="34"/>
      <c r="IOK2694" s="34"/>
      <c r="IOL2694" s="34"/>
      <c r="IOM2694" s="34"/>
      <c r="ION2694" s="35"/>
      <c r="IOO2694" s="33"/>
      <c r="IOP2694" s="34"/>
      <c r="IOQ2694" s="34"/>
      <c r="IOR2694" s="34"/>
      <c r="IOS2694" s="34"/>
      <c r="IOT2694" s="34"/>
      <c r="IOU2694" s="34"/>
      <c r="IOV2694" s="35"/>
      <c r="IOW2694" s="33"/>
      <c r="IOX2694" s="34"/>
      <c r="IOY2694" s="34"/>
      <c r="IOZ2694" s="34"/>
      <c r="IPA2694" s="34"/>
      <c r="IPB2694" s="34"/>
      <c r="IPC2694" s="34"/>
      <c r="IPD2694" s="35"/>
      <c r="IPE2694" s="33"/>
      <c r="IPF2694" s="34"/>
      <c r="IPG2694" s="34"/>
      <c r="IPH2694" s="34"/>
      <c r="IPI2694" s="34"/>
      <c r="IPJ2694" s="34"/>
      <c r="IPK2694" s="34"/>
      <c r="IPL2694" s="35"/>
      <c r="IPM2694" s="33"/>
      <c r="IPN2694" s="34"/>
      <c r="IPO2694" s="34"/>
      <c r="IPP2694" s="34"/>
      <c r="IPQ2694" s="34"/>
      <c r="IPR2694" s="34"/>
      <c r="IPS2694" s="34"/>
      <c r="IPT2694" s="35"/>
      <c r="IPU2694" s="33"/>
      <c r="IPV2694" s="34"/>
      <c r="IPW2694" s="34"/>
      <c r="IPX2694" s="34"/>
      <c r="IPY2694" s="34"/>
      <c r="IPZ2694" s="34"/>
      <c r="IQA2694" s="34"/>
      <c r="IQB2694" s="35"/>
      <c r="IQC2694" s="33"/>
      <c r="IQD2694" s="34"/>
      <c r="IQE2694" s="34"/>
      <c r="IQF2694" s="34"/>
      <c r="IQG2694" s="34"/>
      <c r="IQH2694" s="34"/>
      <c r="IQI2694" s="34"/>
      <c r="IQJ2694" s="35"/>
      <c r="IQK2694" s="33"/>
      <c r="IQL2694" s="34"/>
      <c r="IQM2694" s="34"/>
      <c r="IQN2694" s="34"/>
      <c r="IQO2694" s="34"/>
      <c r="IQP2694" s="34"/>
      <c r="IQQ2694" s="34"/>
      <c r="IQR2694" s="35"/>
      <c r="IQS2694" s="33"/>
      <c r="IQT2694" s="34"/>
      <c r="IQU2694" s="34"/>
      <c r="IQV2694" s="34"/>
      <c r="IQW2694" s="34"/>
      <c r="IQX2694" s="34"/>
      <c r="IQY2694" s="34"/>
      <c r="IQZ2694" s="35"/>
      <c r="IRA2694" s="33"/>
      <c r="IRB2694" s="34"/>
      <c r="IRC2694" s="34"/>
      <c r="IRD2694" s="34"/>
      <c r="IRE2694" s="34"/>
      <c r="IRF2694" s="34"/>
      <c r="IRG2694" s="34"/>
      <c r="IRH2694" s="35"/>
      <c r="IRI2694" s="33"/>
      <c r="IRJ2694" s="34"/>
      <c r="IRK2694" s="34"/>
      <c r="IRL2694" s="34"/>
      <c r="IRM2694" s="34"/>
      <c r="IRN2694" s="34"/>
      <c r="IRO2694" s="34"/>
      <c r="IRP2694" s="35"/>
      <c r="IRQ2694" s="33"/>
      <c r="IRR2694" s="34"/>
      <c r="IRS2694" s="34"/>
      <c r="IRT2694" s="34"/>
      <c r="IRU2694" s="34"/>
      <c r="IRV2694" s="34"/>
      <c r="IRW2694" s="34"/>
      <c r="IRX2694" s="35"/>
      <c r="IRY2694" s="33"/>
      <c r="IRZ2694" s="34"/>
      <c r="ISA2694" s="34"/>
      <c r="ISB2694" s="34"/>
      <c r="ISC2694" s="34"/>
      <c r="ISD2694" s="34"/>
      <c r="ISE2694" s="34"/>
      <c r="ISF2694" s="35"/>
      <c r="ISG2694" s="33"/>
      <c r="ISH2694" s="34"/>
      <c r="ISI2694" s="34"/>
      <c r="ISJ2694" s="34"/>
      <c r="ISK2694" s="34"/>
      <c r="ISL2694" s="34"/>
      <c r="ISM2694" s="34"/>
      <c r="ISN2694" s="35"/>
      <c r="ISO2694" s="33"/>
      <c r="ISP2694" s="34"/>
      <c r="ISQ2694" s="34"/>
      <c r="ISR2694" s="34"/>
      <c r="ISS2694" s="34"/>
      <c r="IST2694" s="34"/>
      <c r="ISU2694" s="34"/>
      <c r="ISV2694" s="35"/>
      <c r="ISW2694" s="33"/>
      <c r="ISX2694" s="34"/>
      <c r="ISY2694" s="34"/>
      <c r="ISZ2694" s="34"/>
      <c r="ITA2694" s="34"/>
      <c r="ITB2694" s="34"/>
      <c r="ITC2694" s="34"/>
      <c r="ITD2694" s="35"/>
      <c r="ITE2694" s="33"/>
      <c r="ITF2694" s="34"/>
      <c r="ITG2694" s="34"/>
      <c r="ITH2694" s="34"/>
      <c r="ITI2694" s="34"/>
      <c r="ITJ2694" s="34"/>
      <c r="ITK2694" s="34"/>
      <c r="ITL2694" s="35"/>
      <c r="ITM2694" s="33"/>
      <c r="ITN2694" s="34"/>
      <c r="ITO2694" s="34"/>
      <c r="ITP2694" s="34"/>
      <c r="ITQ2694" s="34"/>
      <c r="ITR2694" s="34"/>
      <c r="ITS2694" s="34"/>
      <c r="ITT2694" s="35"/>
      <c r="ITU2694" s="33"/>
      <c r="ITV2694" s="34"/>
      <c r="ITW2694" s="34"/>
      <c r="ITX2694" s="34"/>
      <c r="ITY2694" s="34"/>
      <c r="ITZ2694" s="34"/>
      <c r="IUA2694" s="34"/>
      <c r="IUB2694" s="35"/>
      <c r="IUC2694" s="33"/>
      <c r="IUD2694" s="34"/>
      <c r="IUE2694" s="34"/>
      <c r="IUF2694" s="34"/>
      <c r="IUG2694" s="34"/>
      <c r="IUH2694" s="34"/>
      <c r="IUI2694" s="34"/>
      <c r="IUJ2694" s="35"/>
      <c r="IUK2694" s="33"/>
      <c r="IUL2694" s="34"/>
      <c r="IUM2694" s="34"/>
      <c r="IUN2694" s="34"/>
      <c r="IUO2694" s="34"/>
      <c r="IUP2694" s="34"/>
      <c r="IUQ2694" s="34"/>
      <c r="IUR2694" s="35"/>
      <c r="IUS2694" s="33"/>
      <c r="IUT2694" s="34"/>
      <c r="IUU2694" s="34"/>
      <c r="IUV2694" s="34"/>
      <c r="IUW2694" s="34"/>
      <c r="IUX2694" s="34"/>
      <c r="IUY2694" s="34"/>
      <c r="IUZ2694" s="35"/>
      <c r="IVA2694" s="33"/>
      <c r="IVB2694" s="34"/>
      <c r="IVC2694" s="34"/>
      <c r="IVD2694" s="34"/>
      <c r="IVE2694" s="34"/>
      <c r="IVF2694" s="34"/>
      <c r="IVG2694" s="34"/>
      <c r="IVH2694" s="35"/>
      <c r="IVI2694" s="33"/>
      <c r="IVJ2694" s="34"/>
      <c r="IVK2694" s="34"/>
      <c r="IVL2694" s="34"/>
      <c r="IVM2694" s="34"/>
      <c r="IVN2694" s="34"/>
      <c r="IVO2694" s="34"/>
      <c r="IVP2694" s="35"/>
      <c r="IVQ2694" s="33"/>
      <c r="IVR2694" s="34"/>
      <c r="IVS2694" s="34"/>
      <c r="IVT2694" s="34"/>
      <c r="IVU2694" s="34"/>
      <c r="IVV2694" s="34"/>
      <c r="IVW2694" s="34"/>
      <c r="IVX2694" s="35"/>
      <c r="IVY2694" s="33"/>
      <c r="IVZ2694" s="34"/>
      <c r="IWA2694" s="34"/>
      <c r="IWB2694" s="34"/>
      <c r="IWC2694" s="34"/>
      <c r="IWD2694" s="34"/>
      <c r="IWE2694" s="34"/>
      <c r="IWF2694" s="35"/>
      <c r="IWG2694" s="33"/>
      <c r="IWH2694" s="34"/>
      <c r="IWI2694" s="34"/>
      <c r="IWJ2694" s="34"/>
      <c r="IWK2694" s="34"/>
      <c r="IWL2694" s="34"/>
      <c r="IWM2694" s="34"/>
      <c r="IWN2694" s="35"/>
      <c r="IWO2694" s="33"/>
      <c r="IWP2694" s="34"/>
      <c r="IWQ2694" s="34"/>
      <c r="IWR2694" s="34"/>
      <c r="IWS2694" s="34"/>
      <c r="IWT2694" s="34"/>
      <c r="IWU2694" s="34"/>
      <c r="IWV2694" s="35"/>
      <c r="IWW2694" s="33"/>
      <c r="IWX2694" s="34"/>
      <c r="IWY2694" s="34"/>
      <c r="IWZ2694" s="34"/>
      <c r="IXA2694" s="34"/>
      <c r="IXB2694" s="34"/>
      <c r="IXC2694" s="34"/>
      <c r="IXD2694" s="35"/>
      <c r="IXE2694" s="33"/>
      <c r="IXF2694" s="34"/>
      <c r="IXG2694" s="34"/>
      <c r="IXH2694" s="34"/>
      <c r="IXI2694" s="34"/>
      <c r="IXJ2694" s="34"/>
      <c r="IXK2694" s="34"/>
      <c r="IXL2694" s="35"/>
      <c r="IXM2694" s="33"/>
      <c r="IXN2694" s="34"/>
      <c r="IXO2694" s="34"/>
      <c r="IXP2694" s="34"/>
      <c r="IXQ2694" s="34"/>
      <c r="IXR2694" s="34"/>
      <c r="IXS2694" s="34"/>
      <c r="IXT2694" s="35"/>
      <c r="IXU2694" s="33"/>
      <c r="IXV2694" s="34"/>
      <c r="IXW2694" s="34"/>
      <c r="IXX2694" s="34"/>
      <c r="IXY2694" s="34"/>
      <c r="IXZ2694" s="34"/>
      <c r="IYA2694" s="34"/>
      <c r="IYB2694" s="35"/>
      <c r="IYC2694" s="33"/>
      <c r="IYD2694" s="34"/>
      <c r="IYE2694" s="34"/>
      <c r="IYF2694" s="34"/>
      <c r="IYG2694" s="34"/>
      <c r="IYH2694" s="34"/>
      <c r="IYI2694" s="34"/>
      <c r="IYJ2694" s="35"/>
      <c r="IYK2694" s="33"/>
      <c r="IYL2694" s="34"/>
      <c r="IYM2694" s="34"/>
      <c r="IYN2694" s="34"/>
      <c r="IYO2694" s="34"/>
      <c r="IYP2694" s="34"/>
      <c r="IYQ2694" s="34"/>
      <c r="IYR2694" s="35"/>
      <c r="IYS2694" s="33"/>
      <c r="IYT2694" s="34"/>
      <c r="IYU2694" s="34"/>
      <c r="IYV2694" s="34"/>
      <c r="IYW2694" s="34"/>
      <c r="IYX2694" s="34"/>
      <c r="IYY2694" s="34"/>
      <c r="IYZ2694" s="35"/>
      <c r="IZA2694" s="33"/>
      <c r="IZB2694" s="34"/>
      <c r="IZC2694" s="34"/>
      <c r="IZD2694" s="34"/>
      <c r="IZE2694" s="34"/>
      <c r="IZF2694" s="34"/>
      <c r="IZG2694" s="34"/>
      <c r="IZH2694" s="35"/>
      <c r="IZI2694" s="33"/>
      <c r="IZJ2694" s="34"/>
      <c r="IZK2694" s="34"/>
      <c r="IZL2694" s="34"/>
      <c r="IZM2694" s="34"/>
      <c r="IZN2694" s="34"/>
      <c r="IZO2694" s="34"/>
      <c r="IZP2694" s="35"/>
      <c r="IZQ2694" s="33"/>
      <c r="IZR2694" s="34"/>
      <c r="IZS2694" s="34"/>
      <c r="IZT2694" s="34"/>
      <c r="IZU2694" s="34"/>
      <c r="IZV2694" s="34"/>
      <c r="IZW2694" s="34"/>
      <c r="IZX2694" s="35"/>
      <c r="IZY2694" s="33"/>
      <c r="IZZ2694" s="34"/>
      <c r="JAA2694" s="34"/>
      <c r="JAB2694" s="34"/>
      <c r="JAC2694" s="34"/>
      <c r="JAD2694" s="34"/>
      <c r="JAE2694" s="34"/>
      <c r="JAF2694" s="35"/>
      <c r="JAG2694" s="33"/>
      <c r="JAH2694" s="34"/>
      <c r="JAI2694" s="34"/>
      <c r="JAJ2694" s="34"/>
      <c r="JAK2694" s="34"/>
      <c r="JAL2694" s="34"/>
      <c r="JAM2694" s="34"/>
      <c r="JAN2694" s="35"/>
      <c r="JAO2694" s="33"/>
      <c r="JAP2694" s="34"/>
      <c r="JAQ2694" s="34"/>
      <c r="JAR2694" s="34"/>
      <c r="JAS2694" s="34"/>
      <c r="JAT2694" s="34"/>
      <c r="JAU2694" s="34"/>
      <c r="JAV2694" s="35"/>
      <c r="JAW2694" s="33"/>
      <c r="JAX2694" s="34"/>
      <c r="JAY2694" s="34"/>
      <c r="JAZ2694" s="34"/>
      <c r="JBA2694" s="34"/>
      <c r="JBB2694" s="34"/>
      <c r="JBC2694" s="34"/>
      <c r="JBD2694" s="35"/>
      <c r="JBE2694" s="33"/>
      <c r="JBF2694" s="34"/>
      <c r="JBG2694" s="34"/>
      <c r="JBH2694" s="34"/>
      <c r="JBI2694" s="34"/>
      <c r="JBJ2694" s="34"/>
      <c r="JBK2694" s="34"/>
      <c r="JBL2694" s="35"/>
      <c r="JBM2694" s="33"/>
      <c r="JBN2694" s="34"/>
      <c r="JBO2694" s="34"/>
      <c r="JBP2694" s="34"/>
      <c r="JBQ2694" s="34"/>
      <c r="JBR2694" s="34"/>
      <c r="JBS2694" s="34"/>
      <c r="JBT2694" s="35"/>
      <c r="JBU2694" s="33"/>
      <c r="JBV2694" s="34"/>
      <c r="JBW2694" s="34"/>
      <c r="JBX2694" s="34"/>
      <c r="JBY2694" s="34"/>
      <c r="JBZ2694" s="34"/>
      <c r="JCA2694" s="34"/>
      <c r="JCB2694" s="35"/>
      <c r="JCC2694" s="33"/>
      <c r="JCD2694" s="34"/>
      <c r="JCE2694" s="34"/>
      <c r="JCF2694" s="34"/>
      <c r="JCG2694" s="34"/>
      <c r="JCH2694" s="34"/>
      <c r="JCI2694" s="34"/>
      <c r="JCJ2694" s="35"/>
      <c r="JCK2694" s="33"/>
      <c r="JCL2694" s="34"/>
      <c r="JCM2694" s="34"/>
      <c r="JCN2694" s="34"/>
      <c r="JCO2694" s="34"/>
      <c r="JCP2694" s="34"/>
      <c r="JCQ2694" s="34"/>
      <c r="JCR2694" s="35"/>
      <c r="JCS2694" s="33"/>
      <c r="JCT2694" s="34"/>
      <c r="JCU2694" s="34"/>
      <c r="JCV2694" s="34"/>
      <c r="JCW2694" s="34"/>
      <c r="JCX2694" s="34"/>
      <c r="JCY2694" s="34"/>
      <c r="JCZ2694" s="35"/>
      <c r="JDA2694" s="33"/>
      <c r="JDB2694" s="34"/>
      <c r="JDC2694" s="34"/>
      <c r="JDD2694" s="34"/>
      <c r="JDE2694" s="34"/>
      <c r="JDF2694" s="34"/>
      <c r="JDG2694" s="34"/>
      <c r="JDH2694" s="35"/>
      <c r="JDI2694" s="33"/>
      <c r="JDJ2694" s="34"/>
      <c r="JDK2694" s="34"/>
      <c r="JDL2694" s="34"/>
      <c r="JDM2694" s="34"/>
      <c r="JDN2694" s="34"/>
      <c r="JDO2694" s="34"/>
      <c r="JDP2694" s="35"/>
      <c r="JDQ2694" s="33"/>
      <c r="JDR2694" s="34"/>
      <c r="JDS2694" s="34"/>
      <c r="JDT2694" s="34"/>
      <c r="JDU2694" s="34"/>
      <c r="JDV2694" s="34"/>
      <c r="JDW2694" s="34"/>
      <c r="JDX2694" s="35"/>
      <c r="JDY2694" s="33"/>
      <c r="JDZ2694" s="34"/>
      <c r="JEA2694" s="34"/>
      <c r="JEB2694" s="34"/>
      <c r="JEC2694" s="34"/>
      <c r="JED2694" s="34"/>
      <c r="JEE2694" s="34"/>
      <c r="JEF2694" s="35"/>
      <c r="JEG2694" s="33"/>
      <c r="JEH2694" s="34"/>
      <c r="JEI2694" s="34"/>
      <c r="JEJ2694" s="34"/>
      <c r="JEK2694" s="34"/>
      <c r="JEL2694" s="34"/>
      <c r="JEM2694" s="34"/>
      <c r="JEN2694" s="35"/>
      <c r="JEO2694" s="33"/>
      <c r="JEP2694" s="34"/>
      <c r="JEQ2694" s="34"/>
      <c r="JER2694" s="34"/>
      <c r="JES2694" s="34"/>
      <c r="JET2694" s="34"/>
      <c r="JEU2694" s="34"/>
      <c r="JEV2694" s="35"/>
      <c r="JEW2694" s="33"/>
      <c r="JEX2694" s="34"/>
      <c r="JEY2694" s="34"/>
      <c r="JEZ2694" s="34"/>
      <c r="JFA2694" s="34"/>
      <c r="JFB2694" s="34"/>
      <c r="JFC2694" s="34"/>
      <c r="JFD2694" s="35"/>
      <c r="JFE2694" s="33"/>
      <c r="JFF2694" s="34"/>
      <c r="JFG2694" s="34"/>
      <c r="JFH2694" s="34"/>
      <c r="JFI2694" s="34"/>
      <c r="JFJ2694" s="34"/>
      <c r="JFK2694" s="34"/>
      <c r="JFL2694" s="35"/>
      <c r="JFM2694" s="33"/>
      <c r="JFN2694" s="34"/>
      <c r="JFO2694" s="34"/>
      <c r="JFP2694" s="34"/>
      <c r="JFQ2694" s="34"/>
      <c r="JFR2694" s="34"/>
      <c r="JFS2694" s="34"/>
      <c r="JFT2694" s="35"/>
      <c r="JFU2694" s="33"/>
      <c r="JFV2694" s="34"/>
      <c r="JFW2694" s="34"/>
      <c r="JFX2694" s="34"/>
      <c r="JFY2694" s="34"/>
      <c r="JFZ2694" s="34"/>
      <c r="JGA2694" s="34"/>
      <c r="JGB2694" s="35"/>
      <c r="JGC2694" s="33"/>
      <c r="JGD2694" s="34"/>
      <c r="JGE2694" s="34"/>
      <c r="JGF2694" s="34"/>
      <c r="JGG2694" s="34"/>
      <c r="JGH2694" s="34"/>
      <c r="JGI2694" s="34"/>
      <c r="JGJ2694" s="35"/>
      <c r="JGK2694" s="33"/>
      <c r="JGL2694" s="34"/>
      <c r="JGM2694" s="34"/>
      <c r="JGN2694" s="34"/>
      <c r="JGO2694" s="34"/>
      <c r="JGP2694" s="34"/>
      <c r="JGQ2694" s="34"/>
      <c r="JGR2694" s="35"/>
      <c r="JGS2694" s="33"/>
      <c r="JGT2694" s="34"/>
      <c r="JGU2694" s="34"/>
      <c r="JGV2694" s="34"/>
      <c r="JGW2694" s="34"/>
      <c r="JGX2694" s="34"/>
      <c r="JGY2694" s="34"/>
      <c r="JGZ2694" s="35"/>
      <c r="JHA2694" s="33"/>
      <c r="JHB2694" s="34"/>
      <c r="JHC2694" s="34"/>
      <c r="JHD2694" s="34"/>
      <c r="JHE2694" s="34"/>
      <c r="JHF2694" s="34"/>
      <c r="JHG2694" s="34"/>
      <c r="JHH2694" s="35"/>
      <c r="JHI2694" s="33"/>
      <c r="JHJ2694" s="34"/>
      <c r="JHK2694" s="34"/>
      <c r="JHL2694" s="34"/>
      <c r="JHM2694" s="34"/>
      <c r="JHN2694" s="34"/>
      <c r="JHO2694" s="34"/>
      <c r="JHP2694" s="35"/>
      <c r="JHQ2694" s="33"/>
      <c r="JHR2694" s="34"/>
      <c r="JHS2694" s="34"/>
      <c r="JHT2694" s="34"/>
      <c r="JHU2694" s="34"/>
      <c r="JHV2694" s="34"/>
      <c r="JHW2694" s="34"/>
      <c r="JHX2694" s="35"/>
      <c r="JHY2694" s="33"/>
      <c r="JHZ2694" s="34"/>
      <c r="JIA2694" s="34"/>
      <c r="JIB2694" s="34"/>
      <c r="JIC2694" s="34"/>
      <c r="JID2694" s="34"/>
      <c r="JIE2694" s="34"/>
      <c r="JIF2694" s="35"/>
      <c r="JIG2694" s="33"/>
      <c r="JIH2694" s="34"/>
      <c r="JII2694" s="34"/>
      <c r="JIJ2694" s="34"/>
      <c r="JIK2694" s="34"/>
      <c r="JIL2694" s="34"/>
      <c r="JIM2694" s="34"/>
      <c r="JIN2694" s="35"/>
      <c r="JIO2694" s="33"/>
      <c r="JIP2694" s="34"/>
      <c r="JIQ2694" s="34"/>
      <c r="JIR2694" s="34"/>
      <c r="JIS2694" s="34"/>
      <c r="JIT2694" s="34"/>
      <c r="JIU2694" s="34"/>
      <c r="JIV2694" s="35"/>
      <c r="JIW2694" s="33"/>
      <c r="JIX2694" s="34"/>
      <c r="JIY2694" s="34"/>
      <c r="JIZ2694" s="34"/>
      <c r="JJA2694" s="34"/>
      <c r="JJB2694" s="34"/>
      <c r="JJC2694" s="34"/>
      <c r="JJD2694" s="35"/>
      <c r="JJE2694" s="33"/>
      <c r="JJF2694" s="34"/>
      <c r="JJG2694" s="34"/>
      <c r="JJH2694" s="34"/>
      <c r="JJI2694" s="34"/>
      <c r="JJJ2694" s="34"/>
      <c r="JJK2694" s="34"/>
      <c r="JJL2694" s="35"/>
      <c r="JJM2694" s="33"/>
      <c r="JJN2694" s="34"/>
      <c r="JJO2694" s="34"/>
      <c r="JJP2694" s="34"/>
      <c r="JJQ2694" s="34"/>
      <c r="JJR2694" s="34"/>
      <c r="JJS2694" s="34"/>
      <c r="JJT2694" s="35"/>
      <c r="JJU2694" s="33"/>
      <c r="JJV2694" s="34"/>
      <c r="JJW2694" s="34"/>
      <c r="JJX2694" s="34"/>
      <c r="JJY2694" s="34"/>
      <c r="JJZ2694" s="34"/>
      <c r="JKA2694" s="34"/>
      <c r="JKB2694" s="35"/>
      <c r="JKC2694" s="33"/>
      <c r="JKD2694" s="34"/>
      <c r="JKE2694" s="34"/>
      <c r="JKF2694" s="34"/>
      <c r="JKG2694" s="34"/>
      <c r="JKH2694" s="34"/>
      <c r="JKI2694" s="34"/>
      <c r="JKJ2694" s="35"/>
      <c r="JKK2694" s="33"/>
      <c r="JKL2694" s="34"/>
      <c r="JKM2694" s="34"/>
      <c r="JKN2694" s="34"/>
      <c r="JKO2694" s="34"/>
      <c r="JKP2694" s="34"/>
      <c r="JKQ2694" s="34"/>
      <c r="JKR2694" s="35"/>
      <c r="JKS2694" s="33"/>
      <c r="JKT2694" s="34"/>
      <c r="JKU2694" s="34"/>
      <c r="JKV2694" s="34"/>
      <c r="JKW2694" s="34"/>
      <c r="JKX2694" s="34"/>
      <c r="JKY2694" s="34"/>
      <c r="JKZ2694" s="35"/>
      <c r="JLA2694" s="33"/>
      <c r="JLB2694" s="34"/>
      <c r="JLC2694" s="34"/>
      <c r="JLD2694" s="34"/>
      <c r="JLE2694" s="34"/>
      <c r="JLF2694" s="34"/>
      <c r="JLG2694" s="34"/>
      <c r="JLH2694" s="35"/>
      <c r="JLI2694" s="33"/>
      <c r="JLJ2694" s="34"/>
      <c r="JLK2694" s="34"/>
      <c r="JLL2694" s="34"/>
      <c r="JLM2694" s="34"/>
      <c r="JLN2694" s="34"/>
      <c r="JLO2694" s="34"/>
      <c r="JLP2694" s="35"/>
      <c r="JLQ2694" s="33"/>
      <c r="JLR2694" s="34"/>
      <c r="JLS2694" s="34"/>
      <c r="JLT2694" s="34"/>
      <c r="JLU2694" s="34"/>
      <c r="JLV2694" s="34"/>
      <c r="JLW2694" s="34"/>
      <c r="JLX2694" s="35"/>
      <c r="JLY2694" s="33"/>
      <c r="JLZ2694" s="34"/>
      <c r="JMA2694" s="34"/>
      <c r="JMB2694" s="34"/>
      <c r="JMC2694" s="34"/>
      <c r="JMD2694" s="34"/>
      <c r="JME2694" s="34"/>
      <c r="JMF2694" s="35"/>
      <c r="JMG2694" s="33"/>
      <c r="JMH2694" s="34"/>
      <c r="JMI2694" s="34"/>
      <c r="JMJ2694" s="34"/>
      <c r="JMK2694" s="34"/>
      <c r="JML2694" s="34"/>
      <c r="JMM2694" s="34"/>
      <c r="JMN2694" s="35"/>
      <c r="JMO2694" s="33"/>
      <c r="JMP2694" s="34"/>
      <c r="JMQ2694" s="34"/>
      <c r="JMR2694" s="34"/>
      <c r="JMS2694" s="34"/>
      <c r="JMT2694" s="34"/>
      <c r="JMU2694" s="34"/>
      <c r="JMV2694" s="35"/>
      <c r="JMW2694" s="33"/>
      <c r="JMX2694" s="34"/>
      <c r="JMY2694" s="34"/>
      <c r="JMZ2694" s="34"/>
      <c r="JNA2694" s="34"/>
      <c r="JNB2694" s="34"/>
      <c r="JNC2694" s="34"/>
      <c r="JND2694" s="35"/>
      <c r="JNE2694" s="33"/>
      <c r="JNF2694" s="34"/>
      <c r="JNG2694" s="34"/>
      <c r="JNH2694" s="34"/>
      <c r="JNI2694" s="34"/>
      <c r="JNJ2694" s="34"/>
      <c r="JNK2694" s="34"/>
      <c r="JNL2694" s="35"/>
      <c r="JNM2694" s="33"/>
      <c r="JNN2694" s="34"/>
      <c r="JNO2694" s="34"/>
      <c r="JNP2694" s="34"/>
      <c r="JNQ2694" s="34"/>
      <c r="JNR2694" s="34"/>
      <c r="JNS2694" s="34"/>
      <c r="JNT2694" s="35"/>
      <c r="JNU2694" s="33"/>
      <c r="JNV2694" s="34"/>
      <c r="JNW2694" s="34"/>
      <c r="JNX2694" s="34"/>
      <c r="JNY2694" s="34"/>
      <c r="JNZ2694" s="34"/>
      <c r="JOA2694" s="34"/>
      <c r="JOB2694" s="35"/>
      <c r="JOC2694" s="33"/>
      <c r="JOD2694" s="34"/>
      <c r="JOE2694" s="34"/>
      <c r="JOF2694" s="34"/>
      <c r="JOG2694" s="34"/>
      <c r="JOH2694" s="34"/>
      <c r="JOI2694" s="34"/>
      <c r="JOJ2694" s="35"/>
      <c r="JOK2694" s="33"/>
      <c r="JOL2694" s="34"/>
      <c r="JOM2694" s="34"/>
      <c r="JON2694" s="34"/>
      <c r="JOO2694" s="34"/>
      <c r="JOP2694" s="34"/>
      <c r="JOQ2694" s="34"/>
      <c r="JOR2694" s="35"/>
      <c r="JOS2694" s="33"/>
      <c r="JOT2694" s="34"/>
      <c r="JOU2694" s="34"/>
      <c r="JOV2694" s="34"/>
      <c r="JOW2694" s="34"/>
      <c r="JOX2694" s="34"/>
      <c r="JOY2694" s="34"/>
      <c r="JOZ2694" s="35"/>
      <c r="JPA2694" s="33"/>
      <c r="JPB2694" s="34"/>
      <c r="JPC2694" s="34"/>
      <c r="JPD2694" s="34"/>
      <c r="JPE2694" s="34"/>
      <c r="JPF2694" s="34"/>
      <c r="JPG2694" s="34"/>
      <c r="JPH2694" s="35"/>
      <c r="JPI2694" s="33"/>
      <c r="JPJ2694" s="34"/>
      <c r="JPK2694" s="34"/>
      <c r="JPL2694" s="34"/>
      <c r="JPM2694" s="34"/>
      <c r="JPN2694" s="34"/>
      <c r="JPO2694" s="34"/>
      <c r="JPP2694" s="35"/>
      <c r="JPQ2694" s="33"/>
      <c r="JPR2694" s="34"/>
      <c r="JPS2694" s="34"/>
      <c r="JPT2694" s="34"/>
      <c r="JPU2694" s="34"/>
      <c r="JPV2694" s="34"/>
      <c r="JPW2694" s="34"/>
      <c r="JPX2694" s="35"/>
      <c r="JPY2694" s="33"/>
      <c r="JPZ2694" s="34"/>
      <c r="JQA2694" s="34"/>
      <c r="JQB2694" s="34"/>
      <c r="JQC2694" s="34"/>
      <c r="JQD2694" s="34"/>
      <c r="JQE2694" s="34"/>
      <c r="JQF2694" s="35"/>
      <c r="JQG2694" s="33"/>
      <c r="JQH2694" s="34"/>
      <c r="JQI2694" s="34"/>
      <c r="JQJ2694" s="34"/>
      <c r="JQK2694" s="34"/>
      <c r="JQL2694" s="34"/>
      <c r="JQM2694" s="34"/>
      <c r="JQN2694" s="35"/>
      <c r="JQO2694" s="33"/>
      <c r="JQP2694" s="34"/>
      <c r="JQQ2694" s="34"/>
      <c r="JQR2694" s="34"/>
      <c r="JQS2694" s="34"/>
      <c r="JQT2694" s="34"/>
      <c r="JQU2694" s="34"/>
      <c r="JQV2694" s="35"/>
      <c r="JQW2694" s="33"/>
      <c r="JQX2694" s="34"/>
      <c r="JQY2694" s="34"/>
      <c r="JQZ2694" s="34"/>
      <c r="JRA2694" s="34"/>
      <c r="JRB2694" s="34"/>
      <c r="JRC2694" s="34"/>
      <c r="JRD2694" s="35"/>
      <c r="JRE2694" s="33"/>
      <c r="JRF2694" s="34"/>
      <c r="JRG2694" s="34"/>
      <c r="JRH2694" s="34"/>
      <c r="JRI2694" s="34"/>
      <c r="JRJ2694" s="34"/>
      <c r="JRK2694" s="34"/>
      <c r="JRL2694" s="35"/>
      <c r="JRM2694" s="33"/>
      <c r="JRN2694" s="34"/>
      <c r="JRO2694" s="34"/>
      <c r="JRP2694" s="34"/>
      <c r="JRQ2694" s="34"/>
      <c r="JRR2694" s="34"/>
      <c r="JRS2694" s="34"/>
      <c r="JRT2694" s="35"/>
      <c r="JRU2694" s="33"/>
      <c r="JRV2694" s="34"/>
      <c r="JRW2694" s="34"/>
      <c r="JRX2694" s="34"/>
      <c r="JRY2694" s="34"/>
      <c r="JRZ2694" s="34"/>
      <c r="JSA2694" s="34"/>
      <c r="JSB2694" s="35"/>
      <c r="JSC2694" s="33"/>
      <c r="JSD2694" s="34"/>
      <c r="JSE2694" s="34"/>
      <c r="JSF2694" s="34"/>
      <c r="JSG2694" s="34"/>
      <c r="JSH2694" s="34"/>
      <c r="JSI2694" s="34"/>
      <c r="JSJ2694" s="35"/>
      <c r="JSK2694" s="33"/>
      <c r="JSL2694" s="34"/>
      <c r="JSM2694" s="34"/>
      <c r="JSN2694" s="34"/>
      <c r="JSO2694" s="34"/>
      <c r="JSP2694" s="34"/>
      <c r="JSQ2694" s="34"/>
      <c r="JSR2694" s="35"/>
      <c r="JSS2694" s="33"/>
      <c r="JST2694" s="34"/>
      <c r="JSU2694" s="34"/>
      <c r="JSV2694" s="34"/>
      <c r="JSW2694" s="34"/>
      <c r="JSX2694" s="34"/>
      <c r="JSY2694" s="34"/>
      <c r="JSZ2694" s="35"/>
      <c r="JTA2694" s="33"/>
      <c r="JTB2694" s="34"/>
      <c r="JTC2694" s="34"/>
      <c r="JTD2694" s="34"/>
      <c r="JTE2694" s="34"/>
      <c r="JTF2694" s="34"/>
      <c r="JTG2694" s="34"/>
      <c r="JTH2694" s="35"/>
      <c r="JTI2694" s="33"/>
      <c r="JTJ2694" s="34"/>
      <c r="JTK2694" s="34"/>
      <c r="JTL2694" s="34"/>
      <c r="JTM2694" s="34"/>
      <c r="JTN2694" s="34"/>
      <c r="JTO2694" s="34"/>
      <c r="JTP2694" s="35"/>
      <c r="JTQ2694" s="33"/>
      <c r="JTR2694" s="34"/>
      <c r="JTS2694" s="34"/>
      <c r="JTT2694" s="34"/>
      <c r="JTU2694" s="34"/>
      <c r="JTV2694" s="34"/>
      <c r="JTW2694" s="34"/>
      <c r="JTX2694" s="35"/>
      <c r="JTY2694" s="33"/>
      <c r="JTZ2694" s="34"/>
      <c r="JUA2694" s="34"/>
      <c r="JUB2694" s="34"/>
      <c r="JUC2694" s="34"/>
      <c r="JUD2694" s="34"/>
      <c r="JUE2694" s="34"/>
      <c r="JUF2694" s="35"/>
      <c r="JUG2694" s="33"/>
      <c r="JUH2694" s="34"/>
      <c r="JUI2694" s="34"/>
      <c r="JUJ2694" s="34"/>
      <c r="JUK2694" s="34"/>
      <c r="JUL2694" s="34"/>
      <c r="JUM2694" s="34"/>
      <c r="JUN2694" s="35"/>
      <c r="JUO2694" s="33"/>
      <c r="JUP2694" s="34"/>
      <c r="JUQ2694" s="34"/>
      <c r="JUR2694" s="34"/>
      <c r="JUS2694" s="34"/>
      <c r="JUT2694" s="34"/>
      <c r="JUU2694" s="34"/>
      <c r="JUV2694" s="35"/>
      <c r="JUW2694" s="33"/>
      <c r="JUX2694" s="34"/>
      <c r="JUY2694" s="34"/>
      <c r="JUZ2694" s="34"/>
      <c r="JVA2694" s="34"/>
      <c r="JVB2694" s="34"/>
      <c r="JVC2694" s="34"/>
      <c r="JVD2694" s="35"/>
      <c r="JVE2694" s="33"/>
      <c r="JVF2694" s="34"/>
      <c r="JVG2694" s="34"/>
      <c r="JVH2694" s="34"/>
      <c r="JVI2694" s="34"/>
      <c r="JVJ2694" s="34"/>
      <c r="JVK2694" s="34"/>
      <c r="JVL2694" s="35"/>
      <c r="JVM2694" s="33"/>
      <c r="JVN2694" s="34"/>
      <c r="JVO2694" s="34"/>
      <c r="JVP2694" s="34"/>
      <c r="JVQ2694" s="34"/>
      <c r="JVR2694" s="34"/>
      <c r="JVS2694" s="34"/>
      <c r="JVT2694" s="35"/>
      <c r="JVU2694" s="33"/>
      <c r="JVV2694" s="34"/>
      <c r="JVW2694" s="34"/>
      <c r="JVX2694" s="34"/>
      <c r="JVY2694" s="34"/>
      <c r="JVZ2694" s="34"/>
      <c r="JWA2694" s="34"/>
      <c r="JWB2694" s="35"/>
      <c r="JWC2694" s="33"/>
      <c r="JWD2694" s="34"/>
      <c r="JWE2694" s="34"/>
      <c r="JWF2694" s="34"/>
      <c r="JWG2694" s="34"/>
      <c r="JWH2694" s="34"/>
      <c r="JWI2694" s="34"/>
      <c r="JWJ2694" s="35"/>
      <c r="JWK2694" s="33"/>
      <c r="JWL2694" s="34"/>
      <c r="JWM2694" s="34"/>
      <c r="JWN2694" s="34"/>
      <c r="JWO2694" s="34"/>
      <c r="JWP2694" s="34"/>
      <c r="JWQ2694" s="34"/>
      <c r="JWR2694" s="35"/>
      <c r="JWS2694" s="33"/>
      <c r="JWT2694" s="34"/>
      <c r="JWU2694" s="34"/>
      <c r="JWV2694" s="34"/>
      <c r="JWW2694" s="34"/>
      <c r="JWX2694" s="34"/>
      <c r="JWY2694" s="34"/>
      <c r="JWZ2694" s="35"/>
      <c r="JXA2694" s="33"/>
      <c r="JXB2694" s="34"/>
      <c r="JXC2694" s="34"/>
      <c r="JXD2694" s="34"/>
      <c r="JXE2694" s="34"/>
      <c r="JXF2694" s="34"/>
      <c r="JXG2694" s="34"/>
      <c r="JXH2694" s="35"/>
      <c r="JXI2694" s="33"/>
      <c r="JXJ2694" s="34"/>
      <c r="JXK2694" s="34"/>
      <c r="JXL2694" s="34"/>
      <c r="JXM2694" s="34"/>
      <c r="JXN2694" s="34"/>
      <c r="JXO2694" s="34"/>
      <c r="JXP2694" s="35"/>
      <c r="JXQ2694" s="33"/>
      <c r="JXR2694" s="34"/>
      <c r="JXS2694" s="34"/>
      <c r="JXT2694" s="34"/>
      <c r="JXU2694" s="34"/>
      <c r="JXV2694" s="34"/>
      <c r="JXW2694" s="34"/>
      <c r="JXX2694" s="35"/>
      <c r="JXY2694" s="33"/>
      <c r="JXZ2694" s="34"/>
      <c r="JYA2694" s="34"/>
      <c r="JYB2694" s="34"/>
      <c r="JYC2694" s="34"/>
      <c r="JYD2694" s="34"/>
      <c r="JYE2694" s="34"/>
      <c r="JYF2694" s="35"/>
      <c r="JYG2694" s="33"/>
      <c r="JYH2694" s="34"/>
      <c r="JYI2694" s="34"/>
      <c r="JYJ2694" s="34"/>
      <c r="JYK2694" s="34"/>
      <c r="JYL2694" s="34"/>
      <c r="JYM2694" s="34"/>
      <c r="JYN2694" s="35"/>
      <c r="JYO2694" s="33"/>
      <c r="JYP2694" s="34"/>
      <c r="JYQ2694" s="34"/>
      <c r="JYR2694" s="34"/>
      <c r="JYS2694" s="34"/>
      <c r="JYT2694" s="34"/>
      <c r="JYU2694" s="34"/>
      <c r="JYV2694" s="35"/>
      <c r="JYW2694" s="33"/>
      <c r="JYX2694" s="34"/>
      <c r="JYY2694" s="34"/>
      <c r="JYZ2694" s="34"/>
      <c r="JZA2694" s="34"/>
      <c r="JZB2694" s="34"/>
      <c r="JZC2694" s="34"/>
      <c r="JZD2694" s="35"/>
      <c r="JZE2694" s="33"/>
      <c r="JZF2694" s="34"/>
      <c r="JZG2694" s="34"/>
      <c r="JZH2694" s="34"/>
      <c r="JZI2694" s="34"/>
      <c r="JZJ2694" s="34"/>
      <c r="JZK2694" s="34"/>
      <c r="JZL2694" s="35"/>
      <c r="JZM2694" s="33"/>
      <c r="JZN2694" s="34"/>
      <c r="JZO2694" s="34"/>
      <c r="JZP2694" s="34"/>
      <c r="JZQ2694" s="34"/>
      <c r="JZR2694" s="34"/>
      <c r="JZS2694" s="34"/>
      <c r="JZT2694" s="35"/>
      <c r="JZU2694" s="33"/>
      <c r="JZV2694" s="34"/>
      <c r="JZW2694" s="34"/>
      <c r="JZX2694" s="34"/>
      <c r="JZY2694" s="34"/>
      <c r="JZZ2694" s="34"/>
      <c r="KAA2694" s="34"/>
      <c r="KAB2694" s="35"/>
      <c r="KAC2694" s="33"/>
      <c r="KAD2694" s="34"/>
      <c r="KAE2694" s="34"/>
      <c r="KAF2694" s="34"/>
      <c r="KAG2694" s="34"/>
      <c r="KAH2694" s="34"/>
      <c r="KAI2694" s="34"/>
      <c r="KAJ2694" s="35"/>
      <c r="KAK2694" s="33"/>
      <c r="KAL2694" s="34"/>
      <c r="KAM2694" s="34"/>
      <c r="KAN2694" s="34"/>
      <c r="KAO2694" s="34"/>
      <c r="KAP2694" s="34"/>
      <c r="KAQ2694" s="34"/>
      <c r="KAR2694" s="35"/>
      <c r="KAS2694" s="33"/>
      <c r="KAT2694" s="34"/>
      <c r="KAU2694" s="34"/>
      <c r="KAV2694" s="34"/>
      <c r="KAW2694" s="34"/>
      <c r="KAX2694" s="34"/>
      <c r="KAY2694" s="34"/>
      <c r="KAZ2694" s="35"/>
      <c r="KBA2694" s="33"/>
      <c r="KBB2694" s="34"/>
      <c r="KBC2694" s="34"/>
      <c r="KBD2694" s="34"/>
      <c r="KBE2694" s="34"/>
      <c r="KBF2694" s="34"/>
      <c r="KBG2694" s="34"/>
      <c r="KBH2694" s="35"/>
      <c r="KBI2694" s="33"/>
      <c r="KBJ2694" s="34"/>
      <c r="KBK2694" s="34"/>
      <c r="KBL2694" s="34"/>
      <c r="KBM2694" s="34"/>
      <c r="KBN2694" s="34"/>
      <c r="KBO2694" s="34"/>
      <c r="KBP2694" s="35"/>
      <c r="KBQ2694" s="33"/>
      <c r="KBR2694" s="34"/>
      <c r="KBS2694" s="34"/>
      <c r="KBT2694" s="34"/>
      <c r="KBU2694" s="34"/>
      <c r="KBV2694" s="34"/>
      <c r="KBW2694" s="34"/>
      <c r="KBX2694" s="35"/>
      <c r="KBY2694" s="33"/>
      <c r="KBZ2694" s="34"/>
      <c r="KCA2694" s="34"/>
      <c r="KCB2694" s="34"/>
      <c r="KCC2694" s="34"/>
      <c r="KCD2694" s="34"/>
      <c r="KCE2694" s="34"/>
      <c r="KCF2694" s="35"/>
      <c r="KCG2694" s="33"/>
      <c r="KCH2694" s="34"/>
      <c r="KCI2694" s="34"/>
      <c r="KCJ2694" s="34"/>
      <c r="KCK2694" s="34"/>
      <c r="KCL2694" s="34"/>
      <c r="KCM2694" s="34"/>
      <c r="KCN2694" s="35"/>
      <c r="KCO2694" s="33"/>
      <c r="KCP2694" s="34"/>
      <c r="KCQ2694" s="34"/>
      <c r="KCR2694" s="34"/>
      <c r="KCS2694" s="34"/>
      <c r="KCT2694" s="34"/>
      <c r="KCU2694" s="34"/>
      <c r="KCV2694" s="35"/>
      <c r="KCW2694" s="33"/>
      <c r="KCX2694" s="34"/>
      <c r="KCY2694" s="34"/>
      <c r="KCZ2694" s="34"/>
      <c r="KDA2694" s="34"/>
      <c r="KDB2694" s="34"/>
      <c r="KDC2694" s="34"/>
      <c r="KDD2694" s="35"/>
      <c r="KDE2694" s="33"/>
      <c r="KDF2694" s="34"/>
      <c r="KDG2694" s="34"/>
      <c r="KDH2694" s="34"/>
      <c r="KDI2694" s="34"/>
      <c r="KDJ2694" s="34"/>
      <c r="KDK2694" s="34"/>
      <c r="KDL2694" s="35"/>
      <c r="KDM2694" s="33"/>
      <c r="KDN2694" s="34"/>
      <c r="KDO2694" s="34"/>
      <c r="KDP2694" s="34"/>
      <c r="KDQ2694" s="34"/>
      <c r="KDR2694" s="34"/>
      <c r="KDS2694" s="34"/>
      <c r="KDT2694" s="35"/>
      <c r="KDU2694" s="33"/>
      <c r="KDV2694" s="34"/>
      <c r="KDW2694" s="34"/>
      <c r="KDX2694" s="34"/>
      <c r="KDY2694" s="34"/>
      <c r="KDZ2694" s="34"/>
      <c r="KEA2694" s="34"/>
      <c r="KEB2694" s="35"/>
      <c r="KEC2694" s="33"/>
      <c r="KED2694" s="34"/>
      <c r="KEE2694" s="34"/>
      <c r="KEF2694" s="34"/>
      <c r="KEG2694" s="34"/>
      <c r="KEH2694" s="34"/>
      <c r="KEI2694" s="34"/>
      <c r="KEJ2694" s="35"/>
      <c r="KEK2694" s="33"/>
      <c r="KEL2694" s="34"/>
      <c r="KEM2694" s="34"/>
      <c r="KEN2694" s="34"/>
      <c r="KEO2694" s="34"/>
      <c r="KEP2694" s="34"/>
      <c r="KEQ2694" s="34"/>
      <c r="KER2694" s="35"/>
      <c r="KES2694" s="33"/>
      <c r="KET2694" s="34"/>
      <c r="KEU2694" s="34"/>
      <c r="KEV2694" s="34"/>
      <c r="KEW2694" s="34"/>
      <c r="KEX2694" s="34"/>
      <c r="KEY2694" s="34"/>
      <c r="KEZ2694" s="35"/>
      <c r="KFA2694" s="33"/>
      <c r="KFB2694" s="34"/>
      <c r="KFC2694" s="34"/>
      <c r="KFD2694" s="34"/>
      <c r="KFE2694" s="34"/>
      <c r="KFF2694" s="34"/>
      <c r="KFG2694" s="34"/>
      <c r="KFH2694" s="35"/>
      <c r="KFI2694" s="33"/>
      <c r="KFJ2694" s="34"/>
      <c r="KFK2694" s="34"/>
      <c r="KFL2694" s="34"/>
      <c r="KFM2694" s="34"/>
      <c r="KFN2694" s="34"/>
      <c r="KFO2694" s="34"/>
      <c r="KFP2694" s="35"/>
      <c r="KFQ2694" s="33"/>
      <c r="KFR2694" s="34"/>
      <c r="KFS2694" s="34"/>
      <c r="KFT2694" s="34"/>
      <c r="KFU2694" s="34"/>
      <c r="KFV2694" s="34"/>
      <c r="KFW2694" s="34"/>
      <c r="KFX2694" s="35"/>
      <c r="KFY2694" s="33"/>
      <c r="KFZ2694" s="34"/>
      <c r="KGA2694" s="34"/>
      <c r="KGB2694" s="34"/>
      <c r="KGC2694" s="34"/>
      <c r="KGD2694" s="34"/>
      <c r="KGE2694" s="34"/>
      <c r="KGF2694" s="35"/>
      <c r="KGG2694" s="33"/>
      <c r="KGH2694" s="34"/>
      <c r="KGI2694" s="34"/>
      <c r="KGJ2694" s="34"/>
      <c r="KGK2694" s="34"/>
      <c r="KGL2694" s="34"/>
      <c r="KGM2694" s="34"/>
      <c r="KGN2694" s="35"/>
      <c r="KGO2694" s="33"/>
      <c r="KGP2694" s="34"/>
      <c r="KGQ2694" s="34"/>
      <c r="KGR2694" s="34"/>
      <c r="KGS2694" s="34"/>
      <c r="KGT2694" s="34"/>
      <c r="KGU2694" s="34"/>
      <c r="KGV2694" s="35"/>
      <c r="KGW2694" s="33"/>
      <c r="KGX2694" s="34"/>
      <c r="KGY2694" s="34"/>
      <c r="KGZ2694" s="34"/>
      <c r="KHA2694" s="34"/>
      <c r="KHB2694" s="34"/>
      <c r="KHC2694" s="34"/>
      <c r="KHD2694" s="35"/>
      <c r="KHE2694" s="33"/>
      <c r="KHF2694" s="34"/>
      <c r="KHG2694" s="34"/>
      <c r="KHH2694" s="34"/>
      <c r="KHI2694" s="34"/>
      <c r="KHJ2694" s="34"/>
      <c r="KHK2694" s="34"/>
      <c r="KHL2694" s="35"/>
      <c r="KHM2694" s="33"/>
      <c r="KHN2694" s="34"/>
      <c r="KHO2694" s="34"/>
      <c r="KHP2694" s="34"/>
      <c r="KHQ2694" s="34"/>
      <c r="KHR2694" s="34"/>
      <c r="KHS2694" s="34"/>
      <c r="KHT2694" s="35"/>
      <c r="KHU2694" s="33"/>
      <c r="KHV2694" s="34"/>
      <c r="KHW2694" s="34"/>
      <c r="KHX2694" s="34"/>
      <c r="KHY2694" s="34"/>
      <c r="KHZ2694" s="34"/>
      <c r="KIA2694" s="34"/>
      <c r="KIB2694" s="35"/>
      <c r="KIC2694" s="33"/>
      <c r="KID2694" s="34"/>
      <c r="KIE2694" s="34"/>
      <c r="KIF2694" s="34"/>
      <c r="KIG2694" s="34"/>
      <c r="KIH2694" s="34"/>
      <c r="KII2694" s="34"/>
      <c r="KIJ2694" s="35"/>
      <c r="KIK2694" s="33"/>
      <c r="KIL2694" s="34"/>
      <c r="KIM2694" s="34"/>
      <c r="KIN2694" s="34"/>
      <c r="KIO2694" s="34"/>
      <c r="KIP2694" s="34"/>
      <c r="KIQ2694" s="34"/>
      <c r="KIR2694" s="35"/>
      <c r="KIS2694" s="33"/>
      <c r="KIT2694" s="34"/>
      <c r="KIU2694" s="34"/>
      <c r="KIV2694" s="34"/>
      <c r="KIW2694" s="34"/>
      <c r="KIX2694" s="34"/>
      <c r="KIY2694" s="34"/>
      <c r="KIZ2694" s="35"/>
      <c r="KJA2694" s="33"/>
      <c r="KJB2694" s="34"/>
      <c r="KJC2694" s="34"/>
      <c r="KJD2694" s="34"/>
      <c r="KJE2694" s="34"/>
      <c r="KJF2694" s="34"/>
      <c r="KJG2694" s="34"/>
      <c r="KJH2694" s="35"/>
      <c r="KJI2694" s="33"/>
      <c r="KJJ2694" s="34"/>
      <c r="KJK2694" s="34"/>
      <c r="KJL2694" s="34"/>
      <c r="KJM2694" s="34"/>
      <c r="KJN2694" s="34"/>
      <c r="KJO2694" s="34"/>
      <c r="KJP2694" s="35"/>
      <c r="KJQ2694" s="33"/>
      <c r="KJR2694" s="34"/>
      <c r="KJS2694" s="34"/>
      <c r="KJT2694" s="34"/>
      <c r="KJU2694" s="34"/>
      <c r="KJV2694" s="34"/>
      <c r="KJW2694" s="34"/>
      <c r="KJX2694" s="35"/>
      <c r="KJY2694" s="33"/>
      <c r="KJZ2694" s="34"/>
      <c r="KKA2694" s="34"/>
      <c r="KKB2694" s="34"/>
      <c r="KKC2694" s="34"/>
      <c r="KKD2694" s="34"/>
      <c r="KKE2694" s="34"/>
      <c r="KKF2694" s="35"/>
      <c r="KKG2694" s="33"/>
      <c r="KKH2694" s="34"/>
      <c r="KKI2694" s="34"/>
      <c r="KKJ2694" s="34"/>
      <c r="KKK2694" s="34"/>
      <c r="KKL2694" s="34"/>
      <c r="KKM2694" s="34"/>
      <c r="KKN2694" s="35"/>
      <c r="KKO2694" s="33"/>
      <c r="KKP2694" s="34"/>
      <c r="KKQ2694" s="34"/>
      <c r="KKR2694" s="34"/>
      <c r="KKS2694" s="34"/>
      <c r="KKT2694" s="34"/>
      <c r="KKU2694" s="34"/>
      <c r="KKV2694" s="35"/>
      <c r="KKW2694" s="33"/>
      <c r="KKX2694" s="34"/>
      <c r="KKY2694" s="34"/>
      <c r="KKZ2694" s="34"/>
      <c r="KLA2694" s="34"/>
      <c r="KLB2694" s="34"/>
      <c r="KLC2694" s="34"/>
      <c r="KLD2694" s="35"/>
      <c r="KLE2694" s="33"/>
      <c r="KLF2694" s="34"/>
      <c r="KLG2694" s="34"/>
      <c r="KLH2694" s="34"/>
      <c r="KLI2694" s="34"/>
      <c r="KLJ2694" s="34"/>
      <c r="KLK2694" s="34"/>
      <c r="KLL2694" s="35"/>
      <c r="KLM2694" s="33"/>
      <c r="KLN2694" s="34"/>
      <c r="KLO2694" s="34"/>
      <c r="KLP2694" s="34"/>
      <c r="KLQ2694" s="34"/>
      <c r="KLR2694" s="34"/>
      <c r="KLS2694" s="34"/>
      <c r="KLT2694" s="35"/>
      <c r="KLU2694" s="33"/>
      <c r="KLV2694" s="34"/>
      <c r="KLW2694" s="34"/>
      <c r="KLX2694" s="34"/>
      <c r="KLY2694" s="34"/>
      <c r="KLZ2694" s="34"/>
      <c r="KMA2694" s="34"/>
      <c r="KMB2694" s="35"/>
      <c r="KMC2694" s="33"/>
      <c r="KMD2694" s="34"/>
      <c r="KME2694" s="34"/>
      <c r="KMF2694" s="34"/>
      <c r="KMG2694" s="34"/>
      <c r="KMH2694" s="34"/>
      <c r="KMI2694" s="34"/>
      <c r="KMJ2694" s="35"/>
      <c r="KMK2694" s="33"/>
      <c r="KML2694" s="34"/>
      <c r="KMM2694" s="34"/>
      <c r="KMN2694" s="34"/>
      <c r="KMO2694" s="34"/>
      <c r="KMP2694" s="34"/>
      <c r="KMQ2694" s="34"/>
      <c r="KMR2694" s="35"/>
      <c r="KMS2694" s="33"/>
      <c r="KMT2694" s="34"/>
      <c r="KMU2694" s="34"/>
      <c r="KMV2694" s="34"/>
      <c r="KMW2694" s="34"/>
      <c r="KMX2694" s="34"/>
      <c r="KMY2694" s="34"/>
      <c r="KMZ2694" s="35"/>
      <c r="KNA2694" s="33"/>
      <c r="KNB2694" s="34"/>
      <c r="KNC2694" s="34"/>
      <c r="KND2694" s="34"/>
      <c r="KNE2694" s="34"/>
      <c r="KNF2694" s="34"/>
      <c r="KNG2694" s="34"/>
      <c r="KNH2694" s="35"/>
      <c r="KNI2694" s="33"/>
      <c r="KNJ2694" s="34"/>
      <c r="KNK2694" s="34"/>
      <c r="KNL2694" s="34"/>
      <c r="KNM2694" s="34"/>
      <c r="KNN2694" s="34"/>
      <c r="KNO2694" s="34"/>
      <c r="KNP2694" s="35"/>
      <c r="KNQ2694" s="33"/>
      <c r="KNR2694" s="34"/>
      <c r="KNS2694" s="34"/>
      <c r="KNT2694" s="34"/>
      <c r="KNU2694" s="34"/>
      <c r="KNV2694" s="34"/>
      <c r="KNW2694" s="34"/>
      <c r="KNX2694" s="35"/>
      <c r="KNY2694" s="33"/>
      <c r="KNZ2694" s="34"/>
      <c r="KOA2694" s="34"/>
      <c r="KOB2694" s="34"/>
      <c r="KOC2694" s="34"/>
      <c r="KOD2694" s="34"/>
      <c r="KOE2694" s="34"/>
      <c r="KOF2694" s="35"/>
      <c r="KOG2694" s="33"/>
      <c r="KOH2694" s="34"/>
      <c r="KOI2694" s="34"/>
      <c r="KOJ2694" s="34"/>
      <c r="KOK2694" s="34"/>
      <c r="KOL2694" s="34"/>
      <c r="KOM2694" s="34"/>
      <c r="KON2694" s="35"/>
      <c r="KOO2694" s="33"/>
      <c r="KOP2694" s="34"/>
      <c r="KOQ2694" s="34"/>
      <c r="KOR2694" s="34"/>
      <c r="KOS2694" s="34"/>
      <c r="KOT2694" s="34"/>
      <c r="KOU2694" s="34"/>
      <c r="KOV2694" s="35"/>
      <c r="KOW2694" s="33"/>
      <c r="KOX2694" s="34"/>
      <c r="KOY2694" s="34"/>
      <c r="KOZ2694" s="34"/>
      <c r="KPA2694" s="34"/>
      <c r="KPB2694" s="34"/>
      <c r="KPC2694" s="34"/>
      <c r="KPD2694" s="35"/>
      <c r="KPE2694" s="33"/>
      <c r="KPF2694" s="34"/>
      <c r="KPG2694" s="34"/>
      <c r="KPH2694" s="34"/>
      <c r="KPI2694" s="34"/>
      <c r="KPJ2694" s="34"/>
      <c r="KPK2694" s="34"/>
      <c r="KPL2694" s="35"/>
      <c r="KPM2694" s="33"/>
      <c r="KPN2694" s="34"/>
      <c r="KPO2694" s="34"/>
      <c r="KPP2694" s="34"/>
      <c r="KPQ2694" s="34"/>
      <c r="KPR2694" s="34"/>
      <c r="KPS2694" s="34"/>
      <c r="KPT2694" s="35"/>
      <c r="KPU2694" s="33"/>
      <c r="KPV2694" s="34"/>
      <c r="KPW2694" s="34"/>
      <c r="KPX2694" s="34"/>
      <c r="KPY2694" s="34"/>
      <c r="KPZ2694" s="34"/>
      <c r="KQA2694" s="34"/>
      <c r="KQB2694" s="35"/>
      <c r="KQC2694" s="33"/>
      <c r="KQD2694" s="34"/>
      <c r="KQE2694" s="34"/>
      <c r="KQF2694" s="34"/>
      <c r="KQG2694" s="34"/>
      <c r="KQH2694" s="34"/>
      <c r="KQI2694" s="34"/>
      <c r="KQJ2694" s="35"/>
      <c r="KQK2694" s="33"/>
      <c r="KQL2694" s="34"/>
      <c r="KQM2694" s="34"/>
      <c r="KQN2694" s="34"/>
      <c r="KQO2694" s="34"/>
      <c r="KQP2694" s="34"/>
      <c r="KQQ2694" s="34"/>
      <c r="KQR2694" s="35"/>
      <c r="KQS2694" s="33"/>
      <c r="KQT2694" s="34"/>
      <c r="KQU2694" s="34"/>
      <c r="KQV2694" s="34"/>
      <c r="KQW2694" s="34"/>
      <c r="KQX2694" s="34"/>
      <c r="KQY2694" s="34"/>
      <c r="KQZ2694" s="35"/>
      <c r="KRA2694" s="33"/>
      <c r="KRB2694" s="34"/>
      <c r="KRC2694" s="34"/>
      <c r="KRD2694" s="34"/>
      <c r="KRE2694" s="34"/>
      <c r="KRF2694" s="34"/>
      <c r="KRG2694" s="34"/>
      <c r="KRH2694" s="35"/>
      <c r="KRI2694" s="33"/>
      <c r="KRJ2694" s="34"/>
      <c r="KRK2694" s="34"/>
      <c r="KRL2694" s="34"/>
      <c r="KRM2694" s="34"/>
      <c r="KRN2694" s="34"/>
      <c r="KRO2694" s="34"/>
      <c r="KRP2694" s="35"/>
      <c r="KRQ2694" s="33"/>
      <c r="KRR2694" s="34"/>
      <c r="KRS2694" s="34"/>
      <c r="KRT2694" s="34"/>
      <c r="KRU2694" s="34"/>
      <c r="KRV2694" s="34"/>
      <c r="KRW2694" s="34"/>
      <c r="KRX2694" s="35"/>
      <c r="KRY2694" s="33"/>
      <c r="KRZ2694" s="34"/>
      <c r="KSA2694" s="34"/>
      <c r="KSB2694" s="34"/>
      <c r="KSC2694" s="34"/>
      <c r="KSD2694" s="34"/>
      <c r="KSE2694" s="34"/>
      <c r="KSF2694" s="35"/>
      <c r="KSG2694" s="33"/>
      <c r="KSH2694" s="34"/>
      <c r="KSI2694" s="34"/>
      <c r="KSJ2694" s="34"/>
      <c r="KSK2694" s="34"/>
      <c r="KSL2694" s="34"/>
      <c r="KSM2694" s="34"/>
      <c r="KSN2694" s="35"/>
      <c r="KSO2694" s="33"/>
      <c r="KSP2694" s="34"/>
      <c r="KSQ2694" s="34"/>
      <c r="KSR2694" s="34"/>
      <c r="KSS2694" s="34"/>
      <c r="KST2694" s="34"/>
      <c r="KSU2694" s="34"/>
      <c r="KSV2694" s="35"/>
      <c r="KSW2694" s="33"/>
      <c r="KSX2694" s="34"/>
      <c r="KSY2694" s="34"/>
      <c r="KSZ2694" s="34"/>
      <c r="KTA2694" s="34"/>
      <c r="KTB2694" s="34"/>
      <c r="KTC2694" s="34"/>
      <c r="KTD2694" s="35"/>
      <c r="KTE2694" s="33"/>
      <c r="KTF2694" s="34"/>
      <c r="KTG2694" s="34"/>
      <c r="KTH2694" s="34"/>
      <c r="KTI2694" s="34"/>
      <c r="KTJ2694" s="34"/>
      <c r="KTK2694" s="34"/>
      <c r="KTL2694" s="35"/>
      <c r="KTM2694" s="33"/>
      <c r="KTN2694" s="34"/>
      <c r="KTO2694" s="34"/>
      <c r="KTP2694" s="34"/>
      <c r="KTQ2694" s="34"/>
      <c r="KTR2694" s="34"/>
      <c r="KTS2694" s="34"/>
      <c r="KTT2694" s="35"/>
      <c r="KTU2694" s="33"/>
      <c r="KTV2694" s="34"/>
      <c r="KTW2694" s="34"/>
      <c r="KTX2694" s="34"/>
      <c r="KTY2694" s="34"/>
      <c r="KTZ2694" s="34"/>
      <c r="KUA2694" s="34"/>
      <c r="KUB2694" s="35"/>
      <c r="KUC2694" s="33"/>
      <c r="KUD2694" s="34"/>
      <c r="KUE2694" s="34"/>
      <c r="KUF2694" s="34"/>
      <c r="KUG2694" s="34"/>
      <c r="KUH2694" s="34"/>
      <c r="KUI2694" s="34"/>
      <c r="KUJ2694" s="35"/>
      <c r="KUK2694" s="33"/>
      <c r="KUL2694" s="34"/>
      <c r="KUM2694" s="34"/>
      <c r="KUN2694" s="34"/>
      <c r="KUO2694" s="34"/>
      <c r="KUP2694" s="34"/>
      <c r="KUQ2694" s="34"/>
      <c r="KUR2694" s="35"/>
      <c r="KUS2694" s="33"/>
      <c r="KUT2694" s="34"/>
      <c r="KUU2694" s="34"/>
      <c r="KUV2694" s="34"/>
      <c r="KUW2694" s="34"/>
      <c r="KUX2694" s="34"/>
      <c r="KUY2694" s="34"/>
      <c r="KUZ2694" s="35"/>
      <c r="KVA2694" s="33"/>
      <c r="KVB2694" s="34"/>
      <c r="KVC2694" s="34"/>
      <c r="KVD2694" s="34"/>
      <c r="KVE2694" s="34"/>
      <c r="KVF2694" s="34"/>
      <c r="KVG2694" s="34"/>
      <c r="KVH2694" s="35"/>
      <c r="KVI2694" s="33"/>
      <c r="KVJ2694" s="34"/>
      <c r="KVK2694" s="34"/>
      <c r="KVL2694" s="34"/>
      <c r="KVM2694" s="34"/>
      <c r="KVN2694" s="34"/>
      <c r="KVO2694" s="34"/>
      <c r="KVP2694" s="35"/>
      <c r="KVQ2694" s="33"/>
      <c r="KVR2694" s="34"/>
      <c r="KVS2694" s="34"/>
      <c r="KVT2694" s="34"/>
      <c r="KVU2694" s="34"/>
      <c r="KVV2694" s="34"/>
      <c r="KVW2694" s="34"/>
      <c r="KVX2694" s="35"/>
      <c r="KVY2694" s="33"/>
      <c r="KVZ2694" s="34"/>
      <c r="KWA2694" s="34"/>
      <c r="KWB2694" s="34"/>
      <c r="KWC2694" s="34"/>
      <c r="KWD2694" s="34"/>
      <c r="KWE2694" s="34"/>
      <c r="KWF2694" s="35"/>
      <c r="KWG2694" s="33"/>
      <c r="KWH2694" s="34"/>
      <c r="KWI2694" s="34"/>
      <c r="KWJ2694" s="34"/>
      <c r="KWK2694" s="34"/>
      <c r="KWL2694" s="34"/>
      <c r="KWM2694" s="34"/>
      <c r="KWN2694" s="35"/>
      <c r="KWO2694" s="33"/>
      <c r="KWP2694" s="34"/>
      <c r="KWQ2694" s="34"/>
      <c r="KWR2694" s="34"/>
      <c r="KWS2694" s="34"/>
      <c r="KWT2694" s="34"/>
      <c r="KWU2694" s="34"/>
      <c r="KWV2694" s="35"/>
      <c r="KWW2694" s="33"/>
      <c r="KWX2694" s="34"/>
      <c r="KWY2694" s="34"/>
      <c r="KWZ2694" s="34"/>
      <c r="KXA2694" s="34"/>
      <c r="KXB2694" s="34"/>
      <c r="KXC2694" s="34"/>
      <c r="KXD2694" s="35"/>
      <c r="KXE2694" s="33"/>
      <c r="KXF2694" s="34"/>
      <c r="KXG2694" s="34"/>
      <c r="KXH2694" s="34"/>
      <c r="KXI2694" s="34"/>
      <c r="KXJ2694" s="34"/>
      <c r="KXK2694" s="34"/>
      <c r="KXL2694" s="35"/>
      <c r="KXM2694" s="33"/>
      <c r="KXN2694" s="34"/>
      <c r="KXO2694" s="34"/>
      <c r="KXP2694" s="34"/>
      <c r="KXQ2694" s="34"/>
      <c r="KXR2694" s="34"/>
      <c r="KXS2694" s="34"/>
      <c r="KXT2694" s="35"/>
      <c r="KXU2694" s="33"/>
      <c r="KXV2694" s="34"/>
      <c r="KXW2694" s="34"/>
      <c r="KXX2694" s="34"/>
      <c r="KXY2694" s="34"/>
      <c r="KXZ2694" s="34"/>
      <c r="KYA2694" s="34"/>
      <c r="KYB2694" s="35"/>
      <c r="KYC2694" s="33"/>
      <c r="KYD2694" s="34"/>
      <c r="KYE2694" s="34"/>
      <c r="KYF2694" s="34"/>
      <c r="KYG2694" s="34"/>
      <c r="KYH2694" s="34"/>
      <c r="KYI2694" s="34"/>
      <c r="KYJ2694" s="35"/>
      <c r="KYK2694" s="33"/>
      <c r="KYL2694" s="34"/>
      <c r="KYM2694" s="34"/>
      <c r="KYN2694" s="34"/>
      <c r="KYO2694" s="34"/>
      <c r="KYP2694" s="34"/>
      <c r="KYQ2694" s="34"/>
      <c r="KYR2694" s="35"/>
      <c r="KYS2694" s="33"/>
      <c r="KYT2694" s="34"/>
      <c r="KYU2694" s="34"/>
      <c r="KYV2694" s="34"/>
      <c r="KYW2694" s="34"/>
      <c r="KYX2694" s="34"/>
      <c r="KYY2694" s="34"/>
      <c r="KYZ2694" s="35"/>
      <c r="KZA2694" s="33"/>
      <c r="KZB2694" s="34"/>
      <c r="KZC2694" s="34"/>
      <c r="KZD2694" s="34"/>
      <c r="KZE2694" s="34"/>
      <c r="KZF2694" s="34"/>
      <c r="KZG2694" s="34"/>
      <c r="KZH2694" s="35"/>
      <c r="KZI2694" s="33"/>
      <c r="KZJ2694" s="34"/>
      <c r="KZK2694" s="34"/>
      <c r="KZL2694" s="34"/>
      <c r="KZM2694" s="34"/>
      <c r="KZN2694" s="34"/>
      <c r="KZO2694" s="34"/>
      <c r="KZP2694" s="35"/>
      <c r="KZQ2694" s="33"/>
      <c r="KZR2694" s="34"/>
      <c r="KZS2694" s="34"/>
      <c r="KZT2694" s="34"/>
      <c r="KZU2694" s="34"/>
      <c r="KZV2694" s="34"/>
      <c r="KZW2694" s="34"/>
      <c r="KZX2694" s="35"/>
      <c r="KZY2694" s="33"/>
      <c r="KZZ2694" s="34"/>
      <c r="LAA2694" s="34"/>
      <c r="LAB2694" s="34"/>
      <c r="LAC2694" s="34"/>
      <c r="LAD2694" s="34"/>
      <c r="LAE2694" s="34"/>
      <c r="LAF2694" s="35"/>
      <c r="LAG2694" s="33"/>
      <c r="LAH2694" s="34"/>
      <c r="LAI2694" s="34"/>
      <c r="LAJ2694" s="34"/>
      <c r="LAK2694" s="34"/>
      <c r="LAL2694" s="34"/>
      <c r="LAM2694" s="34"/>
      <c r="LAN2694" s="35"/>
      <c r="LAO2694" s="33"/>
      <c r="LAP2694" s="34"/>
      <c r="LAQ2694" s="34"/>
      <c r="LAR2694" s="34"/>
      <c r="LAS2694" s="34"/>
      <c r="LAT2694" s="34"/>
      <c r="LAU2694" s="34"/>
      <c r="LAV2694" s="35"/>
      <c r="LAW2694" s="33"/>
      <c r="LAX2694" s="34"/>
      <c r="LAY2694" s="34"/>
      <c r="LAZ2694" s="34"/>
      <c r="LBA2694" s="34"/>
      <c r="LBB2694" s="34"/>
      <c r="LBC2694" s="34"/>
      <c r="LBD2694" s="35"/>
      <c r="LBE2694" s="33"/>
      <c r="LBF2694" s="34"/>
      <c r="LBG2694" s="34"/>
      <c r="LBH2694" s="34"/>
      <c r="LBI2694" s="34"/>
      <c r="LBJ2694" s="34"/>
      <c r="LBK2694" s="34"/>
      <c r="LBL2694" s="35"/>
      <c r="LBM2694" s="33"/>
      <c r="LBN2694" s="34"/>
      <c r="LBO2694" s="34"/>
      <c r="LBP2694" s="34"/>
      <c r="LBQ2694" s="34"/>
      <c r="LBR2694" s="34"/>
      <c r="LBS2694" s="34"/>
      <c r="LBT2694" s="35"/>
      <c r="LBU2694" s="33"/>
      <c r="LBV2694" s="34"/>
      <c r="LBW2694" s="34"/>
      <c r="LBX2694" s="34"/>
      <c r="LBY2694" s="34"/>
      <c r="LBZ2694" s="34"/>
      <c r="LCA2694" s="34"/>
      <c r="LCB2694" s="35"/>
      <c r="LCC2694" s="33"/>
      <c r="LCD2694" s="34"/>
      <c r="LCE2694" s="34"/>
      <c r="LCF2694" s="34"/>
      <c r="LCG2694" s="34"/>
      <c r="LCH2694" s="34"/>
      <c r="LCI2694" s="34"/>
      <c r="LCJ2694" s="35"/>
      <c r="LCK2694" s="33"/>
      <c r="LCL2694" s="34"/>
      <c r="LCM2694" s="34"/>
      <c r="LCN2694" s="34"/>
      <c r="LCO2694" s="34"/>
      <c r="LCP2694" s="34"/>
      <c r="LCQ2694" s="34"/>
      <c r="LCR2694" s="35"/>
      <c r="LCS2694" s="33"/>
      <c r="LCT2694" s="34"/>
      <c r="LCU2694" s="34"/>
      <c r="LCV2694" s="34"/>
      <c r="LCW2694" s="34"/>
      <c r="LCX2694" s="34"/>
      <c r="LCY2694" s="34"/>
      <c r="LCZ2694" s="35"/>
      <c r="LDA2694" s="33"/>
      <c r="LDB2694" s="34"/>
      <c r="LDC2694" s="34"/>
      <c r="LDD2694" s="34"/>
      <c r="LDE2694" s="34"/>
      <c r="LDF2694" s="34"/>
      <c r="LDG2694" s="34"/>
      <c r="LDH2694" s="35"/>
      <c r="LDI2694" s="33"/>
      <c r="LDJ2694" s="34"/>
      <c r="LDK2694" s="34"/>
      <c r="LDL2694" s="34"/>
      <c r="LDM2694" s="34"/>
      <c r="LDN2694" s="34"/>
      <c r="LDO2694" s="34"/>
      <c r="LDP2694" s="35"/>
      <c r="LDQ2694" s="33"/>
      <c r="LDR2694" s="34"/>
      <c r="LDS2694" s="34"/>
      <c r="LDT2694" s="34"/>
      <c r="LDU2694" s="34"/>
      <c r="LDV2694" s="34"/>
      <c r="LDW2694" s="34"/>
      <c r="LDX2694" s="35"/>
      <c r="LDY2694" s="33"/>
      <c r="LDZ2694" s="34"/>
      <c r="LEA2694" s="34"/>
      <c r="LEB2694" s="34"/>
      <c r="LEC2694" s="34"/>
      <c r="LED2694" s="34"/>
      <c r="LEE2694" s="34"/>
      <c r="LEF2694" s="35"/>
      <c r="LEG2694" s="33"/>
      <c r="LEH2694" s="34"/>
      <c r="LEI2694" s="34"/>
      <c r="LEJ2694" s="34"/>
      <c r="LEK2694" s="34"/>
      <c r="LEL2694" s="34"/>
      <c r="LEM2694" s="34"/>
      <c r="LEN2694" s="35"/>
      <c r="LEO2694" s="33"/>
      <c r="LEP2694" s="34"/>
      <c r="LEQ2694" s="34"/>
      <c r="LER2694" s="34"/>
      <c r="LES2694" s="34"/>
      <c r="LET2694" s="34"/>
      <c r="LEU2694" s="34"/>
      <c r="LEV2694" s="35"/>
      <c r="LEW2694" s="33"/>
      <c r="LEX2694" s="34"/>
      <c r="LEY2694" s="34"/>
      <c r="LEZ2694" s="34"/>
      <c r="LFA2694" s="34"/>
      <c r="LFB2694" s="34"/>
      <c r="LFC2694" s="34"/>
      <c r="LFD2694" s="35"/>
      <c r="LFE2694" s="33"/>
      <c r="LFF2694" s="34"/>
      <c r="LFG2694" s="34"/>
      <c r="LFH2694" s="34"/>
      <c r="LFI2694" s="34"/>
      <c r="LFJ2694" s="34"/>
      <c r="LFK2694" s="34"/>
      <c r="LFL2694" s="35"/>
      <c r="LFM2694" s="33"/>
      <c r="LFN2694" s="34"/>
      <c r="LFO2694" s="34"/>
      <c r="LFP2694" s="34"/>
      <c r="LFQ2694" s="34"/>
      <c r="LFR2694" s="34"/>
      <c r="LFS2694" s="34"/>
      <c r="LFT2694" s="35"/>
      <c r="LFU2694" s="33"/>
      <c r="LFV2694" s="34"/>
      <c r="LFW2694" s="34"/>
      <c r="LFX2694" s="34"/>
      <c r="LFY2694" s="34"/>
      <c r="LFZ2694" s="34"/>
      <c r="LGA2694" s="34"/>
      <c r="LGB2694" s="35"/>
      <c r="LGC2694" s="33"/>
      <c r="LGD2694" s="34"/>
      <c r="LGE2694" s="34"/>
      <c r="LGF2694" s="34"/>
      <c r="LGG2694" s="34"/>
      <c r="LGH2694" s="34"/>
      <c r="LGI2694" s="34"/>
      <c r="LGJ2694" s="35"/>
      <c r="LGK2694" s="33"/>
      <c r="LGL2694" s="34"/>
      <c r="LGM2694" s="34"/>
      <c r="LGN2694" s="34"/>
      <c r="LGO2694" s="34"/>
      <c r="LGP2694" s="34"/>
      <c r="LGQ2694" s="34"/>
      <c r="LGR2694" s="35"/>
      <c r="LGS2694" s="33"/>
      <c r="LGT2694" s="34"/>
      <c r="LGU2694" s="34"/>
      <c r="LGV2694" s="34"/>
      <c r="LGW2694" s="34"/>
      <c r="LGX2694" s="34"/>
      <c r="LGY2694" s="34"/>
      <c r="LGZ2694" s="35"/>
      <c r="LHA2694" s="33"/>
      <c r="LHB2694" s="34"/>
      <c r="LHC2694" s="34"/>
      <c r="LHD2694" s="34"/>
      <c r="LHE2694" s="34"/>
      <c r="LHF2694" s="34"/>
      <c r="LHG2694" s="34"/>
      <c r="LHH2694" s="35"/>
      <c r="LHI2694" s="33"/>
      <c r="LHJ2694" s="34"/>
      <c r="LHK2694" s="34"/>
      <c r="LHL2694" s="34"/>
      <c r="LHM2694" s="34"/>
      <c r="LHN2694" s="34"/>
      <c r="LHO2694" s="34"/>
      <c r="LHP2694" s="35"/>
      <c r="LHQ2694" s="33"/>
      <c r="LHR2694" s="34"/>
      <c r="LHS2694" s="34"/>
      <c r="LHT2694" s="34"/>
      <c r="LHU2694" s="34"/>
      <c r="LHV2694" s="34"/>
      <c r="LHW2694" s="34"/>
      <c r="LHX2694" s="35"/>
      <c r="LHY2694" s="33"/>
      <c r="LHZ2694" s="34"/>
      <c r="LIA2694" s="34"/>
      <c r="LIB2694" s="34"/>
      <c r="LIC2694" s="34"/>
      <c r="LID2694" s="34"/>
      <c r="LIE2694" s="34"/>
      <c r="LIF2694" s="35"/>
      <c r="LIG2694" s="33"/>
      <c r="LIH2694" s="34"/>
      <c r="LII2694" s="34"/>
      <c r="LIJ2694" s="34"/>
      <c r="LIK2694" s="34"/>
      <c r="LIL2694" s="34"/>
      <c r="LIM2694" s="34"/>
      <c r="LIN2694" s="35"/>
      <c r="LIO2694" s="33"/>
      <c r="LIP2694" s="34"/>
      <c r="LIQ2694" s="34"/>
      <c r="LIR2694" s="34"/>
      <c r="LIS2694" s="34"/>
      <c r="LIT2694" s="34"/>
      <c r="LIU2694" s="34"/>
      <c r="LIV2694" s="35"/>
      <c r="LIW2694" s="33"/>
      <c r="LIX2694" s="34"/>
      <c r="LIY2694" s="34"/>
      <c r="LIZ2694" s="34"/>
      <c r="LJA2694" s="34"/>
      <c r="LJB2694" s="34"/>
      <c r="LJC2694" s="34"/>
      <c r="LJD2694" s="35"/>
      <c r="LJE2694" s="33"/>
      <c r="LJF2694" s="34"/>
      <c r="LJG2694" s="34"/>
      <c r="LJH2694" s="34"/>
      <c r="LJI2694" s="34"/>
      <c r="LJJ2694" s="34"/>
      <c r="LJK2694" s="34"/>
      <c r="LJL2694" s="35"/>
      <c r="LJM2694" s="33"/>
      <c r="LJN2694" s="34"/>
      <c r="LJO2694" s="34"/>
      <c r="LJP2694" s="34"/>
      <c r="LJQ2694" s="34"/>
      <c r="LJR2694" s="34"/>
      <c r="LJS2694" s="34"/>
      <c r="LJT2694" s="35"/>
      <c r="LJU2694" s="33"/>
      <c r="LJV2694" s="34"/>
      <c r="LJW2694" s="34"/>
      <c r="LJX2694" s="34"/>
      <c r="LJY2694" s="34"/>
      <c r="LJZ2694" s="34"/>
      <c r="LKA2694" s="34"/>
      <c r="LKB2694" s="35"/>
      <c r="LKC2694" s="33"/>
      <c r="LKD2694" s="34"/>
      <c r="LKE2694" s="34"/>
      <c r="LKF2694" s="34"/>
      <c r="LKG2694" s="34"/>
      <c r="LKH2694" s="34"/>
      <c r="LKI2694" s="34"/>
      <c r="LKJ2694" s="35"/>
      <c r="LKK2694" s="33"/>
      <c r="LKL2694" s="34"/>
      <c r="LKM2694" s="34"/>
      <c r="LKN2694" s="34"/>
      <c r="LKO2694" s="34"/>
      <c r="LKP2694" s="34"/>
      <c r="LKQ2694" s="34"/>
      <c r="LKR2694" s="35"/>
      <c r="LKS2694" s="33"/>
      <c r="LKT2694" s="34"/>
      <c r="LKU2694" s="34"/>
      <c r="LKV2694" s="34"/>
      <c r="LKW2694" s="34"/>
      <c r="LKX2694" s="34"/>
      <c r="LKY2694" s="34"/>
      <c r="LKZ2694" s="35"/>
      <c r="LLA2694" s="33"/>
      <c r="LLB2694" s="34"/>
      <c r="LLC2694" s="34"/>
      <c r="LLD2694" s="34"/>
      <c r="LLE2694" s="34"/>
      <c r="LLF2694" s="34"/>
      <c r="LLG2694" s="34"/>
      <c r="LLH2694" s="35"/>
      <c r="LLI2694" s="33"/>
      <c r="LLJ2694" s="34"/>
      <c r="LLK2694" s="34"/>
      <c r="LLL2694" s="34"/>
      <c r="LLM2694" s="34"/>
      <c r="LLN2694" s="34"/>
      <c r="LLO2694" s="34"/>
      <c r="LLP2694" s="35"/>
      <c r="LLQ2694" s="33"/>
      <c r="LLR2694" s="34"/>
      <c r="LLS2694" s="34"/>
      <c r="LLT2694" s="34"/>
      <c r="LLU2694" s="34"/>
      <c r="LLV2694" s="34"/>
      <c r="LLW2694" s="34"/>
      <c r="LLX2694" s="35"/>
      <c r="LLY2694" s="33"/>
      <c r="LLZ2694" s="34"/>
      <c r="LMA2694" s="34"/>
      <c r="LMB2694" s="34"/>
      <c r="LMC2694" s="34"/>
      <c r="LMD2694" s="34"/>
      <c r="LME2694" s="34"/>
      <c r="LMF2694" s="35"/>
      <c r="LMG2694" s="33"/>
      <c r="LMH2694" s="34"/>
      <c r="LMI2694" s="34"/>
      <c r="LMJ2694" s="34"/>
      <c r="LMK2694" s="34"/>
      <c r="LML2694" s="34"/>
      <c r="LMM2694" s="34"/>
      <c r="LMN2694" s="35"/>
      <c r="LMO2694" s="33"/>
      <c r="LMP2694" s="34"/>
      <c r="LMQ2694" s="34"/>
      <c r="LMR2694" s="34"/>
      <c r="LMS2694" s="34"/>
      <c r="LMT2694" s="34"/>
      <c r="LMU2694" s="34"/>
      <c r="LMV2694" s="35"/>
      <c r="LMW2694" s="33"/>
      <c r="LMX2694" s="34"/>
      <c r="LMY2694" s="34"/>
      <c r="LMZ2694" s="34"/>
      <c r="LNA2694" s="34"/>
      <c r="LNB2694" s="34"/>
      <c r="LNC2694" s="34"/>
      <c r="LND2694" s="35"/>
      <c r="LNE2694" s="33"/>
      <c r="LNF2694" s="34"/>
      <c r="LNG2694" s="34"/>
      <c r="LNH2694" s="34"/>
      <c r="LNI2694" s="34"/>
      <c r="LNJ2694" s="34"/>
      <c r="LNK2694" s="34"/>
      <c r="LNL2694" s="35"/>
      <c r="LNM2694" s="33"/>
      <c r="LNN2694" s="34"/>
      <c r="LNO2694" s="34"/>
      <c r="LNP2694" s="34"/>
      <c r="LNQ2694" s="34"/>
      <c r="LNR2694" s="34"/>
      <c r="LNS2694" s="34"/>
      <c r="LNT2694" s="35"/>
      <c r="LNU2694" s="33"/>
      <c r="LNV2694" s="34"/>
      <c r="LNW2694" s="34"/>
      <c r="LNX2694" s="34"/>
      <c r="LNY2694" s="34"/>
      <c r="LNZ2694" s="34"/>
      <c r="LOA2694" s="34"/>
      <c r="LOB2694" s="35"/>
      <c r="LOC2694" s="33"/>
      <c r="LOD2694" s="34"/>
      <c r="LOE2694" s="34"/>
      <c r="LOF2694" s="34"/>
      <c r="LOG2694" s="34"/>
      <c r="LOH2694" s="34"/>
      <c r="LOI2694" s="34"/>
      <c r="LOJ2694" s="35"/>
      <c r="LOK2694" s="33"/>
      <c r="LOL2694" s="34"/>
      <c r="LOM2694" s="34"/>
      <c r="LON2694" s="34"/>
      <c r="LOO2694" s="34"/>
      <c r="LOP2694" s="34"/>
      <c r="LOQ2694" s="34"/>
      <c r="LOR2694" s="35"/>
      <c r="LOS2694" s="33"/>
      <c r="LOT2694" s="34"/>
      <c r="LOU2694" s="34"/>
      <c r="LOV2694" s="34"/>
      <c r="LOW2694" s="34"/>
      <c r="LOX2694" s="34"/>
      <c r="LOY2694" s="34"/>
      <c r="LOZ2694" s="35"/>
      <c r="LPA2694" s="33"/>
      <c r="LPB2694" s="34"/>
      <c r="LPC2694" s="34"/>
      <c r="LPD2694" s="34"/>
      <c r="LPE2694" s="34"/>
      <c r="LPF2694" s="34"/>
      <c r="LPG2694" s="34"/>
      <c r="LPH2694" s="35"/>
      <c r="LPI2694" s="33"/>
      <c r="LPJ2694" s="34"/>
      <c r="LPK2694" s="34"/>
      <c r="LPL2694" s="34"/>
      <c r="LPM2694" s="34"/>
      <c r="LPN2694" s="34"/>
      <c r="LPO2694" s="34"/>
      <c r="LPP2694" s="35"/>
      <c r="LPQ2694" s="33"/>
      <c r="LPR2694" s="34"/>
      <c r="LPS2694" s="34"/>
      <c r="LPT2694" s="34"/>
      <c r="LPU2694" s="34"/>
      <c r="LPV2694" s="34"/>
      <c r="LPW2694" s="34"/>
      <c r="LPX2694" s="35"/>
      <c r="LPY2694" s="33"/>
      <c r="LPZ2694" s="34"/>
      <c r="LQA2694" s="34"/>
      <c r="LQB2694" s="34"/>
      <c r="LQC2694" s="34"/>
      <c r="LQD2694" s="34"/>
      <c r="LQE2694" s="34"/>
      <c r="LQF2694" s="35"/>
      <c r="LQG2694" s="33"/>
      <c r="LQH2694" s="34"/>
      <c r="LQI2694" s="34"/>
      <c r="LQJ2694" s="34"/>
      <c r="LQK2694" s="34"/>
      <c r="LQL2694" s="34"/>
      <c r="LQM2694" s="34"/>
      <c r="LQN2694" s="35"/>
      <c r="LQO2694" s="33"/>
      <c r="LQP2694" s="34"/>
      <c r="LQQ2694" s="34"/>
      <c r="LQR2694" s="34"/>
      <c r="LQS2694" s="34"/>
      <c r="LQT2694" s="34"/>
      <c r="LQU2694" s="34"/>
      <c r="LQV2694" s="35"/>
      <c r="LQW2694" s="33"/>
      <c r="LQX2694" s="34"/>
      <c r="LQY2694" s="34"/>
      <c r="LQZ2694" s="34"/>
      <c r="LRA2694" s="34"/>
      <c r="LRB2694" s="34"/>
      <c r="LRC2694" s="34"/>
      <c r="LRD2694" s="35"/>
      <c r="LRE2694" s="33"/>
      <c r="LRF2694" s="34"/>
      <c r="LRG2694" s="34"/>
      <c r="LRH2694" s="34"/>
      <c r="LRI2694" s="34"/>
      <c r="LRJ2694" s="34"/>
      <c r="LRK2694" s="34"/>
      <c r="LRL2694" s="35"/>
      <c r="LRM2694" s="33"/>
      <c r="LRN2694" s="34"/>
      <c r="LRO2694" s="34"/>
      <c r="LRP2694" s="34"/>
      <c r="LRQ2694" s="34"/>
      <c r="LRR2694" s="34"/>
      <c r="LRS2694" s="34"/>
      <c r="LRT2694" s="35"/>
      <c r="LRU2694" s="33"/>
      <c r="LRV2694" s="34"/>
      <c r="LRW2694" s="34"/>
      <c r="LRX2694" s="34"/>
      <c r="LRY2694" s="34"/>
      <c r="LRZ2694" s="34"/>
      <c r="LSA2694" s="34"/>
      <c r="LSB2694" s="35"/>
      <c r="LSC2694" s="33"/>
      <c r="LSD2694" s="34"/>
      <c r="LSE2694" s="34"/>
      <c r="LSF2694" s="34"/>
      <c r="LSG2694" s="34"/>
      <c r="LSH2694" s="34"/>
      <c r="LSI2694" s="34"/>
      <c r="LSJ2694" s="35"/>
      <c r="LSK2694" s="33"/>
      <c r="LSL2694" s="34"/>
      <c r="LSM2694" s="34"/>
      <c r="LSN2694" s="34"/>
      <c r="LSO2694" s="34"/>
      <c r="LSP2694" s="34"/>
      <c r="LSQ2694" s="34"/>
      <c r="LSR2694" s="35"/>
      <c r="LSS2694" s="33"/>
      <c r="LST2694" s="34"/>
      <c r="LSU2694" s="34"/>
      <c r="LSV2694" s="34"/>
      <c r="LSW2694" s="34"/>
      <c r="LSX2694" s="34"/>
      <c r="LSY2694" s="34"/>
      <c r="LSZ2694" s="35"/>
      <c r="LTA2694" s="33"/>
      <c r="LTB2694" s="34"/>
      <c r="LTC2694" s="34"/>
      <c r="LTD2694" s="34"/>
      <c r="LTE2694" s="34"/>
      <c r="LTF2694" s="34"/>
      <c r="LTG2694" s="34"/>
      <c r="LTH2694" s="35"/>
      <c r="LTI2694" s="33"/>
      <c r="LTJ2694" s="34"/>
      <c r="LTK2694" s="34"/>
      <c r="LTL2694" s="34"/>
      <c r="LTM2694" s="34"/>
      <c r="LTN2694" s="34"/>
      <c r="LTO2694" s="34"/>
      <c r="LTP2694" s="35"/>
      <c r="LTQ2694" s="33"/>
      <c r="LTR2694" s="34"/>
      <c r="LTS2694" s="34"/>
      <c r="LTT2694" s="34"/>
      <c r="LTU2694" s="34"/>
      <c r="LTV2694" s="34"/>
      <c r="LTW2694" s="34"/>
      <c r="LTX2694" s="35"/>
      <c r="LTY2694" s="33"/>
      <c r="LTZ2694" s="34"/>
      <c r="LUA2694" s="34"/>
      <c r="LUB2694" s="34"/>
      <c r="LUC2694" s="34"/>
      <c r="LUD2694" s="34"/>
      <c r="LUE2694" s="34"/>
      <c r="LUF2694" s="35"/>
      <c r="LUG2694" s="33"/>
      <c r="LUH2694" s="34"/>
      <c r="LUI2694" s="34"/>
      <c r="LUJ2694" s="34"/>
      <c r="LUK2694" s="34"/>
      <c r="LUL2694" s="34"/>
      <c r="LUM2694" s="34"/>
      <c r="LUN2694" s="35"/>
      <c r="LUO2694" s="33"/>
      <c r="LUP2694" s="34"/>
      <c r="LUQ2694" s="34"/>
      <c r="LUR2694" s="34"/>
      <c r="LUS2694" s="34"/>
      <c r="LUT2694" s="34"/>
      <c r="LUU2694" s="34"/>
      <c r="LUV2694" s="35"/>
      <c r="LUW2694" s="33"/>
      <c r="LUX2694" s="34"/>
      <c r="LUY2694" s="34"/>
      <c r="LUZ2694" s="34"/>
      <c r="LVA2694" s="34"/>
      <c r="LVB2694" s="34"/>
      <c r="LVC2694" s="34"/>
      <c r="LVD2694" s="35"/>
      <c r="LVE2694" s="33"/>
      <c r="LVF2694" s="34"/>
      <c r="LVG2694" s="34"/>
      <c r="LVH2694" s="34"/>
      <c r="LVI2694" s="34"/>
      <c r="LVJ2694" s="34"/>
      <c r="LVK2694" s="34"/>
      <c r="LVL2694" s="35"/>
      <c r="LVM2694" s="33"/>
      <c r="LVN2694" s="34"/>
      <c r="LVO2694" s="34"/>
      <c r="LVP2694" s="34"/>
      <c r="LVQ2694" s="34"/>
      <c r="LVR2694" s="34"/>
      <c r="LVS2694" s="34"/>
      <c r="LVT2694" s="35"/>
      <c r="LVU2694" s="33"/>
      <c r="LVV2694" s="34"/>
      <c r="LVW2694" s="34"/>
      <c r="LVX2694" s="34"/>
      <c r="LVY2694" s="34"/>
      <c r="LVZ2694" s="34"/>
      <c r="LWA2694" s="34"/>
      <c r="LWB2694" s="35"/>
      <c r="LWC2694" s="33"/>
      <c r="LWD2694" s="34"/>
      <c r="LWE2694" s="34"/>
      <c r="LWF2694" s="34"/>
      <c r="LWG2694" s="34"/>
      <c r="LWH2694" s="34"/>
      <c r="LWI2694" s="34"/>
      <c r="LWJ2694" s="35"/>
      <c r="LWK2694" s="33"/>
      <c r="LWL2694" s="34"/>
      <c r="LWM2694" s="34"/>
      <c r="LWN2694" s="34"/>
      <c r="LWO2694" s="34"/>
      <c r="LWP2694" s="34"/>
      <c r="LWQ2694" s="34"/>
      <c r="LWR2694" s="35"/>
      <c r="LWS2694" s="33"/>
      <c r="LWT2694" s="34"/>
      <c r="LWU2694" s="34"/>
      <c r="LWV2694" s="34"/>
      <c r="LWW2694" s="34"/>
      <c r="LWX2694" s="34"/>
      <c r="LWY2694" s="34"/>
      <c r="LWZ2694" s="35"/>
      <c r="LXA2694" s="33"/>
      <c r="LXB2694" s="34"/>
      <c r="LXC2694" s="34"/>
      <c r="LXD2694" s="34"/>
      <c r="LXE2694" s="34"/>
      <c r="LXF2694" s="34"/>
      <c r="LXG2694" s="34"/>
      <c r="LXH2694" s="35"/>
      <c r="LXI2694" s="33"/>
      <c r="LXJ2694" s="34"/>
      <c r="LXK2694" s="34"/>
      <c r="LXL2694" s="34"/>
      <c r="LXM2694" s="34"/>
      <c r="LXN2694" s="34"/>
      <c r="LXO2694" s="34"/>
      <c r="LXP2694" s="35"/>
      <c r="LXQ2694" s="33"/>
      <c r="LXR2694" s="34"/>
      <c r="LXS2694" s="34"/>
      <c r="LXT2694" s="34"/>
      <c r="LXU2694" s="34"/>
      <c r="LXV2694" s="34"/>
      <c r="LXW2694" s="34"/>
      <c r="LXX2694" s="35"/>
      <c r="LXY2694" s="33"/>
      <c r="LXZ2694" s="34"/>
      <c r="LYA2694" s="34"/>
      <c r="LYB2694" s="34"/>
      <c r="LYC2694" s="34"/>
      <c r="LYD2694" s="34"/>
      <c r="LYE2694" s="34"/>
      <c r="LYF2694" s="35"/>
      <c r="LYG2694" s="33"/>
      <c r="LYH2694" s="34"/>
      <c r="LYI2694" s="34"/>
      <c r="LYJ2694" s="34"/>
      <c r="LYK2694" s="34"/>
      <c r="LYL2694" s="34"/>
      <c r="LYM2694" s="34"/>
      <c r="LYN2694" s="35"/>
      <c r="LYO2694" s="33"/>
      <c r="LYP2694" s="34"/>
      <c r="LYQ2694" s="34"/>
      <c r="LYR2694" s="34"/>
      <c r="LYS2694" s="34"/>
      <c r="LYT2694" s="34"/>
      <c r="LYU2694" s="34"/>
      <c r="LYV2694" s="35"/>
      <c r="LYW2694" s="33"/>
      <c r="LYX2694" s="34"/>
      <c r="LYY2694" s="34"/>
      <c r="LYZ2694" s="34"/>
      <c r="LZA2694" s="34"/>
      <c r="LZB2694" s="34"/>
      <c r="LZC2694" s="34"/>
      <c r="LZD2694" s="35"/>
      <c r="LZE2694" s="33"/>
      <c r="LZF2694" s="34"/>
      <c r="LZG2694" s="34"/>
      <c r="LZH2694" s="34"/>
      <c r="LZI2694" s="34"/>
      <c r="LZJ2694" s="34"/>
      <c r="LZK2694" s="34"/>
      <c r="LZL2694" s="35"/>
      <c r="LZM2694" s="33"/>
      <c r="LZN2694" s="34"/>
      <c r="LZO2694" s="34"/>
      <c r="LZP2694" s="34"/>
      <c r="LZQ2694" s="34"/>
      <c r="LZR2694" s="34"/>
      <c r="LZS2694" s="34"/>
      <c r="LZT2694" s="35"/>
      <c r="LZU2694" s="33"/>
      <c r="LZV2694" s="34"/>
      <c r="LZW2694" s="34"/>
      <c r="LZX2694" s="34"/>
      <c r="LZY2694" s="34"/>
      <c r="LZZ2694" s="34"/>
      <c r="MAA2694" s="34"/>
      <c r="MAB2694" s="35"/>
      <c r="MAC2694" s="33"/>
      <c r="MAD2694" s="34"/>
      <c r="MAE2694" s="34"/>
      <c r="MAF2694" s="34"/>
      <c r="MAG2694" s="34"/>
      <c r="MAH2694" s="34"/>
      <c r="MAI2694" s="34"/>
      <c r="MAJ2694" s="35"/>
      <c r="MAK2694" s="33"/>
      <c r="MAL2694" s="34"/>
      <c r="MAM2694" s="34"/>
      <c r="MAN2694" s="34"/>
      <c r="MAO2694" s="34"/>
      <c r="MAP2694" s="34"/>
      <c r="MAQ2694" s="34"/>
      <c r="MAR2694" s="35"/>
      <c r="MAS2694" s="33"/>
      <c r="MAT2694" s="34"/>
      <c r="MAU2694" s="34"/>
      <c r="MAV2694" s="34"/>
      <c r="MAW2694" s="34"/>
      <c r="MAX2694" s="34"/>
      <c r="MAY2694" s="34"/>
      <c r="MAZ2694" s="35"/>
      <c r="MBA2694" s="33"/>
      <c r="MBB2694" s="34"/>
      <c r="MBC2694" s="34"/>
      <c r="MBD2694" s="34"/>
      <c r="MBE2694" s="34"/>
      <c r="MBF2694" s="34"/>
      <c r="MBG2694" s="34"/>
      <c r="MBH2694" s="35"/>
      <c r="MBI2694" s="33"/>
      <c r="MBJ2694" s="34"/>
      <c r="MBK2694" s="34"/>
      <c r="MBL2694" s="34"/>
      <c r="MBM2694" s="34"/>
      <c r="MBN2694" s="34"/>
      <c r="MBO2694" s="34"/>
      <c r="MBP2694" s="35"/>
      <c r="MBQ2694" s="33"/>
      <c r="MBR2694" s="34"/>
      <c r="MBS2694" s="34"/>
      <c r="MBT2694" s="34"/>
      <c r="MBU2694" s="34"/>
      <c r="MBV2694" s="34"/>
      <c r="MBW2694" s="34"/>
      <c r="MBX2694" s="35"/>
      <c r="MBY2694" s="33"/>
      <c r="MBZ2694" s="34"/>
      <c r="MCA2694" s="34"/>
      <c r="MCB2694" s="34"/>
      <c r="MCC2694" s="34"/>
      <c r="MCD2694" s="34"/>
      <c r="MCE2694" s="34"/>
      <c r="MCF2694" s="35"/>
      <c r="MCG2694" s="33"/>
      <c r="MCH2694" s="34"/>
      <c r="MCI2694" s="34"/>
      <c r="MCJ2694" s="34"/>
      <c r="MCK2694" s="34"/>
      <c r="MCL2694" s="34"/>
      <c r="MCM2694" s="34"/>
      <c r="MCN2694" s="35"/>
      <c r="MCO2694" s="33"/>
      <c r="MCP2694" s="34"/>
      <c r="MCQ2694" s="34"/>
      <c r="MCR2694" s="34"/>
      <c r="MCS2694" s="34"/>
      <c r="MCT2694" s="34"/>
      <c r="MCU2694" s="34"/>
      <c r="MCV2694" s="35"/>
      <c r="MCW2694" s="33"/>
      <c r="MCX2694" s="34"/>
      <c r="MCY2694" s="34"/>
      <c r="MCZ2694" s="34"/>
      <c r="MDA2694" s="34"/>
      <c r="MDB2694" s="34"/>
      <c r="MDC2694" s="34"/>
      <c r="MDD2694" s="35"/>
      <c r="MDE2694" s="33"/>
      <c r="MDF2694" s="34"/>
      <c r="MDG2694" s="34"/>
      <c r="MDH2694" s="34"/>
      <c r="MDI2694" s="34"/>
      <c r="MDJ2694" s="34"/>
      <c r="MDK2694" s="34"/>
      <c r="MDL2694" s="35"/>
      <c r="MDM2694" s="33"/>
      <c r="MDN2694" s="34"/>
      <c r="MDO2694" s="34"/>
      <c r="MDP2694" s="34"/>
      <c r="MDQ2694" s="34"/>
      <c r="MDR2694" s="34"/>
      <c r="MDS2694" s="34"/>
      <c r="MDT2694" s="35"/>
      <c r="MDU2694" s="33"/>
      <c r="MDV2694" s="34"/>
      <c r="MDW2694" s="34"/>
      <c r="MDX2694" s="34"/>
      <c r="MDY2694" s="34"/>
      <c r="MDZ2694" s="34"/>
      <c r="MEA2694" s="34"/>
      <c r="MEB2694" s="35"/>
      <c r="MEC2694" s="33"/>
      <c r="MED2694" s="34"/>
      <c r="MEE2694" s="34"/>
      <c r="MEF2694" s="34"/>
      <c r="MEG2694" s="34"/>
      <c r="MEH2694" s="34"/>
      <c r="MEI2694" s="34"/>
      <c r="MEJ2694" s="35"/>
      <c r="MEK2694" s="33"/>
      <c r="MEL2694" s="34"/>
      <c r="MEM2694" s="34"/>
      <c r="MEN2694" s="34"/>
      <c r="MEO2694" s="34"/>
      <c r="MEP2694" s="34"/>
      <c r="MEQ2694" s="34"/>
      <c r="MER2694" s="35"/>
      <c r="MES2694" s="33"/>
      <c r="MET2694" s="34"/>
      <c r="MEU2694" s="34"/>
      <c r="MEV2694" s="34"/>
      <c r="MEW2694" s="34"/>
      <c r="MEX2694" s="34"/>
      <c r="MEY2694" s="34"/>
      <c r="MEZ2694" s="35"/>
      <c r="MFA2694" s="33"/>
      <c r="MFB2694" s="34"/>
      <c r="MFC2694" s="34"/>
      <c r="MFD2694" s="34"/>
      <c r="MFE2694" s="34"/>
      <c r="MFF2694" s="34"/>
      <c r="MFG2694" s="34"/>
      <c r="MFH2694" s="35"/>
      <c r="MFI2694" s="33"/>
      <c r="MFJ2694" s="34"/>
      <c r="MFK2694" s="34"/>
      <c r="MFL2694" s="34"/>
      <c r="MFM2694" s="34"/>
      <c r="MFN2694" s="34"/>
      <c r="MFO2694" s="34"/>
      <c r="MFP2694" s="35"/>
      <c r="MFQ2694" s="33"/>
      <c r="MFR2694" s="34"/>
      <c r="MFS2694" s="34"/>
      <c r="MFT2694" s="34"/>
      <c r="MFU2694" s="34"/>
      <c r="MFV2694" s="34"/>
      <c r="MFW2694" s="34"/>
      <c r="MFX2694" s="35"/>
      <c r="MFY2694" s="33"/>
      <c r="MFZ2694" s="34"/>
      <c r="MGA2694" s="34"/>
      <c r="MGB2694" s="34"/>
      <c r="MGC2694" s="34"/>
      <c r="MGD2694" s="34"/>
      <c r="MGE2694" s="34"/>
      <c r="MGF2694" s="35"/>
      <c r="MGG2694" s="33"/>
      <c r="MGH2694" s="34"/>
      <c r="MGI2694" s="34"/>
      <c r="MGJ2694" s="34"/>
      <c r="MGK2694" s="34"/>
      <c r="MGL2694" s="34"/>
      <c r="MGM2694" s="34"/>
      <c r="MGN2694" s="35"/>
      <c r="MGO2694" s="33"/>
      <c r="MGP2694" s="34"/>
      <c r="MGQ2694" s="34"/>
      <c r="MGR2694" s="34"/>
      <c r="MGS2694" s="34"/>
      <c r="MGT2694" s="34"/>
      <c r="MGU2694" s="34"/>
      <c r="MGV2694" s="35"/>
      <c r="MGW2694" s="33"/>
      <c r="MGX2694" s="34"/>
      <c r="MGY2694" s="34"/>
      <c r="MGZ2694" s="34"/>
      <c r="MHA2694" s="34"/>
      <c r="MHB2694" s="34"/>
      <c r="MHC2694" s="34"/>
      <c r="MHD2694" s="35"/>
      <c r="MHE2694" s="33"/>
      <c r="MHF2694" s="34"/>
      <c r="MHG2694" s="34"/>
      <c r="MHH2694" s="34"/>
      <c r="MHI2694" s="34"/>
      <c r="MHJ2694" s="34"/>
      <c r="MHK2694" s="34"/>
      <c r="MHL2694" s="35"/>
      <c r="MHM2694" s="33"/>
      <c r="MHN2694" s="34"/>
      <c r="MHO2694" s="34"/>
      <c r="MHP2694" s="34"/>
      <c r="MHQ2694" s="34"/>
      <c r="MHR2694" s="34"/>
      <c r="MHS2694" s="34"/>
      <c r="MHT2694" s="35"/>
      <c r="MHU2694" s="33"/>
      <c r="MHV2694" s="34"/>
      <c r="MHW2694" s="34"/>
      <c r="MHX2694" s="34"/>
      <c r="MHY2694" s="34"/>
      <c r="MHZ2694" s="34"/>
      <c r="MIA2694" s="34"/>
      <c r="MIB2694" s="35"/>
      <c r="MIC2694" s="33"/>
      <c r="MID2694" s="34"/>
      <c r="MIE2694" s="34"/>
      <c r="MIF2694" s="34"/>
      <c r="MIG2694" s="34"/>
      <c r="MIH2694" s="34"/>
      <c r="MII2694" s="34"/>
      <c r="MIJ2694" s="35"/>
      <c r="MIK2694" s="33"/>
      <c r="MIL2694" s="34"/>
      <c r="MIM2694" s="34"/>
      <c r="MIN2694" s="34"/>
      <c r="MIO2694" s="34"/>
      <c r="MIP2694" s="34"/>
      <c r="MIQ2694" s="34"/>
      <c r="MIR2694" s="35"/>
      <c r="MIS2694" s="33"/>
      <c r="MIT2694" s="34"/>
      <c r="MIU2694" s="34"/>
      <c r="MIV2694" s="34"/>
      <c r="MIW2694" s="34"/>
      <c r="MIX2694" s="34"/>
      <c r="MIY2694" s="34"/>
      <c r="MIZ2694" s="35"/>
      <c r="MJA2694" s="33"/>
      <c r="MJB2694" s="34"/>
      <c r="MJC2694" s="34"/>
      <c r="MJD2694" s="34"/>
      <c r="MJE2694" s="34"/>
      <c r="MJF2694" s="34"/>
      <c r="MJG2694" s="34"/>
      <c r="MJH2694" s="35"/>
      <c r="MJI2694" s="33"/>
      <c r="MJJ2694" s="34"/>
      <c r="MJK2694" s="34"/>
      <c r="MJL2694" s="34"/>
      <c r="MJM2694" s="34"/>
      <c r="MJN2694" s="34"/>
      <c r="MJO2694" s="34"/>
      <c r="MJP2694" s="35"/>
      <c r="MJQ2694" s="33"/>
      <c r="MJR2694" s="34"/>
      <c r="MJS2694" s="34"/>
      <c r="MJT2694" s="34"/>
      <c r="MJU2694" s="34"/>
      <c r="MJV2694" s="34"/>
      <c r="MJW2694" s="34"/>
      <c r="MJX2694" s="35"/>
      <c r="MJY2694" s="33"/>
      <c r="MJZ2694" s="34"/>
      <c r="MKA2694" s="34"/>
      <c r="MKB2694" s="34"/>
      <c r="MKC2694" s="34"/>
      <c r="MKD2694" s="34"/>
      <c r="MKE2694" s="34"/>
      <c r="MKF2694" s="35"/>
      <c r="MKG2694" s="33"/>
      <c r="MKH2694" s="34"/>
      <c r="MKI2694" s="34"/>
      <c r="MKJ2694" s="34"/>
      <c r="MKK2694" s="34"/>
      <c r="MKL2694" s="34"/>
      <c r="MKM2694" s="34"/>
      <c r="MKN2694" s="35"/>
      <c r="MKO2694" s="33"/>
      <c r="MKP2694" s="34"/>
      <c r="MKQ2694" s="34"/>
      <c r="MKR2694" s="34"/>
      <c r="MKS2694" s="34"/>
      <c r="MKT2694" s="34"/>
      <c r="MKU2694" s="34"/>
      <c r="MKV2694" s="35"/>
      <c r="MKW2694" s="33"/>
      <c r="MKX2694" s="34"/>
      <c r="MKY2694" s="34"/>
      <c r="MKZ2694" s="34"/>
      <c r="MLA2694" s="34"/>
      <c r="MLB2694" s="34"/>
      <c r="MLC2694" s="34"/>
      <c r="MLD2694" s="35"/>
      <c r="MLE2694" s="33"/>
      <c r="MLF2694" s="34"/>
      <c r="MLG2694" s="34"/>
      <c r="MLH2694" s="34"/>
      <c r="MLI2694" s="34"/>
      <c r="MLJ2694" s="34"/>
      <c r="MLK2694" s="34"/>
      <c r="MLL2694" s="35"/>
      <c r="MLM2694" s="33"/>
      <c r="MLN2694" s="34"/>
      <c r="MLO2694" s="34"/>
      <c r="MLP2694" s="34"/>
      <c r="MLQ2694" s="34"/>
      <c r="MLR2694" s="34"/>
      <c r="MLS2694" s="34"/>
      <c r="MLT2694" s="35"/>
      <c r="MLU2694" s="33"/>
      <c r="MLV2694" s="34"/>
      <c r="MLW2694" s="34"/>
      <c r="MLX2694" s="34"/>
      <c r="MLY2694" s="34"/>
      <c r="MLZ2694" s="34"/>
      <c r="MMA2694" s="34"/>
      <c r="MMB2694" s="35"/>
      <c r="MMC2694" s="33"/>
      <c r="MMD2694" s="34"/>
      <c r="MME2694" s="34"/>
      <c r="MMF2694" s="34"/>
      <c r="MMG2694" s="34"/>
      <c r="MMH2694" s="34"/>
      <c r="MMI2694" s="34"/>
      <c r="MMJ2694" s="35"/>
      <c r="MMK2694" s="33"/>
      <c r="MML2694" s="34"/>
      <c r="MMM2694" s="34"/>
      <c r="MMN2694" s="34"/>
      <c r="MMO2694" s="34"/>
      <c r="MMP2694" s="34"/>
      <c r="MMQ2694" s="34"/>
      <c r="MMR2694" s="35"/>
      <c r="MMS2694" s="33"/>
      <c r="MMT2694" s="34"/>
      <c r="MMU2694" s="34"/>
      <c r="MMV2694" s="34"/>
      <c r="MMW2694" s="34"/>
      <c r="MMX2694" s="34"/>
      <c r="MMY2694" s="34"/>
      <c r="MMZ2694" s="35"/>
      <c r="MNA2694" s="33"/>
      <c r="MNB2694" s="34"/>
      <c r="MNC2694" s="34"/>
      <c r="MND2694" s="34"/>
      <c r="MNE2694" s="34"/>
      <c r="MNF2694" s="34"/>
      <c r="MNG2694" s="34"/>
      <c r="MNH2694" s="35"/>
      <c r="MNI2694" s="33"/>
      <c r="MNJ2694" s="34"/>
      <c r="MNK2694" s="34"/>
      <c r="MNL2694" s="34"/>
      <c r="MNM2694" s="34"/>
      <c r="MNN2694" s="34"/>
      <c r="MNO2694" s="34"/>
      <c r="MNP2694" s="35"/>
      <c r="MNQ2694" s="33"/>
      <c r="MNR2694" s="34"/>
      <c r="MNS2694" s="34"/>
      <c r="MNT2694" s="34"/>
      <c r="MNU2694" s="34"/>
      <c r="MNV2694" s="34"/>
      <c r="MNW2694" s="34"/>
      <c r="MNX2694" s="35"/>
      <c r="MNY2694" s="33"/>
      <c r="MNZ2694" s="34"/>
      <c r="MOA2694" s="34"/>
      <c r="MOB2694" s="34"/>
      <c r="MOC2694" s="34"/>
      <c r="MOD2694" s="34"/>
      <c r="MOE2694" s="34"/>
      <c r="MOF2694" s="35"/>
      <c r="MOG2694" s="33"/>
      <c r="MOH2694" s="34"/>
      <c r="MOI2694" s="34"/>
      <c r="MOJ2694" s="34"/>
      <c r="MOK2694" s="34"/>
      <c r="MOL2694" s="34"/>
      <c r="MOM2694" s="34"/>
      <c r="MON2694" s="35"/>
      <c r="MOO2694" s="33"/>
      <c r="MOP2694" s="34"/>
      <c r="MOQ2694" s="34"/>
      <c r="MOR2694" s="34"/>
      <c r="MOS2694" s="34"/>
      <c r="MOT2694" s="34"/>
      <c r="MOU2694" s="34"/>
      <c r="MOV2694" s="35"/>
      <c r="MOW2694" s="33"/>
      <c r="MOX2694" s="34"/>
      <c r="MOY2694" s="34"/>
      <c r="MOZ2694" s="34"/>
      <c r="MPA2694" s="34"/>
      <c r="MPB2694" s="34"/>
      <c r="MPC2694" s="34"/>
      <c r="MPD2694" s="35"/>
      <c r="MPE2694" s="33"/>
      <c r="MPF2694" s="34"/>
      <c r="MPG2694" s="34"/>
      <c r="MPH2694" s="34"/>
      <c r="MPI2694" s="34"/>
      <c r="MPJ2694" s="34"/>
      <c r="MPK2694" s="34"/>
      <c r="MPL2694" s="35"/>
      <c r="MPM2694" s="33"/>
      <c r="MPN2694" s="34"/>
      <c r="MPO2694" s="34"/>
      <c r="MPP2694" s="34"/>
      <c r="MPQ2694" s="34"/>
      <c r="MPR2694" s="34"/>
      <c r="MPS2694" s="34"/>
      <c r="MPT2694" s="35"/>
      <c r="MPU2694" s="33"/>
      <c r="MPV2694" s="34"/>
      <c r="MPW2694" s="34"/>
      <c r="MPX2694" s="34"/>
      <c r="MPY2694" s="34"/>
      <c r="MPZ2694" s="34"/>
      <c r="MQA2694" s="34"/>
      <c r="MQB2694" s="35"/>
      <c r="MQC2694" s="33"/>
      <c r="MQD2694" s="34"/>
      <c r="MQE2694" s="34"/>
      <c r="MQF2694" s="34"/>
      <c r="MQG2694" s="34"/>
      <c r="MQH2694" s="34"/>
      <c r="MQI2694" s="34"/>
      <c r="MQJ2694" s="35"/>
      <c r="MQK2694" s="33"/>
      <c r="MQL2694" s="34"/>
      <c r="MQM2694" s="34"/>
      <c r="MQN2694" s="34"/>
      <c r="MQO2694" s="34"/>
      <c r="MQP2694" s="34"/>
      <c r="MQQ2694" s="34"/>
      <c r="MQR2694" s="35"/>
      <c r="MQS2694" s="33"/>
      <c r="MQT2694" s="34"/>
      <c r="MQU2694" s="34"/>
      <c r="MQV2694" s="34"/>
      <c r="MQW2694" s="34"/>
      <c r="MQX2694" s="34"/>
      <c r="MQY2694" s="34"/>
      <c r="MQZ2694" s="35"/>
      <c r="MRA2694" s="33"/>
      <c r="MRB2694" s="34"/>
      <c r="MRC2694" s="34"/>
      <c r="MRD2694" s="34"/>
      <c r="MRE2694" s="34"/>
      <c r="MRF2694" s="34"/>
      <c r="MRG2694" s="34"/>
      <c r="MRH2694" s="35"/>
      <c r="MRI2694" s="33"/>
      <c r="MRJ2694" s="34"/>
      <c r="MRK2694" s="34"/>
      <c r="MRL2694" s="34"/>
      <c r="MRM2694" s="34"/>
      <c r="MRN2694" s="34"/>
      <c r="MRO2694" s="34"/>
      <c r="MRP2694" s="35"/>
      <c r="MRQ2694" s="33"/>
      <c r="MRR2694" s="34"/>
      <c r="MRS2694" s="34"/>
      <c r="MRT2694" s="34"/>
      <c r="MRU2694" s="34"/>
      <c r="MRV2694" s="34"/>
      <c r="MRW2694" s="34"/>
      <c r="MRX2694" s="35"/>
      <c r="MRY2694" s="33"/>
      <c r="MRZ2694" s="34"/>
      <c r="MSA2694" s="34"/>
      <c r="MSB2694" s="34"/>
      <c r="MSC2694" s="34"/>
      <c r="MSD2694" s="34"/>
      <c r="MSE2694" s="34"/>
      <c r="MSF2694" s="35"/>
      <c r="MSG2694" s="33"/>
      <c r="MSH2694" s="34"/>
      <c r="MSI2694" s="34"/>
      <c r="MSJ2694" s="34"/>
      <c r="MSK2694" s="34"/>
      <c r="MSL2694" s="34"/>
      <c r="MSM2694" s="34"/>
      <c r="MSN2694" s="35"/>
      <c r="MSO2694" s="33"/>
      <c r="MSP2694" s="34"/>
      <c r="MSQ2694" s="34"/>
      <c r="MSR2694" s="34"/>
      <c r="MSS2694" s="34"/>
      <c r="MST2694" s="34"/>
      <c r="MSU2694" s="34"/>
      <c r="MSV2694" s="35"/>
      <c r="MSW2694" s="33"/>
      <c r="MSX2694" s="34"/>
      <c r="MSY2694" s="34"/>
      <c r="MSZ2694" s="34"/>
      <c r="MTA2694" s="34"/>
      <c r="MTB2694" s="34"/>
      <c r="MTC2694" s="34"/>
      <c r="MTD2694" s="35"/>
      <c r="MTE2694" s="33"/>
      <c r="MTF2694" s="34"/>
      <c r="MTG2694" s="34"/>
      <c r="MTH2694" s="34"/>
      <c r="MTI2694" s="34"/>
      <c r="MTJ2694" s="34"/>
      <c r="MTK2694" s="34"/>
      <c r="MTL2694" s="35"/>
      <c r="MTM2694" s="33"/>
      <c r="MTN2694" s="34"/>
      <c r="MTO2694" s="34"/>
      <c r="MTP2694" s="34"/>
      <c r="MTQ2694" s="34"/>
      <c r="MTR2694" s="34"/>
      <c r="MTS2694" s="34"/>
      <c r="MTT2694" s="35"/>
      <c r="MTU2694" s="33"/>
      <c r="MTV2694" s="34"/>
      <c r="MTW2694" s="34"/>
      <c r="MTX2694" s="34"/>
      <c r="MTY2694" s="34"/>
      <c r="MTZ2694" s="34"/>
      <c r="MUA2694" s="34"/>
      <c r="MUB2694" s="35"/>
      <c r="MUC2694" s="33"/>
      <c r="MUD2694" s="34"/>
      <c r="MUE2694" s="34"/>
      <c r="MUF2694" s="34"/>
      <c r="MUG2694" s="34"/>
      <c r="MUH2694" s="34"/>
      <c r="MUI2694" s="34"/>
      <c r="MUJ2694" s="35"/>
      <c r="MUK2694" s="33"/>
      <c r="MUL2694" s="34"/>
      <c r="MUM2694" s="34"/>
      <c r="MUN2694" s="34"/>
      <c r="MUO2694" s="34"/>
      <c r="MUP2694" s="34"/>
      <c r="MUQ2694" s="34"/>
      <c r="MUR2694" s="35"/>
      <c r="MUS2694" s="33"/>
      <c r="MUT2694" s="34"/>
      <c r="MUU2694" s="34"/>
      <c r="MUV2694" s="34"/>
      <c r="MUW2694" s="34"/>
      <c r="MUX2694" s="34"/>
      <c r="MUY2694" s="34"/>
      <c r="MUZ2694" s="35"/>
      <c r="MVA2694" s="33"/>
      <c r="MVB2694" s="34"/>
      <c r="MVC2694" s="34"/>
      <c r="MVD2694" s="34"/>
      <c r="MVE2694" s="34"/>
      <c r="MVF2694" s="34"/>
      <c r="MVG2694" s="34"/>
      <c r="MVH2694" s="35"/>
      <c r="MVI2694" s="33"/>
      <c r="MVJ2694" s="34"/>
      <c r="MVK2694" s="34"/>
      <c r="MVL2694" s="34"/>
      <c r="MVM2694" s="34"/>
      <c r="MVN2694" s="34"/>
      <c r="MVO2694" s="34"/>
      <c r="MVP2694" s="35"/>
      <c r="MVQ2694" s="33"/>
      <c r="MVR2694" s="34"/>
      <c r="MVS2694" s="34"/>
      <c r="MVT2694" s="34"/>
      <c r="MVU2694" s="34"/>
      <c r="MVV2694" s="34"/>
      <c r="MVW2694" s="34"/>
      <c r="MVX2694" s="35"/>
      <c r="MVY2694" s="33"/>
      <c r="MVZ2694" s="34"/>
      <c r="MWA2694" s="34"/>
      <c r="MWB2694" s="34"/>
      <c r="MWC2694" s="34"/>
      <c r="MWD2694" s="34"/>
      <c r="MWE2694" s="34"/>
      <c r="MWF2694" s="35"/>
      <c r="MWG2694" s="33"/>
      <c r="MWH2694" s="34"/>
      <c r="MWI2694" s="34"/>
      <c r="MWJ2694" s="34"/>
      <c r="MWK2694" s="34"/>
      <c r="MWL2694" s="34"/>
      <c r="MWM2694" s="34"/>
      <c r="MWN2694" s="35"/>
      <c r="MWO2694" s="33"/>
      <c r="MWP2694" s="34"/>
      <c r="MWQ2694" s="34"/>
      <c r="MWR2694" s="34"/>
      <c r="MWS2694" s="34"/>
      <c r="MWT2694" s="34"/>
      <c r="MWU2694" s="34"/>
      <c r="MWV2694" s="35"/>
      <c r="MWW2694" s="33"/>
      <c r="MWX2694" s="34"/>
      <c r="MWY2694" s="34"/>
      <c r="MWZ2694" s="34"/>
      <c r="MXA2694" s="34"/>
      <c r="MXB2694" s="34"/>
      <c r="MXC2694" s="34"/>
      <c r="MXD2694" s="35"/>
      <c r="MXE2694" s="33"/>
      <c r="MXF2694" s="34"/>
      <c r="MXG2694" s="34"/>
      <c r="MXH2694" s="34"/>
      <c r="MXI2694" s="34"/>
      <c r="MXJ2694" s="34"/>
      <c r="MXK2694" s="34"/>
      <c r="MXL2694" s="35"/>
      <c r="MXM2694" s="33"/>
      <c r="MXN2694" s="34"/>
      <c r="MXO2694" s="34"/>
      <c r="MXP2694" s="34"/>
      <c r="MXQ2694" s="34"/>
      <c r="MXR2694" s="34"/>
      <c r="MXS2694" s="34"/>
      <c r="MXT2694" s="35"/>
      <c r="MXU2694" s="33"/>
      <c r="MXV2694" s="34"/>
      <c r="MXW2694" s="34"/>
      <c r="MXX2694" s="34"/>
      <c r="MXY2694" s="34"/>
      <c r="MXZ2694" s="34"/>
      <c r="MYA2694" s="34"/>
      <c r="MYB2694" s="35"/>
      <c r="MYC2694" s="33"/>
      <c r="MYD2694" s="34"/>
      <c r="MYE2694" s="34"/>
      <c r="MYF2694" s="34"/>
      <c r="MYG2694" s="34"/>
      <c r="MYH2694" s="34"/>
      <c r="MYI2694" s="34"/>
      <c r="MYJ2694" s="35"/>
      <c r="MYK2694" s="33"/>
      <c r="MYL2694" s="34"/>
      <c r="MYM2694" s="34"/>
      <c r="MYN2694" s="34"/>
      <c r="MYO2694" s="34"/>
      <c r="MYP2694" s="34"/>
      <c r="MYQ2694" s="34"/>
      <c r="MYR2694" s="35"/>
      <c r="MYS2694" s="33"/>
      <c r="MYT2694" s="34"/>
      <c r="MYU2694" s="34"/>
      <c r="MYV2694" s="34"/>
      <c r="MYW2694" s="34"/>
      <c r="MYX2694" s="34"/>
      <c r="MYY2694" s="34"/>
      <c r="MYZ2694" s="35"/>
      <c r="MZA2694" s="33"/>
      <c r="MZB2694" s="34"/>
      <c r="MZC2694" s="34"/>
      <c r="MZD2694" s="34"/>
      <c r="MZE2694" s="34"/>
      <c r="MZF2694" s="34"/>
      <c r="MZG2694" s="34"/>
      <c r="MZH2694" s="35"/>
      <c r="MZI2694" s="33"/>
      <c r="MZJ2694" s="34"/>
      <c r="MZK2694" s="34"/>
      <c r="MZL2694" s="34"/>
      <c r="MZM2694" s="34"/>
      <c r="MZN2694" s="34"/>
      <c r="MZO2694" s="34"/>
      <c r="MZP2694" s="35"/>
      <c r="MZQ2694" s="33"/>
      <c r="MZR2694" s="34"/>
      <c r="MZS2694" s="34"/>
      <c r="MZT2694" s="34"/>
      <c r="MZU2694" s="34"/>
      <c r="MZV2694" s="34"/>
      <c r="MZW2694" s="34"/>
      <c r="MZX2694" s="35"/>
      <c r="MZY2694" s="33"/>
      <c r="MZZ2694" s="34"/>
      <c r="NAA2694" s="34"/>
      <c r="NAB2694" s="34"/>
      <c r="NAC2694" s="34"/>
      <c r="NAD2694" s="34"/>
      <c r="NAE2694" s="34"/>
      <c r="NAF2694" s="35"/>
      <c r="NAG2694" s="33"/>
      <c r="NAH2694" s="34"/>
      <c r="NAI2694" s="34"/>
      <c r="NAJ2694" s="34"/>
      <c r="NAK2694" s="34"/>
      <c r="NAL2694" s="34"/>
      <c r="NAM2694" s="34"/>
      <c r="NAN2694" s="35"/>
      <c r="NAO2694" s="33"/>
      <c r="NAP2694" s="34"/>
      <c r="NAQ2694" s="34"/>
      <c r="NAR2694" s="34"/>
      <c r="NAS2694" s="34"/>
      <c r="NAT2694" s="34"/>
      <c r="NAU2694" s="34"/>
      <c r="NAV2694" s="35"/>
      <c r="NAW2694" s="33"/>
      <c r="NAX2694" s="34"/>
      <c r="NAY2694" s="34"/>
      <c r="NAZ2694" s="34"/>
      <c r="NBA2694" s="34"/>
      <c r="NBB2694" s="34"/>
      <c r="NBC2694" s="34"/>
      <c r="NBD2694" s="35"/>
      <c r="NBE2694" s="33"/>
      <c r="NBF2694" s="34"/>
      <c r="NBG2694" s="34"/>
      <c r="NBH2694" s="34"/>
      <c r="NBI2694" s="34"/>
      <c r="NBJ2694" s="34"/>
      <c r="NBK2694" s="34"/>
      <c r="NBL2694" s="35"/>
      <c r="NBM2694" s="33"/>
      <c r="NBN2694" s="34"/>
      <c r="NBO2694" s="34"/>
      <c r="NBP2694" s="34"/>
      <c r="NBQ2694" s="34"/>
      <c r="NBR2694" s="34"/>
      <c r="NBS2694" s="34"/>
      <c r="NBT2694" s="35"/>
      <c r="NBU2694" s="33"/>
      <c r="NBV2694" s="34"/>
      <c r="NBW2694" s="34"/>
      <c r="NBX2694" s="34"/>
      <c r="NBY2694" s="34"/>
      <c r="NBZ2694" s="34"/>
      <c r="NCA2694" s="34"/>
      <c r="NCB2694" s="35"/>
      <c r="NCC2694" s="33"/>
      <c r="NCD2694" s="34"/>
      <c r="NCE2694" s="34"/>
      <c r="NCF2694" s="34"/>
      <c r="NCG2694" s="34"/>
      <c r="NCH2694" s="34"/>
      <c r="NCI2694" s="34"/>
      <c r="NCJ2694" s="35"/>
      <c r="NCK2694" s="33"/>
      <c r="NCL2694" s="34"/>
      <c r="NCM2694" s="34"/>
      <c r="NCN2694" s="34"/>
      <c r="NCO2694" s="34"/>
      <c r="NCP2694" s="34"/>
      <c r="NCQ2694" s="34"/>
      <c r="NCR2694" s="35"/>
      <c r="NCS2694" s="33"/>
      <c r="NCT2694" s="34"/>
      <c r="NCU2694" s="34"/>
      <c r="NCV2694" s="34"/>
      <c r="NCW2694" s="34"/>
      <c r="NCX2694" s="34"/>
      <c r="NCY2694" s="34"/>
      <c r="NCZ2694" s="35"/>
      <c r="NDA2694" s="33"/>
      <c r="NDB2694" s="34"/>
      <c r="NDC2694" s="34"/>
      <c r="NDD2694" s="34"/>
      <c r="NDE2694" s="34"/>
      <c r="NDF2694" s="34"/>
      <c r="NDG2694" s="34"/>
      <c r="NDH2694" s="35"/>
      <c r="NDI2694" s="33"/>
      <c r="NDJ2694" s="34"/>
      <c r="NDK2694" s="34"/>
      <c r="NDL2694" s="34"/>
      <c r="NDM2694" s="34"/>
      <c r="NDN2694" s="34"/>
      <c r="NDO2694" s="34"/>
      <c r="NDP2694" s="35"/>
      <c r="NDQ2694" s="33"/>
      <c r="NDR2694" s="34"/>
      <c r="NDS2694" s="34"/>
      <c r="NDT2694" s="34"/>
      <c r="NDU2694" s="34"/>
      <c r="NDV2694" s="34"/>
      <c r="NDW2694" s="34"/>
      <c r="NDX2694" s="35"/>
      <c r="NDY2694" s="33"/>
      <c r="NDZ2694" s="34"/>
      <c r="NEA2694" s="34"/>
      <c r="NEB2694" s="34"/>
      <c r="NEC2694" s="34"/>
      <c r="NED2694" s="34"/>
      <c r="NEE2694" s="34"/>
      <c r="NEF2694" s="35"/>
      <c r="NEG2694" s="33"/>
      <c r="NEH2694" s="34"/>
      <c r="NEI2694" s="34"/>
      <c r="NEJ2694" s="34"/>
      <c r="NEK2694" s="34"/>
      <c r="NEL2694" s="34"/>
      <c r="NEM2694" s="34"/>
      <c r="NEN2694" s="35"/>
      <c r="NEO2694" s="33"/>
      <c r="NEP2694" s="34"/>
      <c r="NEQ2694" s="34"/>
      <c r="NER2694" s="34"/>
      <c r="NES2694" s="34"/>
      <c r="NET2694" s="34"/>
      <c r="NEU2694" s="34"/>
      <c r="NEV2694" s="35"/>
      <c r="NEW2694" s="33"/>
      <c r="NEX2694" s="34"/>
      <c r="NEY2694" s="34"/>
      <c r="NEZ2694" s="34"/>
      <c r="NFA2694" s="34"/>
      <c r="NFB2694" s="34"/>
      <c r="NFC2694" s="34"/>
      <c r="NFD2694" s="35"/>
      <c r="NFE2694" s="33"/>
      <c r="NFF2694" s="34"/>
      <c r="NFG2694" s="34"/>
      <c r="NFH2694" s="34"/>
      <c r="NFI2694" s="34"/>
      <c r="NFJ2694" s="34"/>
      <c r="NFK2694" s="34"/>
      <c r="NFL2694" s="35"/>
      <c r="NFM2694" s="33"/>
      <c r="NFN2694" s="34"/>
      <c r="NFO2694" s="34"/>
      <c r="NFP2694" s="34"/>
      <c r="NFQ2694" s="34"/>
      <c r="NFR2694" s="34"/>
      <c r="NFS2694" s="34"/>
      <c r="NFT2694" s="35"/>
      <c r="NFU2694" s="33"/>
      <c r="NFV2694" s="34"/>
      <c r="NFW2694" s="34"/>
      <c r="NFX2694" s="34"/>
      <c r="NFY2694" s="34"/>
      <c r="NFZ2694" s="34"/>
      <c r="NGA2694" s="34"/>
      <c r="NGB2694" s="35"/>
      <c r="NGC2694" s="33"/>
      <c r="NGD2694" s="34"/>
      <c r="NGE2694" s="34"/>
      <c r="NGF2694" s="34"/>
      <c r="NGG2694" s="34"/>
      <c r="NGH2694" s="34"/>
      <c r="NGI2694" s="34"/>
      <c r="NGJ2694" s="35"/>
      <c r="NGK2694" s="33"/>
      <c r="NGL2694" s="34"/>
      <c r="NGM2694" s="34"/>
      <c r="NGN2694" s="34"/>
      <c r="NGO2694" s="34"/>
      <c r="NGP2694" s="34"/>
      <c r="NGQ2694" s="34"/>
      <c r="NGR2694" s="35"/>
      <c r="NGS2694" s="33"/>
      <c r="NGT2694" s="34"/>
      <c r="NGU2694" s="34"/>
      <c r="NGV2694" s="34"/>
      <c r="NGW2694" s="34"/>
      <c r="NGX2694" s="34"/>
      <c r="NGY2694" s="34"/>
      <c r="NGZ2694" s="35"/>
      <c r="NHA2694" s="33"/>
      <c r="NHB2694" s="34"/>
      <c r="NHC2694" s="34"/>
      <c r="NHD2694" s="34"/>
      <c r="NHE2694" s="34"/>
      <c r="NHF2694" s="34"/>
      <c r="NHG2694" s="34"/>
      <c r="NHH2694" s="35"/>
      <c r="NHI2694" s="33"/>
      <c r="NHJ2694" s="34"/>
      <c r="NHK2694" s="34"/>
      <c r="NHL2694" s="34"/>
      <c r="NHM2694" s="34"/>
      <c r="NHN2694" s="34"/>
      <c r="NHO2694" s="34"/>
      <c r="NHP2694" s="35"/>
      <c r="NHQ2694" s="33"/>
      <c r="NHR2694" s="34"/>
      <c r="NHS2694" s="34"/>
      <c r="NHT2694" s="34"/>
      <c r="NHU2694" s="34"/>
      <c r="NHV2694" s="34"/>
      <c r="NHW2694" s="34"/>
      <c r="NHX2694" s="35"/>
      <c r="NHY2694" s="33"/>
      <c r="NHZ2694" s="34"/>
      <c r="NIA2694" s="34"/>
      <c r="NIB2694" s="34"/>
      <c r="NIC2694" s="34"/>
      <c r="NID2694" s="34"/>
      <c r="NIE2694" s="34"/>
      <c r="NIF2694" s="35"/>
      <c r="NIG2694" s="33"/>
      <c r="NIH2694" s="34"/>
      <c r="NII2694" s="34"/>
      <c r="NIJ2694" s="34"/>
      <c r="NIK2694" s="34"/>
      <c r="NIL2694" s="34"/>
      <c r="NIM2694" s="34"/>
      <c r="NIN2694" s="35"/>
      <c r="NIO2694" s="33"/>
      <c r="NIP2694" s="34"/>
      <c r="NIQ2694" s="34"/>
      <c r="NIR2694" s="34"/>
      <c r="NIS2694" s="34"/>
      <c r="NIT2694" s="34"/>
      <c r="NIU2694" s="34"/>
      <c r="NIV2694" s="35"/>
      <c r="NIW2694" s="33"/>
      <c r="NIX2694" s="34"/>
      <c r="NIY2694" s="34"/>
      <c r="NIZ2694" s="34"/>
      <c r="NJA2694" s="34"/>
      <c r="NJB2694" s="34"/>
      <c r="NJC2694" s="34"/>
      <c r="NJD2694" s="35"/>
      <c r="NJE2694" s="33"/>
      <c r="NJF2694" s="34"/>
      <c r="NJG2694" s="34"/>
      <c r="NJH2694" s="34"/>
      <c r="NJI2694" s="34"/>
      <c r="NJJ2694" s="34"/>
      <c r="NJK2694" s="34"/>
      <c r="NJL2694" s="35"/>
      <c r="NJM2694" s="33"/>
      <c r="NJN2694" s="34"/>
      <c r="NJO2694" s="34"/>
      <c r="NJP2694" s="34"/>
      <c r="NJQ2694" s="34"/>
      <c r="NJR2694" s="34"/>
      <c r="NJS2694" s="34"/>
      <c r="NJT2694" s="35"/>
      <c r="NJU2694" s="33"/>
      <c r="NJV2694" s="34"/>
      <c r="NJW2694" s="34"/>
      <c r="NJX2694" s="34"/>
      <c r="NJY2694" s="34"/>
      <c r="NJZ2694" s="34"/>
      <c r="NKA2694" s="34"/>
      <c r="NKB2694" s="35"/>
      <c r="NKC2694" s="33"/>
      <c r="NKD2694" s="34"/>
      <c r="NKE2694" s="34"/>
      <c r="NKF2694" s="34"/>
      <c r="NKG2694" s="34"/>
      <c r="NKH2694" s="34"/>
      <c r="NKI2694" s="34"/>
      <c r="NKJ2694" s="35"/>
      <c r="NKK2694" s="33"/>
      <c r="NKL2694" s="34"/>
      <c r="NKM2694" s="34"/>
      <c r="NKN2694" s="34"/>
      <c r="NKO2694" s="34"/>
      <c r="NKP2694" s="34"/>
      <c r="NKQ2694" s="34"/>
      <c r="NKR2694" s="35"/>
      <c r="NKS2694" s="33"/>
      <c r="NKT2694" s="34"/>
      <c r="NKU2694" s="34"/>
      <c r="NKV2694" s="34"/>
      <c r="NKW2694" s="34"/>
      <c r="NKX2694" s="34"/>
      <c r="NKY2694" s="34"/>
      <c r="NKZ2694" s="35"/>
      <c r="NLA2694" s="33"/>
      <c r="NLB2694" s="34"/>
      <c r="NLC2694" s="34"/>
      <c r="NLD2694" s="34"/>
      <c r="NLE2694" s="34"/>
      <c r="NLF2694" s="34"/>
      <c r="NLG2694" s="34"/>
      <c r="NLH2694" s="35"/>
      <c r="NLI2694" s="33"/>
      <c r="NLJ2694" s="34"/>
      <c r="NLK2694" s="34"/>
      <c r="NLL2694" s="34"/>
      <c r="NLM2694" s="34"/>
      <c r="NLN2694" s="34"/>
      <c r="NLO2694" s="34"/>
      <c r="NLP2694" s="35"/>
      <c r="NLQ2694" s="33"/>
      <c r="NLR2694" s="34"/>
      <c r="NLS2694" s="34"/>
      <c r="NLT2694" s="34"/>
      <c r="NLU2694" s="34"/>
      <c r="NLV2694" s="34"/>
      <c r="NLW2694" s="34"/>
      <c r="NLX2694" s="35"/>
      <c r="NLY2694" s="33"/>
      <c r="NLZ2694" s="34"/>
      <c r="NMA2694" s="34"/>
      <c r="NMB2694" s="34"/>
      <c r="NMC2694" s="34"/>
      <c r="NMD2694" s="34"/>
      <c r="NME2694" s="34"/>
      <c r="NMF2694" s="35"/>
      <c r="NMG2694" s="33"/>
      <c r="NMH2694" s="34"/>
      <c r="NMI2694" s="34"/>
      <c r="NMJ2694" s="34"/>
      <c r="NMK2694" s="34"/>
      <c r="NML2694" s="34"/>
      <c r="NMM2694" s="34"/>
      <c r="NMN2694" s="35"/>
      <c r="NMO2694" s="33"/>
      <c r="NMP2694" s="34"/>
      <c r="NMQ2694" s="34"/>
      <c r="NMR2694" s="34"/>
      <c r="NMS2694" s="34"/>
      <c r="NMT2694" s="34"/>
      <c r="NMU2694" s="34"/>
      <c r="NMV2694" s="35"/>
      <c r="NMW2694" s="33"/>
      <c r="NMX2694" s="34"/>
      <c r="NMY2694" s="34"/>
      <c r="NMZ2694" s="34"/>
      <c r="NNA2694" s="34"/>
      <c r="NNB2694" s="34"/>
      <c r="NNC2694" s="34"/>
      <c r="NND2694" s="35"/>
      <c r="NNE2694" s="33"/>
      <c r="NNF2694" s="34"/>
      <c r="NNG2694" s="34"/>
      <c r="NNH2694" s="34"/>
      <c r="NNI2694" s="34"/>
      <c r="NNJ2694" s="34"/>
      <c r="NNK2694" s="34"/>
      <c r="NNL2694" s="35"/>
      <c r="NNM2694" s="33"/>
      <c r="NNN2694" s="34"/>
      <c r="NNO2694" s="34"/>
      <c r="NNP2694" s="34"/>
      <c r="NNQ2694" s="34"/>
      <c r="NNR2694" s="34"/>
      <c r="NNS2694" s="34"/>
      <c r="NNT2694" s="35"/>
      <c r="NNU2694" s="33"/>
      <c r="NNV2694" s="34"/>
      <c r="NNW2694" s="34"/>
      <c r="NNX2694" s="34"/>
      <c r="NNY2694" s="34"/>
      <c r="NNZ2694" s="34"/>
      <c r="NOA2694" s="34"/>
      <c r="NOB2694" s="35"/>
      <c r="NOC2694" s="33"/>
      <c r="NOD2694" s="34"/>
      <c r="NOE2694" s="34"/>
      <c r="NOF2694" s="34"/>
      <c r="NOG2694" s="34"/>
      <c r="NOH2694" s="34"/>
      <c r="NOI2694" s="34"/>
      <c r="NOJ2694" s="35"/>
      <c r="NOK2694" s="33"/>
      <c r="NOL2694" s="34"/>
      <c r="NOM2694" s="34"/>
      <c r="NON2694" s="34"/>
      <c r="NOO2694" s="34"/>
      <c r="NOP2694" s="34"/>
      <c r="NOQ2694" s="34"/>
      <c r="NOR2694" s="35"/>
      <c r="NOS2694" s="33"/>
      <c r="NOT2694" s="34"/>
      <c r="NOU2694" s="34"/>
      <c r="NOV2694" s="34"/>
      <c r="NOW2694" s="34"/>
      <c r="NOX2694" s="34"/>
      <c r="NOY2694" s="34"/>
      <c r="NOZ2694" s="35"/>
      <c r="NPA2694" s="33"/>
      <c r="NPB2694" s="34"/>
      <c r="NPC2694" s="34"/>
      <c r="NPD2694" s="34"/>
      <c r="NPE2694" s="34"/>
      <c r="NPF2694" s="34"/>
      <c r="NPG2694" s="34"/>
      <c r="NPH2694" s="35"/>
      <c r="NPI2694" s="33"/>
      <c r="NPJ2694" s="34"/>
      <c r="NPK2694" s="34"/>
      <c r="NPL2694" s="34"/>
      <c r="NPM2694" s="34"/>
      <c r="NPN2694" s="34"/>
      <c r="NPO2694" s="34"/>
      <c r="NPP2694" s="35"/>
      <c r="NPQ2694" s="33"/>
      <c r="NPR2694" s="34"/>
      <c r="NPS2694" s="34"/>
      <c r="NPT2694" s="34"/>
      <c r="NPU2694" s="34"/>
      <c r="NPV2694" s="34"/>
      <c r="NPW2694" s="34"/>
      <c r="NPX2694" s="35"/>
      <c r="NPY2694" s="33"/>
      <c r="NPZ2694" s="34"/>
      <c r="NQA2694" s="34"/>
      <c r="NQB2694" s="34"/>
      <c r="NQC2694" s="34"/>
      <c r="NQD2694" s="34"/>
      <c r="NQE2694" s="34"/>
      <c r="NQF2694" s="35"/>
      <c r="NQG2694" s="33"/>
      <c r="NQH2694" s="34"/>
      <c r="NQI2694" s="34"/>
      <c r="NQJ2694" s="34"/>
      <c r="NQK2694" s="34"/>
      <c r="NQL2694" s="34"/>
      <c r="NQM2694" s="34"/>
      <c r="NQN2694" s="35"/>
      <c r="NQO2694" s="33"/>
      <c r="NQP2694" s="34"/>
      <c r="NQQ2694" s="34"/>
      <c r="NQR2694" s="34"/>
      <c r="NQS2694" s="34"/>
      <c r="NQT2694" s="34"/>
      <c r="NQU2694" s="34"/>
      <c r="NQV2694" s="35"/>
      <c r="NQW2694" s="33"/>
      <c r="NQX2694" s="34"/>
      <c r="NQY2694" s="34"/>
      <c r="NQZ2694" s="34"/>
      <c r="NRA2694" s="34"/>
      <c r="NRB2694" s="34"/>
      <c r="NRC2694" s="34"/>
      <c r="NRD2694" s="35"/>
      <c r="NRE2694" s="33"/>
      <c r="NRF2694" s="34"/>
      <c r="NRG2694" s="34"/>
      <c r="NRH2694" s="34"/>
      <c r="NRI2694" s="34"/>
      <c r="NRJ2694" s="34"/>
      <c r="NRK2694" s="34"/>
      <c r="NRL2694" s="35"/>
      <c r="NRM2694" s="33"/>
      <c r="NRN2694" s="34"/>
      <c r="NRO2694" s="34"/>
      <c r="NRP2694" s="34"/>
      <c r="NRQ2694" s="34"/>
      <c r="NRR2694" s="34"/>
      <c r="NRS2694" s="34"/>
      <c r="NRT2694" s="35"/>
      <c r="NRU2694" s="33"/>
      <c r="NRV2694" s="34"/>
      <c r="NRW2694" s="34"/>
      <c r="NRX2694" s="34"/>
      <c r="NRY2694" s="34"/>
      <c r="NRZ2694" s="34"/>
      <c r="NSA2694" s="34"/>
      <c r="NSB2694" s="35"/>
      <c r="NSC2694" s="33"/>
      <c r="NSD2694" s="34"/>
      <c r="NSE2694" s="34"/>
      <c r="NSF2694" s="34"/>
      <c r="NSG2694" s="34"/>
      <c r="NSH2694" s="34"/>
      <c r="NSI2694" s="34"/>
      <c r="NSJ2694" s="35"/>
      <c r="NSK2694" s="33"/>
      <c r="NSL2694" s="34"/>
      <c r="NSM2694" s="34"/>
      <c r="NSN2694" s="34"/>
      <c r="NSO2694" s="34"/>
      <c r="NSP2694" s="34"/>
      <c r="NSQ2694" s="34"/>
      <c r="NSR2694" s="35"/>
      <c r="NSS2694" s="33"/>
      <c r="NST2694" s="34"/>
      <c r="NSU2694" s="34"/>
      <c r="NSV2694" s="34"/>
      <c r="NSW2694" s="34"/>
      <c r="NSX2694" s="34"/>
      <c r="NSY2694" s="34"/>
      <c r="NSZ2694" s="35"/>
      <c r="NTA2694" s="33"/>
      <c r="NTB2694" s="34"/>
      <c r="NTC2694" s="34"/>
      <c r="NTD2694" s="34"/>
      <c r="NTE2694" s="34"/>
      <c r="NTF2694" s="34"/>
      <c r="NTG2694" s="34"/>
      <c r="NTH2694" s="35"/>
      <c r="NTI2694" s="33"/>
      <c r="NTJ2694" s="34"/>
      <c r="NTK2694" s="34"/>
      <c r="NTL2694" s="34"/>
      <c r="NTM2694" s="34"/>
      <c r="NTN2694" s="34"/>
      <c r="NTO2694" s="34"/>
      <c r="NTP2694" s="35"/>
      <c r="NTQ2694" s="33"/>
      <c r="NTR2694" s="34"/>
      <c r="NTS2694" s="34"/>
      <c r="NTT2694" s="34"/>
      <c r="NTU2694" s="34"/>
      <c r="NTV2694" s="34"/>
      <c r="NTW2694" s="34"/>
      <c r="NTX2694" s="35"/>
      <c r="NTY2694" s="33"/>
      <c r="NTZ2694" s="34"/>
      <c r="NUA2694" s="34"/>
      <c r="NUB2694" s="34"/>
      <c r="NUC2694" s="34"/>
      <c r="NUD2694" s="34"/>
      <c r="NUE2694" s="34"/>
      <c r="NUF2694" s="35"/>
      <c r="NUG2694" s="33"/>
      <c r="NUH2694" s="34"/>
      <c r="NUI2694" s="34"/>
      <c r="NUJ2694" s="34"/>
      <c r="NUK2694" s="34"/>
      <c r="NUL2694" s="34"/>
      <c r="NUM2694" s="34"/>
      <c r="NUN2694" s="35"/>
      <c r="NUO2694" s="33"/>
      <c r="NUP2694" s="34"/>
      <c r="NUQ2694" s="34"/>
      <c r="NUR2694" s="34"/>
      <c r="NUS2694" s="34"/>
      <c r="NUT2694" s="34"/>
      <c r="NUU2694" s="34"/>
      <c r="NUV2694" s="35"/>
      <c r="NUW2694" s="33"/>
      <c r="NUX2694" s="34"/>
      <c r="NUY2694" s="34"/>
      <c r="NUZ2694" s="34"/>
      <c r="NVA2694" s="34"/>
      <c r="NVB2694" s="34"/>
      <c r="NVC2694" s="34"/>
      <c r="NVD2694" s="35"/>
      <c r="NVE2694" s="33"/>
      <c r="NVF2694" s="34"/>
      <c r="NVG2694" s="34"/>
      <c r="NVH2694" s="34"/>
      <c r="NVI2694" s="34"/>
      <c r="NVJ2694" s="34"/>
      <c r="NVK2694" s="34"/>
      <c r="NVL2694" s="35"/>
      <c r="NVM2694" s="33"/>
      <c r="NVN2694" s="34"/>
      <c r="NVO2694" s="34"/>
      <c r="NVP2694" s="34"/>
      <c r="NVQ2694" s="34"/>
      <c r="NVR2694" s="34"/>
      <c r="NVS2694" s="34"/>
      <c r="NVT2694" s="35"/>
      <c r="NVU2694" s="33"/>
      <c r="NVV2694" s="34"/>
      <c r="NVW2694" s="34"/>
      <c r="NVX2694" s="34"/>
      <c r="NVY2694" s="34"/>
      <c r="NVZ2694" s="34"/>
      <c r="NWA2694" s="34"/>
      <c r="NWB2694" s="35"/>
      <c r="NWC2694" s="33"/>
      <c r="NWD2694" s="34"/>
      <c r="NWE2694" s="34"/>
      <c r="NWF2694" s="34"/>
      <c r="NWG2694" s="34"/>
      <c r="NWH2694" s="34"/>
      <c r="NWI2694" s="34"/>
      <c r="NWJ2694" s="35"/>
      <c r="NWK2694" s="33"/>
      <c r="NWL2694" s="34"/>
      <c r="NWM2694" s="34"/>
      <c r="NWN2694" s="34"/>
      <c r="NWO2694" s="34"/>
      <c r="NWP2694" s="34"/>
      <c r="NWQ2694" s="34"/>
      <c r="NWR2694" s="35"/>
      <c r="NWS2694" s="33"/>
      <c r="NWT2694" s="34"/>
      <c r="NWU2694" s="34"/>
      <c r="NWV2694" s="34"/>
      <c r="NWW2694" s="34"/>
      <c r="NWX2694" s="34"/>
      <c r="NWY2694" s="34"/>
      <c r="NWZ2694" s="35"/>
      <c r="NXA2694" s="33"/>
      <c r="NXB2694" s="34"/>
      <c r="NXC2694" s="34"/>
      <c r="NXD2694" s="34"/>
      <c r="NXE2694" s="34"/>
      <c r="NXF2694" s="34"/>
      <c r="NXG2694" s="34"/>
      <c r="NXH2694" s="35"/>
      <c r="NXI2694" s="33"/>
      <c r="NXJ2694" s="34"/>
      <c r="NXK2694" s="34"/>
      <c r="NXL2694" s="34"/>
      <c r="NXM2694" s="34"/>
      <c r="NXN2694" s="34"/>
      <c r="NXO2694" s="34"/>
      <c r="NXP2694" s="35"/>
      <c r="NXQ2694" s="33"/>
      <c r="NXR2694" s="34"/>
      <c r="NXS2694" s="34"/>
      <c r="NXT2694" s="34"/>
      <c r="NXU2694" s="34"/>
      <c r="NXV2694" s="34"/>
      <c r="NXW2694" s="34"/>
      <c r="NXX2694" s="35"/>
      <c r="NXY2694" s="33"/>
      <c r="NXZ2694" s="34"/>
      <c r="NYA2694" s="34"/>
      <c r="NYB2694" s="34"/>
      <c r="NYC2694" s="34"/>
      <c r="NYD2694" s="34"/>
      <c r="NYE2694" s="34"/>
      <c r="NYF2694" s="35"/>
      <c r="NYG2694" s="33"/>
      <c r="NYH2694" s="34"/>
      <c r="NYI2694" s="34"/>
      <c r="NYJ2694" s="34"/>
      <c r="NYK2694" s="34"/>
      <c r="NYL2694" s="34"/>
      <c r="NYM2694" s="34"/>
      <c r="NYN2694" s="35"/>
      <c r="NYO2694" s="33"/>
      <c r="NYP2694" s="34"/>
      <c r="NYQ2694" s="34"/>
      <c r="NYR2694" s="34"/>
      <c r="NYS2694" s="34"/>
      <c r="NYT2694" s="34"/>
      <c r="NYU2694" s="34"/>
      <c r="NYV2694" s="35"/>
      <c r="NYW2694" s="33"/>
      <c r="NYX2694" s="34"/>
      <c r="NYY2694" s="34"/>
      <c r="NYZ2694" s="34"/>
      <c r="NZA2694" s="34"/>
      <c r="NZB2694" s="34"/>
      <c r="NZC2694" s="34"/>
      <c r="NZD2694" s="35"/>
      <c r="NZE2694" s="33"/>
      <c r="NZF2694" s="34"/>
      <c r="NZG2694" s="34"/>
      <c r="NZH2694" s="34"/>
      <c r="NZI2694" s="34"/>
      <c r="NZJ2694" s="34"/>
      <c r="NZK2694" s="34"/>
      <c r="NZL2694" s="35"/>
      <c r="NZM2694" s="33"/>
      <c r="NZN2694" s="34"/>
      <c r="NZO2694" s="34"/>
      <c r="NZP2694" s="34"/>
      <c r="NZQ2694" s="34"/>
      <c r="NZR2694" s="34"/>
      <c r="NZS2694" s="34"/>
      <c r="NZT2694" s="35"/>
      <c r="NZU2694" s="33"/>
      <c r="NZV2694" s="34"/>
      <c r="NZW2694" s="34"/>
      <c r="NZX2694" s="34"/>
      <c r="NZY2694" s="34"/>
      <c r="NZZ2694" s="34"/>
      <c r="OAA2694" s="34"/>
      <c r="OAB2694" s="35"/>
      <c r="OAC2694" s="33"/>
      <c r="OAD2694" s="34"/>
      <c r="OAE2694" s="34"/>
      <c r="OAF2694" s="34"/>
      <c r="OAG2694" s="34"/>
      <c r="OAH2694" s="34"/>
      <c r="OAI2694" s="34"/>
      <c r="OAJ2694" s="35"/>
      <c r="OAK2694" s="33"/>
      <c r="OAL2694" s="34"/>
      <c r="OAM2694" s="34"/>
      <c r="OAN2694" s="34"/>
      <c r="OAO2694" s="34"/>
      <c r="OAP2694" s="34"/>
      <c r="OAQ2694" s="34"/>
      <c r="OAR2694" s="35"/>
      <c r="OAS2694" s="33"/>
      <c r="OAT2694" s="34"/>
      <c r="OAU2694" s="34"/>
      <c r="OAV2694" s="34"/>
      <c r="OAW2694" s="34"/>
      <c r="OAX2694" s="34"/>
      <c r="OAY2694" s="34"/>
      <c r="OAZ2694" s="35"/>
      <c r="OBA2694" s="33"/>
      <c r="OBB2694" s="34"/>
      <c r="OBC2694" s="34"/>
      <c r="OBD2694" s="34"/>
      <c r="OBE2694" s="34"/>
      <c r="OBF2694" s="34"/>
      <c r="OBG2694" s="34"/>
      <c r="OBH2694" s="35"/>
      <c r="OBI2694" s="33"/>
      <c r="OBJ2694" s="34"/>
      <c r="OBK2694" s="34"/>
      <c r="OBL2694" s="34"/>
      <c r="OBM2694" s="34"/>
      <c r="OBN2694" s="34"/>
      <c r="OBO2694" s="34"/>
      <c r="OBP2694" s="35"/>
      <c r="OBQ2694" s="33"/>
      <c r="OBR2694" s="34"/>
      <c r="OBS2694" s="34"/>
      <c r="OBT2694" s="34"/>
      <c r="OBU2694" s="34"/>
      <c r="OBV2694" s="34"/>
      <c r="OBW2694" s="34"/>
      <c r="OBX2694" s="35"/>
      <c r="OBY2694" s="33"/>
      <c r="OBZ2694" s="34"/>
      <c r="OCA2694" s="34"/>
      <c r="OCB2694" s="34"/>
      <c r="OCC2694" s="34"/>
      <c r="OCD2694" s="34"/>
      <c r="OCE2694" s="34"/>
      <c r="OCF2694" s="35"/>
      <c r="OCG2694" s="33"/>
      <c r="OCH2694" s="34"/>
      <c r="OCI2694" s="34"/>
      <c r="OCJ2694" s="34"/>
      <c r="OCK2694" s="34"/>
      <c r="OCL2694" s="34"/>
      <c r="OCM2694" s="34"/>
      <c r="OCN2694" s="35"/>
      <c r="OCO2694" s="33"/>
      <c r="OCP2694" s="34"/>
      <c r="OCQ2694" s="34"/>
      <c r="OCR2694" s="34"/>
      <c r="OCS2694" s="34"/>
      <c r="OCT2694" s="34"/>
      <c r="OCU2694" s="34"/>
      <c r="OCV2694" s="35"/>
      <c r="OCW2694" s="33"/>
      <c r="OCX2694" s="34"/>
      <c r="OCY2694" s="34"/>
      <c r="OCZ2694" s="34"/>
      <c r="ODA2694" s="34"/>
      <c r="ODB2694" s="34"/>
      <c r="ODC2694" s="34"/>
      <c r="ODD2694" s="35"/>
      <c r="ODE2694" s="33"/>
      <c r="ODF2694" s="34"/>
      <c r="ODG2694" s="34"/>
      <c r="ODH2694" s="34"/>
      <c r="ODI2694" s="34"/>
      <c r="ODJ2694" s="34"/>
      <c r="ODK2694" s="34"/>
      <c r="ODL2694" s="35"/>
      <c r="ODM2694" s="33"/>
      <c r="ODN2694" s="34"/>
      <c r="ODO2694" s="34"/>
      <c r="ODP2694" s="34"/>
      <c r="ODQ2694" s="34"/>
      <c r="ODR2694" s="34"/>
      <c r="ODS2694" s="34"/>
      <c r="ODT2694" s="35"/>
      <c r="ODU2694" s="33"/>
      <c r="ODV2694" s="34"/>
      <c r="ODW2694" s="34"/>
      <c r="ODX2694" s="34"/>
      <c r="ODY2694" s="34"/>
      <c r="ODZ2694" s="34"/>
      <c r="OEA2694" s="34"/>
      <c r="OEB2694" s="35"/>
      <c r="OEC2694" s="33"/>
      <c r="OED2694" s="34"/>
      <c r="OEE2694" s="34"/>
      <c r="OEF2694" s="34"/>
      <c r="OEG2694" s="34"/>
      <c r="OEH2694" s="34"/>
      <c r="OEI2694" s="34"/>
      <c r="OEJ2694" s="35"/>
      <c r="OEK2694" s="33"/>
      <c r="OEL2694" s="34"/>
      <c r="OEM2694" s="34"/>
      <c r="OEN2694" s="34"/>
      <c r="OEO2694" s="34"/>
      <c r="OEP2694" s="34"/>
      <c r="OEQ2694" s="34"/>
      <c r="OER2694" s="35"/>
      <c r="OES2694" s="33"/>
      <c r="OET2694" s="34"/>
      <c r="OEU2694" s="34"/>
      <c r="OEV2694" s="34"/>
      <c r="OEW2694" s="34"/>
      <c r="OEX2694" s="34"/>
      <c r="OEY2694" s="34"/>
      <c r="OEZ2694" s="35"/>
      <c r="OFA2694" s="33"/>
      <c r="OFB2694" s="34"/>
      <c r="OFC2694" s="34"/>
      <c r="OFD2694" s="34"/>
      <c r="OFE2694" s="34"/>
      <c r="OFF2694" s="34"/>
      <c r="OFG2694" s="34"/>
      <c r="OFH2694" s="35"/>
      <c r="OFI2694" s="33"/>
      <c r="OFJ2694" s="34"/>
      <c r="OFK2694" s="34"/>
      <c r="OFL2694" s="34"/>
      <c r="OFM2694" s="34"/>
      <c r="OFN2694" s="34"/>
      <c r="OFO2694" s="34"/>
      <c r="OFP2694" s="35"/>
      <c r="OFQ2694" s="33"/>
      <c r="OFR2694" s="34"/>
      <c r="OFS2694" s="34"/>
      <c r="OFT2694" s="34"/>
      <c r="OFU2694" s="34"/>
      <c r="OFV2694" s="34"/>
      <c r="OFW2694" s="34"/>
      <c r="OFX2694" s="35"/>
      <c r="OFY2694" s="33"/>
      <c r="OFZ2694" s="34"/>
      <c r="OGA2694" s="34"/>
      <c r="OGB2694" s="34"/>
      <c r="OGC2694" s="34"/>
      <c r="OGD2694" s="34"/>
      <c r="OGE2694" s="34"/>
      <c r="OGF2694" s="35"/>
      <c r="OGG2694" s="33"/>
      <c r="OGH2694" s="34"/>
      <c r="OGI2694" s="34"/>
      <c r="OGJ2694" s="34"/>
      <c r="OGK2694" s="34"/>
      <c r="OGL2694" s="34"/>
      <c r="OGM2694" s="34"/>
      <c r="OGN2694" s="35"/>
      <c r="OGO2694" s="33"/>
      <c r="OGP2694" s="34"/>
      <c r="OGQ2694" s="34"/>
      <c r="OGR2694" s="34"/>
      <c r="OGS2694" s="34"/>
      <c r="OGT2694" s="34"/>
      <c r="OGU2694" s="34"/>
      <c r="OGV2694" s="35"/>
      <c r="OGW2694" s="33"/>
      <c r="OGX2694" s="34"/>
      <c r="OGY2694" s="34"/>
      <c r="OGZ2694" s="34"/>
      <c r="OHA2694" s="34"/>
      <c r="OHB2694" s="34"/>
      <c r="OHC2694" s="34"/>
      <c r="OHD2694" s="35"/>
      <c r="OHE2694" s="33"/>
      <c r="OHF2694" s="34"/>
      <c r="OHG2694" s="34"/>
      <c r="OHH2694" s="34"/>
      <c r="OHI2694" s="34"/>
      <c r="OHJ2694" s="34"/>
      <c r="OHK2694" s="34"/>
      <c r="OHL2694" s="35"/>
      <c r="OHM2694" s="33"/>
      <c r="OHN2694" s="34"/>
      <c r="OHO2694" s="34"/>
      <c r="OHP2694" s="34"/>
      <c r="OHQ2694" s="34"/>
      <c r="OHR2694" s="34"/>
      <c r="OHS2694" s="34"/>
      <c r="OHT2694" s="35"/>
      <c r="OHU2694" s="33"/>
      <c r="OHV2694" s="34"/>
      <c r="OHW2694" s="34"/>
      <c r="OHX2694" s="34"/>
      <c r="OHY2694" s="34"/>
      <c r="OHZ2694" s="34"/>
      <c r="OIA2694" s="34"/>
      <c r="OIB2694" s="35"/>
      <c r="OIC2694" s="33"/>
      <c r="OID2694" s="34"/>
      <c r="OIE2694" s="34"/>
      <c r="OIF2694" s="34"/>
      <c r="OIG2694" s="34"/>
      <c r="OIH2694" s="34"/>
      <c r="OII2694" s="34"/>
      <c r="OIJ2694" s="35"/>
      <c r="OIK2694" s="33"/>
      <c r="OIL2694" s="34"/>
      <c r="OIM2694" s="34"/>
      <c r="OIN2694" s="34"/>
      <c r="OIO2694" s="34"/>
      <c r="OIP2694" s="34"/>
      <c r="OIQ2694" s="34"/>
      <c r="OIR2694" s="35"/>
      <c r="OIS2694" s="33"/>
      <c r="OIT2694" s="34"/>
      <c r="OIU2694" s="34"/>
      <c r="OIV2694" s="34"/>
      <c r="OIW2694" s="34"/>
      <c r="OIX2694" s="34"/>
      <c r="OIY2694" s="34"/>
      <c r="OIZ2694" s="35"/>
      <c r="OJA2694" s="33"/>
      <c r="OJB2694" s="34"/>
      <c r="OJC2694" s="34"/>
      <c r="OJD2694" s="34"/>
      <c r="OJE2694" s="34"/>
      <c r="OJF2694" s="34"/>
      <c r="OJG2694" s="34"/>
      <c r="OJH2694" s="35"/>
      <c r="OJI2694" s="33"/>
      <c r="OJJ2694" s="34"/>
      <c r="OJK2694" s="34"/>
      <c r="OJL2694" s="34"/>
      <c r="OJM2694" s="34"/>
      <c r="OJN2694" s="34"/>
      <c r="OJO2694" s="34"/>
      <c r="OJP2694" s="35"/>
      <c r="OJQ2694" s="33"/>
      <c r="OJR2694" s="34"/>
      <c r="OJS2694" s="34"/>
      <c r="OJT2694" s="34"/>
      <c r="OJU2694" s="34"/>
      <c r="OJV2694" s="34"/>
      <c r="OJW2694" s="34"/>
      <c r="OJX2694" s="35"/>
      <c r="OJY2694" s="33"/>
      <c r="OJZ2694" s="34"/>
      <c r="OKA2694" s="34"/>
      <c r="OKB2694" s="34"/>
      <c r="OKC2694" s="34"/>
      <c r="OKD2694" s="34"/>
      <c r="OKE2694" s="34"/>
      <c r="OKF2694" s="35"/>
      <c r="OKG2694" s="33"/>
      <c r="OKH2694" s="34"/>
      <c r="OKI2694" s="34"/>
      <c r="OKJ2694" s="34"/>
      <c r="OKK2694" s="34"/>
      <c r="OKL2694" s="34"/>
      <c r="OKM2694" s="34"/>
      <c r="OKN2694" s="35"/>
      <c r="OKO2694" s="33"/>
      <c r="OKP2694" s="34"/>
      <c r="OKQ2694" s="34"/>
      <c r="OKR2694" s="34"/>
      <c r="OKS2694" s="34"/>
      <c r="OKT2694" s="34"/>
      <c r="OKU2694" s="34"/>
      <c r="OKV2694" s="35"/>
      <c r="OKW2694" s="33"/>
      <c r="OKX2694" s="34"/>
      <c r="OKY2694" s="34"/>
      <c r="OKZ2694" s="34"/>
      <c r="OLA2694" s="34"/>
      <c r="OLB2694" s="34"/>
      <c r="OLC2694" s="34"/>
      <c r="OLD2694" s="35"/>
      <c r="OLE2694" s="33"/>
      <c r="OLF2694" s="34"/>
      <c r="OLG2694" s="34"/>
      <c r="OLH2694" s="34"/>
      <c r="OLI2694" s="34"/>
      <c r="OLJ2694" s="34"/>
      <c r="OLK2694" s="34"/>
      <c r="OLL2694" s="35"/>
      <c r="OLM2694" s="33"/>
      <c r="OLN2694" s="34"/>
      <c r="OLO2694" s="34"/>
      <c r="OLP2694" s="34"/>
      <c r="OLQ2694" s="34"/>
      <c r="OLR2694" s="34"/>
      <c r="OLS2694" s="34"/>
      <c r="OLT2694" s="35"/>
      <c r="OLU2694" s="33"/>
      <c r="OLV2694" s="34"/>
      <c r="OLW2694" s="34"/>
      <c r="OLX2694" s="34"/>
      <c r="OLY2694" s="34"/>
      <c r="OLZ2694" s="34"/>
      <c r="OMA2694" s="34"/>
      <c r="OMB2694" s="35"/>
      <c r="OMC2694" s="33"/>
      <c r="OMD2694" s="34"/>
      <c r="OME2694" s="34"/>
      <c r="OMF2694" s="34"/>
      <c r="OMG2694" s="34"/>
      <c r="OMH2694" s="34"/>
      <c r="OMI2694" s="34"/>
      <c r="OMJ2694" s="35"/>
      <c r="OMK2694" s="33"/>
      <c r="OML2694" s="34"/>
      <c r="OMM2694" s="34"/>
      <c r="OMN2694" s="34"/>
      <c r="OMO2694" s="34"/>
      <c r="OMP2694" s="34"/>
      <c r="OMQ2694" s="34"/>
      <c r="OMR2694" s="35"/>
      <c r="OMS2694" s="33"/>
      <c r="OMT2694" s="34"/>
      <c r="OMU2694" s="34"/>
      <c r="OMV2694" s="34"/>
      <c r="OMW2694" s="34"/>
      <c r="OMX2694" s="34"/>
      <c r="OMY2694" s="34"/>
      <c r="OMZ2694" s="35"/>
      <c r="ONA2694" s="33"/>
      <c r="ONB2694" s="34"/>
      <c r="ONC2694" s="34"/>
      <c r="OND2694" s="34"/>
      <c r="ONE2694" s="34"/>
      <c r="ONF2694" s="34"/>
      <c r="ONG2694" s="34"/>
      <c r="ONH2694" s="35"/>
      <c r="ONI2694" s="33"/>
      <c r="ONJ2694" s="34"/>
      <c r="ONK2694" s="34"/>
      <c r="ONL2694" s="34"/>
      <c r="ONM2694" s="34"/>
      <c r="ONN2694" s="34"/>
      <c r="ONO2694" s="34"/>
      <c r="ONP2694" s="35"/>
      <c r="ONQ2694" s="33"/>
      <c r="ONR2694" s="34"/>
      <c r="ONS2694" s="34"/>
      <c r="ONT2694" s="34"/>
      <c r="ONU2694" s="34"/>
      <c r="ONV2694" s="34"/>
      <c r="ONW2694" s="34"/>
      <c r="ONX2694" s="35"/>
      <c r="ONY2694" s="33"/>
      <c r="ONZ2694" s="34"/>
      <c r="OOA2694" s="34"/>
      <c r="OOB2694" s="34"/>
      <c r="OOC2694" s="34"/>
      <c r="OOD2694" s="34"/>
      <c r="OOE2694" s="34"/>
      <c r="OOF2694" s="35"/>
      <c r="OOG2694" s="33"/>
      <c r="OOH2694" s="34"/>
      <c r="OOI2694" s="34"/>
      <c r="OOJ2694" s="34"/>
      <c r="OOK2694" s="34"/>
      <c r="OOL2694" s="34"/>
      <c r="OOM2694" s="34"/>
      <c r="OON2694" s="35"/>
      <c r="OOO2694" s="33"/>
      <c r="OOP2694" s="34"/>
      <c r="OOQ2694" s="34"/>
      <c r="OOR2694" s="34"/>
      <c r="OOS2694" s="34"/>
      <c r="OOT2694" s="34"/>
      <c r="OOU2694" s="34"/>
      <c r="OOV2694" s="35"/>
      <c r="OOW2694" s="33"/>
      <c r="OOX2694" s="34"/>
      <c r="OOY2694" s="34"/>
      <c r="OOZ2694" s="34"/>
      <c r="OPA2694" s="34"/>
      <c r="OPB2694" s="34"/>
      <c r="OPC2694" s="34"/>
      <c r="OPD2694" s="35"/>
      <c r="OPE2694" s="33"/>
      <c r="OPF2694" s="34"/>
      <c r="OPG2694" s="34"/>
      <c r="OPH2694" s="34"/>
      <c r="OPI2694" s="34"/>
      <c r="OPJ2694" s="34"/>
      <c r="OPK2694" s="34"/>
      <c r="OPL2694" s="35"/>
      <c r="OPM2694" s="33"/>
      <c r="OPN2694" s="34"/>
      <c r="OPO2694" s="34"/>
      <c r="OPP2694" s="34"/>
      <c r="OPQ2694" s="34"/>
      <c r="OPR2694" s="34"/>
      <c r="OPS2694" s="34"/>
      <c r="OPT2694" s="35"/>
      <c r="OPU2694" s="33"/>
      <c r="OPV2694" s="34"/>
      <c r="OPW2694" s="34"/>
      <c r="OPX2694" s="34"/>
      <c r="OPY2694" s="34"/>
      <c r="OPZ2694" s="34"/>
      <c r="OQA2694" s="34"/>
      <c r="OQB2694" s="35"/>
      <c r="OQC2694" s="33"/>
      <c r="OQD2694" s="34"/>
      <c r="OQE2694" s="34"/>
      <c r="OQF2694" s="34"/>
      <c r="OQG2694" s="34"/>
      <c r="OQH2694" s="34"/>
      <c r="OQI2694" s="34"/>
      <c r="OQJ2694" s="35"/>
      <c r="OQK2694" s="33"/>
      <c r="OQL2694" s="34"/>
      <c r="OQM2694" s="34"/>
      <c r="OQN2694" s="34"/>
      <c r="OQO2694" s="34"/>
      <c r="OQP2694" s="34"/>
      <c r="OQQ2694" s="34"/>
      <c r="OQR2694" s="35"/>
      <c r="OQS2694" s="33"/>
      <c r="OQT2694" s="34"/>
      <c r="OQU2694" s="34"/>
      <c r="OQV2694" s="34"/>
      <c r="OQW2694" s="34"/>
      <c r="OQX2694" s="34"/>
      <c r="OQY2694" s="34"/>
      <c r="OQZ2694" s="35"/>
      <c r="ORA2694" s="33"/>
      <c r="ORB2694" s="34"/>
      <c r="ORC2694" s="34"/>
      <c r="ORD2694" s="34"/>
      <c r="ORE2694" s="34"/>
      <c r="ORF2694" s="34"/>
      <c r="ORG2694" s="34"/>
      <c r="ORH2694" s="35"/>
      <c r="ORI2694" s="33"/>
      <c r="ORJ2694" s="34"/>
      <c r="ORK2694" s="34"/>
      <c r="ORL2694" s="34"/>
      <c r="ORM2694" s="34"/>
      <c r="ORN2694" s="34"/>
      <c r="ORO2694" s="34"/>
      <c r="ORP2694" s="35"/>
      <c r="ORQ2694" s="33"/>
      <c r="ORR2694" s="34"/>
      <c r="ORS2694" s="34"/>
      <c r="ORT2694" s="34"/>
      <c r="ORU2694" s="34"/>
      <c r="ORV2694" s="34"/>
      <c r="ORW2694" s="34"/>
      <c r="ORX2694" s="35"/>
      <c r="ORY2694" s="33"/>
      <c r="ORZ2694" s="34"/>
      <c r="OSA2694" s="34"/>
      <c r="OSB2694" s="34"/>
      <c r="OSC2694" s="34"/>
      <c r="OSD2694" s="34"/>
      <c r="OSE2694" s="34"/>
      <c r="OSF2694" s="35"/>
      <c r="OSG2694" s="33"/>
      <c r="OSH2694" s="34"/>
      <c r="OSI2694" s="34"/>
      <c r="OSJ2694" s="34"/>
      <c r="OSK2694" s="34"/>
      <c r="OSL2694" s="34"/>
      <c r="OSM2694" s="34"/>
      <c r="OSN2694" s="35"/>
      <c r="OSO2694" s="33"/>
      <c r="OSP2694" s="34"/>
      <c r="OSQ2694" s="34"/>
      <c r="OSR2694" s="34"/>
      <c r="OSS2694" s="34"/>
      <c r="OST2694" s="34"/>
      <c r="OSU2694" s="34"/>
      <c r="OSV2694" s="35"/>
      <c r="OSW2694" s="33"/>
      <c r="OSX2694" s="34"/>
      <c r="OSY2694" s="34"/>
      <c r="OSZ2694" s="34"/>
      <c r="OTA2694" s="34"/>
      <c r="OTB2694" s="34"/>
      <c r="OTC2694" s="34"/>
      <c r="OTD2694" s="35"/>
      <c r="OTE2694" s="33"/>
      <c r="OTF2694" s="34"/>
      <c r="OTG2694" s="34"/>
      <c r="OTH2694" s="34"/>
      <c r="OTI2694" s="34"/>
      <c r="OTJ2694" s="34"/>
      <c r="OTK2694" s="34"/>
      <c r="OTL2694" s="35"/>
      <c r="OTM2694" s="33"/>
      <c r="OTN2694" s="34"/>
      <c r="OTO2694" s="34"/>
      <c r="OTP2694" s="34"/>
      <c r="OTQ2694" s="34"/>
      <c r="OTR2694" s="34"/>
      <c r="OTS2694" s="34"/>
      <c r="OTT2694" s="35"/>
      <c r="OTU2694" s="33"/>
      <c r="OTV2694" s="34"/>
      <c r="OTW2694" s="34"/>
      <c r="OTX2694" s="34"/>
      <c r="OTY2694" s="34"/>
      <c r="OTZ2694" s="34"/>
      <c r="OUA2694" s="34"/>
      <c r="OUB2694" s="35"/>
      <c r="OUC2694" s="33"/>
      <c r="OUD2694" s="34"/>
      <c r="OUE2694" s="34"/>
      <c r="OUF2694" s="34"/>
      <c r="OUG2694" s="34"/>
      <c r="OUH2694" s="34"/>
      <c r="OUI2694" s="34"/>
      <c r="OUJ2694" s="35"/>
      <c r="OUK2694" s="33"/>
      <c r="OUL2694" s="34"/>
      <c r="OUM2694" s="34"/>
      <c r="OUN2694" s="34"/>
      <c r="OUO2694" s="34"/>
      <c r="OUP2694" s="34"/>
      <c r="OUQ2694" s="34"/>
      <c r="OUR2694" s="35"/>
      <c r="OUS2694" s="33"/>
      <c r="OUT2694" s="34"/>
      <c r="OUU2694" s="34"/>
      <c r="OUV2694" s="34"/>
      <c r="OUW2694" s="34"/>
      <c r="OUX2694" s="34"/>
      <c r="OUY2694" s="34"/>
      <c r="OUZ2694" s="35"/>
      <c r="OVA2694" s="33"/>
      <c r="OVB2694" s="34"/>
      <c r="OVC2694" s="34"/>
      <c r="OVD2694" s="34"/>
      <c r="OVE2694" s="34"/>
      <c r="OVF2694" s="34"/>
      <c r="OVG2694" s="34"/>
      <c r="OVH2694" s="35"/>
      <c r="OVI2694" s="33"/>
      <c r="OVJ2694" s="34"/>
      <c r="OVK2694" s="34"/>
      <c r="OVL2694" s="34"/>
      <c r="OVM2694" s="34"/>
      <c r="OVN2694" s="34"/>
      <c r="OVO2694" s="34"/>
      <c r="OVP2694" s="35"/>
      <c r="OVQ2694" s="33"/>
      <c r="OVR2694" s="34"/>
      <c r="OVS2694" s="34"/>
      <c r="OVT2694" s="34"/>
      <c r="OVU2694" s="34"/>
      <c r="OVV2694" s="34"/>
      <c r="OVW2694" s="34"/>
      <c r="OVX2694" s="35"/>
      <c r="OVY2694" s="33"/>
      <c r="OVZ2694" s="34"/>
      <c r="OWA2694" s="34"/>
      <c r="OWB2694" s="34"/>
      <c r="OWC2694" s="34"/>
      <c r="OWD2694" s="34"/>
      <c r="OWE2694" s="34"/>
      <c r="OWF2694" s="35"/>
      <c r="OWG2694" s="33"/>
      <c r="OWH2694" s="34"/>
      <c r="OWI2694" s="34"/>
      <c r="OWJ2694" s="34"/>
      <c r="OWK2694" s="34"/>
      <c r="OWL2694" s="34"/>
      <c r="OWM2694" s="34"/>
      <c r="OWN2694" s="35"/>
      <c r="OWO2694" s="33"/>
      <c r="OWP2694" s="34"/>
      <c r="OWQ2694" s="34"/>
      <c r="OWR2694" s="34"/>
      <c r="OWS2694" s="34"/>
      <c r="OWT2694" s="34"/>
      <c r="OWU2694" s="34"/>
      <c r="OWV2694" s="35"/>
      <c r="OWW2694" s="33"/>
      <c r="OWX2694" s="34"/>
      <c r="OWY2694" s="34"/>
      <c r="OWZ2694" s="34"/>
      <c r="OXA2694" s="34"/>
      <c r="OXB2694" s="34"/>
      <c r="OXC2694" s="34"/>
      <c r="OXD2694" s="35"/>
      <c r="OXE2694" s="33"/>
      <c r="OXF2694" s="34"/>
      <c r="OXG2694" s="34"/>
      <c r="OXH2694" s="34"/>
      <c r="OXI2694" s="34"/>
      <c r="OXJ2694" s="34"/>
      <c r="OXK2694" s="34"/>
      <c r="OXL2694" s="35"/>
      <c r="OXM2694" s="33"/>
      <c r="OXN2694" s="34"/>
      <c r="OXO2694" s="34"/>
      <c r="OXP2694" s="34"/>
      <c r="OXQ2694" s="34"/>
      <c r="OXR2694" s="34"/>
      <c r="OXS2694" s="34"/>
      <c r="OXT2694" s="35"/>
      <c r="OXU2694" s="33"/>
      <c r="OXV2694" s="34"/>
      <c r="OXW2694" s="34"/>
      <c r="OXX2694" s="34"/>
      <c r="OXY2694" s="34"/>
      <c r="OXZ2694" s="34"/>
      <c r="OYA2694" s="34"/>
      <c r="OYB2694" s="35"/>
      <c r="OYC2694" s="33"/>
      <c r="OYD2694" s="34"/>
      <c r="OYE2694" s="34"/>
      <c r="OYF2694" s="34"/>
      <c r="OYG2694" s="34"/>
      <c r="OYH2694" s="34"/>
      <c r="OYI2694" s="34"/>
      <c r="OYJ2694" s="35"/>
      <c r="OYK2694" s="33"/>
      <c r="OYL2694" s="34"/>
      <c r="OYM2694" s="34"/>
      <c r="OYN2694" s="34"/>
      <c r="OYO2694" s="34"/>
      <c r="OYP2694" s="34"/>
      <c r="OYQ2694" s="34"/>
      <c r="OYR2694" s="35"/>
      <c r="OYS2694" s="33"/>
      <c r="OYT2694" s="34"/>
      <c r="OYU2694" s="34"/>
      <c r="OYV2694" s="34"/>
      <c r="OYW2694" s="34"/>
      <c r="OYX2694" s="34"/>
      <c r="OYY2694" s="34"/>
      <c r="OYZ2694" s="35"/>
      <c r="OZA2694" s="33"/>
      <c r="OZB2694" s="34"/>
      <c r="OZC2694" s="34"/>
      <c r="OZD2694" s="34"/>
      <c r="OZE2694" s="34"/>
      <c r="OZF2694" s="34"/>
      <c r="OZG2694" s="34"/>
      <c r="OZH2694" s="35"/>
      <c r="OZI2694" s="33"/>
      <c r="OZJ2694" s="34"/>
      <c r="OZK2694" s="34"/>
      <c r="OZL2694" s="34"/>
      <c r="OZM2694" s="34"/>
      <c r="OZN2694" s="34"/>
      <c r="OZO2694" s="34"/>
      <c r="OZP2694" s="35"/>
      <c r="OZQ2694" s="33"/>
      <c r="OZR2694" s="34"/>
      <c r="OZS2694" s="34"/>
      <c r="OZT2694" s="34"/>
      <c r="OZU2694" s="34"/>
      <c r="OZV2694" s="34"/>
      <c r="OZW2694" s="34"/>
      <c r="OZX2694" s="35"/>
      <c r="OZY2694" s="33"/>
      <c r="OZZ2694" s="34"/>
      <c r="PAA2694" s="34"/>
      <c r="PAB2694" s="34"/>
      <c r="PAC2694" s="34"/>
      <c r="PAD2694" s="34"/>
      <c r="PAE2694" s="34"/>
      <c r="PAF2694" s="35"/>
      <c r="PAG2694" s="33"/>
      <c r="PAH2694" s="34"/>
      <c r="PAI2694" s="34"/>
      <c r="PAJ2694" s="34"/>
      <c r="PAK2694" s="34"/>
      <c r="PAL2694" s="34"/>
      <c r="PAM2694" s="34"/>
      <c r="PAN2694" s="35"/>
      <c r="PAO2694" s="33"/>
      <c r="PAP2694" s="34"/>
      <c r="PAQ2694" s="34"/>
      <c r="PAR2694" s="34"/>
      <c r="PAS2694" s="34"/>
      <c r="PAT2694" s="34"/>
      <c r="PAU2694" s="34"/>
      <c r="PAV2694" s="35"/>
      <c r="PAW2694" s="33"/>
      <c r="PAX2694" s="34"/>
      <c r="PAY2694" s="34"/>
      <c r="PAZ2694" s="34"/>
      <c r="PBA2694" s="34"/>
      <c r="PBB2694" s="34"/>
      <c r="PBC2694" s="34"/>
      <c r="PBD2694" s="35"/>
      <c r="PBE2694" s="33"/>
      <c r="PBF2694" s="34"/>
      <c r="PBG2694" s="34"/>
      <c r="PBH2694" s="34"/>
      <c r="PBI2694" s="34"/>
      <c r="PBJ2694" s="34"/>
      <c r="PBK2694" s="34"/>
      <c r="PBL2694" s="35"/>
      <c r="PBM2694" s="33"/>
      <c r="PBN2694" s="34"/>
      <c r="PBO2694" s="34"/>
      <c r="PBP2694" s="34"/>
      <c r="PBQ2694" s="34"/>
      <c r="PBR2694" s="34"/>
      <c r="PBS2694" s="34"/>
      <c r="PBT2694" s="35"/>
      <c r="PBU2694" s="33"/>
      <c r="PBV2694" s="34"/>
      <c r="PBW2694" s="34"/>
      <c r="PBX2694" s="34"/>
      <c r="PBY2694" s="34"/>
      <c r="PBZ2694" s="34"/>
      <c r="PCA2694" s="34"/>
      <c r="PCB2694" s="35"/>
      <c r="PCC2694" s="33"/>
      <c r="PCD2694" s="34"/>
      <c r="PCE2694" s="34"/>
      <c r="PCF2694" s="34"/>
      <c r="PCG2694" s="34"/>
      <c r="PCH2694" s="34"/>
      <c r="PCI2694" s="34"/>
      <c r="PCJ2694" s="35"/>
      <c r="PCK2694" s="33"/>
      <c r="PCL2694" s="34"/>
      <c r="PCM2694" s="34"/>
      <c r="PCN2694" s="34"/>
      <c r="PCO2694" s="34"/>
      <c r="PCP2694" s="34"/>
      <c r="PCQ2694" s="34"/>
      <c r="PCR2694" s="35"/>
      <c r="PCS2694" s="33"/>
      <c r="PCT2694" s="34"/>
      <c r="PCU2694" s="34"/>
      <c r="PCV2694" s="34"/>
      <c r="PCW2694" s="34"/>
      <c r="PCX2694" s="34"/>
      <c r="PCY2694" s="34"/>
      <c r="PCZ2694" s="35"/>
      <c r="PDA2694" s="33"/>
      <c r="PDB2694" s="34"/>
      <c r="PDC2694" s="34"/>
      <c r="PDD2694" s="34"/>
      <c r="PDE2694" s="34"/>
      <c r="PDF2694" s="34"/>
      <c r="PDG2694" s="34"/>
      <c r="PDH2694" s="35"/>
      <c r="PDI2694" s="33"/>
      <c r="PDJ2694" s="34"/>
      <c r="PDK2694" s="34"/>
      <c r="PDL2694" s="34"/>
      <c r="PDM2694" s="34"/>
      <c r="PDN2694" s="34"/>
      <c r="PDO2694" s="34"/>
      <c r="PDP2694" s="35"/>
      <c r="PDQ2694" s="33"/>
      <c r="PDR2694" s="34"/>
      <c r="PDS2694" s="34"/>
      <c r="PDT2694" s="34"/>
      <c r="PDU2694" s="34"/>
      <c r="PDV2694" s="34"/>
      <c r="PDW2694" s="34"/>
      <c r="PDX2694" s="35"/>
      <c r="PDY2694" s="33"/>
      <c r="PDZ2694" s="34"/>
      <c r="PEA2694" s="34"/>
      <c r="PEB2694" s="34"/>
      <c r="PEC2694" s="34"/>
      <c r="PED2694" s="34"/>
      <c r="PEE2694" s="34"/>
      <c r="PEF2694" s="35"/>
      <c r="PEG2694" s="33"/>
      <c r="PEH2694" s="34"/>
      <c r="PEI2694" s="34"/>
      <c r="PEJ2694" s="34"/>
      <c r="PEK2694" s="34"/>
      <c r="PEL2694" s="34"/>
      <c r="PEM2694" s="34"/>
      <c r="PEN2694" s="35"/>
      <c r="PEO2694" s="33"/>
      <c r="PEP2694" s="34"/>
      <c r="PEQ2694" s="34"/>
      <c r="PER2694" s="34"/>
      <c r="PES2694" s="34"/>
      <c r="PET2694" s="34"/>
      <c r="PEU2694" s="34"/>
      <c r="PEV2694" s="35"/>
      <c r="PEW2694" s="33"/>
      <c r="PEX2694" s="34"/>
      <c r="PEY2694" s="34"/>
      <c r="PEZ2694" s="34"/>
      <c r="PFA2694" s="34"/>
      <c r="PFB2694" s="34"/>
      <c r="PFC2694" s="34"/>
      <c r="PFD2694" s="35"/>
      <c r="PFE2694" s="33"/>
      <c r="PFF2694" s="34"/>
      <c r="PFG2694" s="34"/>
      <c r="PFH2694" s="34"/>
      <c r="PFI2694" s="34"/>
      <c r="PFJ2694" s="34"/>
      <c r="PFK2694" s="34"/>
      <c r="PFL2694" s="35"/>
      <c r="PFM2694" s="33"/>
      <c r="PFN2694" s="34"/>
      <c r="PFO2694" s="34"/>
      <c r="PFP2694" s="34"/>
      <c r="PFQ2694" s="34"/>
      <c r="PFR2694" s="34"/>
      <c r="PFS2694" s="34"/>
      <c r="PFT2694" s="35"/>
      <c r="PFU2694" s="33"/>
      <c r="PFV2694" s="34"/>
      <c r="PFW2694" s="34"/>
      <c r="PFX2694" s="34"/>
      <c r="PFY2694" s="34"/>
      <c r="PFZ2694" s="34"/>
      <c r="PGA2694" s="34"/>
      <c r="PGB2694" s="35"/>
      <c r="PGC2694" s="33"/>
      <c r="PGD2694" s="34"/>
      <c r="PGE2694" s="34"/>
      <c r="PGF2694" s="34"/>
      <c r="PGG2694" s="34"/>
      <c r="PGH2694" s="34"/>
      <c r="PGI2694" s="34"/>
      <c r="PGJ2694" s="35"/>
      <c r="PGK2694" s="33"/>
      <c r="PGL2694" s="34"/>
      <c r="PGM2694" s="34"/>
      <c r="PGN2694" s="34"/>
      <c r="PGO2694" s="34"/>
      <c r="PGP2694" s="34"/>
      <c r="PGQ2694" s="34"/>
      <c r="PGR2694" s="35"/>
      <c r="PGS2694" s="33"/>
      <c r="PGT2694" s="34"/>
      <c r="PGU2694" s="34"/>
      <c r="PGV2694" s="34"/>
      <c r="PGW2694" s="34"/>
      <c r="PGX2694" s="34"/>
      <c r="PGY2694" s="34"/>
      <c r="PGZ2694" s="35"/>
      <c r="PHA2694" s="33"/>
      <c r="PHB2694" s="34"/>
      <c r="PHC2694" s="34"/>
      <c r="PHD2694" s="34"/>
      <c r="PHE2694" s="34"/>
      <c r="PHF2694" s="34"/>
      <c r="PHG2694" s="34"/>
      <c r="PHH2694" s="35"/>
      <c r="PHI2694" s="33"/>
      <c r="PHJ2694" s="34"/>
      <c r="PHK2694" s="34"/>
      <c r="PHL2694" s="34"/>
      <c r="PHM2694" s="34"/>
      <c r="PHN2694" s="34"/>
      <c r="PHO2694" s="34"/>
      <c r="PHP2694" s="35"/>
      <c r="PHQ2694" s="33"/>
      <c r="PHR2694" s="34"/>
      <c r="PHS2694" s="34"/>
      <c r="PHT2694" s="34"/>
      <c r="PHU2694" s="34"/>
      <c r="PHV2694" s="34"/>
      <c r="PHW2694" s="34"/>
      <c r="PHX2694" s="35"/>
      <c r="PHY2694" s="33"/>
      <c r="PHZ2694" s="34"/>
      <c r="PIA2694" s="34"/>
      <c r="PIB2694" s="34"/>
      <c r="PIC2694" s="34"/>
      <c r="PID2694" s="34"/>
      <c r="PIE2694" s="34"/>
      <c r="PIF2694" s="35"/>
      <c r="PIG2694" s="33"/>
      <c r="PIH2694" s="34"/>
      <c r="PII2694" s="34"/>
      <c r="PIJ2694" s="34"/>
      <c r="PIK2694" s="34"/>
      <c r="PIL2694" s="34"/>
      <c r="PIM2694" s="34"/>
      <c r="PIN2694" s="35"/>
      <c r="PIO2694" s="33"/>
      <c r="PIP2694" s="34"/>
      <c r="PIQ2694" s="34"/>
      <c r="PIR2694" s="34"/>
      <c r="PIS2694" s="34"/>
      <c r="PIT2694" s="34"/>
      <c r="PIU2694" s="34"/>
      <c r="PIV2694" s="35"/>
      <c r="PIW2694" s="33"/>
      <c r="PIX2694" s="34"/>
      <c r="PIY2694" s="34"/>
      <c r="PIZ2694" s="34"/>
      <c r="PJA2694" s="34"/>
      <c r="PJB2694" s="34"/>
      <c r="PJC2694" s="34"/>
      <c r="PJD2694" s="35"/>
      <c r="PJE2694" s="33"/>
      <c r="PJF2694" s="34"/>
      <c r="PJG2694" s="34"/>
      <c r="PJH2694" s="34"/>
      <c r="PJI2694" s="34"/>
      <c r="PJJ2694" s="34"/>
      <c r="PJK2694" s="34"/>
      <c r="PJL2694" s="35"/>
      <c r="PJM2694" s="33"/>
      <c r="PJN2694" s="34"/>
      <c r="PJO2694" s="34"/>
      <c r="PJP2694" s="34"/>
      <c r="PJQ2694" s="34"/>
      <c r="PJR2694" s="34"/>
      <c r="PJS2694" s="34"/>
      <c r="PJT2694" s="35"/>
      <c r="PJU2694" s="33"/>
      <c r="PJV2694" s="34"/>
      <c r="PJW2694" s="34"/>
      <c r="PJX2694" s="34"/>
      <c r="PJY2694" s="34"/>
      <c r="PJZ2694" s="34"/>
      <c r="PKA2694" s="34"/>
      <c r="PKB2694" s="35"/>
      <c r="PKC2694" s="33"/>
      <c r="PKD2694" s="34"/>
      <c r="PKE2694" s="34"/>
      <c r="PKF2694" s="34"/>
      <c r="PKG2694" s="34"/>
      <c r="PKH2694" s="34"/>
      <c r="PKI2694" s="34"/>
      <c r="PKJ2694" s="35"/>
      <c r="PKK2694" s="33"/>
      <c r="PKL2694" s="34"/>
      <c r="PKM2694" s="34"/>
      <c r="PKN2694" s="34"/>
      <c r="PKO2694" s="34"/>
      <c r="PKP2694" s="34"/>
      <c r="PKQ2694" s="34"/>
      <c r="PKR2694" s="35"/>
      <c r="PKS2694" s="33"/>
      <c r="PKT2694" s="34"/>
      <c r="PKU2694" s="34"/>
      <c r="PKV2694" s="34"/>
      <c r="PKW2694" s="34"/>
      <c r="PKX2694" s="34"/>
      <c r="PKY2694" s="34"/>
      <c r="PKZ2694" s="35"/>
      <c r="PLA2694" s="33"/>
      <c r="PLB2694" s="34"/>
      <c r="PLC2694" s="34"/>
      <c r="PLD2694" s="34"/>
      <c r="PLE2694" s="34"/>
      <c r="PLF2694" s="34"/>
      <c r="PLG2694" s="34"/>
      <c r="PLH2694" s="35"/>
      <c r="PLI2694" s="33"/>
      <c r="PLJ2694" s="34"/>
      <c r="PLK2694" s="34"/>
      <c r="PLL2694" s="34"/>
      <c r="PLM2694" s="34"/>
      <c r="PLN2694" s="34"/>
      <c r="PLO2694" s="34"/>
      <c r="PLP2694" s="35"/>
      <c r="PLQ2694" s="33"/>
      <c r="PLR2694" s="34"/>
      <c r="PLS2694" s="34"/>
      <c r="PLT2694" s="34"/>
      <c r="PLU2694" s="34"/>
      <c r="PLV2694" s="34"/>
      <c r="PLW2694" s="34"/>
      <c r="PLX2694" s="35"/>
      <c r="PLY2694" s="33"/>
      <c r="PLZ2694" s="34"/>
      <c r="PMA2694" s="34"/>
      <c r="PMB2694" s="34"/>
      <c r="PMC2694" s="34"/>
      <c r="PMD2694" s="34"/>
      <c r="PME2694" s="34"/>
      <c r="PMF2694" s="35"/>
      <c r="PMG2694" s="33"/>
      <c r="PMH2694" s="34"/>
      <c r="PMI2694" s="34"/>
      <c r="PMJ2694" s="34"/>
      <c r="PMK2694" s="34"/>
      <c r="PML2694" s="34"/>
      <c r="PMM2694" s="34"/>
      <c r="PMN2694" s="35"/>
      <c r="PMO2694" s="33"/>
      <c r="PMP2694" s="34"/>
      <c r="PMQ2694" s="34"/>
      <c r="PMR2694" s="34"/>
      <c r="PMS2694" s="34"/>
      <c r="PMT2694" s="34"/>
      <c r="PMU2694" s="34"/>
      <c r="PMV2694" s="35"/>
      <c r="PMW2694" s="33"/>
      <c r="PMX2694" s="34"/>
      <c r="PMY2694" s="34"/>
      <c r="PMZ2694" s="34"/>
      <c r="PNA2694" s="34"/>
      <c r="PNB2694" s="34"/>
      <c r="PNC2694" s="34"/>
      <c r="PND2694" s="35"/>
      <c r="PNE2694" s="33"/>
      <c r="PNF2694" s="34"/>
      <c r="PNG2694" s="34"/>
      <c r="PNH2694" s="34"/>
      <c r="PNI2694" s="34"/>
      <c r="PNJ2694" s="34"/>
      <c r="PNK2694" s="34"/>
      <c r="PNL2694" s="35"/>
      <c r="PNM2694" s="33"/>
      <c r="PNN2694" s="34"/>
      <c r="PNO2694" s="34"/>
      <c r="PNP2694" s="34"/>
      <c r="PNQ2694" s="34"/>
      <c r="PNR2694" s="34"/>
      <c r="PNS2694" s="34"/>
      <c r="PNT2694" s="35"/>
      <c r="PNU2694" s="33"/>
      <c r="PNV2694" s="34"/>
      <c r="PNW2694" s="34"/>
      <c r="PNX2694" s="34"/>
      <c r="PNY2694" s="34"/>
      <c r="PNZ2694" s="34"/>
      <c r="POA2694" s="34"/>
      <c r="POB2694" s="35"/>
      <c r="POC2694" s="33"/>
      <c r="POD2694" s="34"/>
      <c r="POE2694" s="34"/>
      <c r="POF2694" s="34"/>
      <c r="POG2694" s="34"/>
      <c r="POH2694" s="34"/>
      <c r="POI2694" s="34"/>
      <c r="POJ2694" s="35"/>
      <c r="POK2694" s="33"/>
      <c r="POL2694" s="34"/>
      <c r="POM2694" s="34"/>
      <c r="PON2694" s="34"/>
      <c r="POO2694" s="34"/>
      <c r="POP2694" s="34"/>
      <c r="POQ2694" s="34"/>
      <c r="POR2694" s="35"/>
      <c r="POS2694" s="33"/>
      <c r="POT2694" s="34"/>
      <c r="POU2694" s="34"/>
      <c r="POV2694" s="34"/>
      <c r="POW2694" s="34"/>
      <c r="POX2694" s="34"/>
      <c r="POY2694" s="34"/>
      <c r="POZ2694" s="35"/>
      <c r="PPA2694" s="33"/>
      <c r="PPB2694" s="34"/>
      <c r="PPC2694" s="34"/>
      <c r="PPD2694" s="34"/>
      <c r="PPE2694" s="34"/>
      <c r="PPF2694" s="34"/>
      <c r="PPG2694" s="34"/>
      <c r="PPH2694" s="35"/>
      <c r="PPI2694" s="33"/>
      <c r="PPJ2694" s="34"/>
      <c r="PPK2694" s="34"/>
      <c r="PPL2694" s="34"/>
      <c r="PPM2694" s="34"/>
      <c r="PPN2694" s="34"/>
      <c r="PPO2694" s="34"/>
      <c r="PPP2694" s="35"/>
      <c r="PPQ2694" s="33"/>
      <c r="PPR2694" s="34"/>
      <c r="PPS2694" s="34"/>
      <c r="PPT2694" s="34"/>
      <c r="PPU2694" s="34"/>
      <c r="PPV2694" s="34"/>
      <c r="PPW2694" s="34"/>
      <c r="PPX2694" s="35"/>
      <c r="PPY2694" s="33"/>
      <c r="PPZ2694" s="34"/>
      <c r="PQA2694" s="34"/>
      <c r="PQB2694" s="34"/>
      <c r="PQC2694" s="34"/>
      <c r="PQD2694" s="34"/>
      <c r="PQE2694" s="34"/>
      <c r="PQF2694" s="35"/>
      <c r="PQG2694" s="33"/>
      <c r="PQH2694" s="34"/>
      <c r="PQI2694" s="34"/>
      <c r="PQJ2694" s="34"/>
      <c r="PQK2694" s="34"/>
      <c r="PQL2694" s="34"/>
      <c r="PQM2694" s="34"/>
      <c r="PQN2694" s="35"/>
      <c r="PQO2694" s="33"/>
      <c r="PQP2694" s="34"/>
      <c r="PQQ2694" s="34"/>
      <c r="PQR2694" s="34"/>
      <c r="PQS2694" s="34"/>
      <c r="PQT2694" s="34"/>
      <c r="PQU2694" s="34"/>
      <c r="PQV2694" s="35"/>
      <c r="PQW2694" s="33"/>
      <c r="PQX2694" s="34"/>
      <c r="PQY2694" s="34"/>
      <c r="PQZ2694" s="34"/>
      <c r="PRA2694" s="34"/>
      <c r="PRB2694" s="34"/>
      <c r="PRC2694" s="34"/>
      <c r="PRD2694" s="35"/>
      <c r="PRE2694" s="33"/>
      <c r="PRF2694" s="34"/>
      <c r="PRG2694" s="34"/>
      <c r="PRH2694" s="34"/>
      <c r="PRI2694" s="34"/>
      <c r="PRJ2694" s="34"/>
      <c r="PRK2694" s="34"/>
      <c r="PRL2694" s="35"/>
      <c r="PRM2694" s="33"/>
      <c r="PRN2694" s="34"/>
      <c r="PRO2694" s="34"/>
      <c r="PRP2694" s="34"/>
      <c r="PRQ2694" s="34"/>
      <c r="PRR2694" s="34"/>
      <c r="PRS2694" s="34"/>
      <c r="PRT2694" s="35"/>
      <c r="PRU2694" s="33"/>
      <c r="PRV2694" s="34"/>
      <c r="PRW2694" s="34"/>
      <c r="PRX2694" s="34"/>
      <c r="PRY2694" s="34"/>
      <c r="PRZ2694" s="34"/>
      <c r="PSA2694" s="34"/>
      <c r="PSB2694" s="35"/>
      <c r="PSC2694" s="33"/>
      <c r="PSD2694" s="34"/>
      <c r="PSE2694" s="34"/>
      <c r="PSF2694" s="34"/>
      <c r="PSG2694" s="34"/>
      <c r="PSH2694" s="34"/>
      <c r="PSI2694" s="34"/>
      <c r="PSJ2694" s="35"/>
      <c r="PSK2694" s="33"/>
      <c r="PSL2694" s="34"/>
      <c r="PSM2694" s="34"/>
      <c r="PSN2694" s="34"/>
      <c r="PSO2694" s="34"/>
      <c r="PSP2694" s="34"/>
      <c r="PSQ2694" s="34"/>
      <c r="PSR2694" s="35"/>
      <c r="PSS2694" s="33"/>
      <c r="PST2694" s="34"/>
      <c r="PSU2694" s="34"/>
      <c r="PSV2694" s="34"/>
      <c r="PSW2694" s="34"/>
      <c r="PSX2694" s="34"/>
      <c r="PSY2694" s="34"/>
      <c r="PSZ2694" s="35"/>
      <c r="PTA2694" s="33"/>
      <c r="PTB2694" s="34"/>
      <c r="PTC2694" s="34"/>
      <c r="PTD2694" s="34"/>
      <c r="PTE2694" s="34"/>
      <c r="PTF2694" s="34"/>
      <c r="PTG2694" s="34"/>
      <c r="PTH2694" s="35"/>
      <c r="PTI2694" s="33"/>
      <c r="PTJ2694" s="34"/>
      <c r="PTK2694" s="34"/>
      <c r="PTL2694" s="34"/>
      <c r="PTM2694" s="34"/>
      <c r="PTN2694" s="34"/>
      <c r="PTO2694" s="34"/>
      <c r="PTP2694" s="35"/>
      <c r="PTQ2694" s="33"/>
      <c r="PTR2694" s="34"/>
      <c r="PTS2694" s="34"/>
      <c r="PTT2694" s="34"/>
      <c r="PTU2694" s="34"/>
      <c r="PTV2694" s="34"/>
      <c r="PTW2694" s="34"/>
      <c r="PTX2694" s="35"/>
      <c r="PTY2694" s="33"/>
      <c r="PTZ2694" s="34"/>
      <c r="PUA2694" s="34"/>
      <c r="PUB2694" s="34"/>
      <c r="PUC2694" s="34"/>
      <c r="PUD2694" s="34"/>
      <c r="PUE2694" s="34"/>
      <c r="PUF2694" s="35"/>
      <c r="PUG2694" s="33"/>
      <c r="PUH2694" s="34"/>
      <c r="PUI2694" s="34"/>
      <c r="PUJ2694" s="34"/>
      <c r="PUK2694" s="34"/>
      <c r="PUL2694" s="34"/>
      <c r="PUM2694" s="34"/>
      <c r="PUN2694" s="35"/>
      <c r="PUO2694" s="33"/>
      <c r="PUP2694" s="34"/>
      <c r="PUQ2694" s="34"/>
      <c r="PUR2694" s="34"/>
      <c r="PUS2694" s="34"/>
      <c r="PUT2694" s="34"/>
      <c r="PUU2694" s="34"/>
      <c r="PUV2694" s="35"/>
      <c r="PUW2694" s="33"/>
      <c r="PUX2694" s="34"/>
      <c r="PUY2694" s="34"/>
      <c r="PUZ2694" s="34"/>
      <c r="PVA2694" s="34"/>
      <c r="PVB2694" s="34"/>
      <c r="PVC2694" s="34"/>
      <c r="PVD2694" s="35"/>
      <c r="PVE2694" s="33"/>
      <c r="PVF2694" s="34"/>
      <c r="PVG2694" s="34"/>
      <c r="PVH2694" s="34"/>
      <c r="PVI2694" s="34"/>
      <c r="PVJ2694" s="34"/>
      <c r="PVK2694" s="34"/>
      <c r="PVL2694" s="35"/>
      <c r="PVM2694" s="33"/>
      <c r="PVN2694" s="34"/>
      <c r="PVO2694" s="34"/>
      <c r="PVP2694" s="34"/>
      <c r="PVQ2694" s="34"/>
      <c r="PVR2694" s="34"/>
      <c r="PVS2694" s="34"/>
      <c r="PVT2694" s="35"/>
      <c r="PVU2694" s="33"/>
      <c r="PVV2694" s="34"/>
      <c r="PVW2694" s="34"/>
      <c r="PVX2694" s="34"/>
      <c r="PVY2694" s="34"/>
      <c r="PVZ2694" s="34"/>
      <c r="PWA2694" s="34"/>
      <c r="PWB2694" s="35"/>
      <c r="PWC2694" s="33"/>
      <c r="PWD2694" s="34"/>
      <c r="PWE2694" s="34"/>
      <c r="PWF2694" s="34"/>
      <c r="PWG2694" s="34"/>
      <c r="PWH2694" s="34"/>
      <c r="PWI2694" s="34"/>
      <c r="PWJ2694" s="35"/>
      <c r="PWK2694" s="33"/>
      <c r="PWL2694" s="34"/>
      <c r="PWM2694" s="34"/>
      <c r="PWN2694" s="34"/>
      <c r="PWO2694" s="34"/>
      <c r="PWP2694" s="34"/>
      <c r="PWQ2694" s="34"/>
      <c r="PWR2694" s="35"/>
      <c r="PWS2694" s="33"/>
      <c r="PWT2694" s="34"/>
      <c r="PWU2694" s="34"/>
      <c r="PWV2694" s="34"/>
      <c r="PWW2694" s="34"/>
      <c r="PWX2694" s="34"/>
      <c r="PWY2694" s="34"/>
      <c r="PWZ2694" s="35"/>
      <c r="PXA2694" s="33"/>
      <c r="PXB2694" s="34"/>
      <c r="PXC2694" s="34"/>
      <c r="PXD2694" s="34"/>
      <c r="PXE2694" s="34"/>
      <c r="PXF2694" s="34"/>
      <c r="PXG2694" s="34"/>
      <c r="PXH2694" s="35"/>
      <c r="PXI2694" s="33"/>
      <c r="PXJ2694" s="34"/>
      <c r="PXK2694" s="34"/>
      <c r="PXL2694" s="34"/>
      <c r="PXM2694" s="34"/>
      <c r="PXN2694" s="34"/>
      <c r="PXO2694" s="34"/>
      <c r="PXP2694" s="35"/>
      <c r="PXQ2694" s="33"/>
      <c r="PXR2694" s="34"/>
      <c r="PXS2694" s="34"/>
      <c r="PXT2694" s="34"/>
      <c r="PXU2694" s="34"/>
      <c r="PXV2694" s="34"/>
      <c r="PXW2694" s="34"/>
      <c r="PXX2694" s="35"/>
      <c r="PXY2694" s="33"/>
      <c r="PXZ2694" s="34"/>
      <c r="PYA2694" s="34"/>
      <c r="PYB2694" s="34"/>
      <c r="PYC2694" s="34"/>
      <c r="PYD2694" s="34"/>
      <c r="PYE2694" s="34"/>
      <c r="PYF2694" s="35"/>
      <c r="PYG2694" s="33"/>
      <c r="PYH2694" s="34"/>
      <c r="PYI2694" s="34"/>
      <c r="PYJ2694" s="34"/>
      <c r="PYK2694" s="34"/>
      <c r="PYL2694" s="34"/>
      <c r="PYM2694" s="34"/>
      <c r="PYN2694" s="35"/>
      <c r="PYO2694" s="33"/>
      <c r="PYP2694" s="34"/>
      <c r="PYQ2694" s="34"/>
      <c r="PYR2694" s="34"/>
      <c r="PYS2694" s="34"/>
      <c r="PYT2694" s="34"/>
      <c r="PYU2694" s="34"/>
      <c r="PYV2694" s="35"/>
      <c r="PYW2694" s="33"/>
      <c r="PYX2694" s="34"/>
      <c r="PYY2694" s="34"/>
      <c r="PYZ2694" s="34"/>
      <c r="PZA2694" s="34"/>
      <c r="PZB2694" s="34"/>
      <c r="PZC2694" s="34"/>
      <c r="PZD2694" s="35"/>
      <c r="PZE2694" s="33"/>
      <c r="PZF2694" s="34"/>
      <c r="PZG2694" s="34"/>
      <c r="PZH2694" s="34"/>
      <c r="PZI2694" s="34"/>
      <c r="PZJ2694" s="34"/>
      <c r="PZK2694" s="34"/>
      <c r="PZL2694" s="35"/>
      <c r="PZM2694" s="33"/>
      <c r="PZN2694" s="34"/>
      <c r="PZO2694" s="34"/>
      <c r="PZP2694" s="34"/>
      <c r="PZQ2694" s="34"/>
      <c r="PZR2694" s="34"/>
      <c r="PZS2694" s="34"/>
      <c r="PZT2694" s="35"/>
      <c r="PZU2694" s="33"/>
      <c r="PZV2694" s="34"/>
      <c r="PZW2694" s="34"/>
      <c r="PZX2694" s="34"/>
      <c r="PZY2694" s="34"/>
      <c r="PZZ2694" s="34"/>
      <c r="QAA2694" s="34"/>
      <c r="QAB2694" s="35"/>
      <c r="QAC2694" s="33"/>
      <c r="QAD2694" s="34"/>
      <c r="QAE2694" s="34"/>
      <c r="QAF2694" s="34"/>
      <c r="QAG2694" s="34"/>
      <c r="QAH2694" s="34"/>
      <c r="QAI2694" s="34"/>
      <c r="QAJ2694" s="35"/>
      <c r="QAK2694" s="33"/>
      <c r="QAL2694" s="34"/>
      <c r="QAM2694" s="34"/>
      <c r="QAN2694" s="34"/>
      <c r="QAO2694" s="34"/>
      <c r="QAP2694" s="34"/>
      <c r="QAQ2694" s="34"/>
      <c r="QAR2694" s="35"/>
      <c r="QAS2694" s="33"/>
      <c r="QAT2694" s="34"/>
      <c r="QAU2694" s="34"/>
      <c r="QAV2694" s="34"/>
      <c r="QAW2694" s="34"/>
      <c r="QAX2694" s="34"/>
      <c r="QAY2694" s="34"/>
      <c r="QAZ2694" s="35"/>
      <c r="QBA2694" s="33"/>
      <c r="QBB2694" s="34"/>
      <c r="QBC2694" s="34"/>
      <c r="QBD2694" s="34"/>
      <c r="QBE2694" s="34"/>
      <c r="QBF2694" s="34"/>
      <c r="QBG2694" s="34"/>
      <c r="QBH2694" s="35"/>
      <c r="QBI2694" s="33"/>
      <c r="QBJ2694" s="34"/>
      <c r="QBK2694" s="34"/>
      <c r="QBL2694" s="34"/>
      <c r="QBM2694" s="34"/>
      <c r="QBN2694" s="34"/>
      <c r="QBO2694" s="34"/>
      <c r="QBP2694" s="35"/>
      <c r="QBQ2694" s="33"/>
      <c r="QBR2694" s="34"/>
      <c r="QBS2694" s="34"/>
      <c r="QBT2694" s="34"/>
      <c r="QBU2694" s="34"/>
      <c r="QBV2694" s="34"/>
      <c r="QBW2694" s="34"/>
      <c r="QBX2694" s="35"/>
      <c r="QBY2694" s="33"/>
      <c r="QBZ2694" s="34"/>
      <c r="QCA2694" s="34"/>
      <c r="QCB2694" s="34"/>
      <c r="QCC2694" s="34"/>
      <c r="QCD2694" s="34"/>
      <c r="QCE2694" s="34"/>
      <c r="QCF2694" s="35"/>
      <c r="QCG2694" s="33"/>
      <c r="QCH2694" s="34"/>
      <c r="QCI2694" s="34"/>
      <c r="QCJ2694" s="34"/>
      <c r="QCK2694" s="34"/>
      <c r="QCL2694" s="34"/>
      <c r="QCM2694" s="34"/>
      <c r="QCN2694" s="35"/>
      <c r="QCO2694" s="33"/>
      <c r="QCP2694" s="34"/>
      <c r="QCQ2694" s="34"/>
      <c r="QCR2694" s="34"/>
      <c r="QCS2694" s="34"/>
      <c r="QCT2694" s="34"/>
      <c r="QCU2694" s="34"/>
      <c r="QCV2694" s="35"/>
      <c r="QCW2694" s="33"/>
      <c r="QCX2694" s="34"/>
      <c r="QCY2694" s="34"/>
      <c r="QCZ2694" s="34"/>
      <c r="QDA2694" s="34"/>
      <c r="QDB2694" s="34"/>
      <c r="QDC2694" s="34"/>
      <c r="QDD2694" s="35"/>
      <c r="QDE2694" s="33"/>
      <c r="QDF2694" s="34"/>
      <c r="QDG2694" s="34"/>
      <c r="QDH2694" s="34"/>
      <c r="QDI2694" s="34"/>
      <c r="QDJ2694" s="34"/>
      <c r="QDK2694" s="34"/>
      <c r="QDL2694" s="35"/>
      <c r="QDM2694" s="33"/>
      <c r="QDN2694" s="34"/>
      <c r="QDO2694" s="34"/>
      <c r="QDP2694" s="34"/>
      <c r="QDQ2694" s="34"/>
      <c r="QDR2694" s="34"/>
      <c r="QDS2694" s="34"/>
      <c r="QDT2694" s="35"/>
      <c r="QDU2694" s="33"/>
      <c r="QDV2694" s="34"/>
      <c r="QDW2694" s="34"/>
      <c r="QDX2694" s="34"/>
      <c r="QDY2694" s="34"/>
      <c r="QDZ2694" s="34"/>
      <c r="QEA2694" s="34"/>
      <c r="QEB2694" s="35"/>
      <c r="QEC2694" s="33"/>
      <c r="QED2694" s="34"/>
      <c r="QEE2694" s="34"/>
      <c r="QEF2694" s="34"/>
      <c r="QEG2694" s="34"/>
      <c r="QEH2694" s="34"/>
      <c r="QEI2694" s="34"/>
      <c r="QEJ2694" s="35"/>
      <c r="QEK2694" s="33"/>
      <c r="QEL2694" s="34"/>
      <c r="QEM2694" s="34"/>
      <c r="QEN2694" s="34"/>
      <c r="QEO2694" s="34"/>
      <c r="QEP2694" s="34"/>
      <c r="QEQ2694" s="34"/>
      <c r="QER2694" s="35"/>
      <c r="QES2694" s="33"/>
      <c r="QET2694" s="34"/>
      <c r="QEU2694" s="34"/>
      <c r="QEV2694" s="34"/>
      <c r="QEW2694" s="34"/>
      <c r="QEX2694" s="34"/>
      <c r="QEY2694" s="34"/>
      <c r="QEZ2694" s="35"/>
      <c r="QFA2694" s="33"/>
      <c r="QFB2694" s="34"/>
      <c r="QFC2694" s="34"/>
      <c r="QFD2694" s="34"/>
      <c r="QFE2694" s="34"/>
      <c r="QFF2694" s="34"/>
      <c r="QFG2694" s="34"/>
      <c r="QFH2694" s="35"/>
      <c r="QFI2694" s="33"/>
      <c r="QFJ2694" s="34"/>
      <c r="QFK2694" s="34"/>
      <c r="QFL2694" s="34"/>
      <c r="QFM2694" s="34"/>
      <c r="QFN2694" s="34"/>
      <c r="QFO2694" s="34"/>
      <c r="QFP2694" s="35"/>
      <c r="QFQ2694" s="33"/>
      <c r="QFR2694" s="34"/>
      <c r="QFS2694" s="34"/>
      <c r="QFT2694" s="34"/>
      <c r="QFU2694" s="34"/>
      <c r="QFV2694" s="34"/>
      <c r="QFW2694" s="34"/>
      <c r="QFX2694" s="35"/>
      <c r="QFY2694" s="33"/>
      <c r="QFZ2694" s="34"/>
      <c r="QGA2694" s="34"/>
      <c r="QGB2694" s="34"/>
      <c r="QGC2694" s="34"/>
      <c r="QGD2694" s="34"/>
      <c r="QGE2694" s="34"/>
      <c r="QGF2694" s="35"/>
      <c r="QGG2694" s="33"/>
      <c r="QGH2694" s="34"/>
      <c r="QGI2694" s="34"/>
      <c r="QGJ2694" s="34"/>
      <c r="QGK2694" s="34"/>
      <c r="QGL2694" s="34"/>
      <c r="QGM2694" s="34"/>
      <c r="QGN2694" s="35"/>
      <c r="QGO2694" s="33"/>
      <c r="QGP2694" s="34"/>
      <c r="QGQ2694" s="34"/>
      <c r="QGR2694" s="34"/>
      <c r="QGS2694" s="34"/>
      <c r="QGT2694" s="34"/>
      <c r="QGU2694" s="34"/>
      <c r="QGV2694" s="35"/>
      <c r="QGW2694" s="33"/>
      <c r="QGX2694" s="34"/>
      <c r="QGY2694" s="34"/>
      <c r="QGZ2694" s="34"/>
      <c r="QHA2694" s="34"/>
      <c r="QHB2694" s="34"/>
      <c r="QHC2694" s="34"/>
      <c r="QHD2694" s="35"/>
      <c r="QHE2694" s="33"/>
      <c r="QHF2694" s="34"/>
      <c r="QHG2694" s="34"/>
      <c r="QHH2694" s="34"/>
      <c r="QHI2694" s="34"/>
      <c r="QHJ2694" s="34"/>
      <c r="QHK2694" s="34"/>
      <c r="QHL2694" s="35"/>
      <c r="QHM2694" s="33"/>
      <c r="QHN2694" s="34"/>
      <c r="QHO2694" s="34"/>
      <c r="QHP2694" s="34"/>
      <c r="QHQ2694" s="34"/>
      <c r="QHR2694" s="34"/>
      <c r="QHS2694" s="34"/>
      <c r="QHT2694" s="35"/>
      <c r="QHU2694" s="33"/>
      <c r="QHV2694" s="34"/>
      <c r="QHW2694" s="34"/>
      <c r="QHX2694" s="34"/>
      <c r="QHY2694" s="34"/>
      <c r="QHZ2694" s="34"/>
      <c r="QIA2694" s="34"/>
      <c r="QIB2694" s="35"/>
      <c r="QIC2694" s="33"/>
      <c r="QID2694" s="34"/>
      <c r="QIE2694" s="34"/>
      <c r="QIF2694" s="34"/>
      <c r="QIG2694" s="34"/>
      <c r="QIH2694" s="34"/>
      <c r="QII2694" s="34"/>
      <c r="QIJ2694" s="35"/>
      <c r="QIK2694" s="33"/>
      <c r="QIL2694" s="34"/>
      <c r="QIM2694" s="34"/>
      <c r="QIN2694" s="34"/>
      <c r="QIO2694" s="34"/>
      <c r="QIP2694" s="34"/>
      <c r="QIQ2694" s="34"/>
      <c r="QIR2694" s="35"/>
      <c r="QIS2694" s="33"/>
      <c r="QIT2694" s="34"/>
      <c r="QIU2694" s="34"/>
      <c r="QIV2694" s="34"/>
      <c r="QIW2694" s="34"/>
      <c r="QIX2694" s="34"/>
      <c r="QIY2694" s="34"/>
      <c r="QIZ2694" s="35"/>
      <c r="QJA2694" s="33"/>
      <c r="QJB2694" s="34"/>
      <c r="QJC2694" s="34"/>
      <c r="QJD2694" s="34"/>
      <c r="QJE2694" s="34"/>
      <c r="QJF2694" s="34"/>
      <c r="QJG2694" s="34"/>
      <c r="QJH2694" s="35"/>
      <c r="QJI2694" s="33"/>
      <c r="QJJ2694" s="34"/>
      <c r="QJK2694" s="34"/>
      <c r="QJL2694" s="34"/>
      <c r="QJM2694" s="34"/>
      <c r="QJN2694" s="34"/>
      <c r="QJO2694" s="34"/>
      <c r="QJP2694" s="35"/>
      <c r="QJQ2694" s="33"/>
      <c r="QJR2694" s="34"/>
      <c r="QJS2694" s="34"/>
      <c r="QJT2694" s="34"/>
      <c r="QJU2694" s="34"/>
      <c r="QJV2694" s="34"/>
      <c r="QJW2694" s="34"/>
      <c r="QJX2694" s="35"/>
      <c r="QJY2694" s="33"/>
      <c r="QJZ2694" s="34"/>
      <c r="QKA2694" s="34"/>
      <c r="QKB2694" s="34"/>
      <c r="QKC2694" s="34"/>
      <c r="QKD2694" s="34"/>
      <c r="QKE2694" s="34"/>
      <c r="QKF2694" s="35"/>
      <c r="QKG2694" s="33"/>
      <c r="QKH2694" s="34"/>
      <c r="QKI2694" s="34"/>
      <c r="QKJ2694" s="34"/>
      <c r="QKK2694" s="34"/>
      <c r="QKL2694" s="34"/>
      <c r="QKM2694" s="34"/>
      <c r="QKN2694" s="35"/>
      <c r="QKO2694" s="33"/>
      <c r="QKP2694" s="34"/>
      <c r="QKQ2694" s="34"/>
      <c r="QKR2694" s="34"/>
      <c r="QKS2694" s="34"/>
      <c r="QKT2694" s="34"/>
      <c r="QKU2694" s="34"/>
      <c r="QKV2694" s="35"/>
      <c r="QKW2694" s="33"/>
      <c r="QKX2694" s="34"/>
      <c r="QKY2694" s="34"/>
      <c r="QKZ2694" s="34"/>
      <c r="QLA2694" s="34"/>
      <c r="QLB2694" s="34"/>
      <c r="QLC2694" s="34"/>
      <c r="QLD2694" s="35"/>
      <c r="QLE2694" s="33"/>
      <c r="QLF2694" s="34"/>
      <c r="QLG2694" s="34"/>
      <c r="QLH2694" s="34"/>
      <c r="QLI2694" s="34"/>
      <c r="QLJ2694" s="34"/>
      <c r="QLK2694" s="34"/>
      <c r="QLL2694" s="35"/>
      <c r="QLM2694" s="33"/>
      <c r="QLN2694" s="34"/>
      <c r="QLO2694" s="34"/>
      <c r="QLP2694" s="34"/>
      <c r="QLQ2694" s="34"/>
      <c r="QLR2694" s="34"/>
      <c r="QLS2694" s="34"/>
      <c r="QLT2694" s="35"/>
      <c r="QLU2694" s="33"/>
      <c r="QLV2694" s="34"/>
      <c r="QLW2694" s="34"/>
      <c r="QLX2694" s="34"/>
      <c r="QLY2694" s="34"/>
      <c r="QLZ2694" s="34"/>
      <c r="QMA2694" s="34"/>
      <c r="QMB2694" s="35"/>
      <c r="QMC2694" s="33"/>
      <c r="QMD2694" s="34"/>
      <c r="QME2694" s="34"/>
      <c r="QMF2694" s="34"/>
      <c r="QMG2694" s="34"/>
      <c r="QMH2694" s="34"/>
      <c r="QMI2694" s="34"/>
      <c r="QMJ2694" s="35"/>
      <c r="QMK2694" s="33"/>
      <c r="QML2694" s="34"/>
      <c r="QMM2694" s="34"/>
      <c r="QMN2694" s="34"/>
      <c r="QMO2694" s="34"/>
      <c r="QMP2694" s="34"/>
      <c r="QMQ2694" s="34"/>
      <c r="QMR2694" s="35"/>
      <c r="QMS2694" s="33"/>
      <c r="QMT2694" s="34"/>
      <c r="QMU2694" s="34"/>
      <c r="QMV2694" s="34"/>
      <c r="QMW2694" s="34"/>
      <c r="QMX2694" s="34"/>
      <c r="QMY2694" s="34"/>
      <c r="QMZ2694" s="35"/>
      <c r="QNA2694" s="33"/>
      <c r="QNB2694" s="34"/>
      <c r="QNC2694" s="34"/>
      <c r="QND2694" s="34"/>
      <c r="QNE2694" s="34"/>
      <c r="QNF2694" s="34"/>
      <c r="QNG2694" s="34"/>
      <c r="QNH2694" s="35"/>
      <c r="QNI2694" s="33"/>
      <c r="QNJ2694" s="34"/>
      <c r="QNK2694" s="34"/>
      <c r="QNL2694" s="34"/>
      <c r="QNM2694" s="34"/>
      <c r="QNN2694" s="34"/>
      <c r="QNO2694" s="34"/>
      <c r="QNP2694" s="35"/>
      <c r="QNQ2694" s="33"/>
      <c r="QNR2694" s="34"/>
      <c r="QNS2694" s="34"/>
      <c r="QNT2694" s="34"/>
      <c r="QNU2694" s="34"/>
      <c r="QNV2694" s="34"/>
      <c r="QNW2694" s="34"/>
      <c r="QNX2694" s="35"/>
      <c r="QNY2694" s="33"/>
      <c r="QNZ2694" s="34"/>
      <c r="QOA2694" s="34"/>
      <c r="QOB2694" s="34"/>
      <c r="QOC2694" s="34"/>
      <c r="QOD2694" s="34"/>
      <c r="QOE2694" s="34"/>
      <c r="QOF2694" s="35"/>
      <c r="QOG2694" s="33"/>
      <c r="QOH2694" s="34"/>
      <c r="QOI2694" s="34"/>
      <c r="QOJ2694" s="34"/>
      <c r="QOK2694" s="34"/>
      <c r="QOL2694" s="34"/>
      <c r="QOM2694" s="34"/>
      <c r="QON2694" s="35"/>
      <c r="QOO2694" s="33"/>
      <c r="QOP2694" s="34"/>
      <c r="QOQ2694" s="34"/>
      <c r="QOR2694" s="34"/>
      <c r="QOS2694" s="34"/>
      <c r="QOT2694" s="34"/>
      <c r="QOU2694" s="34"/>
      <c r="QOV2694" s="35"/>
      <c r="QOW2694" s="33"/>
      <c r="QOX2694" s="34"/>
      <c r="QOY2694" s="34"/>
      <c r="QOZ2694" s="34"/>
      <c r="QPA2694" s="34"/>
      <c r="QPB2694" s="34"/>
      <c r="QPC2694" s="34"/>
      <c r="QPD2694" s="35"/>
      <c r="QPE2694" s="33"/>
      <c r="QPF2694" s="34"/>
      <c r="QPG2694" s="34"/>
      <c r="QPH2694" s="34"/>
      <c r="QPI2694" s="34"/>
      <c r="QPJ2694" s="34"/>
      <c r="QPK2694" s="34"/>
      <c r="QPL2694" s="35"/>
      <c r="QPM2694" s="33"/>
      <c r="QPN2694" s="34"/>
      <c r="QPO2694" s="34"/>
      <c r="QPP2694" s="34"/>
      <c r="QPQ2694" s="34"/>
      <c r="QPR2694" s="34"/>
      <c r="QPS2694" s="34"/>
      <c r="QPT2694" s="35"/>
      <c r="QPU2694" s="33"/>
      <c r="QPV2694" s="34"/>
      <c r="QPW2694" s="34"/>
      <c r="QPX2694" s="34"/>
      <c r="QPY2694" s="34"/>
      <c r="QPZ2694" s="34"/>
      <c r="QQA2694" s="34"/>
      <c r="QQB2694" s="35"/>
      <c r="QQC2694" s="33"/>
      <c r="QQD2694" s="34"/>
      <c r="QQE2694" s="34"/>
      <c r="QQF2694" s="34"/>
      <c r="QQG2694" s="34"/>
      <c r="QQH2694" s="34"/>
      <c r="QQI2694" s="34"/>
      <c r="QQJ2694" s="35"/>
      <c r="QQK2694" s="33"/>
      <c r="QQL2694" s="34"/>
      <c r="QQM2694" s="34"/>
      <c r="QQN2694" s="34"/>
      <c r="QQO2694" s="34"/>
      <c r="QQP2694" s="34"/>
      <c r="QQQ2694" s="34"/>
      <c r="QQR2694" s="35"/>
      <c r="QQS2694" s="33"/>
      <c r="QQT2694" s="34"/>
      <c r="QQU2694" s="34"/>
      <c r="QQV2694" s="34"/>
      <c r="QQW2694" s="34"/>
      <c r="QQX2694" s="34"/>
      <c r="QQY2694" s="34"/>
      <c r="QQZ2694" s="35"/>
      <c r="QRA2694" s="33"/>
      <c r="QRB2694" s="34"/>
      <c r="QRC2694" s="34"/>
      <c r="QRD2694" s="34"/>
      <c r="QRE2694" s="34"/>
      <c r="QRF2694" s="34"/>
      <c r="QRG2694" s="34"/>
      <c r="QRH2694" s="35"/>
      <c r="QRI2694" s="33"/>
      <c r="QRJ2694" s="34"/>
      <c r="QRK2694" s="34"/>
      <c r="QRL2694" s="34"/>
      <c r="QRM2694" s="34"/>
      <c r="QRN2694" s="34"/>
      <c r="QRO2694" s="34"/>
      <c r="QRP2694" s="35"/>
      <c r="QRQ2694" s="33"/>
      <c r="QRR2694" s="34"/>
      <c r="QRS2694" s="34"/>
      <c r="QRT2694" s="34"/>
      <c r="QRU2694" s="34"/>
      <c r="QRV2694" s="34"/>
      <c r="QRW2694" s="34"/>
      <c r="QRX2694" s="35"/>
      <c r="QRY2694" s="33"/>
      <c r="QRZ2694" s="34"/>
      <c r="QSA2694" s="34"/>
      <c r="QSB2694" s="34"/>
      <c r="QSC2694" s="34"/>
      <c r="QSD2694" s="34"/>
      <c r="QSE2694" s="34"/>
      <c r="QSF2694" s="35"/>
      <c r="QSG2694" s="33"/>
      <c r="QSH2694" s="34"/>
      <c r="QSI2694" s="34"/>
      <c r="QSJ2694" s="34"/>
      <c r="QSK2694" s="34"/>
      <c r="QSL2694" s="34"/>
      <c r="QSM2694" s="34"/>
      <c r="QSN2694" s="35"/>
      <c r="QSO2694" s="33"/>
      <c r="QSP2694" s="34"/>
      <c r="QSQ2694" s="34"/>
      <c r="QSR2694" s="34"/>
      <c r="QSS2694" s="34"/>
      <c r="QST2694" s="34"/>
      <c r="QSU2694" s="34"/>
      <c r="QSV2694" s="35"/>
      <c r="QSW2694" s="33"/>
      <c r="QSX2694" s="34"/>
      <c r="QSY2694" s="34"/>
      <c r="QSZ2694" s="34"/>
      <c r="QTA2694" s="34"/>
      <c r="QTB2694" s="34"/>
      <c r="QTC2694" s="34"/>
      <c r="QTD2694" s="35"/>
      <c r="QTE2694" s="33"/>
      <c r="QTF2694" s="34"/>
      <c r="QTG2694" s="34"/>
      <c r="QTH2694" s="34"/>
      <c r="QTI2694" s="34"/>
      <c r="QTJ2694" s="34"/>
      <c r="QTK2694" s="34"/>
      <c r="QTL2694" s="35"/>
      <c r="QTM2694" s="33"/>
      <c r="QTN2694" s="34"/>
      <c r="QTO2694" s="34"/>
      <c r="QTP2694" s="34"/>
      <c r="QTQ2694" s="34"/>
      <c r="QTR2694" s="34"/>
      <c r="QTS2694" s="34"/>
      <c r="QTT2694" s="35"/>
      <c r="QTU2694" s="33"/>
      <c r="QTV2694" s="34"/>
      <c r="QTW2694" s="34"/>
      <c r="QTX2694" s="34"/>
      <c r="QTY2694" s="34"/>
      <c r="QTZ2694" s="34"/>
      <c r="QUA2694" s="34"/>
      <c r="QUB2694" s="35"/>
      <c r="QUC2694" s="33"/>
      <c r="QUD2694" s="34"/>
      <c r="QUE2694" s="34"/>
      <c r="QUF2694" s="34"/>
      <c r="QUG2694" s="34"/>
      <c r="QUH2694" s="34"/>
      <c r="QUI2694" s="34"/>
      <c r="QUJ2694" s="35"/>
      <c r="QUK2694" s="33"/>
      <c r="QUL2694" s="34"/>
      <c r="QUM2694" s="34"/>
      <c r="QUN2694" s="34"/>
      <c r="QUO2694" s="34"/>
      <c r="QUP2694" s="34"/>
      <c r="QUQ2694" s="34"/>
      <c r="QUR2694" s="35"/>
      <c r="QUS2694" s="33"/>
      <c r="QUT2694" s="34"/>
      <c r="QUU2694" s="34"/>
      <c r="QUV2694" s="34"/>
      <c r="QUW2694" s="34"/>
      <c r="QUX2694" s="34"/>
      <c r="QUY2694" s="34"/>
      <c r="QUZ2694" s="35"/>
      <c r="QVA2694" s="33"/>
      <c r="QVB2694" s="34"/>
      <c r="QVC2694" s="34"/>
      <c r="QVD2694" s="34"/>
      <c r="QVE2694" s="34"/>
      <c r="QVF2694" s="34"/>
      <c r="QVG2694" s="34"/>
      <c r="QVH2694" s="35"/>
      <c r="QVI2694" s="33"/>
      <c r="QVJ2694" s="34"/>
      <c r="QVK2694" s="34"/>
      <c r="QVL2694" s="34"/>
      <c r="QVM2694" s="34"/>
      <c r="QVN2694" s="34"/>
      <c r="QVO2694" s="34"/>
      <c r="QVP2694" s="35"/>
      <c r="QVQ2694" s="33"/>
      <c r="QVR2694" s="34"/>
      <c r="QVS2694" s="34"/>
      <c r="QVT2694" s="34"/>
      <c r="QVU2694" s="34"/>
      <c r="QVV2694" s="34"/>
      <c r="QVW2694" s="34"/>
      <c r="QVX2694" s="35"/>
      <c r="QVY2694" s="33"/>
      <c r="QVZ2694" s="34"/>
      <c r="QWA2694" s="34"/>
      <c r="QWB2694" s="34"/>
      <c r="QWC2694" s="34"/>
      <c r="QWD2694" s="34"/>
      <c r="QWE2694" s="34"/>
      <c r="QWF2694" s="35"/>
      <c r="QWG2694" s="33"/>
      <c r="QWH2694" s="34"/>
      <c r="QWI2694" s="34"/>
      <c r="QWJ2694" s="34"/>
      <c r="QWK2694" s="34"/>
      <c r="QWL2694" s="34"/>
      <c r="QWM2694" s="34"/>
      <c r="QWN2694" s="35"/>
      <c r="QWO2694" s="33"/>
      <c r="QWP2694" s="34"/>
      <c r="QWQ2694" s="34"/>
      <c r="QWR2694" s="34"/>
      <c r="QWS2694" s="34"/>
      <c r="QWT2694" s="34"/>
      <c r="QWU2694" s="34"/>
      <c r="QWV2694" s="35"/>
      <c r="QWW2694" s="33"/>
      <c r="QWX2694" s="34"/>
      <c r="QWY2694" s="34"/>
      <c r="QWZ2694" s="34"/>
      <c r="QXA2694" s="34"/>
      <c r="QXB2694" s="34"/>
      <c r="QXC2694" s="34"/>
      <c r="QXD2694" s="35"/>
      <c r="QXE2694" s="33"/>
      <c r="QXF2694" s="34"/>
      <c r="QXG2694" s="34"/>
      <c r="QXH2694" s="34"/>
      <c r="QXI2694" s="34"/>
      <c r="QXJ2694" s="34"/>
      <c r="QXK2694" s="34"/>
      <c r="QXL2694" s="35"/>
      <c r="QXM2694" s="33"/>
      <c r="QXN2694" s="34"/>
      <c r="QXO2694" s="34"/>
      <c r="QXP2694" s="34"/>
      <c r="QXQ2694" s="34"/>
      <c r="QXR2694" s="34"/>
      <c r="QXS2694" s="34"/>
      <c r="QXT2694" s="35"/>
      <c r="QXU2694" s="33"/>
      <c r="QXV2694" s="34"/>
      <c r="QXW2694" s="34"/>
      <c r="QXX2694" s="34"/>
      <c r="QXY2694" s="34"/>
      <c r="QXZ2694" s="34"/>
      <c r="QYA2694" s="34"/>
      <c r="QYB2694" s="35"/>
      <c r="QYC2694" s="33"/>
      <c r="QYD2694" s="34"/>
      <c r="QYE2694" s="34"/>
      <c r="QYF2694" s="34"/>
      <c r="QYG2694" s="34"/>
      <c r="QYH2694" s="34"/>
      <c r="QYI2694" s="34"/>
      <c r="QYJ2694" s="35"/>
      <c r="QYK2694" s="33"/>
      <c r="QYL2694" s="34"/>
      <c r="QYM2694" s="34"/>
      <c r="QYN2694" s="34"/>
      <c r="QYO2694" s="34"/>
      <c r="QYP2694" s="34"/>
      <c r="QYQ2694" s="34"/>
      <c r="QYR2694" s="35"/>
      <c r="QYS2694" s="33"/>
      <c r="QYT2694" s="34"/>
      <c r="QYU2694" s="34"/>
      <c r="QYV2694" s="34"/>
      <c r="QYW2694" s="34"/>
      <c r="QYX2694" s="34"/>
      <c r="QYY2694" s="34"/>
      <c r="QYZ2694" s="35"/>
      <c r="QZA2694" s="33"/>
      <c r="QZB2694" s="34"/>
      <c r="QZC2694" s="34"/>
      <c r="QZD2694" s="34"/>
      <c r="QZE2694" s="34"/>
      <c r="QZF2694" s="34"/>
      <c r="QZG2694" s="34"/>
      <c r="QZH2694" s="35"/>
      <c r="QZI2694" s="33"/>
      <c r="QZJ2694" s="34"/>
      <c r="QZK2694" s="34"/>
      <c r="QZL2694" s="34"/>
      <c r="QZM2694" s="34"/>
      <c r="QZN2694" s="34"/>
      <c r="QZO2694" s="34"/>
      <c r="QZP2694" s="35"/>
      <c r="QZQ2694" s="33"/>
      <c r="QZR2694" s="34"/>
      <c r="QZS2694" s="34"/>
      <c r="QZT2694" s="34"/>
      <c r="QZU2694" s="34"/>
      <c r="QZV2694" s="34"/>
      <c r="QZW2694" s="34"/>
      <c r="QZX2694" s="35"/>
      <c r="QZY2694" s="33"/>
      <c r="QZZ2694" s="34"/>
      <c r="RAA2694" s="34"/>
      <c r="RAB2694" s="34"/>
      <c r="RAC2694" s="34"/>
      <c r="RAD2694" s="34"/>
      <c r="RAE2694" s="34"/>
      <c r="RAF2694" s="35"/>
      <c r="RAG2694" s="33"/>
      <c r="RAH2694" s="34"/>
      <c r="RAI2694" s="34"/>
      <c r="RAJ2694" s="34"/>
      <c r="RAK2694" s="34"/>
      <c r="RAL2694" s="34"/>
      <c r="RAM2694" s="34"/>
      <c r="RAN2694" s="35"/>
      <c r="RAO2694" s="33"/>
      <c r="RAP2694" s="34"/>
      <c r="RAQ2694" s="34"/>
      <c r="RAR2694" s="34"/>
      <c r="RAS2694" s="34"/>
      <c r="RAT2694" s="34"/>
      <c r="RAU2694" s="34"/>
      <c r="RAV2694" s="35"/>
      <c r="RAW2694" s="33"/>
      <c r="RAX2694" s="34"/>
      <c r="RAY2694" s="34"/>
      <c r="RAZ2694" s="34"/>
      <c r="RBA2694" s="34"/>
      <c r="RBB2694" s="34"/>
      <c r="RBC2694" s="34"/>
      <c r="RBD2694" s="35"/>
      <c r="RBE2694" s="33"/>
      <c r="RBF2694" s="34"/>
      <c r="RBG2694" s="34"/>
      <c r="RBH2694" s="34"/>
      <c r="RBI2694" s="34"/>
      <c r="RBJ2694" s="34"/>
      <c r="RBK2694" s="34"/>
      <c r="RBL2694" s="35"/>
      <c r="RBM2694" s="33"/>
      <c r="RBN2694" s="34"/>
      <c r="RBO2694" s="34"/>
      <c r="RBP2694" s="34"/>
      <c r="RBQ2694" s="34"/>
      <c r="RBR2694" s="34"/>
      <c r="RBS2694" s="34"/>
      <c r="RBT2694" s="35"/>
      <c r="RBU2694" s="33"/>
      <c r="RBV2694" s="34"/>
      <c r="RBW2694" s="34"/>
      <c r="RBX2694" s="34"/>
      <c r="RBY2694" s="34"/>
      <c r="RBZ2694" s="34"/>
      <c r="RCA2694" s="34"/>
      <c r="RCB2694" s="35"/>
      <c r="RCC2694" s="33"/>
      <c r="RCD2694" s="34"/>
      <c r="RCE2694" s="34"/>
      <c r="RCF2694" s="34"/>
      <c r="RCG2694" s="34"/>
      <c r="RCH2694" s="34"/>
      <c r="RCI2694" s="34"/>
      <c r="RCJ2694" s="35"/>
      <c r="RCK2694" s="33"/>
      <c r="RCL2694" s="34"/>
      <c r="RCM2694" s="34"/>
      <c r="RCN2694" s="34"/>
      <c r="RCO2694" s="34"/>
      <c r="RCP2694" s="34"/>
      <c r="RCQ2694" s="34"/>
      <c r="RCR2694" s="35"/>
      <c r="RCS2694" s="33"/>
      <c r="RCT2694" s="34"/>
      <c r="RCU2694" s="34"/>
      <c r="RCV2694" s="34"/>
      <c r="RCW2694" s="34"/>
      <c r="RCX2694" s="34"/>
      <c r="RCY2694" s="34"/>
      <c r="RCZ2694" s="35"/>
      <c r="RDA2694" s="33"/>
      <c r="RDB2694" s="34"/>
      <c r="RDC2694" s="34"/>
      <c r="RDD2694" s="34"/>
      <c r="RDE2694" s="34"/>
      <c r="RDF2694" s="34"/>
      <c r="RDG2694" s="34"/>
      <c r="RDH2694" s="35"/>
      <c r="RDI2694" s="33"/>
      <c r="RDJ2694" s="34"/>
      <c r="RDK2694" s="34"/>
      <c r="RDL2694" s="34"/>
      <c r="RDM2694" s="34"/>
      <c r="RDN2694" s="34"/>
      <c r="RDO2694" s="34"/>
      <c r="RDP2694" s="35"/>
      <c r="RDQ2694" s="33"/>
      <c r="RDR2694" s="34"/>
      <c r="RDS2694" s="34"/>
      <c r="RDT2694" s="34"/>
      <c r="RDU2694" s="34"/>
      <c r="RDV2694" s="34"/>
      <c r="RDW2694" s="34"/>
      <c r="RDX2694" s="35"/>
      <c r="RDY2694" s="33"/>
      <c r="RDZ2694" s="34"/>
      <c r="REA2694" s="34"/>
      <c r="REB2694" s="34"/>
      <c r="REC2694" s="34"/>
      <c r="RED2694" s="34"/>
      <c r="REE2694" s="34"/>
      <c r="REF2694" s="35"/>
      <c r="REG2694" s="33"/>
      <c r="REH2694" s="34"/>
      <c r="REI2694" s="34"/>
      <c r="REJ2694" s="34"/>
      <c r="REK2694" s="34"/>
      <c r="REL2694" s="34"/>
      <c r="REM2694" s="34"/>
      <c r="REN2694" s="35"/>
      <c r="REO2694" s="33"/>
      <c r="REP2694" s="34"/>
      <c r="REQ2694" s="34"/>
      <c r="RER2694" s="34"/>
      <c r="RES2694" s="34"/>
      <c r="RET2694" s="34"/>
      <c r="REU2694" s="34"/>
      <c r="REV2694" s="35"/>
      <c r="REW2694" s="33"/>
      <c r="REX2694" s="34"/>
      <c r="REY2694" s="34"/>
      <c r="REZ2694" s="34"/>
      <c r="RFA2694" s="34"/>
      <c r="RFB2694" s="34"/>
      <c r="RFC2694" s="34"/>
      <c r="RFD2694" s="35"/>
      <c r="RFE2694" s="33"/>
      <c r="RFF2694" s="34"/>
      <c r="RFG2694" s="34"/>
      <c r="RFH2694" s="34"/>
      <c r="RFI2694" s="34"/>
      <c r="RFJ2694" s="34"/>
      <c r="RFK2694" s="34"/>
      <c r="RFL2694" s="35"/>
      <c r="RFM2694" s="33"/>
      <c r="RFN2694" s="34"/>
      <c r="RFO2694" s="34"/>
      <c r="RFP2694" s="34"/>
      <c r="RFQ2694" s="34"/>
      <c r="RFR2694" s="34"/>
      <c r="RFS2694" s="34"/>
      <c r="RFT2694" s="35"/>
      <c r="RFU2694" s="33"/>
      <c r="RFV2694" s="34"/>
      <c r="RFW2694" s="34"/>
      <c r="RFX2694" s="34"/>
      <c r="RFY2694" s="34"/>
      <c r="RFZ2694" s="34"/>
      <c r="RGA2694" s="34"/>
      <c r="RGB2694" s="35"/>
      <c r="RGC2694" s="33"/>
      <c r="RGD2694" s="34"/>
      <c r="RGE2694" s="34"/>
      <c r="RGF2694" s="34"/>
      <c r="RGG2694" s="34"/>
      <c r="RGH2694" s="34"/>
      <c r="RGI2694" s="34"/>
      <c r="RGJ2694" s="35"/>
      <c r="RGK2694" s="33"/>
      <c r="RGL2694" s="34"/>
      <c r="RGM2694" s="34"/>
      <c r="RGN2694" s="34"/>
      <c r="RGO2694" s="34"/>
      <c r="RGP2694" s="34"/>
      <c r="RGQ2694" s="34"/>
      <c r="RGR2694" s="35"/>
      <c r="RGS2694" s="33"/>
      <c r="RGT2694" s="34"/>
      <c r="RGU2694" s="34"/>
      <c r="RGV2694" s="34"/>
      <c r="RGW2694" s="34"/>
      <c r="RGX2694" s="34"/>
      <c r="RGY2694" s="34"/>
      <c r="RGZ2694" s="35"/>
      <c r="RHA2694" s="33"/>
      <c r="RHB2694" s="34"/>
      <c r="RHC2694" s="34"/>
      <c r="RHD2694" s="34"/>
      <c r="RHE2694" s="34"/>
      <c r="RHF2694" s="34"/>
      <c r="RHG2694" s="34"/>
      <c r="RHH2694" s="35"/>
      <c r="RHI2694" s="33"/>
      <c r="RHJ2694" s="34"/>
      <c r="RHK2694" s="34"/>
      <c r="RHL2694" s="34"/>
      <c r="RHM2694" s="34"/>
      <c r="RHN2694" s="34"/>
      <c r="RHO2694" s="34"/>
      <c r="RHP2694" s="35"/>
      <c r="RHQ2694" s="33"/>
      <c r="RHR2694" s="34"/>
      <c r="RHS2694" s="34"/>
      <c r="RHT2694" s="34"/>
      <c r="RHU2694" s="34"/>
      <c r="RHV2694" s="34"/>
      <c r="RHW2694" s="34"/>
      <c r="RHX2694" s="35"/>
      <c r="RHY2694" s="33"/>
      <c r="RHZ2694" s="34"/>
      <c r="RIA2694" s="34"/>
      <c r="RIB2694" s="34"/>
      <c r="RIC2694" s="34"/>
      <c r="RID2694" s="34"/>
      <c r="RIE2694" s="34"/>
      <c r="RIF2694" s="35"/>
      <c r="RIG2694" s="33"/>
      <c r="RIH2694" s="34"/>
      <c r="RII2694" s="34"/>
      <c r="RIJ2694" s="34"/>
      <c r="RIK2694" s="34"/>
      <c r="RIL2694" s="34"/>
      <c r="RIM2694" s="34"/>
      <c r="RIN2694" s="35"/>
      <c r="RIO2694" s="33"/>
      <c r="RIP2694" s="34"/>
      <c r="RIQ2694" s="34"/>
      <c r="RIR2694" s="34"/>
      <c r="RIS2694" s="34"/>
      <c r="RIT2694" s="34"/>
      <c r="RIU2694" s="34"/>
      <c r="RIV2694" s="35"/>
      <c r="RIW2694" s="33"/>
      <c r="RIX2694" s="34"/>
      <c r="RIY2694" s="34"/>
      <c r="RIZ2694" s="34"/>
      <c r="RJA2694" s="34"/>
      <c r="RJB2694" s="34"/>
      <c r="RJC2694" s="34"/>
      <c r="RJD2694" s="35"/>
      <c r="RJE2694" s="33"/>
      <c r="RJF2694" s="34"/>
      <c r="RJG2694" s="34"/>
      <c r="RJH2694" s="34"/>
      <c r="RJI2694" s="34"/>
      <c r="RJJ2694" s="34"/>
      <c r="RJK2694" s="34"/>
      <c r="RJL2694" s="35"/>
      <c r="RJM2694" s="33"/>
      <c r="RJN2694" s="34"/>
      <c r="RJO2694" s="34"/>
      <c r="RJP2694" s="34"/>
      <c r="RJQ2694" s="34"/>
      <c r="RJR2694" s="34"/>
      <c r="RJS2694" s="34"/>
      <c r="RJT2694" s="35"/>
      <c r="RJU2694" s="33"/>
      <c r="RJV2694" s="34"/>
      <c r="RJW2694" s="34"/>
      <c r="RJX2694" s="34"/>
      <c r="RJY2694" s="34"/>
      <c r="RJZ2694" s="34"/>
      <c r="RKA2694" s="34"/>
      <c r="RKB2694" s="35"/>
      <c r="RKC2694" s="33"/>
      <c r="RKD2694" s="34"/>
      <c r="RKE2694" s="34"/>
      <c r="RKF2694" s="34"/>
      <c r="RKG2694" s="34"/>
      <c r="RKH2694" s="34"/>
      <c r="RKI2694" s="34"/>
      <c r="RKJ2694" s="35"/>
      <c r="RKK2694" s="33"/>
      <c r="RKL2694" s="34"/>
      <c r="RKM2694" s="34"/>
      <c r="RKN2694" s="34"/>
      <c r="RKO2694" s="34"/>
      <c r="RKP2694" s="34"/>
      <c r="RKQ2694" s="34"/>
      <c r="RKR2694" s="35"/>
      <c r="RKS2694" s="33"/>
      <c r="RKT2694" s="34"/>
      <c r="RKU2694" s="34"/>
      <c r="RKV2694" s="34"/>
      <c r="RKW2694" s="34"/>
      <c r="RKX2694" s="34"/>
      <c r="RKY2694" s="34"/>
      <c r="RKZ2694" s="35"/>
      <c r="RLA2694" s="33"/>
      <c r="RLB2694" s="34"/>
      <c r="RLC2694" s="34"/>
      <c r="RLD2694" s="34"/>
      <c r="RLE2694" s="34"/>
      <c r="RLF2694" s="34"/>
      <c r="RLG2694" s="34"/>
      <c r="RLH2694" s="35"/>
      <c r="RLI2694" s="33"/>
      <c r="RLJ2694" s="34"/>
      <c r="RLK2694" s="34"/>
      <c r="RLL2694" s="34"/>
      <c r="RLM2694" s="34"/>
      <c r="RLN2694" s="34"/>
      <c r="RLO2694" s="34"/>
      <c r="RLP2694" s="35"/>
      <c r="RLQ2694" s="33"/>
      <c r="RLR2694" s="34"/>
      <c r="RLS2694" s="34"/>
      <c r="RLT2694" s="34"/>
      <c r="RLU2694" s="34"/>
      <c r="RLV2694" s="34"/>
      <c r="RLW2694" s="34"/>
      <c r="RLX2694" s="35"/>
      <c r="RLY2694" s="33"/>
      <c r="RLZ2694" s="34"/>
      <c r="RMA2694" s="34"/>
      <c r="RMB2694" s="34"/>
      <c r="RMC2694" s="34"/>
      <c r="RMD2694" s="34"/>
      <c r="RME2694" s="34"/>
      <c r="RMF2694" s="35"/>
      <c r="RMG2694" s="33"/>
      <c r="RMH2694" s="34"/>
      <c r="RMI2694" s="34"/>
      <c r="RMJ2694" s="34"/>
      <c r="RMK2694" s="34"/>
      <c r="RML2694" s="34"/>
      <c r="RMM2694" s="34"/>
      <c r="RMN2694" s="35"/>
      <c r="RMO2694" s="33"/>
      <c r="RMP2694" s="34"/>
      <c r="RMQ2694" s="34"/>
      <c r="RMR2694" s="34"/>
      <c r="RMS2694" s="34"/>
      <c r="RMT2694" s="34"/>
      <c r="RMU2694" s="34"/>
      <c r="RMV2694" s="35"/>
      <c r="RMW2694" s="33"/>
      <c r="RMX2694" s="34"/>
      <c r="RMY2694" s="34"/>
      <c r="RMZ2694" s="34"/>
      <c r="RNA2694" s="34"/>
      <c r="RNB2694" s="34"/>
      <c r="RNC2694" s="34"/>
      <c r="RND2694" s="35"/>
      <c r="RNE2694" s="33"/>
      <c r="RNF2694" s="34"/>
      <c r="RNG2694" s="34"/>
      <c r="RNH2694" s="34"/>
      <c r="RNI2694" s="34"/>
      <c r="RNJ2694" s="34"/>
      <c r="RNK2694" s="34"/>
      <c r="RNL2694" s="35"/>
      <c r="RNM2694" s="33"/>
      <c r="RNN2694" s="34"/>
      <c r="RNO2694" s="34"/>
      <c r="RNP2694" s="34"/>
      <c r="RNQ2694" s="34"/>
      <c r="RNR2694" s="34"/>
      <c r="RNS2694" s="34"/>
      <c r="RNT2694" s="35"/>
      <c r="RNU2694" s="33"/>
      <c r="RNV2694" s="34"/>
      <c r="RNW2694" s="34"/>
      <c r="RNX2694" s="34"/>
      <c r="RNY2694" s="34"/>
      <c r="RNZ2694" s="34"/>
      <c r="ROA2694" s="34"/>
      <c r="ROB2694" s="35"/>
      <c r="ROC2694" s="33"/>
      <c r="ROD2694" s="34"/>
      <c r="ROE2694" s="34"/>
      <c r="ROF2694" s="34"/>
      <c r="ROG2694" s="34"/>
      <c r="ROH2694" s="34"/>
      <c r="ROI2694" s="34"/>
      <c r="ROJ2694" s="35"/>
      <c r="ROK2694" s="33"/>
      <c r="ROL2694" s="34"/>
      <c r="ROM2694" s="34"/>
      <c r="RON2694" s="34"/>
      <c r="ROO2694" s="34"/>
      <c r="ROP2694" s="34"/>
      <c r="ROQ2694" s="34"/>
      <c r="ROR2694" s="35"/>
      <c r="ROS2694" s="33"/>
      <c r="ROT2694" s="34"/>
      <c r="ROU2694" s="34"/>
      <c r="ROV2694" s="34"/>
      <c r="ROW2694" s="34"/>
      <c r="ROX2694" s="34"/>
      <c r="ROY2694" s="34"/>
      <c r="ROZ2694" s="35"/>
      <c r="RPA2694" s="33"/>
      <c r="RPB2694" s="34"/>
      <c r="RPC2694" s="34"/>
      <c r="RPD2694" s="34"/>
      <c r="RPE2694" s="34"/>
      <c r="RPF2694" s="34"/>
      <c r="RPG2694" s="34"/>
      <c r="RPH2694" s="35"/>
      <c r="RPI2694" s="33"/>
      <c r="RPJ2694" s="34"/>
      <c r="RPK2694" s="34"/>
      <c r="RPL2694" s="34"/>
      <c r="RPM2694" s="34"/>
      <c r="RPN2694" s="34"/>
      <c r="RPO2694" s="34"/>
      <c r="RPP2694" s="35"/>
      <c r="RPQ2694" s="33"/>
      <c r="RPR2694" s="34"/>
      <c r="RPS2694" s="34"/>
      <c r="RPT2694" s="34"/>
      <c r="RPU2694" s="34"/>
      <c r="RPV2694" s="34"/>
      <c r="RPW2694" s="34"/>
      <c r="RPX2694" s="35"/>
      <c r="RPY2694" s="33"/>
      <c r="RPZ2694" s="34"/>
      <c r="RQA2694" s="34"/>
      <c r="RQB2694" s="34"/>
      <c r="RQC2694" s="34"/>
      <c r="RQD2694" s="34"/>
      <c r="RQE2694" s="34"/>
      <c r="RQF2694" s="35"/>
      <c r="RQG2694" s="33"/>
      <c r="RQH2694" s="34"/>
      <c r="RQI2694" s="34"/>
      <c r="RQJ2694" s="34"/>
      <c r="RQK2694" s="34"/>
      <c r="RQL2694" s="34"/>
      <c r="RQM2694" s="34"/>
      <c r="RQN2694" s="35"/>
      <c r="RQO2694" s="33"/>
      <c r="RQP2694" s="34"/>
      <c r="RQQ2694" s="34"/>
      <c r="RQR2694" s="34"/>
      <c r="RQS2694" s="34"/>
      <c r="RQT2694" s="34"/>
      <c r="RQU2694" s="34"/>
      <c r="RQV2694" s="35"/>
      <c r="RQW2694" s="33"/>
      <c r="RQX2694" s="34"/>
      <c r="RQY2694" s="34"/>
      <c r="RQZ2694" s="34"/>
      <c r="RRA2694" s="34"/>
      <c r="RRB2694" s="34"/>
      <c r="RRC2694" s="34"/>
      <c r="RRD2694" s="35"/>
      <c r="RRE2694" s="33"/>
      <c r="RRF2694" s="34"/>
      <c r="RRG2694" s="34"/>
      <c r="RRH2694" s="34"/>
      <c r="RRI2694" s="34"/>
      <c r="RRJ2694" s="34"/>
      <c r="RRK2694" s="34"/>
      <c r="RRL2694" s="35"/>
      <c r="RRM2694" s="33"/>
      <c r="RRN2694" s="34"/>
      <c r="RRO2694" s="34"/>
      <c r="RRP2694" s="34"/>
      <c r="RRQ2694" s="34"/>
      <c r="RRR2694" s="34"/>
      <c r="RRS2694" s="34"/>
      <c r="RRT2694" s="35"/>
      <c r="RRU2694" s="33"/>
      <c r="RRV2694" s="34"/>
      <c r="RRW2694" s="34"/>
      <c r="RRX2694" s="34"/>
      <c r="RRY2694" s="34"/>
      <c r="RRZ2694" s="34"/>
      <c r="RSA2694" s="34"/>
      <c r="RSB2694" s="35"/>
      <c r="RSC2694" s="33"/>
      <c r="RSD2694" s="34"/>
      <c r="RSE2694" s="34"/>
      <c r="RSF2694" s="34"/>
      <c r="RSG2694" s="34"/>
      <c r="RSH2694" s="34"/>
      <c r="RSI2694" s="34"/>
      <c r="RSJ2694" s="35"/>
      <c r="RSK2694" s="33"/>
      <c r="RSL2694" s="34"/>
      <c r="RSM2694" s="34"/>
      <c r="RSN2694" s="34"/>
      <c r="RSO2694" s="34"/>
      <c r="RSP2694" s="34"/>
      <c r="RSQ2694" s="34"/>
      <c r="RSR2694" s="35"/>
      <c r="RSS2694" s="33"/>
      <c r="RST2694" s="34"/>
      <c r="RSU2694" s="34"/>
      <c r="RSV2694" s="34"/>
      <c r="RSW2694" s="34"/>
      <c r="RSX2694" s="34"/>
      <c r="RSY2694" s="34"/>
      <c r="RSZ2694" s="35"/>
      <c r="RTA2694" s="33"/>
      <c r="RTB2694" s="34"/>
      <c r="RTC2694" s="34"/>
      <c r="RTD2694" s="34"/>
      <c r="RTE2694" s="34"/>
      <c r="RTF2694" s="34"/>
      <c r="RTG2694" s="34"/>
      <c r="RTH2694" s="35"/>
      <c r="RTI2694" s="33"/>
      <c r="RTJ2694" s="34"/>
      <c r="RTK2694" s="34"/>
      <c r="RTL2694" s="34"/>
      <c r="RTM2694" s="34"/>
      <c r="RTN2694" s="34"/>
      <c r="RTO2694" s="34"/>
      <c r="RTP2694" s="35"/>
      <c r="RTQ2694" s="33"/>
      <c r="RTR2694" s="34"/>
      <c r="RTS2694" s="34"/>
      <c r="RTT2694" s="34"/>
      <c r="RTU2694" s="34"/>
      <c r="RTV2694" s="34"/>
      <c r="RTW2694" s="34"/>
      <c r="RTX2694" s="35"/>
      <c r="RTY2694" s="33"/>
      <c r="RTZ2694" s="34"/>
      <c r="RUA2694" s="34"/>
      <c r="RUB2694" s="34"/>
      <c r="RUC2694" s="34"/>
      <c r="RUD2694" s="34"/>
      <c r="RUE2694" s="34"/>
      <c r="RUF2694" s="35"/>
      <c r="RUG2694" s="33"/>
      <c r="RUH2694" s="34"/>
      <c r="RUI2694" s="34"/>
      <c r="RUJ2694" s="34"/>
      <c r="RUK2694" s="34"/>
      <c r="RUL2694" s="34"/>
      <c r="RUM2694" s="34"/>
      <c r="RUN2694" s="35"/>
      <c r="RUO2694" s="33"/>
      <c r="RUP2694" s="34"/>
      <c r="RUQ2694" s="34"/>
      <c r="RUR2694" s="34"/>
      <c r="RUS2694" s="34"/>
      <c r="RUT2694" s="34"/>
      <c r="RUU2694" s="34"/>
      <c r="RUV2694" s="35"/>
      <c r="RUW2694" s="33"/>
      <c r="RUX2694" s="34"/>
      <c r="RUY2694" s="34"/>
      <c r="RUZ2694" s="34"/>
      <c r="RVA2694" s="34"/>
      <c r="RVB2694" s="34"/>
      <c r="RVC2694" s="34"/>
      <c r="RVD2694" s="35"/>
      <c r="RVE2694" s="33"/>
      <c r="RVF2694" s="34"/>
      <c r="RVG2694" s="34"/>
      <c r="RVH2694" s="34"/>
      <c r="RVI2694" s="34"/>
      <c r="RVJ2694" s="34"/>
      <c r="RVK2694" s="34"/>
      <c r="RVL2694" s="35"/>
      <c r="RVM2694" s="33"/>
      <c r="RVN2694" s="34"/>
      <c r="RVO2694" s="34"/>
      <c r="RVP2694" s="34"/>
      <c r="RVQ2694" s="34"/>
      <c r="RVR2694" s="34"/>
      <c r="RVS2694" s="34"/>
      <c r="RVT2694" s="35"/>
      <c r="RVU2694" s="33"/>
      <c r="RVV2694" s="34"/>
      <c r="RVW2694" s="34"/>
      <c r="RVX2694" s="34"/>
      <c r="RVY2694" s="34"/>
      <c r="RVZ2694" s="34"/>
      <c r="RWA2694" s="34"/>
      <c r="RWB2694" s="35"/>
      <c r="RWC2694" s="33"/>
      <c r="RWD2694" s="34"/>
      <c r="RWE2694" s="34"/>
      <c r="RWF2694" s="34"/>
      <c r="RWG2694" s="34"/>
      <c r="RWH2694" s="34"/>
      <c r="RWI2694" s="34"/>
      <c r="RWJ2694" s="35"/>
      <c r="RWK2694" s="33"/>
      <c r="RWL2694" s="34"/>
      <c r="RWM2694" s="34"/>
      <c r="RWN2694" s="34"/>
      <c r="RWO2694" s="34"/>
      <c r="RWP2694" s="34"/>
      <c r="RWQ2694" s="34"/>
      <c r="RWR2694" s="35"/>
      <c r="RWS2694" s="33"/>
      <c r="RWT2694" s="34"/>
      <c r="RWU2694" s="34"/>
      <c r="RWV2694" s="34"/>
      <c r="RWW2694" s="34"/>
      <c r="RWX2694" s="34"/>
      <c r="RWY2694" s="34"/>
      <c r="RWZ2694" s="35"/>
      <c r="RXA2694" s="33"/>
      <c r="RXB2694" s="34"/>
      <c r="RXC2694" s="34"/>
      <c r="RXD2694" s="34"/>
      <c r="RXE2694" s="34"/>
      <c r="RXF2694" s="34"/>
      <c r="RXG2694" s="34"/>
      <c r="RXH2694" s="35"/>
      <c r="RXI2694" s="33"/>
      <c r="RXJ2694" s="34"/>
      <c r="RXK2694" s="34"/>
      <c r="RXL2694" s="34"/>
      <c r="RXM2694" s="34"/>
      <c r="RXN2694" s="34"/>
      <c r="RXO2694" s="34"/>
      <c r="RXP2694" s="35"/>
      <c r="RXQ2694" s="33"/>
      <c r="RXR2694" s="34"/>
      <c r="RXS2694" s="34"/>
      <c r="RXT2694" s="34"/>
      <c r="RXU2694" s="34"/>
      <c r="RXV2694" s="34"/>
      <c r="RXW2694" s="34"/>
      <c r="RXX2694" s="35"/>
      <c r="RXY2694" s="33"/>
      <c r="RXZ2694" s="34"/>
      <c r="RYA2694" s="34"/>
      <c r="RYB2694" s="34"/>
      <c r="RYC2694" s="34"/>
      <c r="RYD2694" s="34"/>
      <c r="RYE2694" s="34"/>
      <c r="RYF2694" s="35"/>
      <c r="RYG2694" s="33"/>
      <c r="RYH2694" s="34"/>
      <c r="RYI2694" s="34"/>
      <c r="RYJ2694" s="34"/>
      <c r="RYK2694" s="34"/>
      <c r="RYL2694" s="34"/>
      <c r="RYM2694" s="34"/>
      <c r="RYN2694" s="35"/>
      <c r="RYO2694" s="33"/>
      <c r="RYP2694" s="34"/>
      <c r="RYQ2694" s="34"/>
      <c r="RYR2694" s="34"/>
      <c r="RYS2694" s="34"/>
      <c r="RYT2694" s="34"/>
      <c r="RYU2694" s="34"/>
      <c r="RYV2694" s="35"/>
      <c r="RYW2694" s="33"/>
      <c r="RYX2694" s="34"/>
      <c r="RYY2694" s="34"/>
      <c r="RYZ2694" s="34"/>
      <c r="RZA2694" s="34"/>
      <c r="RZB2694" s="34"/>
      <c r="RZC2694" s="34"/>
      <c r="RZD2694" s="35"/>
      <c r="RZE2694" s="33"/>
      <c r="RZF2694" s="34"/>
      <c r="RZG2694" s="34"/>
      <c r="RZH2694" s="34"/>
      <c r="RZI2694" s="34"/>
      <c r="RZJ2694" s="34"/>
      <c r="RZK2694" s="34"/>
      <c r="RZL2694" s="35"/>
      <c r="RZM2694" s="33"/>
      <c r="RZN2694" s="34"/>
      <c r="RZO2694" s="34"/>
      <c r="RZP2694" s="34"/>
      <c r="RZQ2694" s="34"/>
      <c r="RZR2694" s="34"/>
      <c r="RZS2694" s="34"/>
      <c r="RZT2694" s="35"/>
      <c r="RZU2694" s="33"/>
      <c r="RZV2694" s="34"/>
      <c r="RZW2694" s="34"/>
      <c r="RZX2694" s="34"/>
      <c r="RZY2694" s="34"/>
      <c r="RZZ2694" s="34"/>
      <c r="SAA2694" s="34"/>
      <c r="SAB2694" s="35"/>
      <c r="SAC2694" s="33"/>
      <c r="SAD2694" s="34"/>
      <c r="SAE2694" s="34"/>
      <c r="SAF2694" s="34"/>
      <c r="SAG2694" s="34"/>
      <c r="SAH2694" s="34"/>
      <c r="SAI2694" s="34"/>
      <c r="SAJ2694" s="35"/>
      <c r="SAK2694" s="33"/>
      <c r="SAL2694" s="34"/>
      <c r="SAM2694" s="34"/>
      <c r="SAN2694" s="34"/>
      <c r="SAO2694" s="34"/>
      <c r="SAP2694" s="34"/>
      <c r="SAQ2694" s="34"/>
      <c r="SAR2694" s="35"/>
      <c r="SAS2694" s="33"/>
      <c r="SAT2694" s="34"/>
      <c r="SAU2694" s="34"/>
      <c r="SAV2694" s="34"/>
      <c r="SAW2694" s="34"/>
      <c r="SAX2694" s="34"/>
      <c r="SAY2694" s="34"/>
      <c r="SAZ2694" s="35"/>
      <c r="SBA2694" s="33"/>
      <c r="SBB2694" s="34"/>
      <c r="SBC2694" s="34"/>
      <c r="SBD2694" s="34"/>
      <c r="SBE2694" s="34"/>
      <c r="SBF2694" s="34"/>
      <c r="SBG2694" s="34"/>
      <c r="SBH2694" s="35"/>
      <c r="SBI2694" s="33"/>
      <c r="SBJ2694" s="34"/>
      <c r="SBK2694" s="34"/>
      <c r="SBL2694" s="34"/>
      <c r="SBM2694" s="34"/>
      <c r="SBN2694" s="34"/>
      <c r="SBO2694" s="34"/>
      <c r="SBP2694" s="35"/>
      <c r="SBQ2694" s="33"/>
      <c r="SBR2694" s="34"/>
      <c r="SBS2694" s="34"/>
      <c r="SBT2694" s="34"/>
      <c r="SBU2694" s="34"/>
      <c r="SBV2694" s="34"/>
      <c r="SBW2694" s="34"/>
      <c r="SBX2694" s="35"/>
      <c r="SBY2694" s="33"/>
      <c r="SBZ2694" s="34"/>
      <c r="SCA2694" s="34"/>
      <c r="SCB2694" s="34"/>
      <c r="SCC2694" s="34"/>
      <c r="SCD2694" s="34"/>
      <c r="SCE2694" s="34"/>
      <c r="SCF2694" s="35"/>
      <c r="SCG2694" s="33"/>
      <c r="SCH2694" s="34"/>
      <c r="SCI2694" s="34"/>
      <c r="SCJ2694" s="34"/>
      <c r="SCK2694" s="34"/>
      <c r="SCL2694" s="34"/>
      <c r="SCM2694" s="34"/>
      <c r="SCN2694" s="35"/>
      <c r="SCO2694" s="33"/>
      <c r="SCP2694" s="34"/>
      <c r="SCQ2694" s="34"/>
      <c r="SCR2694" s="34"/>
      <c r="SCS2694" s="34"/>
      <c r="SCT2694" s="34"/>
      <c r="SCU2694" s="34"/>
      <c r="SCV2694" s="35"/>
      <c r="SCW2694" s="33"/>
      <c r="SCX2694" s="34"/>
      <c r="SCY2694" s="34"/>
      <c r="SCZ2694" s="34"/>
      <c r="SDA2694" s="34"/>
      <c r="SDB2694" s="34"/>
      <c r="SDC2694" s="34"/>
      <c r="SDD2694" s="35"/>
      <c r="SDE2694" s="33"/>
      <c r="SDF2694" s="34"/>
      <c r="SDG2694" s="34"/>
      <c r="SDH2694" s="34"/>
      <c r="SDI2694" s="34"/>
      <c r="SDJ2694" s="34"/>
      <c r="SDK2694" s="34"/>
      <c r="SDL2694" s="35"/>
      <c r="SDM2694" s="33"/>
      <c r="SDN2694" s="34"/>
      <c r="SDO2694" s="34"/>
      <c r="SDP2694" s="34"/>
      <c r="SDQ2694" s="34"/>
      <c r="SDR2694" s="34"/>
      <c r="SDS2694" s="34"/>
      <c r="SDT2694" s="35"/>
      <c r="SDU2694" s="33"/>
      <c r="SDV2694" s="34"/>
      <c r="SDW2694" s="34"/>
      <c r="SDX2694" s="34"/>
      <c r="SDY2694" s="34"/>
      <c r="SDZ2694" s="34"/>
      <c r="SEA2694" s="34"/>
      <c r="SEB2694" s="35"/>
      <c r="SEC2694" s="33"/>
      <c r="SED2694" s="34"/>
      <c r="SEE2694" s="34"/>
      <c r="SEF2694" s="34"/>
      <c r="SEG2694" s="34"/>
      <c r="SEH2694" s="34"/>
      <c r="SEI2694" s="34"/>
      <c r="SEJ2694" s="35"/>
      <c r="SEK2694" s="33"/>
      <c r="SEL2694" s="34"/>
      <c r="SEM2694" s="34"/>
      <c r="SEN2694" s="34"/>
      <c r="SEO2694" s="34"/>
      <c r="SEP2694" s="34"/>
      <c r="SEQ2694" s="34"/>
      <c r="SER2694" s="35"/>
      <c r="SES2694" s="33"/>
      <c r="SET2694" s="34"/>
      <c r="SEU2694" s="34"/>
      <c r="SEV2694" s="34"/>
      <c r="SEW2694" s="34"/>
      <c r="SEX2694" s="34"/>
      <c r="SEY2694" s="34"/>
      <c r="SEZ2694" s="35"/>
      <c r="SFA2694" s="33"/>
      <c r="SFB2694" s="34"/>
      <c r="SFC2694" s="34"/>
      <c r="SFD2694" s="34"/>
      <c r="SFE2694" s="34"/>
      <c r="SFF2694" s="34"/>
      <c r="SFG2694" s="34"/>
      <c r="SFH2694" s="35"/>
      <c r="SFI2694" s="33"/>
      <c r="SFJ2694" s="34"/>
      <c r="SFK2694" s="34"/>
      <c r="SFL2694" s="34"/>
      <c r="SFM2694" s="34"/>
      <c r="SFN2694" s="34"/>
      <c r="SFO2694" s="34"/>
      <c r="SFP2694" s="35"/>
      <c r="SFQ2694" s="33"/>
      <c r="SFR2694" s="34"/>
      <c r="SFS2694" s="34"/>
      <c r="SFT2694" s="34"/>
      <c r="SFU2694" s="34"/>
      <c r="SFV2694" s="34"/>
      <c r="SFW2694" s="34"/>
      <c r="SFX2694" s="35"/>
      <c r="SFY2694" s="33"/>
      <c r="SFZ2694" s="34"/>
      <c r="SGA2694" s="34"/>
      <c r="SGB2694" s="34"/>
      <c r="SGC2694" s="34"/>
      <c r="SGD2694" s="34"/>
      <c r="SGE2694" s="34"/>
      <c r="SGF2694" s="35"/>
      <c r="SGG2694" s="33"/>
      <c r="SGH2694" s="34"/>
      <c r="SGI2694" s="34"/>
      <c r="SGJ2694" s="34"/>
      <c r="SGK2694" s="34"/>
      <c r="SGL2694" s="34"/>
      <c r="SGM2694" s="34"/>
      <c r="SGN2694" s="35"/>
      <c r="SGO2694" s="33"/>
      <c r="SGP2694" s="34"/>
      <c r="SGQ2694" s="34"/>
      <c r="SGR2694" s="34"/>
      <c r="SGS2694" s="34"/>
      <c r="SGT2694" s="34"/>
      <c r="SGU2694" s="34"/>
      <c r="SGV2694" s="35"/>
      <c r="SGW2694" s="33"/>
      <c r="SGX2694" s="34"/>
      <c r="SGY2694" s="34"/>
      <c r="SGZ2694" s="34"/>
      <c r="SHA2694" s="34"/>
      <c r="SHB2694" s="34"/>
      <c r="SHC2694" s="34"/>
      <c r="SHD2694" s="35"/>
      <c r="SHE2694" s="33"/>
      <c r="SHF2694" s="34"/>
      <c r="SHG2694" s="34"/>
      <c r="SHH2694" s="34"/>
      <c r="SHI2694" s="34"/>
      <c r="SHJ2694" s="34"/>
      <c r="SHK2694" s="34"/>
      <c r="SHL2694" s="35"/>
      <c r="SHM2694" s="33"/>
      <c r="SHN2694" s="34"/>
      <c r="SHO2694" s="34"/>
      <c r="SHP2694" s="34"/>
      <c r="SHQ2694" s="34"/>
      <c r="SHR2694" s="34"/>
      <c r="SHS2694" s="34"/>
      <c r="SHT2694" s="35"/>
      <c r="SHU2694" s="33"/>
      <c r="SHV2694" s="34"/>
      <c r="SHW2694" s="34"/>
      <c r="SHX2694" s="34"/>
      <c r="SHY2694" s="34"/>
      <c r="SHZ2694" s="34"/>
      <c r="SIA2694" s="34"/>
      <c r="SIB2694" s="35"/>
      <c r="SIC2694" s="33"/>
      <c r="SID2694" s="34"/>
      <c r="SIE2694" s="34"/>
      <c r="SIF2694" s="34"/>
      <c r="SIG2694" s="34"/>
      <c r="SIH2694" s="34"/>
      <c r="SII2694" s="34"/>
      <c r="SIJ2694" s="35"/>
      <c r="SIK2694" s="33"/>
      <c r="SIL2694" s="34"/>
      <c r="SIM2694" s="34"/>
      <c r="SIN2694" s="34"/>
      <c r="SIO2694" s="34"/>
      <c r="SIP2694" s="34"/>
      <c r="SIQ2694" s="34"/>
      <c r="SIR2694" s="35"/>
      <c r="SIS2694" s="33"/>
      <c r="SIT2694" s="34"/>
      <c r="SIU2694" s="34"/>
      <c r="SIV2694" s="34"/>
      <c r="SIW2694" s="34"/>
      <c r="SIX2694" s="34"/>
      <c r="SIY2694" s="34"/>
      <c r="SIZ2694" s="35"/>
      <c r="SJA2694" s="33"/>
      <c r="SJB2694" s="34"/>
      <c r="SJC2694" s="34"/>
      <c r="SJD2694" s="34"/>
      <c r="SJE2694" s="34"/>
      <c r="SJF2694" s="34"/>
      <c r="SJG2694" s="34"/>
      <c r="SJH2694" s="35"/>
      <c r="SJI2694" s="33"/>
      <c r="SJJ2694" s="34"/>
      <c r="SJK2694" s="34"/>
      <c r="SJL2694" s="34"/>
      <c r="SJM2694" s="34"/>
      <c r="SJN2694" s="34"/>
      <c r="SJO2694" s="34"/>
      <c r="SJP2694" s="35"/>
      <c r="SJQ2694" s="33"/>
      <c r="SJR2694" s="34"/>
      <c r="SJS2694" s="34"/>
      <c r="SJT2694" s="34"/>
      <c r="SJU2694" s="34"/>
      <c r="SJV2694" s="34"/>
      <c r="SJW2694" s="34"/>
      <c r="SJX2694" s="35"/>
      <c r="SJY2694" s="33"/>
      <c r="SJZ2694" s="34"/>
      <c r="SKA2694" s="34"/>
      <c r="SKB2694" s="34"/>
      <c r="SKC2694" s="34"/>
      <c r="SKD2694" s="34"/>
      <c r="SKE2694" s="34"/>
      <c r="SKF2694" s="35"/>
      <c r="SKG2694" s="33"/>
      <c r="SKH2694" s="34"/>
      <c r="SKI2694" s="34"/>
      <c r="SKJ2694" s="34"/>
      <c r="SKK2694" s="34"/>
      <c r="SKL2694" s="34"/>
      <c r="SKM2694" s="34"/>
      <c r="SKN2694" s="35"/>
      <c r="SKO2694" s="33"/>
      <c r="SKP2694" s="34"/>
      <c r="SKQ2694" s="34"/>
      <c r="SKR2694" s="34"/>
      <c r="SKS2694" s="34"/>
      <c r="SKT2694" s="34"/>
      <c r="SKU2694" s="34"/>
      <c r="SKV2694" s="35"/>
      <c r="SKW2694" s="33"/>
      <c r="SKX2694" s="34"/>
      <c r="SKY2694" s="34"/>
      <c r="SKZ2694" s="34"/>
      <c r="SLA2694" s="34"/>
      <c r="SLB2694" s="34"/>
      <c r="SLC2694" s="34"/>
      <c r="SLD2694" s="35"/>
      <c r="SLE2694" s="33"/>
      <c r="SLF2694" s="34"/>
      <c r="SLG2694" s="34"/>
      <c r="SLH2694" s="34"/>
      <c r="SLI2694" s="34"/>
      <c r="SLJ2694" s="34"/>
      <c r="SLK2694" s="34"/>
      <c r="SLL2694" s="35"/>
      <c r="SLM2694" s="33"/>
      <c r="SLN2694" s="34"/>
      <c r="SLO2694" s="34"/>
      <c r="SLP2694" s="34"/>
      <c r="SLQ2694" s="34"/>
      <c r="SLR2694" s="34"/>
      <c r="SLS2694" s="34"/>
      <c r="SLT2694" s="35"/>
      <c r="SLU2694" s="33"/>
      <c r="SLV2694" s="34"/>
      <c r="SLW2694" s="34"/>
      <c r="SLX2694" s="34"/>
      <c r="SLY2694" s="34"/>
      <c r="SLZ2694" s="34"/>
      <c r="SMA2694" s="34"/>
      <c r="SMB2694" s="35"/>
      <c r="SMC2694" s="33"/>
      <c r="SMD2694" s="34"/>
      <c r="SME2694" s="34"/>
      <c r="SMF2694" s="34"/>
      <c r="SMG2694" s="34"/>
      <c r="SMH2694" s="34"/>
      <c r="SMI2694" s="34"/>
      <c r="SMJ2694" s="35"/>
      <c r="SMK2694" s="33"/>
      <c r="SML2694" s="34"/>
      <c r="SMM2694" s="34"/>
      <c r="SMN2694" s="34"/>
      <c r="SMO2694" s="34"/>
      <c r="SMP2694" s="34"/>
      <c r="SMQ2694" s="34"/>
      <c r="SMR2694" s="35"/>
      <c r="SMS2694" s="33"/>
      <c r="SMT2694" s="34"/>
      <c r="SMU2694" s="34"/>
      <c r="SMV2694" s="34"/>
      <c r="SMW2694" s="34"/>
      <c r="SMX2694" s="34"/>
      <c r="SMY2694" s="34"/>
      <c r="SMZ2694" s="35"/>
      <c r="SNA2694" s="33"/>
      <c r="SNB2694" s="34"/>
      <c r="SNC2694" s="34"/>
      <c r="SND2694" s="34"/>
      <c r="SNE2694" s="34"/>
      <c r="SNF2694" s="34"/>
      <c r="SNG2694" s="34"/>
      <c r="SNH2694" s="35"/>
      <c r="SNI2694" s="33"/>
      <c r="SNJ2694" s="34"/>
      <c r="SNK2694" s="34"/>
      <c r="SNL2694" s="34"/>
      <c r="SNM2694" s="34"/>
      <c r="SNN2694" s="34"/>
      <c r="SNO2694" s="34"/>
      <c r="SNP2694" s="35"/>
      <c r="SNQ2694" s="33"/>
      <c r="SNR2694" s="34"/>
      <c r="SNS2694" s="34"/>
      <c r="SNT2694" s="34"/>
      <c r="SNU2694" s="34"/>
      <c r="SNV2694" s="34"/>
      <c r="SNW2694" s="34"/>
      <c r="SNX2694" s="35"/>
      <c r="SNY2694" s="33"/>
      <c r="SNZ2694" s="34"/>
      <c r="SOA2694" s="34"/>
      <c r="SOB2694" s="34"/>
      <c r="SOC2694" s="34"/>
      <c r="SOD2694" s="34"/>
      <c r="SOE2694" s="34"/>
      <c r="SOF2694" s="35"/>
      <c r="SOG2694" s="33"/>
      <c r="SOH2694" s="34"/>
      <c r="SOI2694" s="34"/>
      <c r="SOJ2694" s="34"/>
      <c r="SOK2694" s="34"/>
      <c r="SOL2694" s="34"/>
      <c r="SOM2694" s="34"/>
      <c r="SON2694" s="35"/>
      <c r="SOO2694" s="33"/>
      <c r="SOP2694" s="34"/>
      <c r="SOQ2694" s="34"/>
      <c r="SOR2694" s="34"/>
      <c r="SOS2694" s="34"/>
      <c r="SOT2694" s="34"/>
      <c r="SOU2694" s="34"/>
      <c r="SOV2694" s="35"/>
      <c r="SOW2694" s="33"/>
      <c r="SOX2694" s="34"/>
      <c r="SOY2694" s="34"/>
      <c r="SOZ2694" s="34"/>
      <c r="SPA2694" s="34"/>
      <c r="SPB2694" s="34"/>
      <c r="SPC2694" s="34"/>
      <c r="SPD2694" s="35"/>
      <c r="SPE2694" s="33"/>
      <c r="SPF2694" s="34"/>
      <c r="SPG2694" s="34"/>
      <c r="SPH2694" s="34"/>
      <c r="SPI2694" s="34"/>
      <c r="SPJ2694" s="34"/>
      <c r="SPK2694" s="34"/>
      <c r="SPL2694" s="35"/>
      <c r="SPM2694" s="33"/>
      <c r="SPN2694" s="34"/>
      <c r="SPO2694" s="34"/>
      <c r="SPP2694" s="34"/>
      <c r="SPQ2694" s="34"/>
      <c r="SPR2694" s="34"/>
      <c r="SPS2694" s="34"/>
      <c r="SPT2694" s="35"/>
      <c r="SPU2694" s="33"/>
      <c r="SPV2694" s="34"/>
      <c r="SPW2694" s="34"/>
      <c r="SPX2694" s="34"/>
      <c r="SPY2694" s="34"/>
      <c r="SPZ2694" s="34"/>
      <c r="SQA2694" s="34"/>
      <c r="SQB2694" s="35"/>
      <c r="SQC2694" s="33"/>
      <c r="SQD2694" s="34"/>
      <c r="SQE2694" s="34"/>
      <c r="SQF2694" s="34"/>
      <c r="SQG2694" s="34"/>
      <c r="SQH2694" s="34"/>
      <c r="SQI2694" s="34"/>
      <c r="SQJ2694" s="35"/>
      <c r="SQK2694" s="33"/>
      <c r="SQL2694" s="34"/>
      <c r="SQM2694" s="34"/>
      <c r="SQN2694" s="34"/>
      <c r="SQO2694" s="34"/>
      <c r="SQP2694" s="34"/>
      <c r="SQQ2694" s="34"/>
      <c r="SQR2694" s="35"/>
      <c r="SQS2694" s="33"/>
      <c r="SQT2694" s="34"/>
      <c r="SQU2694" s="34"/>
      <c r="SQV2694" s="34"/>
      <c r="SQW2694" s="34"/>
      <c r="SQX2694" s="34"/>
      <c r="SQY2694" s="34"/>
      <c r="SQZ2694" s="35"/>
      <c r="SRA2694" s="33"/>
      <c r="SRB2694" s="34"/>
      <c r="SRC2694" s="34"/>
      <c r="SRD2694" s="34"/>
      <c r="SRE2694" s="34"/>
      <c r="SRF2694" s="34"/>
      <c r="SRG2694" s="34"/>
      <c r="SRH2694" s="35"/>
      <c r="SRI2694" s="33"/>
      <c r="SRJ2694" s="34"/>
      <c r="SRK2694" s="34"/>
      <c r="SRL2694" s="34"/>
      <c r="SRM2694" s="34"/>
      <c r="SRN2694" s="34"/>
      <c r="SRO2694" s="34"/>
      <c r="SRP2694" s="35"/>
      <c r="SRQ2694" s="33"/>
      <c r="SRR2694" s="34"/>
      <c r="SRS2694" s="34"/>
      <c r="SRT2694" s="34"/>
      <c r="SRU2694" s="34"/>
      <c r="SRV2694" s="34"/>
      <c r="SRW2694" s="34"/>
      <c r="SRX2694" s="35"/>
      <c r="SRY2694" s="33"/>
      <c r="SRZ2694" s="34"/>
      <c r="SSA2694" s="34"/>
      <c r="SSB2694" s="34"/>
      <c r="SSC2694" s="34"/>
      <c r="SSD2694" s="34"/>
      <c r="SSE2694" s="34"/>
      <c r="SSF2694" s="35"/>
      <c r="SSG2694" s="33"/>
      <c r="SSH2694" s="34"/>
      <c r="SSI2694" s="34"/>
      <c r="SSJ2694" s="34"/>
      <c r="SSK2694" s="34"/>
      <c r="SSL2694" s="34"/>
      <c r="SSM2694" s="34"/>
      <c r="SSN2694" s="35"/>
      <c r="SSO2694" s="33"/>
      <c r="SSP2694" s="34"/>
      <c r="SSQ2694" s="34"/>
      <c r="SSR2694" s="34"/>
      <c r="SSS2694" s="34"/>
      <c r="SST2694" s="34"/>
      <c r="SSU2694" s="34"/>
      <c r="SSV2694" s="35"/>
      <c r="SSW2694" s="33"/>
      <c r="SSX2694" s="34"/>
      <c r="SSY2694" s="34"/>
      <c r="SSZ2694" s="34"/>
      <c r="STA2694" s="34"/>
      <c r="STB2694" s="34"/>
      <c r="STC2694" s="34"/>
      <c r="STD2694" s="35"/>
      <c r="STE2694" s="33"/>
      <c r="STF2694" s="34"/>
      <c r="STG2694" s="34"/>
      <c r="STH2694" s="34"/>
      <c r="STI2694" s="34"/>
      <c r="STJ2694" s="34"/>
      <c r="STK2694" s="34"/>
      <c r="STL2694" s="35"/>
      <c r="STM2694" s="33"/>
      <c r="STN2694" s="34"/>
      <c r="STO2694" s="34"/>
      <c r="STP2694" s="34"/>
      <c r="STQ2694" s="34"/>
      <c r="STR2694" s="34"/>
      <c r="STS2694" s="34"/>
      <c r="STT2694" s="35"/>
      <c r="STU2694" s="33"/>
      <c r="STV2694" s="34"/>
      <c r="STW2694" s="34"/>
      <c r="STX2694" s="34"/>
      <c r="STY2694" s="34"/>
      <c r="STZ2694" s="34"/>
      <c r="SUA2694" s="34"/>
      <c r="SUB2694" s="35"/>
      <c r="SUC2694" s="33"/>
      <c r="SUD2694" s="34"/>
      <c r="SUE2694" s="34"/>
      <c r="SUF2694" s="34"/>
      <c r="SUG2694" s="34"/>
      <c r="SUH2694" s="34"/>
      <c r="SUI2694" s="34"/>
      <c r="SUJ2694" s="35"/>
      <c r="SUK2694" s="33"/>
      <c r="SUL2694" s="34"/>
      <c r="SUM2694" s="34"/>
      <c r="SUN2694" s="34"/>
      <c r="SUO2694" s="34"/>
      <c r="SUP2694" s="34"/>
      <c r="SUQ2694" s="34"/>
      <c r="SUR2694" s="35"/>
      <c r="SUS2694" s="33"/>
      <c r="SUT2694" s="34"/>
      <c r="SUU2694" s="34"/>
      <c r="SUV2694" s="34"/>
      <c r="SUW2694" s="34"/>
      <c r="SUX2694" s="34"/>
      <c r="SUY2694" s="34"/>
      <c r="SUZ2694" s="35"/>
      <c r="SVA2694" s="33"/>
      <c r="SVB2694" s="34"/>
      <c r="SVC2694" s="34"/>
      <c r="SVD2694" s="34"/>
      <c r="SVE2694" s="34"/>
      <c r="SVF2694" s="34"/>
      <c r="SVG2694" s="34"/>
      <c r="SVH2694" s="35"/>
      <c r="SVI2694" s="33"/>
      <c r="SVJ2694" s="34"/>
      <c r="SVK2694" s="34"/>
      <c r="SVL2694" s="34"/>
      <c r="SVM2694" s="34"/>
      <c r="SVN2694" s="34"/>
      <c r="SVO2694" s="34"/>
      <c r="SVP2694" s="35"/>
      <c r="SVQ2694" s="33"/>
      <c r="SVR2694" s="34"/>
      <c r="SVS2694" s="34"/>
      <c r="SVT2694" s="34"/>
      <c r="SVU2694" s="34"/>
      <c r="SVV2694" s="34"/>
      <c r="SVW2694" s="34"/>
      <c r="SVX2694" s="35"/>
      <c r="SVY2694" s="33"/>
      <c r="SVZ2694" s="34"/>
      <c r="SWA2694" s="34"/>
      <c r="SWB2694" s="34"/>
      <c r="SWC2694" s="34"/>
      <c r="SWD2694" s="34"/>
      <c r="SWE2694" s="34"/>
      <c r="SWF2694" s="35"/>
      <c r="SWG2694" s="33"/>
      <c r="SWH2694" s="34"/>
      <c r="SWI2694" s="34"/>
      <c r="SWJ2694" s="34"/>
      <c r="SWK2694" s="34"/>
      <c r="SWL2694" s="34"/>
      <c r="SWM2694" s="34"/>
      <c r="SWN2694" s="35"/>
      <c r="SWO2694" s="33"/>
      <c r="SWP2694" s="34"/>
      <c r="SWQ2694" s="34"/>
      <c r="SWR2694" s="34"/>
      <c r="SWS2694" s="34"/>
      <c r="SWT2694" s="34"/>
      <c r="SWU2694" s="34"/>
      <c r="SWV2694" s="35"/>
      <c r="SWW2694" s="33"/>
      <c r="SWX2694" s="34"/>
      <c r="SWY2694" s="34"/>
      <c r="SWZ2694" s="34"/>
      <c r="SXA2694" s="34"/>
      <c r="SXB2694" s="34"/>
      <c r="SXC2694" s="34"/>
      <c r="SXD2694" s="35"/>
      <c r="SXE2694" s="33"/>
      <c r="SXF2694" s="34"/>
      <c r="SXG2694" s="34"/>
      <c r="SXH2694" s="34"/>
      <c r="SXI2694" s="34"/>
      <c r="SXJ2694" s="34"/>
      <c r="SXK2694" s="34"/>
      <c r="SXL2694" s="35"/>
      <c r="SXM2694" s="33"/>
      <c r="SXN2694" s="34"/>
      <c r="SXO2694" s="34"/>
      <c r="SXP2694" s="34"/>
      <c r="SXQ2694" s="34"/>
      <c r="SXR2694" s="34"/>
      <c r="SXS2694" s="34"/>
      <c r="SXT2694" s="35"/>
      <c r="SXU2694" s="33"/>
      <c r="SXV2694" s="34"/>
      <c r="SXW2694" s="34"/>
      <c r="SXX2694" s="34"/>
      <c r="SXY2694" s="34"/>
      <c r="SXZ2694" s="34"/>
      <c r="SYA2694" s="34"/>
      <c r="SYB2694" s="35"/>
      <c r="SYC2694" s="33"/>
      <c r="SYD2694" s="34"/>
      <c r="SYE2694" s="34"/>
      <c r="SYF2694" s="34"/>
      <c r="SYG2694" s="34"/>
      <c r="SYH2694" s="34"/>
      <c r="SYI2694" s="34"/>
      <c r="SYJ2694" s="35"/>
      <c r="SYK2694" s="33"/>
      <c r="SYL2694" s="34"/>
      <c r="SYM2694" s="34"/>
      <c r="SYN2694" s="34"/>
      <c r="SYO2694" s="34"/>
      <c r="SYP2694" s="34"/>
      <c r="SYQ2694" s="34"/>
      <c r="SYR2694" s="35"/>
      <c r="SYS2694" s="33"/>
      <c r="SYT2694" s="34"/>
      <c r="SYU2694" s="34"/>
      <c r="SYV2694" s="34"/>
      <c r="SYW2694" s="34"/>
      <c r="SYX2694" s="34"/>
      <c r="SYY2694" s="34"/>
      <c r="SYZ2694" s="35"/>
      <c r="SZA2694" s="33"/>
      <c r="SZB2694" s="34"/>
      <c r="SZC2694" s="34"/>
      <c r="SZD2694" s="34"/>
      <c r="SZE2694" s="34"/>
      <c r="SZF2694" s="34"/>
      <c r="SZG2694" s="34"/>
      <c r="SZH2694" s="35"/>
      <c r="SZI2694" s="33"/>
      <c r="SZJ2694" s="34"/>
      <c r="SZK2694" s="34"/>
      <c r="SZL2694" s="34"/>
      <c r="SZM2694" s="34"/>
      <c r="SZN2694" s="34"/>
      <c r="SZO2694" s="34"/>
      <c r="SZP2694" s="35"/>
      <c r="SZQ2694" s="33"/>
      <c r="SZR2694" s="34"/>
      <c r="SZS2694" s="34"/>
      <c r="SZT2694" s="34"/>
      <c r="SZU2694" s="34"/>
      <c r="SZV2694" s="34"/>
      <c r="SZW2694" s="34"/>
      <c r="SZX2694" s="35"/>
      <c r="SZY2694" s="33"/>
      <c r="SZZ2694" s="34"/>
      <c r="TAA2694" s="34"/>
      <c r="TAB2694" s="34"/>
      <c r="TAC2694" s="34"/>
      <c r="TAD2694" s="34"/>
      <c r="TAE2694" s="34"/>
      <c r="TAF2694" s="35"/>
      <c r="TAG2694" s="33"/>
      <c r="TAH2694" s="34"/>
      <c r="TAI2694" s="34"/>
      <c r="TAJ2694" s="34"/>
      <c r="TAK2694" s="34"/>
      <c r="TAL2694" s="34"/>
      <c r="TAM2694" s="34"/>
      <c r="TAN2694" s="35"/>
      <c r="TAO2694" s="33"/>
      <c r="TAP2694" s="34"/>
      <c r="TAQ2694" s="34"/>
      <c r="TAR2694" s="34"/>
      <c r="TAS2694" s="34"/>
      <c r="TAT2694" s="34"/>
      <c r="TAU2694" s="34"/>
      <c r="TAV2694" s="35"/>
      <c r="TAW2694" s="33"/>
      <c r="TAX2694" s="34"/>
      <c r="TAY2694" s="34"/>
      <c r="TAZ2694" s="34"/>
      <c r="TBA2694" s="34"/>
      <c r="TBB2694" s="34"/>
      <c r="TBC2694" s="34"/>
      <c r="TBD2694" s="35"/>
      <c r="TBE2694" s="33"/>
      <c r="TBF2694" s="34"/>
      <c r="TBG2694" s="34"/>
      <c r="TBH2694" s="34"/>
      <c r="TBI2694" s="34"/>
      <c r="TBJ2694" s="34"/>
      <c r="TBK2694" s="34"/>
      <c r="TBL2694" s="35"/>
      <c r="TBM2694" s="33"/>
      <c r="TBN2694" s="34"/>
      <c r="TBO2694" s="34"/>
      <c r="TBP2694" s="34"/>
      <c r="TBQ2694" s="34"/>
      <c r="TBR2694" s="34"/>
      <c r="TBS2694" s="34"/>
      <c r="TBT2694" s="35"/>
      <c r="TBU2694" s="33"/>
      <c r="TBV2694" s="34"/>
      <c r="TBW2694" s="34"/>
      <c r="TBX2694" s="34"/>
      <c r="TBY2694" s="34"/>
      <c r="TBZ2694" s="34"/>
      <c r="TCA2694" s="34"/>
      <c r="TCB2694" s="35"/>
      <c r="TCC2694" s="33"/>
      <c r="TCD2694" s="34"/>
      <c r="TCE2694" s="34"/>
      <c r="TCF2694" s="34"/>
      <c r="TCG2694" s="34"/>
      <c r="TCH2694" s="34"/>
      <c r="TCI2694" s="34"/>
      <c r="TCJ2694" s="35"/>
      <c r="TCK2694" s="33"/>
      <c r="TCL2694" s="34"/>
      <c r="TCM2694" s="34"/>
      <c r="TCN2694" s="34"/>
      <c r="TCO2694" s="34"/>
      <c r="TCP2694" s="34"/>
      <c r="TCQ2694" s="34"/>
      <c r="TCR2694" s="35"/>
      <c r="TCS2694" s="33"/>
      <c r="TCT2694" s="34"/>
      <c r="TCU2694" s="34"/>
      <c r="TCV2694" s="34"/>
      <c r="TCW2694" s="34"/>
      <c r="TCX2694" s="34"/>
      <c r="TCY2694" s="34"/>
      <c r="TCZ2694" s="35"/>
      <c r="TDA2694" s="33"/>
      <c r="TDB2694" s="34"/>
      <c r="TDC2694" s="34"/>
      <c r="TDD2694" s="34"/>
      <c r="TDE2694" s="34"/>
      <c r="TDF2694" s="34"/>
      <c r="TDG2694" s="34"/>
      <c r="TDH2694" s="35"/>
      <c r="TDI2694" s="33"/>
      <c r="TDJ2694" s="34"/>
      <c r="TDK2694" s="34"/>
      <c r="TDL2694" s="34"/>
      <c r="TDM2694" s="34"/>
      <c r="TDN2694" s="34"/>
      <c r="TDO2694" s="34"/>
      <c r="TDP2694" s="35"/>
      <c r="TDQ2694" s="33"/>
      <c r="TDR2694" s="34"/>
      <c r="TDS2694" s="34"/>
      <c r="TDT2694" s="34"/>
      <c r="TDU2694" s="34"/>
      <c r="TDV2694" s="34"/>
      <c r="TDW2694" s="34"/>
      <c r="TDX2694" s="35"/>
      <c r="TDY2694" s="33"/>
      <c r="TDZ2694" s="34"/>
      <c r="TEA2694" s="34"/>
      <c r="TEB2694" s="34"/>
      <c r="TEC2694" s="34"/>
      <c r="TED2694" s="34"/>
      <c r="TEE2694" s="34"/>
      <c r="TEF2694" s="35"/>
      <c r="TEG2694" s="33"/>
      <c r="TEH2694" s="34"/>
      <c r="TEI2694" s="34"/>
      <c r="TEJ2694" s="34"/>
      <c r="TEK2694" s="34"/>
      <c r="TEL2694" s="34"/>
      <c r="TEM2694" s="34"/>
      <c r="TEN2694" s="35"/>
      <c r="TEO2694" s="33"/>
      <c r="TEP2694" s="34"/>
      <c r="TEQ2694" s="34"/>
      <c r="TER2694" s="34"/>
      <c r="TES2694" s="34"/>
      <c r="TET2694" s="34"/>
      <c r="TEU2694" s="34"/>
      <c r="TEV2694" s="35"/>
      <c r="TEW2694" s="33"/>
      <c r="TEX2694" s="34"/>
      <c r="TEY2694" s="34"/>
      <c r="TEZ2694" s="34"/>
      <c r="TFA2694" s="34"/>
      <c r="TFB2694" s="34"/>
      <c r="TFC2694" s="34"/>
      <c r="TFD2694" s="35"/>
      <c r="TFE2694" s="33"/>
      <c r="TFF2694" s="34"/>
      <c r="TFG2694" s="34"/>
      <c r="TFH2694" s="34"/>
      <c r="TFI2694" s="34"/>
      <c r="TFJ2694" s="34"/>
      <c r="TFK2694" s="34"/>
      <c r="TFL2694" s="35"/>
      <c r="TFM2694" s="33"/>
      <c r="TFN2694" s="34"/>
      <c r="TFO2694" s="34"/>
      <c r="TFP2694" s="34"/>
      <c r="TFQ2694" s="34"/>
      <c r="TFR2694" s="34"/>
      <c r="TFS2694" s="34"/>
      <c r="TFT2694" s="35"/>
      <c r="TFU2694" s="33"/>
      <c r="TFV2694" s="34"/>
      <c r="TFW2694" s="34"/>
      <c r="TFX2694" s="34"/>
      <c r="TFY2694" s="34"/>
      <c r="TFZ2694" s="34"/>
      <c r="TGA2694" s="34"/>
      <c r="TGB2694" s="35"/>
      <c r="TGC2694" s="33"/>
      <c r="TGD2694" s="34"/>
      <c r="TGE2694" s="34"/>
      <c r="TGF2694" s="34"/>
      <c r="TGG2694" s="34"/>
      <c r="TGH2694" s="34"/>
      <c r="TGI2694" s="34"/>
      <c r="TGJ2694" s="35"/>
      <c r="TGK2694" s="33"/>
      <c r="TGL2694" s="34"/>
      <c r="TGM2694" s="34"/>
      <c r="TGN2694" s="34"/>
      <c r="TGO2694" s="34"/>
      <c r="TGP2694" s="34"/>
      <c r="TGQ2694" s="34"/>
      <c r="TGR2694" s="35"/>
      <c r="TGS2694" s="33"/>
      <c r="TGT2694" s="34"/>
      <c r="TGU2694" s="34"/>
      <c r="TGV2694" s="34"/>
      <c r="TGW2694" s="34"/>
      <c r="TGX2694" s="34"/>
      <c r="TGY2694" s="34"/>
      <c r="TGZ2694" s="35"/>
      <c r="THA2694" s="33"/>
      <c r="THB2694" s="34"/>
      <c r="THC2694" s="34"/>
      <c r="THD2694" s="34"/>
      <c r="THE2694" s="34"/>
      <c r="THF2694" s="34"/>
      <c r="THG2694" s="34"/>
      <c r="THH2694" s="35"/>
      <c r="THI2694" s="33"/>
      <c r="THJ2694" s="34"/>
      <c r="THK2694" s="34"/>
      <c r="THL2694" s="34"/>
      <c r="THM2694" s="34"/>
      <c r="THN2694" s="34"/>
      <c r="THO2694" s="34"/>
      <c r="THP2694" s="35"/>
      <c r="THQ2694" s="33"/>
      <c r="THR2694" s="34"/>
      <c r="THS2694" s="34"/>
      <c r="THT2694" s="34"/>
      <c r="THU2694" s="34"/>
      <c r="THV2694" s="34"/>
      <c r="THW2694" s="34"/>
      <c r="THX2694" s="35"/>
      <c r="THY2694" s="33"/>
      <c r="THZ2694" s="34"/>
      <c r="TIA2694" s="34"/>
      <c r="TIB2694" s="34"/>
      <c r="TIC2694" s="34"/>
      <c r="TID2694" s="34"/>
      <c r="TIE2694" s="34"/>
      <c r="TIF2694" s="35"/>
      <c r="TIG2694" s="33"/>
      <c r="TIH2694" s="34"/>
      <c r="TII2694" s="34"/>
      <c r="TIJ2694" s="34"/>
      <c r="TIK2694" s="34"/>
      <c r="TIL2694" s="34"/>
      <c r="TIM2694" s="34"/>
      <c r="TIN2694" s="35"/>
      <c r="TIO2694" s="33"/>
      <c r="TIP2694" s="34"/>
      <c r="TIQ2694" s="34"/>
      <c r="TIR2694" s="34"/>
      <c r="TIS2694" s="34"/>
      <c r="TIT2694" s="34"/>
      <c r="TIU2694" s="34"/>
      <c r="TIV2694" s="35"/>
      <c r="TIW2694" s="33"/>
      <c r="TIX2694" s="34"/>
      <c r="TIY2694" s="34"/>
      <c r="TIZ2694" s="34"/>
      <c r="TJA2694" s="34"/>
      <c r="TJB2694" s="34"/>
      <c r="TJC2694" s="34"/>
      <c r="TJD2694" s="35"/>
      <c r="TJE2694" s="33"/>
      <c r="TJF2694" s="34"/>
      <c r="TJG2694" s="34"/>
      <c r="TJH2694" s="34"/>
      <c r="TJI2694" s="34"/>
      <c r="TJJ2694" s="34"/>
      <c r="TJK2694" s="34"/>
      <c r="TJL2694" s="35"/>
      <c r="TJM2694" s="33"/>
      <c r="TJN2694" s="34"/>
      <c r="TJO2694" s="34"/>
      <c r="TJP2694" s="34"/>
      <c r="TJQ2694" s="34"/>
      <c r="TJR2694" s="34"/>
      <c r="TJS2694" s="34"/>
      <c r="TJT2694" s="35"/>
      <c r="TJU2694" s="33"/>
      <c r="TJV2694" s="34"/>
      <c r="TJW2694" s="34"/>
      <c r="TJX2694" s="34"/>
      <c r="TJY2694" s="34"/>
      <c r="TJZ2694" s="34"/>
      <c r="TKA2694" s="34"/>
      <c r="TKB2694" s="35"/>
      <c r="TKC2694" s="33"/>
      <c r="TKD2694" s="34"/>
      <c r="TKE2694" s="34"/>
      <c r="TKF2694" s="34"/>
      <c r="TKG2694" s="34"/>
      <c r="TKH2694" s="34"/>
      <c r="TKI2694" s="34"/>
      <c r="TKJ2694" s="35"/>
      <c r="TKK2694" s="33"/>
      <c r="TKL2694" s="34"/>
      <c r="TKM2694" s="34"/>
      <c r="TKN2694" s="34"/>
      <c r="TKO2694" s="34"/>
      <c r="TKP2694" s="34"/>
      <c r="TKQ2694" s="34"/>
      <c r="TKR2694" s="35"/>
      <c r="TKS2694" s="33"/>
      <c r="TKT2694" s="34"/>
      <c r="TKU2694" s="34"/>
      <c r="TKV2694" s="34"/>
      <c r="TKW2694" s="34"/>
      <c r="TKX2694" s="34"/>
      <c r="TKY2694" s="34"/>
      <c r="TKZ2694" s="35"/>
      <c r="TLA2694" s="33"/>
      <c r="TLB2694" s="34"/>
      <c r="TLC2694" s="34"/>
      <c r="TLD2694" s="34"/>
      <c r="TLE2694" s="34"/>
      <c r="TLF2694" s="34"/>
      <c r="TLG2694" s="34"/>
      <c r="TLH2694" s="35"/>
      <c r="TLI2694" s="33"/>
      <c r="TLJ2694" s="34"/>
      <c r="TLK2694" s="34"/>
      <c r="TLL2694" s="34"/>
      <c r="TLM2694" s="34"/>
      <c r="TLN2694" s="34"/>
      <c r="TLO2694" s="34"/>
      <c r="TLP2694" s="35"/>
      <c r="TLQ2694" s="33"/>
      <c r="TLR2694" s="34"/>
      <c r="TLS2694" s="34"/>
      <c r="TLT2694" s="34"/>
      <c r="TLU2694" s="34"/>
      <c r="TLV2694" s="34"/>
      <c r="TLW2694" s="34"/>
      <c r="TLX2694" s="35"/>
      <c r="TLY2694" s="33"/>
      <c r="TLZ2694" s="34"/>
      <c r="TMA2694" s="34"/>
      <c r="TMB2694" s="34"/>
      <c r="TMC2694" s="34"/>
      <c r="TMD2694" s="34"/>
      <c r="TME2694" s="34"/>
      <c r="TMF2694" s="35"/>
      <c r="TMG2694" s="33"/>
      <c r="TMH2694" s="34"/>
      <c r="TMI2694" s="34"/>
      <c r="TMJ2694" s="34"/>
      <c r="TMK2694" s="34"/>
      <c r="TML2694" s="34"/>
      <c r="TMM2694" s="34"/>
      <c r="TMN2694" s="35"/>
      <c r="TMO2694" s="33"/>
      <c r="TMP2694" s="34"/>
      <c r="TMQ2694" s="34"/>
      <c r="TMR2694" s="34"/>
      <c r="TMS2694" s="34"/>
      <c r="TMT2694" s="34"/>
      <c r="TMU2694" s="34"/>
      <c r="TMV2694" s="35"/>
      <c r="TMW2694" s="33"/>
      <c r="TMX2694" s="34"/>
      <c r="TMY2694" s="34"/>
      <c r="TMZ2694" s="34"/>
      <c r="TNA2694" s="34"/>
      <c r="TNB2694" s="34"/>
      <c r="TNC2694" s="34"/>
      <c r="TND2694" s="35"/>
      <c r="TNE2694" s="33"/>
      <c r="TNF2694" s="34"/>
      <c r="TNG2694" s="34"/>
      <c r="TNH2694" s="34"/>
      <c r="TNI2694" s="34"/>
      <c r="TNJ2694" s="34"/>
      <c r="TNK2694" s="34"/>
      <c r="TNL2694" s="35"/>
      <c r="TNM2694" s="33"/>
      <c r="TNN2694" s="34"/>
      <c r="TNO2694" s="34"/>
      <c r="TNP2694" s="34"/>
      <c r="TNQ2694" s="34"/>
      <c r="TNR2694" s="34"/>
      <c r="TNS2694" s="34"/>
      <c r="TNT2694" s="35"/>
      <c r="TNU2694" s="33"/>
      <c r="TNV2694" s="34"/>
      <c r="TNW2694" s="34"/>
      <c r="TNX2694" s="34"/>
      <c r="TNY2694" s="34"/>
      <c r="TNZ2694" s="34"/>
      <c r="TOA2694" s="34"/>
      <c r="TOB2694" s="35"/>
      <c r="TOC2694" s="33"/>
      <c r="TOD2694" s="34"/>
      <c r="TOE2694" s="34"/>
      <c r="TOF2694" s="34"/>
      <c r="TOG2694" s="34"/>
      <c r="TOH2694" s="34"/>
      <c r="TOI2694" s="34"/>
      <c r="TOJ2694" s="35"/>
      <c r="TOK2694" s="33"/>
      <c r="TOL2694" s="34"/>
      <c r="TOM2694" s="34"/>
      <c r="TON2694" s="34"/>
      <c r="TOO2694" s="34"/>
      <c r="TOP2694" s="34"/>
      <c r="TOQ2694" s="34"/>
      <c r="TOR2694" s="35"/>
      <c r="TOS2694" s="33"/>
      <c r="TOT2694" s="34"/>
      <c r="TOU2694" s="34"/>
      <c r="TOV2694" s="34"/>
      <c r="TOW2694" s="34"/>
      <c r="TOX2694" s="34"/>
      <c r="TOY2694" s="34"/>
      <c r="TOZ2694" s="35"/>
      <c r="TPA2694" s="33"/>
      <c r="TPB2694" s="34"/>
      <c r="TPC2694" s="34"/>
      <c r="TPD2694" s="34"/>
      <c r="TPE2694" s="34"/>
      <c r="TPF2694" s="34"/>
      <c r="TPG2694" s="34"/>
      <c r="TPH2694" s="35"/>
      <c r="TPI2694" s="33"/>
      <c r="TPJ2694" s="34"/>
      <c r="TPK2694" s="34"/>
      <c r="TPL2694" s="34"/>
      <c r="TPM2694" s="34"/>
      <c r="TPN2694" s="34"/>
      <c r="TPO2694" s="34"/>
      <c r="TPP2694" s="35"/>
      <c r="TPQ2694" s="33"/>
      <c r="TPR2694" s="34"/>
      <c r="TPS2694" s="34"/>
      <c r="TPT2694" s="34"/>
      <c r="TPU2694" s="34"/>
      <c r="TPV2694" s="34"/>
      <c r="TPW2694" s="34"/>
      <c r="TPX2694" s="35"/>
      <c r="TPY2694" s="33"/>
      <c r="TPZ2694" s="34"/>
      <c r="TQA2694" s="34"/>
      <c r="TQB2694" s="34"/>
      <c r="TQC2694" s="34"/>
      <c r="TQD2694" s="34"/>
      <c r="TQE2694" s="34"/>
      <c r="TQF2694" s="35"/>
      <c r="TQG2694" s="33"/>
      <c r="TQH2694" s="34"/>
      <c r="TQI2694" s="34"/>
      <c r="TQJ2694" s="34"/>
      <c r="TQK2694" s="34"/>
      <c r="TQL2694" s="34"/>
      <c r="TQM2694" s="34"/>
      <c r="TQN2694" s="35"/>
      <c r="TQO2694" s="33"/>
      <c r="TQP2694" s="34"/>
      <c r="TQQ2694" s="34"/>
      <c r="TQR2694" s="34"/>
      <c r="TQS2694" s="34"/>
      <c r="TQT2694" s="34"/>
      <c r="TQU2694" s="34"/>
      <c r="TQV2694" s="35"/>
      <c r="TQW2694" s="33"/>
      <c r="TQX2694" s="34"/>
      <c r="TQY2694" s="34"/>
      <c r="TQZ2694" s="34"/>
      <c r="TRA2694" s="34"/>
      <c r="TRB2694" s="34"/>
      <c r="TRC2694" s="34"/>
      <c r="TRD2694" s="35"/>
      <c r="TRE2694" s="33"/>
      <c r="TRF2694" s="34"/>
      <c r="TRG2694" s="34"/>
      <c r="TRH2694" s="34"/>
      <c r="TRI2694" s="34"/>
      <c r="TRJ2694" s="34"/>
      <c r="TRK2694" s="34"/>
      <c r="TRL2694" s="35"/>
      <c r="TRM2694" s="33"/>
      <c r="TRN2694" s="34"/>
      <c r="TRO2694" s="34"/>
      <c r="TRP2694" s="34"/>
      <c r="TRQ2694" s="34"/>
      <c r="TRR2694" s="34"/>
      <c r="TRS2694" s="34"/>
      <c r="TRT2694" s="35"/>
      <c r="TRU2694" s="33"/>
      <c r="TRV2694" s="34"/>
      <c r="TRW2694" s="34"/>
      <c r="TRX2694" s="34"/>
      <c r="TRY2694" s="34"/>
      <c r="TRZ2694" s="34"/>
      <c r="TSA2694" s="34"/>
      <c r="TSB2694" s="35"/>
      <c r="TSC2694" s="33"/>
      <c r="TSD2694" s="34"/>
      <c r="TSE2694" s="34"/>
      <c r="TSF2694" s="34"/>
      <c r="TSG2694" s="34"/>
      <c r="TSH2694" s="34"/>
      <c r="TSI2694" s="34"/>
      <c r="TSJ2694" s="35"/>
      <c r="TSK2694" s="33"/>
      <c r="TSL2694" s="34"/>
      <c r="TSM2694" s="34"/>
      <c r="TSN2694" s="34"/>
      <c r="TSO2694" s="34"/>
      <c r="TSP2694" s="34"/>
      <c r="TSQ2694" s="34"/>
      <c r="TSR2694" s="35"/>
      <c r="TSS2694" s="33"/>
      <c r="TST2694" s="34"/>
      <c r="TSU2694" s="34"/>
      <c r="TSV2694" s="34"/>
      <c r="TSW2694" s="34"/>
      <c r="TSX2694" s="34"/>
      <c r="TSY2694" s="34"/>
      <c r="TSZ2694" s="35"/>
      <c r="TTA2694" s="33"/>
      <c r="TTB2694" s="34"/>
      <c r="TTC2694" s="34"/>
      <c r="TTD2694" s="34"/>
      <c r="TTE2694" s="34"/>
      <c r="TTF2694" s="34"/>
      <c r="TTG2694" s="34"/>
      <c r="TTH2694" s="35"/>
      <c r="TTI2694" s="33"/>
      <c r="TTJ2694" s="34"/>
      <c r="TTK2694" s="34"/>
      <c r="TTL2694" s="34"/>
      <c r="TTM2694" s="34"/>
      <c r="TTN2694" s="34"/>
      <c r="TTO2694" s="34"/>
      <c r="TTP2694" s="35"/>
      <c r="TTQ2694" s="33"/>
      <c r="TTR2694" s="34"/>
      <c r="TTS2694" s="34"/>
      <c r="TTT2694" s="34"/>
      <c r="TTU2694" s="34"/>
      <c r="TTV2694" s="34"/>
      <c r="TTW2694" s="34"/>
      <c r="TTX2694" s="35"/>
      <c r="TTY2694" s="33"/>
      <c r="TTZ2694" s="34"/>
      <c r="TUA2694" s="34"/>
      <c r="TUB2694" s="34"/>
      <c r="TUC2694" s="34"/>
      <c r="TUD2694" s="34"/>
      <c r="TUE2694" s="34"/>
      <c r="TUF2694" s="35"/>
      <c r="TUG2694" s="33"/>
      <c r="TUH2694" s="34"/>
      <c r="TUI2694" s="34"/>
      <c r="TUJ2694" s="34"/>
      <c r="TUK2694" s="34"/>
      <c r="TUL2694" s="34"/>
      <c r="TUM2694" s="34"/>
      <c r="TUN2694" s="35"/>
      <c r="TUO2694" s="33"/>
      <c r="TUP2694" s="34"/>
      <c r="TUQ2694" s="34"/>
      <c r="TUR2694" s="34"/>
      <c r="TUS2694" s="34"/>
      <c r="TUT2694" s="34"/>
      <c r="TUU2694" s="34"/>
      <c r="TUV2694" s="35"/>
      <c r="TUW2694" s="33"/>
      <c r="TUX2694" s="34"/>
      <c r="TUY2694" s="34"/>
      <c r="TUZ2694" s="34"/>
      <c r="TVA2694" s="34"/>
      <c r="TVB2694" s="34"/>
      <c r="TVC2694" s="34"/>
      <c r="TVD2694" s="35"/>
      <c r="TVE2694" s="33"/>
      <c r="TVF2694" s="34"/>
      <c r="TVG2694" s="34"/>
      <c r="TVH2694" s="34"/>
      <c r="TVI2694" s="34"/>
      <c r="TVJ2694" s="34"/>
      <c r="TVK2694" s="34"/>
      <c r="TVL2694" s="35"/>
      <c r="TVM2694" s="33"/>
      <c r="TVN2694" s="34"/>
      <c r="TVO2694" s="34"/>
      <c r="TVP2694" s="34"/>
      <c r="TVQ2694" s="34"/>
      <c r="TVR2694" s="34"/>
      <c r="TVS2694" s="34"/>
      <c r="TVT2694" s="35"/>
      <c r="TVU2694" s="33"/>
      <c r="TVV2694" s="34"/>
      <c r="TVW2694" s="34"/>
      <c r="TVX2694" s="34"/>
      <c r="TVY2694" s="34"/>
      <c r="TVZ2694" s="34"/>
      <c r="TWA2694" s="34"/>
      <c r="TWB2694" s="35"/>
      <c r="TWC2694" s="33"/>
      <c r="TWD2694" s="34"/>
      <c r="TWE2694" s="34"/>
      <c r="TWF2694" s="34"/>
      <c r="TWG2694" s="34"/>
      <c r="TWH2694" s="34"/>
      <c r="TWI2694" s="34"/>
      <c r="TWJ2694" s="35"/>
      <c r="TWK2694" s="33"/>
      <c r="TWL2694" s="34"/>
      <c r="TWM2694" s="34"/>
      <c r="TWN2694" s="34"/>
      <c r="TWO2694" s="34"/>
      <c r="TWP2694" s="34"/>
      <c r="TWQ2694" s="34"/>
      <c r="TWR2694" s="35"/>
      <c r="TWS2694" s="33"/>
      <c r="TWT2694" s="34"/>
      <c r="TWU2694" s="34"/>
      <c r="TWV2694" s="34"/>
      <c r="TWW2694" s="34"/>
      <c r="TWX2694" s="34"/>
      <c r="TWY2694" s="34"/>
      <c r="TWZ2694" s="35"/>
      <c r="TXA2694" s="33"/>
      <c r="TXB2694" s="34"/>
      <c r="TXC2694" s="34"/>
      <c r="TXD2694" s="34"/>
      <c r="TXE2694" s="34"/>
      <c r="TXF2694" s="34"/>
      <c r="TXG2694" s="34"/>
      <c r="TXH2694" s="35"/>
      <c r="TXI2694" s="33"/>
      <c r="TXJ2694" s="34"/>
      <c r="TXK2694" s="34"/>
      <c r="TXL2694" s="34"/>
      <c r="TXM2694" s="34"/>
      <c r="TXN2694" s="34"/>
      <c r="TXO2694" s="34"/>
      <c r="TXP2694" s="35"/>
      <c r="TXQ2694" s="33"/>
      <c r="TXR2694" s="34"/>
      <c r="TXS2694" s="34"/>
      <c r="TXT2694" s="34"/>
      <c r="TXU2694" s="34"/>
      <c r="TXV2694" s="34"/>
      <c r="TXW2694" s="34"/>
      <c r="TXX2694" s="35"/>
      <c r="TXY2694" s="33"/>
      <c r="TXZ2694" s="34"/>
      <c r="TYA2694" s="34"/>
      <c r="TYB2694" s="34"/>
      <c r="TYC2694" s="34"/>
      <c r="TYD2694" s="34"/>
      <c r="TYE2694" s="34"/>
      <c r="TYF2694" s="35"/>
      <c r="TYG2694" s="33"/>
      <c r="TYH2694" s="34"/>
      <c r="TYI2694" s="34"/>
      <c r="TYJ2694" s="34"/>
      <c r="TYK2694" s="34"/>
      <c r="TYL2694" s="34"/>
      <c r="TYM2694" s="34"/>
      <c r="TYN2694" s="35"/>
      <c r="TYO2694" s="33"/>
      <c r="TYP2694" s="34"/>
      <c r="TYQ2694" s="34"/>
      <c r="TYR2694" s="34"/>
      <c r="TYS2694" s="34"/>
      <c r="TYT2694" s="34"/>
      <c r="TYU2694" s="34"/>
      <c r="TYV2694" s="35"/>
      <c r="TYW2694" s="33"/>
      <c r="TYX2694" s="34"/>
      <c r="TYY2694" s="34"/>
      <c r="TYZ2694" s="34"/>
      <c r="TZA2694" s="34"/>
      <c r="TZB2694" s="34"/>
      <c r="TZC2694" s="34"/>
      <c r="TZD2694" s="35"/>
      <c r="TZE2694" s="33"/>
      <c r="TZF2694" s="34"/>
      <c r="TZG2694" s="34"/>
      <c r="TZH2694" s="34"/>
      <c r="TZI2694" s="34"/>
      <c r="TZJ2694" s="34"/>
      <c r="TZK2694" s="34"/>
      <c r="TZL2694" s="35"/>
      <c r="TZM2694" s="33"/>
      <c r="TZN2694" s="34"/>
      <c r="TZO2694" s="34"/>
      <c r="TZP2694" s="34"/>
      <c r="TZQ2694" s="34"/>
      <c r="TZR2694" s="34"/>
      <c r="TZS2694" s="34"/>
      <c r="TZT2694" s="35"/>
      <c r="TZU2694" s="33"/>
      <c r="TZV2694" s="34"/>
      <c r="TZW2694" s="34"/>
      <c r="TZX2694" s="34"/>
      <c r="TZY2694" s="34"/>
      <c r="TZZ2694" s="34"/>
      <c r="UAA2694" s="34"/>
      <c r="UAB2694" s="35"/>
      <c r="UAC2694" s="33"/>
      <c r="UAD2694" s="34"/>
      <c r="UAE2694" s="34"/>
      <c r="UAF2694" s="34"/>
      <c r="UAG2694" s="34"/>
      <c r="UAH2694" s="34"/>
      <c r="UAI2694" s="34"/>
      <c r="UAJ2694" s="35"/>
      <c r="UAK2694" s="33"/>
      <c r="UAL2694" s="34"/>
      <c r="UAM2694" s="34"/>
      <c r="UAN2694" s="34"/>
      <c r="UAO2694" s="34"/>
      <c r="UAP2694" s="34"/>
      <c r="UAQ2694" s="34"/>
      <c r="UAR2694" s="35"/>
      <c r="UAS2694" s="33"/>
      <c r="UAT2694" s="34"/>
      <c r="UAU2694" s="34"/>
      <c r="UAV2694" s="34"/>
      <c r="UAW2694" s="34"/>
      <c r="UAX2694" s="34"/>
      <c r="UAY2694" s="34"/>
      <c r="UAZ2694" s="35"/>
      <c r="UBA2694" s="33"/>
      <c r="UBB2694" s="34"/>
      <c r="UBC2694" s="34"/>
      <c r="UBD2694" s="34"/>
      <c r="UBE2694" s="34"/>
      <c r="UBF2694" s="34"/>
      <c r="UBG2694" s="34"/>
      <c r="UBH2694" s="35"/>
      <c r="UBI2694" s="33"/>
      <c r="UBJ2694" s="34"/>
      <c r="UBK2694" s="34"/>
      <c r="UBL2694" s="34"/>
      <c r="UBM2694" s="34"/>
      <c r="UBN2694" s="34"/>
      <c r="UBO2694" s="34"/>
      <c r="UBP2694" s="35"/>
      <c r="UBQ2694" s="33"/>
      <c r="UBR2694" s="34"/>
      <c r="UBS2694" s="34"/>
      <c r="UBT2694" s="34"/>
      <c r="UBU2694" s="34"/>
      <c r="UBV2694" s="34"/>
      <c r="UBW2694" s="34"/>
      <c r="UBX2694" s="35"/>
      <c r="UBY2694" s="33"/>
      <c r="UBZ2694" s="34"/>
      <c r="UCA2694" s="34"/>
      <c r="UCB2694" s="34"/>
      <c r="UCC2694" s="34"/>
      <c r="UCD2694" s="34"/>
      <c r="UCE2694" s="34"/>
      <c r="UCF2694" s="35"/>
      <c r="UCG2694" s="33"/>
      <c r="UCH2694" s="34"/>
      <c r="UCI2694" s="34"/>
      <c r="UCJ2694" s="34"/>
      <c r="UCK2694" s="34"/>
      <c r="UCL2694" s="34"/>
      <c r="UCM2694" s="34"/>
      <c r="UCN2694" s="35"/>
      <c r="UCO2694" s="33"/>
      <c r="UCP2694" s="34"/>
      <c r="UCQ2694" s="34"/>
      <c r="UCR2694" s="34"/>
      <c r="UCS2694" s="34"/>
      <c r="UCT2694" s="34"/>
      <c r="UCU2694" s="34"/>
      <c r="UCV2694" s="35"/>
      <c r="UCW2694" s="33"/>
      <c r="UCX2694" s="34"/>
      <c r="UCY2694" s="34"/>
      <c r="UCZ2694" s="34"/>
      <c r="UDA2694" s="34"/>
      <c r="UDB2694" s="34"/>
      <c r="UDC2694" s="34"/>
      <c r="UDD2694" s="35"/>
      <c r="UDE2694" s="33"/>
      <c r="UDF2694" s="34"/>
      <c r="UDG2694" s="34"/>
      <c r="UDH2694" s="34"/>
      <c r="UDI2694" s="34"/>
      <c r="UDJ2694" s="34"/>
      <c r="UDK2694" s="34"/>
      <c r="UDL2694" s="35"/>
      <c r="UDM2694" s="33"/>
      <c r="UDN2694" s="34"/>
      <c r="UDO2694" s="34"/>
      <c r="UDP2694" s="34"/>
      <c r="UDQ2694" s="34"/>
      <c r="UDR2694" s="34"/>
      <c r="UDS2694" s="34"/>
      <c r="UDT2694" s="35"/>
      <c r="UDU2694" s="33"/>
      <c r="UDV2694" s="34"/>
      <c r="UDW2694" s="34"/>
      <c r="UDX2694" s="34"/>
      <c r="UDY2694" s="34"/>
      <c r="UDZ2694" s="34"/>
      <c r="UEA2694" s="34"/>
      <c r="UEB2694" s="35"/>
      <c r="UEC2694" s="33"/>
      <c r="UED2694" s="34"/>
      <c r="UEE2694" s="34"/>
      <c r="UEF2694" s="34"/>
      <c r="UEG2694" s="34"/>
      <c r="UEH2694" s="34"/>
      <c r="UEI2694" s="34"/>
      <c r="UEJ2694" s="35"/>
      <c r="UEK2694" s="33"/>
      <c r="UEL2694" s="34"/>
      <c r="UEM2694" s="34"/>
      <c r="UEN2694" s="34"/>
      <c r="UEO2694" s="34"/>
      <c r="UEP2694" s="34"/>
      <c r="UEQ2694" s="34"/>
      <c r="UER2694" s="35"/>
      <c r="UES2694" s="33"/>
      <c r="UET2694" s="34"/>
      <c r="UEU2694" s="34"/>
      <c r="UEV2694" s="34"/>
      <c r="UEW2694" s="34"/>
      <c r="UEX2694" s="34"/>
      <c r="UEY2694" s="34"/>
      <c r="UEZ2694" s="35"/>
      <c r="UFA2694" s="33"/>
      <c r="UFB2694" s="34"/>
      <c r="UFC2694" s="34"/>
      <c r="UFD2694" s="34"/>
      <c r="UFE2694" s="34"/>
      <c r="UFF2694" s="34"/>
      <c r="UFG2694" s="34"/>
      <c r="UFH2694" s="35"/>
      <c r="UFI2694" s="33"/>
      <c r="UFJ2694" s="34"/>
      <c r="UFK2694" s="34"/>
      <c r="UFL2694" s="34"/>
      <c r="UFM2694" s="34"/>
      <c r="UFN2694" s="34"/>
      <c r="UFO2694" s="34"/>
      <c r="UFP2694" s="35"/>
      <c r="UFQ2694" s="33"/>
      <c r="UFR2694" s="34"/>
      <c r="UFS2694" s="34"/>
      <c r="UFT2694" s="34"/>
      <c r="UFU2694" s="34"/>
      <c r="UFV2694" s="34"/>
      <c r="UFW2694" s="34"/>
      <c r="UFX2694" s="35"/>
      <c r="UFY2694" s="33"/>
      <c r="UFZ2694" s="34"/>
      <c r="UGA2694" s="34"/>
      <c r="UGB2694" s="34"/>
      <c r="UGC2694" s="34"/>
      <c r="UGD2694" s="34"/>
      <c r="UGE2694" s="34"/>
      <c r="UGF2694" s="35"/>
      <c r="UGG2694" s="33"/>
      <c r="UGH2694" s="34"/>
      <c r="UGI2694" s="34"/>
      <c r="UGJ2694" s="34"/>
      <c r="UGK2694" s="34"/>
      <c r="UGL2694" s="34"/>
      <c r="UGM2694" s="34"/>
      <c r="UGN2694" s="35"/>
      <c r="UGO2694" s="33"/>
      <c r="UGP2694" s="34"/>
      <c r="UGQ2694" s="34"/>
      <c r="UGR2694" s="34"/>
      <c r="UGS2694" s="34"/>
      <c r="UGT2694" s="34"/>
      <c r="UGU2694" s="34"/>
      <c r="UGV2694" s="35"/>
      <c r="UGW2694" s="33"/>
      <c r="UGX2694" s="34"/>
      <c r="UGY2694" s="34"/>
      <c r="UGZ2694" s="34"/>
      <c r="UHA2694" s="34"/>
      <c r="UHB2694" s="34"/>
      <c r="UHC2694" s="34"/>
      <c r="UHD2694" s="35"/>
      <c r="UHE2694" s="33"/>
      <c r="UHF2694" s="34"/>
      <c r="UHG2694" s="34"/>
      <c r="UHH2694" s="34"/>
      <c r="UHI2694" s="34"/>
      <c r="UHJ2694" s="34"/>
      <c r="UHK2694" s="34"/>
      <c r="UHL2694" s="35"/>
      <c r="UHM2694" s="33"/>
      <c r="UHN2694" s="34"/>
      <c r="UHO2694" s="34"/>
      <c r="UHP2694" s="34"/>
      <c r="UHQ2694" s="34"/>
      <c r="UHR2694" s="34"/>
      <c r="UHS2694" s="34"/>
      <c r="UHT2694" s="35"/>
      <c r="UHU2694" s="33"/>
      <c r="UHV2694" s="34"/>
      <c r="UHW2694" s="34"/>
      <c r="UHX2694" s="34"/>
      <c r="UHY2694" s="34"/>
      <c r="UHZ2694" s="34"/>
      <c r="UIA2694" s="34"/>
      <c r="UIB2694" s="35"/>
      <c r="UIC2694" s="33"/>
      <c r="UID2694" s="34"/>
      <c r="UIE2694" s="34"/>
      <c r="UIF2694" s="34"/>
      <c r="UIG2694" s="34"/>
      <c r="UIH2694" s="34"/>
      <c r="UII2694" s="34"/>
      <c r="UIJ2694" s="35"/>
      <c r="UIK2694" s="33"/>
      <c r="UIL2694" s="34"/>
      <c r="UIM2694" s="34"/>
      <c r="UIN2694" s="34"/>
      <c r="UIO2694" s="34"/>
      <c r="UIP2694" s="34"/>
      <c r="UIQ2694" s="34"/>
      <c r="UIR2694" s="35"/>
      <c r="UIS2694" s="33"/>
      <c r="UIT2694" s="34"/>
      <c r="UIU2694" s="34"/>
      <c r="UIV2694" s="34"/>
      <c r="UIW2694" s="34"/>
      <c r="UIX2694" s="34"/>
      <c r="UIY2694" s="34"/>
      <c r="UIZ2694" s="35"/>
      <c r="UJA2694" s="33"/>
      <c r="UJB2694" s="34"/>
      <c r="UJC2694" s="34"/>
      <c r="UJD2694" s="34"/>
      <c r="UJE2694" s="34"/>
      <c r="UJF2694" s="34"/>
      <c r="UJG2694" s="34"/>
      <c r="UJH2694" s="35"/>
      <c r="UJI2694" s="33"/>
      <c r="UJJ2694" s="34"/>
      <c r="UJK2694" s="34"/>
      <c r="UJL2694" s="34"/>
      <c r="UJM2694" s="34"/>
      <c r="UJN2694" s="34"/>
      <c r="UJO2694" s="34"/>
      <c r="UJP2694" s="35"/>
      <c r="UJQ2694" s="33"/>
      <c r="UJR2694" s="34"/>
      <c r="UJS2694" s="34"/>
      <c r="UJT2694" s="34"/>
      <c r="UJU2694" s="34"/>
      <c r="UJV2694" s="34"/>
      <c r="UJW2694" s="34"/>
      <c r="UJX2694" s="35"/>
      <c r="UJY2694" s="33"/>
      <c r="UJZ2694" s="34"/>
      <c r="UKA2694" s="34"/>
      <c r="UKB2694" s="34"/>
      <c r="UKC2694" s="34"/>
      <c r="UKD2694" s="34"/>
      <c r="UKE2694" s="34"/>
      <c r="UKF2694" s="35"/>
      <c r="UKG2694" s="33"/>
      <c r="UKH2694" s="34"/>
      <c r="UKI2694" s="34"/>
      <c r="UKJ2694" s="34"/>
      <c r="UKK2694" s="34"/>
      <c r="UKL2694" s="34"/>
      <c r="UKM2694" s="34"/>
      <c r="UKN2694" s="35"/>
      <c r="UKO2694" s="33"/>
      <c r="UKP2694" s="34"/>
      <c r="UKQ2694" s="34"/>
      <c r="UKR2694" s="34"/>
      <c r="UKS2694" s="34"/>
      <c r="UKT2694" s="34"/>
      <c r="UKU2694" s="34"/>
      <c r="UKV2694" s="35"/>
      <c r="UKW2694" s="33"/>
      <c r="UKX2694" s="34"/>
      <c r="UKY2694" s="34"/>
      <c r="UKZ2694" s="34"/>
      <c r="ULA2694" s="34"/>
      <c r="ULB2694" s="34"/>
      <c r="ULC2694" s="34"/>
      <c r="ULD2694" s="35"/>
      <c r="ULE2694" s="33"/>
      <c r="ULF2694" s="34"/>
      <c r="ULG2694" s="34"/>
      <c r="ULH2694" s="34"/>
      <c r="ULI2694" s="34"/>
      <c r="ULJ2694" s="34"/>
      <c r="ULK2694" s="34"/>
      <c r="ULL2694" s="35"/>
      <c r="ULM2694" s="33"/>
      <c r="ULN2694" s="34"/>
      <c r="ULO2694" s="34"/>
      <c r="ULP2694" s="34"/>
      <c r="ULQ2694" s="34"/>
      <c r="ULR2694" s="34"/>
      <c r="ULS2694" s="34"/>
      <c r="ULT2694" s="35"/>
      <c r="ULU2694" s="33"/>
      <c r="ULV2694" s="34"/>
      <c r="ULW2694" s="34"/>
      <c r="ULX2694" s="34"/>
      <c r="ULY2694" s="34"/>
      <c r="ULZ2694" s="34"/>
      <c r="UMA2694" s="34"/>
      <c r="UMB2694" s="35"/>
      <c r="UMC2694" s="33"/>
      <c r="UMD2694" s="34"/>
      <c r="UME2694" s="34"/>
      <c r="UMF2694" s="34"/>
      <c r="UMG2694" s="34"/>
      <c r="UMH2694" s="34"/>
      <c r="UMI2694" s="34"/>
      <c r="UMJ2694" s="35"/>
      <c r="UMK2694" s="33"/>
      <c r="UML2694" s="34"/>
      <c r="UMM2694" s="34"/>
      <c r="UMN2694" s="34"/>
      <c r="UMO2694" s="34"/>
      <c r="UMP2694" s="34"/>
      <c r="UMQ2694" s="34"/>
      <c r="UMR2694" s="35"/>
      <c r="UMS2694" s="33"/>
      <c r="UMT2694" s="34"/>
      <c r="UMU2694" s="34"/>
      <c r="UMV2694" s="34"/>
      <c r="UMW2694" s="34"/>
      <c r="UMX2694" s="34"/>
      <c r="UMY2694" s="34"/>
      <c r="UMZ2694" s="35"/>
      <c r="UNA2694" s="33"/>
      <c r="UNB2694" s="34"/>
      <c r="UNC2694" s="34"/>
      <c r="UND2694" s="34"/>
      <c r="UNE2694" s="34"/>
      <c r="UNF2694" s="34"/>
      <c r="UNG2694" s="34"/>
      <c r="UNH2694" s="35"/>
      <c r="UNI2694" s="33"/>
      <c r="UNJ2694" s="34"/>
      <c r="UNK2694" s="34"/>
      <c r="UNL2694" s="34"/>
      <c r="UNM2694" s="34"/>
      <c r="UNN2694" s="34"/>
      <c r="UNO2694" s="34"/>
      <c r="UNP2694" s="35"/>
      <c r="UNQ2694" s="33"/>
      <c r="UNR2694" s="34"/>
      <c r="UNS2694" s="34"/>
      <c r="UNT2694" s="34"/>
      <c r="UNU2694" s="34"/>
      <c r="UNV2694" s="34"/>
      <c r="UNW2694" s="34"/>
      <c r="UNX2694" s="35"/>
      <c r="UNY2694" s="33"/>
      <c r="UNZ2694" s="34"/>
      <c r="UOA2694" s="34"/>
      <c r="UOB2694" s="34"/>
      <c r="UOC2694" s="34"/>
      <c r="UOD2694" s="34"/>
      <c r="UOE2694" s="34"/>
      <c r="UOF2694" s="35"/>
      <c r="UOG2694" s="33"/>
      <c r="UOH2694" s="34"/>
      <c r="UOI2694" s="34"/>
      <c r="UOJ2694" s="34"/>
      <c r="UOK2694" s="34"/>
      <c r="UOL2694" s="34"/>
      <c r="UOM2694" s="34"/>
      <c r="UON2694" s="35"/>
      <c r="UOO2694" s="33"/>
      <c r="UOP2694" s="34"/>
      <c r="UOQ2694" s="34"/>
      <c r="UOR2694" s="34"/>
      <c r="UOS2694" s="34"/>
      <c r="UOT2694" s="34"/>
      <c r="UOU2694" s="34"/>
      <c r="UOV2694" s="35"/>
      <c r="UOW2694" s="33"/>
      <c r="UOX2694" s="34"/>
      <c r="UOY2694" s="34"/>
      <c r="UOZ2694" s="34"/>
      <c r="UPA2694" s="34"/>
      <c r="UPB2694" s="34"/>
      <c r="UPC2694" s="34"/>
      <c r="UPD2694" s="35"/>
      <c r="UPE2694" s="33"/>
      <c r="UPF2694" s="34"/>
      <c r="UPG2694" s="34"/>
      <c r="UPH2694" s="34"/>
      <c r="UPI2694" s="34"/>
      <c r="UPJ2694" s="34"/>
      <c r="UPK2694" s="34"/>
      <c r="UPL2694" s="35"/>
      <c r="UPM2694" s="33"/>
      <c r="UPN2694" s="34"/>
      <c r="UPO2694" s="34"/>
      <c r="UPP2694" s="34"/>
      <c r="UPQ2694" s="34"/>
      <c r="UPR2694" s="34"/>
      <c r="UPS2694" s="34"/>
      <c r="UPT2694" s="35"/>
      <c r="UPU2694" s="33"/>
      <c r="UPV2694" s="34"/>
      <c r="UPW2694" s="34"/>
      <c r="UPX2694" s="34"/>
      <c r="UPY2694" s="34"/>
      <c r="UPZ2694" s="34"/>
      <c r="UQA2694" s="34"/>
      <c r="UQB2694" s="35"/>
      <c r="UQC2694" s="33"/>
      <c r="UQD2694" s="34"/>
      <c r="UQE2694" s="34"/>
      <c r="UQF2694" s="34"/>
      <c r="UQG2694" s="34"/>
      <c r="UQH2694" s="34"/>
      <c r="UQI2694" s="34"/>
      <c r="UQJ2694" s="35"/>
      <c r="UQK2694" s="33"/>
      <c r="UQL2694" s="34"/>
      <c r="UQM2694" s="34"/>
      <c r="UQN2694" s="34"/>
      <c r="UQO2694" s="34"/>
      <c r="UQP2694" s="34"/>
      <c r="UQQ2694" s="34"/>
      <c r="UQR2694" s="35"/>
      <c r="UQS2694" s="33"/>
      <c r="UQT2694" s="34"/>
      <c r="UQU2694" s="34"/>
      <c r="UQV2694" s="34"/>
      <c r="UQW2694" s="34"/>
      <c r="UQX2694" s="34"/>
      <c r="UQY2694" s="34"/>
      <c r="UQZ2694" s="35"/>
      <c r="URA2694" s="33"/>
      <c r="URB2694" s="34"/>
      <c r="URC2694" s="34"/>
      <c r="URD2694" s="34"/>
      <c r="URE2694" s="34"/>
      <c r="URF2694" s="34"/>
      <c r="URG2694" s="34"/>
      <c r="URH2694" s="35"/>
      <c r="URI2694" s="33"/>
      <c r="URJ2694" s="34"/>
      <c r="URK2694" s="34"/>
      <c r="URL2694" s="34"/>
      <c r="URM2694" s="34"/>
      <c r="URN2694" s="34"/>
      <c r="URO2694" s="34"/>
      <c r="URP2694" s="35"/>
      <c r="URQ2694" s="33"/>
      <c r="URR2694" s="34"/>
      <c r="URS2694" s="34"/>
      <c r="URT2694" s="34"/>
      <c r="URU2694" s="34"/>
      <c r="URV2694" s="34"/>
      <c r="URW2694" s="34"/>
      <c r="URX2694" s="35"/>
      <c r="URY2694" s="33"/>
      <c r="URZ2694" s="34"/>
      <c r="USA2694" s="34"/>
      <c r="USB2694" s="34"/>
      <c r="USC2694" s="34"/>
      <c r="USD2694" s="34"/>
      <c r="USE2694" s="34"/>
      <c r="USF2694" s="35"/>
      <c r="USG2694" s="33"/>
      <c r="USH2694" s="34"/>
      <c r="USI2694" s="34"/>
      <c r="USJ2694" s="34"/>
      <c r="USK2694" s="34"/>
      <c r="USL2694" s="34"/>
      <c r="USM2694" s="34"/>
      <c r="USN2694" s="35"/>
      <c r="USO2694" s="33"/>
      <c r="USP2694" s="34"/>
      <c r="USQ2694" s="34"/>
      <c r="USR2694" s="34"/>
      <c r="USS2694" s="34"/>
      <c r="UST2694" s="34"/>
      <c r="USU2694" s="34"/>
      <c r="USV2694" s="35"/>
      <c r="USW2694" s="33"/>
      <c r="USX2694" s="34"/>
      <c r="USY2694" s="34"/>
      <c r="USZ2694" s="34"/>
      <c r="UTA2694" s="34"/>
      <c r="UTB2694" s="34"/>
      <c r="UTC2694" s="34"/>
      <c r="UTD2694" s="35"/>
      <c r="UTE2694" s="33"/>
      <c r="UTF2694" s="33"/>
      <c r="UTG2694" s="33"/>
      <c r="UTH2694" s="33"/>
      <c r="UTI2694" s="33"/>
      <c r="UTJ2694" s="33"/>
      <c r="UTK2694" s="33"/>
      <c r="UTL2694" s="33"/>
    </row>
    <row r="2695" spans="1:14728" ht="15.75" customHeight="1" x14ac:dyDescent="0.25">
      <c r="A2695" s="26" t="s">
        <v>59</v>
      </c>
      <c r="B2695" s="27"/>
      <c r="C2695" s="27"/>
      <c r="D2695" s="27"/>
      <c r="E2695" s="27"/>
      <c r="F2695" s="27"/>
      <c r="G2695" s="27"/>
      <c r="H2695" s="28"/>
    </row>
    <row r="2696" spans="1:14728" ht="35.450000000000003" customHeight="1" x14ac:dyDescent="0.25">
      <c r="A2696" s="6">
        <v>4251</v>
      </c>
      <c r="B2696" s="6" t="s">
        <v>2794</v>
      </c>
      <c r="C2696" s="6" t="s">
        <v>113</v>
      </c>
      <c r="D2696" s="6" t="s">
        <v>48</v>
      </c>
      <c r="E2696" s="6" t="s">
        <v>7</v>
      </c>
      <c r="F2696" s="6">
        <v>7000000</v>
      </c>
      <c r="G2696" s="6">
        <v>7000000</v>
      </c>
      <c r="H2696" s="1">
        <v>1</v>
      </c>
    </row>
    <row r="2697" spans="1:14728" ht="15" customHeight="1" x14ac:dyDescent="0.25">
      <c r="A2697" s="33" t="s">
        <v>2795</v>
      </c>
      <c r="B2697" s="34"/>
      <c r="C2697" s="34"/>
      <c r="D2697" s="34"/>
      <c r="E2697" s="34"/>
      <c r="F2697" s="34"/>
      <c r="G2697" s="34"/>
      <c r="H2697" s="35"/>
      <c r="I2697" s="5"/>
      <c r="J2697" s="5"/>
      <c r="K2697" s="5"/>
      <c r="L2697" s="5"/>
      <c r="M2697" s="5"/>
      <c r="N2697" s="5"/>
      <c r="O2697" s="5"/>
      <c r="P2697" s="5"/>
      <c r="Q2697" s="39"/>
      <c r="R2697" s="40"/>
      <c r="S2697" s="40"/>
      <c r="T2697" s="40"/>
      <c r="U2697" s="40"/>
      <c r="V2697" s="40"/>
      <c r="W2697" s="40"/>
      <c r="X2697" s="41"/>
      <c r="Y2697" s="39"/>
      <c r="Z2697" s="40"/>
      <c r="AA2697" s="40"/>
      <c r="AB2697" s="40"/>
      <c r="AC2697" s="40"/>
      <c r="AD2697" s="40"/>
      <c r="AE2697" s="40"/>
      <c r="AF2697" s="41"/>
      <c r="AG2697" s="39"/>
      <c r="AH2697" s="40"/>
      <c r="AI2697" s="40"/>
      <c r="AJ2697" s="40"/>
      <c r="AK2697" s="40"/>
      <c r="AL2697" s="40"/>
      <c r="AM2697" s="40"/>
      <c r="AN2697" s="41"/>
      <c r="AO2697" s="33"/>
      <c r="AP2697" s="34"/>
      <c r="AQ2697" s="34"/>
      <c r="AR2697" s="34"/>
      <c r="AS2697" s="34"/>
      <c r="AT2697" s="34"/>
      <c r="AU2697" s="34"/>
      <c r="AV2697" s="35"/>
      <c r="AW2697" s="33"/>
      <c r="AX2697" s="34"/>
      <c r="AY2697" s="34"/>
      <c r="AZ2697" s="34"/>
      <c r="BA2697" s="34"/>
      <c r="BB2697" s="34"/>
      <c r="BC2697" s="34"/>
      <c r="BD2697" s="35"/>
      <c r="BE2697" s="33"/>
      <c r="BF2697" s="34"/>
      <c r="BG2697" s="34"/>
      <c r="BH2697" s="34"/>
      <c r="BI2697" s="34"/>
      <c r="BJ2697" s="34"/>
      <c r="BK2697" s="34"/>
      <c r="BL2697" s="35"/>
      <c r="BM2697" s="33"/>
      <c r="BN2697" s="34"/>
      <c r="BO2697" s="34"/>
      <c r="BP2697" s="34"/>
      <c r="BQ2697" s="34"/>
      <c r="BR2697" s="34"/>
      <c r="BS2697" s="34"/>
      <c r="BT2697" s="35"/>
      <c r="BU2697" s="33"/>
      <c r="BV2697" s="34"/>
      <c r="BW2697" s="34"/>
      <c r="BX2697" s="34"/>
      <c r="BY2697" s="34"/>
      <c r="BZ2697" s="34"/>
      <c r="CA2697" s="34"/>
      <c r="CB2697" s="35"/>
      <c r="CC2697" s="33"/>
      <c r="CD2697" s="34"/>
      <c r="CE2697" s="34"/>
      <c r="CF2697" s="34"/>
      <c r="CG2697" s="34"/>
      <c r="CH2697" s="34"/>
      <c r="CI2697" s="34"/>
      <c r="CJ2697" s="35"/>
      <c r="CK2697" s="33"/>
      <c r="CL2697" s="34"/>
      <c r="CM2697" s="34"/>
      <c r="CN2697" s="34"/>
      <c r="CO2697" s="34"/>
      <c r="CP2697" s="34"/>
      <c r="CQ2697" s="34"/>
      <c r="CR2697" s="35"/>
      <c r="CS2697" s="33"/>
      <c r="CT2697" s="34"/>
      <c r="CU2697" s="34"/>
      <c r="CV2697" s="34"/>
      <c r="CW2697" s="34"/>
      <c r="CX2697" s="34"/>
      <c r="CY2697" s="34"/>
      <c r="CZ2697" s="35"/>
      <c r="DA2697" s="33"/>
      <c r="DB2697" s="34"/>
      <c r="DC2697" s="34"/>
      <c r="DD2697" s="34"/>
      <c r="DE2697" s="34"/>
      <c r="DF2697" s="34"/>
      <c r="DG2697" s="34"/>
      <c r="DH2697" s="35"/>
      <c r="DI2697" s="33"/>
      <c r="DJ2697" s="34"/>
      <c r="DK2697" s="34"/>
      <c r="DL2697" s="34"/>
      <c r="DM2697" s="34"/>
      <c r="DN2697" s="34"/>
      <c r="DO2697" s="34"/>
      <c r="DP2697" s="35"/>
      <c r="DQ2697" s="33"/>
      <c r="DR2697" s="34"/>
      <c r="DS2697" s="34"/>
      <c r="DT2697" s="34"/>
      <c r="DU2697" s="34"/>
      <c r="DV2697" s="34"/>
      <c r="DW2697" s="34"/>
      <c r="DX2697" s="35"/>
      <c r="DY2697" s="33"/>
      <c r="DZ2697" s="34"/>
      <c r="EA2697" s="34"/>
      <c r="EB2697" s="34"/>
      <c r="EC2697" s="34"/>
      <c r="ED2697" s="34"/>
      <c r="EE2697" s="34"/>
      <c r="EF2697" s="35"/>
      <c r="EG2697" s="33"/>
      <c r="EH2697" s="34"/>
      <c r="EI2697" s="34"/>
      <c r="EJ2697" s="34"/>
      <c r="EK2697" s="34"/>
      <c r="EL2697" s="34"/>
      <c r="EM2697" s="34"/>
      <c r="EN2697" s="35"/>
      <c r="EO2697" s="33"/>
      <c r="EP2697" s="34"/>
      <c r="EQ2697" s="34"/>
      <c r="ER2697" s="34"/>
      <c r="ES2697" s="34"/>
      <c r="ET2697" s="34"/>
      <c r="EU2697" s="34"/>
      <c r="EV2697" s="35"/>
      <c r="EW2697" s="33"/>
      <c r="EX2697" s="34"/>
      <c r="EY2697" s="34"/>
      <c r="EZ2697" s="34"/>
      <c r="FA2697" s="34"/>
      <c r="FB2697" s="34"/>
      <c r="FC2697" s="34"/>
      <c r="FD2697" s="35"/>
      <c r="FE2697" s="33"/>
      <c r="FF2697" s="34"/>
      <c r="FG2697" s="34"/>
      <c r="FH2697" s="34"/>
      <c r="FI2697" s="34"/>
      <c r="FJ2697" s="34"/>
      <c r="FK2697" s="34"/>
      <c r="FL2697" s="35"/>
      <c r="FM2697" s="33"/>
      <c r="FN2697" s="34"/>
      <c r="FO2697" s="34"/>
      <c r="FP2697" s="34"/>
      <c r="FQ2697" s="34"/>
      <c r="FR2697" s="34"/>
      <c r="FS2697" s="34"/>
      <c r="FT2697" s="35"/>
      <c r="FU2697" s="33"/>
      <c r="FV2697" s="34"/>
      <c r="FW2697" s="34"/>
      <c r="FX2697" s="34"/>
      <c r="FY2697" s="34"/>
      <c r="FZ2697" s="34"/>
      <c r="GA2697" s="34"/>
      <c r="GB2697" s="35"/>
      <c r="GC2697" s="33"/>
      <c r="GD2697" s="34"/>
      <c r="GE2697" s="34"/>
      <c r="GF2697" s="34"/>
      <c r="GG2697" s="34"/>
      <c r="GH2697" s="34"/>
      <c r="GI2697" s="34"/>
      <c r="GJ2697" s="35"/>
      <c r="GK2697" s="33"/>
      <c r="GL2697" s="34"/>
      <c r="GM2697" s="34"/>
      <c r="GN2697" s="34"/>
      <c r="GO2697" s="34"/>
      <c r="GP2697" s="34"/>
      <c r="GQ2697" s="34"/>
      <c r="GR2697" s="35"/>
      <c r="GS2697" s="33"/>
      <c r="GT2697" s="34"/>
      <c r="GU2697" s="34"/>
      <c r="GV2697" s="34"/>
      <c r="GW2697" s="34"/>
      <c r="GX2697" s="34"/>
      <c r="GY2697" s="34"/>
      <c r="GZ2697" s="35"/>
      <c r="HA2697" s="33"/>
      <c r="HB2697" s="34"/>
      <c r="HC2697" s="34"/>
      <c r="HD2697" s="34"/>
      <c r="HE2697" s="34"/>
      <c r="HF2697" s="34"/>
      <c r="HG2697" s="34"/>
      <c r="HH2697" s="35"/>
      <c r="HI2697" s="33"/>
      <c r="HJ2697" s="34"/>
      <c r="HK2697" s="34"/>
      <c r="HL2697" s="34"/>
      <c r="HM2697" s="34"/>
      <c r="HN2697" s="34"/>
      <c r="HO2697" s="34"/>
      <c r="HP2697" s="35"/>
      <c r="HQ2697" s="33"/>
      <c r="HR2697" s="34"/>
      <c r="HS2697" s="34"/>
      <c r="HT2697" s="34"/>
      <c r="HU2697" s="34"/>
      <c r="HV2697" s="34"/>
      <c r="HW2697" s="34"/>
      <c r="HX2697" s="35"/>
      <c r="HY2697" s="33"/>
      <c r="HZ2697" s="34"/>
      <c r="IA2697" s="34"/>
      <c r="IB2697" s="34"/>
      <c r="IC2697" s="34"/>
      <c r="ID2697" s="34"/>
      <c r="IE2697" s="34"/>
      <c r="IF2697" s="35"/>
      <c r="IG2697" s="33"/>
      <c r="IH2697" s="34"/>
      <c r="II2697" s="34"/>
      <c r="IJ2697" s="34"/>
      <c r="IK2697" s="34"/>
      <c r="IL2697" s="34"/>
      <c r="IM2697" s="34"/>
      <c r="IN2697" s="35"/>
      <c r="IO2697" s="33"/>
      <c r="IP2697" s="34"/>
      <c r="IQ2697" s="34"/>
      <c r="IR2697" s="34"/>
      <c r="IS2697" s="34"/>
      <c r="IT2697" s="34"/>
      <c r="IU2697" s="34"/>
      <c r="IV2697" s="35"/>
      <c r="IW2697" s="33"/>
      <c r="IX2697" s="34"/>
      <c r="IY2697" s="34"/>
      <c r="IZ2697" s="34"/>
      <c r="JA2697" s="34"/>
      <c r="JB2697" s="34"/>
      <c r="JC2697" s="34"/>
      <c r="JD2697" s="35"/>
      <c r="JE2697" s="33"/>
      <c r="JF2697" s="34"/>
      <c r="JG2697" s="34"/>
      <c r="JH2697" s="34"/>
      <c r="JI2697" s="34"/>
      <c r="JJ2697" s="34"/>
      <c r="JK2697" s="34"/>
      <c r="JL2697" s="35"/>
      <c r="JM2697" s="33"/>
      <c r="JN2697" s="34"/>
      <c r="JO2697" s="34"/>
      <c r="JP2697" s="34"/>
      <c r="JQ2697" s="34"/>
      <c r="JR2697" s="34"/>
      <c r="JS2697" s="34"/>
      <c r="JT2697" s="35"/>
      <c r="JU2697" s="33"/>
      <c r="JV2697" s="34"/>
      <c r="JW2697" s="34"/>
      <c r="JX2697" s="34"/>
      <c r="JY2697" s="34"/>
      <c r="JZ2697" s="34"/>
      <c r="KA2697" s="34"/>
      <c r="KB2697" s="35"/>
      <c r="KC2697" s="33"/>
      <c r="KD2697" s="34"/>
      <c r="KE2697" s="34"/>
      <c r="KF2697" s="34"/>
      <c r="KG2697" s="34"/>
      <c r="KH2697" s="34"/>
      <c r="KI2697" s="34"/>
      <c r="KJ2697" s="35"/>
      <c r="KK2697" s="33"/>
      <c r="KL2697" s="34"/>
      <c r="KM2697" s="34"/>
      <c r="KN2697" s="34"/>
      <c r="KO2697" s="34"/>
      <c r="KP2697" s="34"/>
      <c r="KQ2697" s="34"/>
      <c r="KR2697" s="35"/>
      <c r="KS2697" s="33"/>
      <c r="KT2697" s="34"/>
      <c r="KU2697" s="34"/>
      <c r="KV2697" s="34"/>
      <c r="KW2697" s="34"/>
      <c r="KX2697" s="34"/>
      <c r="KY2697" s="34"/>
      <c r="KZ2697" s="35"/>
      <c r="LA2697" s="33"/>
      <c r="LB2697" s="34"/>
      <c r="LC2697" s="34"/>
      <c r="LD2697" s="34"/>
      <c r="LE2697" s="34"/>
      <c r="LF2697" s="34"/>
      <c r="LG2697" s="34"/>
      <c r="LH2697" s="35"/>
      <c r="LI2697" s="33"/>
      <c r="LJ2697" s="34"/>
      <c r="LK2697" s="34"/>
      <c r="LL2697" s="34"/>
      <c r="LM2697" s="34"/>
      <c r="LN2697" s="34"/>
      <c r="LO2697" s="34"/>
      <c r="LP2697" s="35"/>
      <c r="LQ2697" s="33"/>
      <c r="LR2697" s="34"/>
      <c r="LS2697" s="34"/>
      <c r="LT2697" s="34"/>
      <c r="LU2697" s="34"/>
      <c r="LV2697" s="34"/>
      <c r="LW2697" s="34"/>
      <c r="LX2697" s="35"/>
      <c r="LY2697" s="33"/>
      <c r="LZ2697" s="34"/>
      <c r="MA2697" s="34"/>
      <c r="MB2697" s="34"/>
      <c r="MC2697" s="34"/>
      <c r="MD2697" s="34"/>
      <c r="ME2697" s="34"/>
      <c r="MF2697" s="35"/>
      <c r="MG2697" s="33"/>
      <c r="MH2697" s="34"/>
      <c r="MI2697" s="34"/>
      <c r="MJ2697" s="34"/>
      <c r="MK2697" s="34"/>
      <c r="ML2697" s="34"/>
      <c r="MM2697" s="34"/>
      <c r="MN2697" s="35"/>
      <c r="MO2697" s="33"/>
      <c r="MP2697" s="34"/>
      <c r="MQ2697" s="34"/>
      <c r="MR2697" s="34"/>
      <c r="MS2697" s="34"/>
      <c r="MT2697" s="34"/>
      <c r="MU2697" s="34"/>
      <c r="MV2697" s="35"/>
      <c r="MW2697" s="33"/>
      <c r="MX2697" s="34"/>
      <c r="MY2697" s="34"/>
      <c r="MZ2697" s="34"/>
      <c r="NA2697" s="34"/>
      <c r="NB2697" s="34"/>
      <c r="NC2697" s="34"/>
      <c r="ND2697" s="35"/>
      <c r="NE2697" s="33"/>
      <c r="NF2697" s="34"/>
      <c r="NG2697" s="34"/>
      <c r="NH2697" s="34"/>
      <c r="NI2697" s="34"/>
      <c r="NJ2697" s="34"/>
      <c r="NK2697" s="34"/>
      <c r="NL2697" s="35"/>
      <c r="NM2697" s="33"/>
      <c r="NN2697" s="34"/>
      <c r="NO2697" s="34"/>
      <c r="NP2697" s="34"/>
      <c r="NQ2697" s="34"/>
      <c r="NR2697" s="34"/>
      <c r="NS2697" s="34"/>
      <c r="NT2697" s="35"/>
      <c r="NU2697" s="33"/>
      <c r="NV2697" s="34"/>
      <c r="NW2697" s="34"/>
      <c r="NX2697" s="34"/>
      <c r="NY2697" s="34"/>
      <c r="NZ2697" s="34"/>
      <c r="OA2697" s="34"/>
      <c r="OB2697" s="35"/>
      <c r="OC2697" s="33"/>
      <c r="OD2697" s="34"/>
      <c r="OE2697" s="34"/>
      <c r="OF2697" s="34"/>
      <c r="OG2697" s="34"/>
      <c r="OH2697" s="34"/>
      <c r="OI2697" s="34"/>
      <c r="OJ2697" s="35"/>
      <c r="OK2697" s="33"/>
      <c r="OL2697" s="34"/>
      <c r="OM2697" s="34"/>
      <c r="ON2697" s="34"/>
      <c r="OO2697" s="34"/>
      <c r="OP2697" s="34"/>
      <c r="OQ2697" s="34"/>
      <c r="OR2697" s="35"/>
      <c r="OS2697" s="33"/>
      <c r="OT2697" s="34"/>
      <c r="OU2697" s="34"/>
      <c r="OV2697" s="34"/>
      <c r="OW2697" s="34"/>
      <c r="OX2697" s="34"/>
      <c r="OY2697" s="34"/>
      <c r="OZ2697" s="35"/>
      <c r="PA2697" s="33"/>
      <c r="PB2697" s="34"/>
      <c r="PC2697" s="34"/>
      <c r="PD2697" s="34"/>
      <c r="PE2697" s="34"/>
      <c r="PF2697" s="34"/>
      <c r="PG2697" s="34"/>
      <c r="PH2697" s="35"/>
      <c r="PI2697" s="33"/>
      <c r="PJ2697" s="34"/>
      <c r="PK2697" s="34"/>
      <c r="PL2697" s="34"/>
      <c r="PM2697" s="34"/>
      <c r="PN2697" s="34"/>
      <c r="PO2697" s="34"/>
      <c r="PP2697" s="35"/>
      <c r="PQ2697" s="33"/>
      <c r="PR2697" s="34"/>
      <c r="PS2697" s="34"/>
      <c r="PT2697" s="34"/>
      <c r="PU2697" s="34"/>
      <c r="PV2697" s="34"/>
      <c r="PW2697" s="34"/>
      <c r="PX2697" s="35"/>
      <c r="PY2697" s="33"/>
      <c r="PZ2697" s="34"/>
      <c r="QA2697" s="34"/>
      <c r="QB2697" s="34"/>
      <c r="QC2697" s="34"/>
      <c r="QD2697" s="34"/>
      <c r="QE2697" s="34"/>
      <c r="QF2697" s="35"/>
      <c r="QG2697" s="33"/>
      <c r="QH2697" s="34"/>
      <c r="QI2697" s="34"/>
      <c r="QJ2697" s="34"/>
      <c r="QK2697" s="34"/>
      <c r="QL2697" s="34"/>
      <c r="QM2697" s="34"/>
      <c r="QN2697" s="35"/>
      <c r="QO2697" s="33"/>
      <c r="QP2697" s="34"/>
      <c r="QQ2697" s="34"/>
      <c r="QR2697" s="34"/>
      <c r="QS2697" s="34"/>
      <c r="QT2697" s="34"/>
      <c r="QU2697" s="34"/>
      <c r="QV2697" s="35"/>
      <c r="QW2697" s="33"/>
      <c r="QX2697" s="34"/>
      <c r="QY2697" s="34"/>
      <c r="QZ2697" s="34"/>
      <c r="RA2697" s="34"/>
      <c r="RB2697" s="34"/>
      <c r="RC2697" s="34"/>
      <c r="RD2697" s="35"/>
      <c r="RE2697" s="33"/>
      <c r="RF2697" s="34"/>
      <c r="RG2697" s="34"/>
      <c r="RH2697" s="34"/>
      <c r="RI2697" s="34"/>
      <c r="RJ2697" s="34"/>
      <c r="RK2697" s="34"/>
      <c r="RL2697" s="35"/>
      <c r="RM2697" s="33"/>
      <c r="RN2697" s="34"/>
      <c r="RO2697" s="34"/>
      <c r="RP2697" s="34"/>
      <c r="RQ2697" s="34"/>
      <c r="RR2697" s="34"/>
      <c r="RS2697" s="34"/>
      <c r="RT2697" s="35"/>
      <c r="RU2697" s="33"/>
      <c r="RV2697" s="34"/>
      <c r="RW2697" s="34"/>
      <c r="RX2697" s="34"/>
      <c r="RY2697" s="34"/>
      <c r="RZ2697" s="34"/>
      <c r="SA2697" s="34"/>
      <c r="SB2697" s="35"/>
      <c r="SC2697" s="33"/>
      <c r="SD2697" s="34"/>
      <c r="SE2697" s="34"/>
      <c r="SF2697" s="34"/>
      <c r="SG2697" s="34"/>
      <c r="SH2697" s="34"/>
      <c r="SI2697" s="34"/>
      <c r="SJ2697" s="35"/>
      <c r="SK2697" s="33"/>
      <c r="SL2697" s="34"/>
      <c r="SM2697" s="34"/>
      <c r="SN2697" s="34"/>
      <c r="SO2697" s="34"/>
      <c r="SP2697" s="34"/>
      <c r="SQ2697" s="34"/>
      <c r="SR2697" s="35"/>
      <c r="SS2697" s="33"/>
      <c r="ST2697" s="34"/>
      <c r="SU2697" s="34"/>
      <c r="SV2697" s="34"/>
      <c r="SW2697" s="34"/>
      <c r="SX2697" s="34"/>
      <c r="SY2697" s="34"/>
      <c r="SZ2697" s="35"/>
      <c r="TA2697" s="33"/>
      <c r="TB2697" s="34"/>
      <c r="TC2697" s="34"/>
      <c r="TD2697" s="34"/>
      <c r="TE2697" s="34"/>
      <c r="TF2697" s="34"/>
      <c r="TG2697" s="34"/>
      <c r="TH2697" s="35"/>
      <c r="TI2697" s="33"/>
      <c r="TJ2697" s="34"/>
      <c r="TK2697" s="34"/>
      <c r="TL2697" s="34"/>
      <c r="TM2697" s="34"/>
      <c r="TN2697" s="34"/>
      <c r="TO2697" s="34"/>
      <c r="TP2697" s="35"/>
      <c r="TQ2697" s="33"/>
      <c r="TR2697" s="34"/>
      <c r="TS2697" s="34"/>
      <c r="TT2697" s="34"/>
      <c r="TU2697" s="34"/>
      <c r="TV2697" s="34"/>
      <c r="TW2697" s="34"/>
      <c r="TX2697" s="35"/>
      <c r="TY2697" s="33"/>
      <c r="TZ2697" s="34"/>
      <c r="UA2697" s="34"/>
      <c r="UB2697" s="34"/>
      <c r="UC2697" s="34"/>
      <c r="UD2697" s="34"/>
      <c r="UE2697" s="34"/>
      <c r="UF2697" s="35"/>
      <c r="UG2697" s="33"/>
      <c r="UH2697" s="34"/>
      <c r="UI2697" s="34"/>
      <c r="UJ2697" s="34"/>
      <c r="UK2697" s="34"/>
      <c r="UL2697" s="34"/>
      <c r="UM2697" s="34"/>
      <c r="UN2697" s="35"/>
      <c r="UO2697" s="33"/>
      <c r="UP2697" s="34"/>
      <c r="UQ2697" s="34"/>
      <c r="UR2697" s="34"/>
      <c r="US2697" s="34"/>
      <c r="UT2697" s="34"/>
      <c r="UU2697" s="34"/>
      <c r="UV2697" s="35"/>
      <c r="UW2697" s="33"/>
      <c r="UX2697" s="34"/>
      <c r="UY2697" s="34"/>
      <c r="UZ2697" s="34"/>
      <c r="VA2697" s="34"/>
      <c r="VB2697" s="34"/>
      <c r="VC2697" s="34"/>
      <c r="VD2697" s="35"/>
      <c r="VE2697" s="33"/>
      <c r="VF2697" s="34"/>
      <c r="VG2697" s="34"/>
      <c r="VH2697" s="34"/>
      <c r="VI2697" s="34"/>
      <c r="VJ2697" s="34"/>
      <c r="VK2697" s="34"/>
      <c r="VL2697" s="35"/>
      <c r="VM2697" s="33"/>
      <c r="VN2697" s="34"/>
      <c r="VO2697" s="34"/>
      <c r="VP2697" s="34"/>
      <c r="VQ2697" s="34"/>
      <c r="VR2697" s="34"/>
      <c r="VS2697" s="34"/>
      <c r="VT2697" s="35"/>
      <c r="VU2697" s="33"/>
      <c r="VV2697" s="34"/>
      <c r="VW2697" s="34"/>
      <c r="VX2697" s="34"/>
      <c r="VY2697" s="34"/>
      <c r="VZ2697" s="34"/>
      <c r="WA2697" s="34"/>
      <c r="WB2697" s="35"/>
      <c r="WC2697" s="33"/>
      <c r="WD2697" s="34"/>
      <c r="WE2697" s="34"/>
      <c r="WF2697" s="34"/>
      <c r="WG2697" s="34"/>
      <c r="WH2697" s="34"/>
      <c r="WI2697" s="34"/>
      <c r="WJ2697" s="35"/>
      <c r="WK2697" s="33"/>
      <c r="WL2697" s="34"/>
      <c r="WM2697" s="34"/>
      <c r="WN2697" s="34"/>
      <c r="WO2697" s="34"/>
      <c r="WP2697" s="34"/>
      <c r="WQ2697" s="34"/>
      <c r="WR2697" s="35"/>
      <c r="WS2697" s="33"/>
      <c r="WT2697" s="34"/>
      <c r="WU2697" s="34"/>
      <c r="WV2697" s="34"/>
      <c r="WW2697" s="34"/>
      <c r="WX2697" s="34"/>
      <c r="WY2697" s="34"/>
      <c r="WZ2697" s="35"/>
      <c r="XA2697" s="33"/>
      <c r="XB2697" s="34"/>
      <c r="XC2697" s="34"/>
      <c r="XD2697" s="34"/>
      <c r="XE2697" s="34"/>
      <c r="XF2697" s="34"/>
      <c r="XG2697" s="34"/>
      <c r="XH2697" s="35"/>
      <c r="XI2697" s="33"/>
      <c r="XJ2697" s="34"/>
      <c r="XK2697" s="34"/>
      <c r="XL2697" s="34"/>
      <c r="XM2697" s="34"/>
      <c r="XN2697" s="34"/>
      <c r="XO2697" s="34"/>
      <c r="XP2697" s="35"/>
      <c r="XQ2697" s="33"/>
      <c r="XR2697" s="34"/>
      <c r="XS2697" s="34"/>
      <c r="XT2697" s="34"/>
      <c r="XU2697" s="34"/>
      <c r="XV2697" s="34"/>
      <c r="XW2697" s="34"/>
      <c r="XX2697" s="35"/>
      <c r="XY2697" s="33"/>
      <c r="XZ2697" s="34"/>
      <c r="YA2697" s="34"/>
      <c r="YB2697" s="34"/>
      <c r="YC2697" s="34"/>
      <c r="YD2697" s="34"/>
      <c r="YE2697" s="34"/>
      <c r="YF2697" s="35"/>
      <c r="YG2697" s="33"/>
      <c r="YH2697" s="34"/>
      <c r="YI2697" s="34"/>
      <c r="YJ2697" s="34"/>
      <c r="YK2697" s="34"/>
      <c r="YL2697" s="34"/>
      <c r="YM2697" s="34"/>
      <c r="YN2697" s="35"/>
      <c r="YO2697" s="33"/>
      <c r="YP2697" s="34"/>
      <c r="YQ2697" s="34"/>
      <c r="YR2697" s="34"/>
      <c r="YS2697" s="34"/>
      <c r="YT2697" s="34"/>
      <c r="YU2697" s="34"/>
      <c r="YV2697" s="35"/>
      <c r="YW2697" s="33"/>
      <c r="YX2697" s="34"/>
      <c r="YY2697" s="34"/>
      <c r="YZ2697" s="34"/>
      <c r="ZA2697" s="34"/>
      <c r="ZB2697" s="34"/>
      <c r="ZC2697" s="34"/>
      <c r="ZD2697" s="35"/>
      <c r="ZE2697" s="33"/>
      <c r="ZF2697" s="34"/>
      <c r="ZG2697" s="34"/>
      <c r="ZH2697" s="34"/>
      <c r="ZI2697" s="34"/>
      <c r="ZJ2697" s="34"/>
      <c r="ZK2697" s="34"/>
      <c r="ZL2697" s="35"/>
      <c r="ZM2697" s="33"/>
      <c r="ZN2697" s="34"/>
      <c r="ZO2697" s="34"/>
      <c r="ZP2697" s="34"/>
      <c r="ZQ2697" s="34"/>
      <c r="ZR2697" s="34"/>
      <c r="ZS2697" s="34"/>
      <c r="ZT2697" s="35"/>
      <c r="ZU2697" s="33"/>
      <c r="ZV2697" s="34"/>
      <c r="ZW2697" s="34"/>
      <c r="ZX2697" s="34"/>
      <c r="ZY2697" s="34"/>
      <c r="ZZ2697" s="34"/>
      <c r="AAA2697" s="34"/>
      <c r="AAB2697" s="35"/>
      <c r="AAC2697" s="33"/>
      <c r="AAD2697" s="34"/>
      <c r="AAE2697" s="34"/>
      <c r="AAF2697" s="34"/>
      <c r="AAG2697" s="34"/>
      <c r="AAH2697" s="34"/>
      <c r="AAI2697" s="34"/>
      <c r="AAJ2697" s="35"/>
      <c r="AAK2697" s="33"/>
      <c r="AAL2697" s="34"/>
      <c r="AAM2697" s="34"/>
      <c r="AAN2697" s="34"/>
      <c r="AAO2697" s="34"/>
      <c r="AAP2697" s="34"/>
      <c r="AAQ2697" s="34"/>
      <c r="AAR2697" s="35"/>
      <c r="AAS2697" s="33"/>
      <c r="AAT2697" s="34"/>
      <c r="AAU2697" s="34"/>
      <c r="AAV2697" s="34"/>
      <c r="AAW2697" s="34"/>
      <c r="AAX2697" s="34"/>
      <c r="AAY2697" s="34"/>
      <c r="AAZ2697" s="35"/>
      <c r="ABA2697" s="33"/>
      <c r="ABB2697" s="34"/>
      <c r="ABC2697" s="34"/>
      <c r="ABD2697" s="34"/>
      <c r="ABE2697" s="34"/>
      <c r="ABF2697" s="34"/>
      <c r="ABG2697" s="34"/>
      <c r="ABH2697" s="35"/>
      <c r="ABI2697" s="33"/>
      <c r="ABJ2697" s="34"/>
      <c r="ABK2697" s="34"/>
      <c r="ABL2697" s="34"/>
      <c r="ABM2697" s="34"/>
      <c r="ABN2697" s="34"/>
      <c r="ABO2697" s="34"/>
      <c r="ABP2697" s="35"/>
      <c r="ABQ2697" s="33"/>
      <c r="ABR2697" s="34"/>
      <c r="ABS2697" s="34"/>
      <c r="ABT2697" s="34"/>
      <c r="ABU2697" s="34"/>
      <c r="ABV2697" s="34"/>
      <c r="ABW2697" s="34"/>
      <c r="ABX2697" s="35"/>
      <c r="ABY2697" s="33"/>
      <c r="ABZ2697" s="34"/>
      <c r="ACA2697" s="34"/>
      <c r="ACB2697" s="34"/>
      <c r="ACC2697" s="34"/>
      <c r="ACD2697" s="34"/>
      <c r="ACE2697" s="34"/>
      <c r="ACF2697" s="35"/>
      <c r="ACG2697" s="33"/>
      <c r="ACH2697" s="34"/>
      <c r="ACI2697" s="34"/>
      <c r="ACJ2697" s="34"/>
      <c r="ACK2697" s="34"/>
      <c r="ACL2697" s="34"/>
      <c r="ACM2697" s="34"/>
      <c r="ACN2697" s="35"/>
      <c r="ACO2697" s="33"/>
      <c r="ACP2697" s="34"/>
      <c r="ACQ2697" s="34"/>
      <c r="ACR2697" s="34"/>
      <c r="ACS2697" s="34"/>
      <c r="ACT2697" s="34"/>
      <c r="ACU2697" s="34"/>
      <c r="ACV2697" s="35"/>
      <c r="ACW2697" s="33"/>
      <c r="ACX2697" s="34"/>
      <c r="ACY2697" s="34"/>
      <c r="ACZ2697" s="34"/>
      <c r="ADA2697" s="34"/>
      <c r="ADB2697" s="34"/>
      <c r="ADC2697" s="34"/>
      <c r="ADD2697" s="35"/>
      <c r="ADE2697" s="33"/>
      <c r="ADF2697" s="34"/>
      <c r="ADG2697" s="34"/>
      <c r="ADH2697" s="34"/>
      <c r="ADI2697" s="34"/>
      <c r="ADJ2697" s="34"/>
      <c r="ADK2697" s="34"/>
      <c r="ADL2697" s="35"/>
      <c r="ADM2697" s="33"/>
      <c r="ADN2697" s="34"/>
      <c r="ADO2697" s="34"/>
      <c r="ADP2697" s="34"/>
      <c r="ADQ2697" s="34"/>
      <c r="ADR2697" s="34"/>
      <c r="ADS2697" s="34"/>
      <c r="ADT2697" s="35"/>
      <c r="ADU2697" s="33"/>
      <c r="ADV2697" s="34"/>
      <c r="ADW2697" s="34"/>
      <c r="ADX2697" s="34"/>
      <c r="ADY2697" s="34"/>
      <c r="ADZ2697" s="34"/>
      <c r="AEA2697" s="34"/>
      <c r="AEB2697" s="35"/>
      <c r="AEC2697" s="33"/>
      <c r="AED2697" s="34"/>
      <c r="AEE2697" s="34"/>
      <c r="AEF2697" s="34"/>
      <c r="AEG2697" s="34"/>
      <c r="AEH2697" s="34"/>
      <c r="AEI2697" s="34"/>
      <c r="AEJ2697" s="35"/>
      <c r="AEK2697" s="33"/>
      <c r="AEL2697" s="34"/>
      <c r="AEM2697" s="34"/>
      <c r="AEN2697" s="34"/>
      <c r="AEO2697" s="34"/>
      <c r="AEP2697" s="34"/>
      <c r="AEQ2697" s="34"/>
      <c r="AER2697" s="35"/>
      <c r="AES2697" s="33"/>
      <c r="AET2697" s="34"/>
      <c r="AEU2697" s="34"/>
      <c r="AEV2697" s="34"/>
      <c r="AEW2697" s="34"/>
      <c r="AEX2697" s="34"/>
      <c r="AEY2697" s="34"/>
      <c r="AEZ2697" s="35"/>
      <c r="AFA2697" s="33"/>
      <c r="AFB2697" s="34"/>
      <c r="AFC2697" s="34"/>
      <c r="AFD2697" s="34"/>
      <c r="AFE2697" s="34"/>
      <c r="AFF2697" s="34"/>
      <c r="AFG2697" s="34"/>
      <c r="AFH2697" s="35"/>
      <c r="AFI2697" s="33"/>
      <c r="AFJ2697" s="34"/>
      <c r="AFK2697" s="34"/>
      <c r="AFL2697" s="34"/>
      <c r="AFM2697" s="34"/>
      <c r="AFN2697" s="34"/>
      <c r="AFO2697" s="34"/>
      <c r="AFP2697" s="35"/>
      <c r="AFQ2697" s="33"/>
      <c r="AFR2697" s="34"/>
      <c r="AFS2697" s="34"/>
      <c r="AFT2697" s="34"/>
      <c r="AFU2697" s="34"/>
      <c r="AFV2697" s="34"/>
      <c r="AFW2697" s="34"/>
      <c r="AFX2697" s="35"/>
      <c r="AFY2697" s="33"/>
      <c r="AFZ2697" s="34"/>
      <c r="AGA2697" s="34"/>
      <c r="AGB2697" s="34"/>
      <c r="AGC2697" s="34"/>
      <c r="AGD2697" s="34"/>
      <c r="AGE2697" s="34"/>
      <c r="AGF2697" s="35"/>
      <c r="AGG2697" s="33"/>
      <c r="AGH2697" s="34"/>
      <c r="AGI2697" s="34"/>
      <c r="AGJ2697" s="34"/>
      <c r="AGK2697" s="34"/>
      <c r="AGL2697" s="34"/>
      <c r="AGM2697" s="34"/>
      <c r="AGN2697" s="35"/>
      <c r="AGO2697" s="33"/>
      <c r="AGP2697" s="34"/>
      <c r="AGQ2697" s="34"/>
      <c r="AGR2697" s="34"/>
      <c r="AGS2697" s="34"/>
      <c r="AGT2697" s="34"/>
      <c r="AGU2697" s="34"/>
      <c r="AGV2697" s="35"/>
      <c r="AGW2697" s="33"/>
      <c r="AGX2697" s="34"/>
      <c r="AGY2697" s="34"/>
      <c r="AGZ2697" s="34"/>
      <c r="AHA2697" s="34"/>
      <c r="AHB2697" s="34"/>
      <c r="AHC2697" s="34"/>
      <c r="AHD2697" s="35"/>
      <c r="AHE2697" s="33"/>
      <c r="AHF2697" s="34"/>
      <c r="AHG2697" s="34"/>
      <c r="AHH2697" s="34"/>
      <c r="AHI2697" s="34"/>
      <c r="AHJ2697" s="34"/>
      <c r="AHK2697" s="34"/>
      <c r="AHL2697" s="35"/>
      <c r="AHM2697" s="33"/>
      <c r="AHN2697" s="34"/>
      <c r="AHO2697" s="34"/>
      <c r="AHP2697" s="34"/>
      <c r="AHQ2697" s="34"/>
      <c r="AHR2697" s="34"/>
      <c r="AHS2697" s="34"/>
      <c r="AHT2697" s="35"/>
      <c r="AHU2697" s="33"/>
      <c r="AHV2697" s="34"/>
      <c r="AHW2697" s="34"/>
      <c r="AHX2697" s="34"/>
      <c r="AHY2697" s="34"/>
      <c r="AHZ2697" s="34"/>
      <c r="AIA2697" s="34"/>
      <c r="AIB2697" s="35"/>
      <c r="AIC2697" s="33"/>
      <c r="AID2697" s="34"/>
      <c r="AIE2697" s="34"/>
      <c r="AIF2697" s="34"/>
      <c r="AIG2697" s="34"/>
      <c r="AIH2697" s="34"/>
      <c r="AII2697" s="34"/>
      <c r="AIJ2697" s="35"/>
      <c r="AIK2697" s="33"/>
      <c r="AIL2697" s="34"/>
      <c r="AIM2697" s="34"/>
      <c r="AIN2697" s="34"/>
      <c r="AIO2697" s="34"/>
      <c r="AIP2697" s="34"/>
      <c r="AIQ2697" s="34"/>
      <c r="AIR2697" s="35"/>
      <c r="AIS2697" s="33"/>
      <c r="AIT2697" s="34"/>
      <c r="AIU2697" s="34"/>
      <c r="AIV2697" s="34"/>
      <c r="AIW2697" s="34"/>
      <c r="AIX2697" s="34"/>
      <c r="AIY2697" s="34"/>
      <c r="AIZ2697" s="35"/>
      <c r="AJA2697" s="33"/>
      <c r="AJB2697" s="34"/>
      <c r="AJC2697" s="34"/>
      <c r="AJD2697" s="34"/>
      <c r="AJE2697" s="34"/>
      <c r="AJF2697" s="34"/>
      <c r="AJG2697" s="34"/>
      <c r="AJH2697" s="35"/>
      <c r="AJI2697" s="33"/>
      <c r="AJJ2697" s="34"/>
      <c r="AJK2697" s="34"/>
      <c r="AJL2697" s="34"/>
      <c r="AJM2697" s="34"/>
      <c r="AJN2697" s="34"/>
      <c r="AJO2697" s="34"/>
      <c r="AJP2697" s="35"/>
      <c r="AJQ2697" s="33"/>
      <c r="AJR2697" s="34"/>
      <c r="AJS2697" s="34"/>
      <c r="AJT2697" s="34"/>
      <c r="AJU2697" s="34"/>
      <c r="AJV2697" s="34"/>
      <c r="AJW2697" s="34"/>
      <c r="AJX2697" s="35"/>
      <c r="AJY2697" s="33"/>
      <c r="AJZ2697" s="34"/>
      <c r="AKA2697" s="34"/>
      <c r="AKB2697" s="34"/>
      <c r="AKC2697" s="34"/>
      <c r="AKD2697" s="34"/>
      <c r="AKE2697" s="34"/>
      <c r="AKF2697" s="35"/>
      <c r="AKG2697" s="33"/>
      <c r="AKH2697" s="34"/>
      <c r="AKI2697" s="34"/>
      <c r="AKJ2697" s="34"/>
      <c r="AKK2697" s="34"/>
      <c r="AKL2697" s="34"/>
      <c r="AKM2697" s="34"/>
      <c r="AKN2697" s="35"/>
      <c r="AKO2697" s="33"/>
      <c r="AKP2697" s="34"/>
      <c r="AKQ2697" s="34"/>
      <c r="AKR2697" s="34"/>
      <c r="AKS2697" s="34"/>
      <c r="AKT2697" s="34"/>
      <c r="AKU2697" s="34"/>
      <c r="AKV2697" s="35"/>
      <c r="AKW2697" s="33"/>
      <c r="AKX2697" s="34"/>
      <c r="AKY2697" s="34"/>
      <c r="AKZ2697" s="34"/>
      <c r="ALA2697" s="34"/>
      <c r="ALB2697" s="34"/>
      <c r="ALC2697" s="34"/>
      <c r="ALD2697" s="35"/>
      <c r="ALE2697" s="33"/>
      <c r="ALF2697" s="34"/>
      <c r="ALG2697" s="34"/>
      <c r="ALH2697" s="34"/>
      <c r="ALI2697" s="34"/>
      <c r="ALJ2697" s="34"/>
      <c r="ALK2697" s="34"/>
      <c r="ALL2697" s="35"/>
      <c r="ALM2697" s="33"/>
      <c r="ALN2697" s="34"/>
      <c r="ALO2697" s="34"/>
      <c r="ALP2697" s="34"/>
      <c r="ALQ2697" s="34"/>
      <c r="ALR2697" s="34"/>
      <c r="ALS2697" s="34"/>
      <c r="ALT2697" s="35"/>
      <c r="ALU2697" s="33"/>
      <c r="ALV2697" s="34"/>
      <c r="ALW2697" s="34"/>
      <c r="ALX2697" s="34"/>
      <c r="ALY2697" s="34"/>
      <c r="ALZ2697" s="34"/>
      <c r="AMA2697" s="34"/>
      <c r="AMB2697" s="35"/>
      <c r="AMC2697" s="33"/>
      <c r="AMD2697" s="34"/>
      <c r="AME2697" s="34"/>
      <c r="AMF2697" s="34"/>
      <c r="AMG2697" s="34"/>
      <c r="AMH2697" s="34"/>
      <c r="AMI2697" s="34"/>
      <c r="AMJ2697" s="35"/>
      <c r="AMK2697" s="33"/>
      <c r="AML2697" s="34"/>
      <c r="AMM2697" s="34"/>
      <c r="AMN2697" s="34"/>
      <c r="AMO2697" s="34"/>
      <c r="AMP2697" s="34"/>
      <c r="AMQ2697" s="34"/>
      <c r="AMR2697" s="35"/>
      <c r="AMS2697" s="33"/>
      <c r="AMT2697" s="34"/>
      <c r="AMU2697" s="34"/>
      <c r="AMV2697" s="34"/>
      <c r="AMW2697" s="34"/>
      <c r="AMX2697" s="34"/>
      <c r="AMY2697" s="34"/>
      <c r="AMZ2697" s="35"/>
      <c r="ANA2697" s="33"/>
      <c r="ANB2697" s="34"/>
      <c r="ANC2697" s="34"/>
      <c r="AND2697" s="34"/>
      <c r="ANE2697" s="34"/>
      <c r="ANF2697" s="34"/>
      <c r="ANG2697" s="34"/>
      <c r="ANH2697" s="35"/>
      <c r="ANI2697" s="33"/>
      <c r="ANJ2697" s="34"/>
      <c r="ANK2697" s="34"/>
      <c r="ANL2697" s="34"/>
      <c r="ANM2697" s="34"/>
      <c r="ANN2697" s="34"/>
      <c r="ANO2697" s="34"/>
      <c r="ANP2697" s="35"/>
      <c r="ANQ2697" s="33"/>
      <c r="ANR2697" s="34"/>
      <c r="ANS2697" s="34"/>
      <c r="ANT2697" s="34"/>
      <c r="ANU2697" s="34"/>
      <c r="ANV2697" s="34"/>
      <c r="ANW2697" s="34"/>
      <c r="ANX2697" s="35"/>
      <c r="ANY2697" s="33"/>
      <c r="ANZ2697" s="34"/>
      <c r="AOA2697" s="34"/>
      <c r="AOB2697" s="34"/>
      <c r="AOC2697" s="34"/>
      <c r="AOD2697" s="34"/>
      <c r="AOE2697" s="34"/>
      <c r="AOF2697" s="35"/>
      <c r="AOG2697" s="33"/>
      <c r="AOH2697" s="34"/>
      <c r="AOI2697" s="34"/>
      <c r="AOJ2697" s="34"/>
      <c r="AOK2697" s="34"/>
      <c r="AOL2697" s="34"/>
      <c r="AOM2697" s="34"/>
      <c r="AON2697" s="35"/>
      <c r="AOO2697" s="33"/>
      <c r="AOP2697" s="34"/>
      <c r="AOQ2697" s="34"/>
      <c r="AOR2697" s="34"/>
      <c r="AOS2697" s="34"/>
      <c r="AOT2697" s="34"/>
      <c r="AOU2697" s="34"/>
      <c r="AOV2697" s="35"/>
      <c r="AOW2697" s="33"/>
      <c r="AOX2697" s="34"/>
      <c r="AOY2697" s="34"/>
      <c r="AOZ2697" s="34"/>
      <c r="APA2697" s="34"/>
      <c r="APB2697" s="34"/>
      <c r="APC2697" s="34"/>
      <c r="APD2697" s="35"/>
      <c r="APE2697" s="33"/>
      <c r="APF2697" s="34"/>
      <c r="APG2697" s="34"/>
      <c r="APH2697" s="34"/>
      <c r="API2697" s="34"/>
      <c r="APJ2697" s="34"/>
      <c r="APK2697" s="34"/>
      <c r="APL2697" s="35"/>
      <c r="APM2697" s="33"/>
      <c r="APN2697" s="34"/>
      <c r="APO2697" s="34"/>
      <c r="APP2697" s="34"/>
      <c r="APQ2697" s="34"/>
      <c r="APR2697" s="34"/>
      <c r="APS2697" s="34"/>
      <c r="APT2697" s="35"/>
      <c r="APU2697" s="33"/>
      <c r="APV2697" s="34"/>
      <c r="APW2697" s="34"/>
      <c r="APX2697" s="34"/>
      <c r="APY2697" s="34"/>
      <c r="APZ2697" s="34"/>
      <c r="AQA2697" s="34"/>
      <c r="AQB2697" s="35"/>
      <c r="AQC2697" s="33"/>
      <c r="AQD2697" s="34"/>
      <c r="AQE2697" s="34"/>
      <c r="AQF2697" s="34"/>
      <c r="AQG2697" s="34"/>
      <c r="AQH2697" s="34"/>
      <c r="AQI2697" s="34"/>
      <c r="AQJ2697" s="35"/>
      <c r="AQK2697" s="33"/>
      <c r="AQL2697" s="34"/>
      <c r="AQM2697" s="34"/>
      <c r="AQN2697" s="34"/>
      <c r="AQO2697" s="34"/>
      <c r="AQP2697" s="34"/>
      <c r="AQQ2697" s="34"/>
      <c r="AQR2697" s="35"/>
      <c r="AQS2697" s="33"/>
      <c r="AQT2697" s="34"/>
      <c r="AQU2697" s="34"/>
      <c r="AQV2697" s="34"/>
      <c r="AQW2697" s="34"/>
      <c r="AQX2697" s="34"/>
      <c r="AQY2697" s="34"/>
      <c r="AQZ2697" s="35"/>
      <c r="ARA2697" s="33"/>
      <c r="ARB2697" s="34"/>
      <c r="ARC2697" s="34"/>
      <c r="ARD2697" s="34"/>
      <c r="ARE2697" s="34"/>
      <c r="ARF2697" s="34"/>
      <c r="ARG2697" s="34"/>
      <c r="ARH2697" s="35"/>
      <c r="ARI2697" s="33"/>
      <c r="ARJ2697" s="34"/>
      <c r="ARK2697" s="34"/>
      <c r="ARL2697" s="34"/>
      <c r="ARM2697" s="34"/>
      <c r="ARN2697" s="34"/>
      <c r="ARO2697" s="34"/>
      <c r="ARP2697" s="35"/>
      <c r="ARQ2697" s="33"/>
      <c r="ARR2697" s="34"/>
      <c r="ARS2697" s="34"/>
      <c r="ART2697" s="34"/>
      <c r="ARU2697" s="34"/>
      <c r="ARV2697" s="34"/>
      <c r="ARW2697" s="34"/>
      <c r="ARX2697" s="35"/>
      <c r="ARY2697" s="33"/>
      <c r="ARZ2697" s="34"/>
      <c r="ASA2697" s="34"/>
      <c r="ASB2697" s="34"/>
      <c r="ASC2697" s="34"/>
      <c r="ASD2697" s="34"/>
      <c r="ASE2697" s="34"/>
      <c r="ASF2697" s="35"/>
      <c r="ASG2697" s="33"/>
      <c r="ASH2697" s="34"/>
      <c r="ASI2697" s="34"/>
      <c r="ASJ2697" s="34"/>
      <c r="ASK2697" s="34"/>
      <c r="ASL2697" s="34"/>
      <c r="ASM2697" s="34"/>
      <c r="ASN2697" s="35"/>
      <c r="ASO2697" s="33"/>
      <c r="ASP2697" s="34"/>
      <c r="ASQ2697" s="34"/>
      <c r="ASR2697" s="34"/>
      <c r="ASS2697" s="34"/>
      <c r="AST2697" s="34"/>
      <c r="ASU2697" s="34"/>
      <c r="ASV2697" s="35"/>
      <c r="ASW2697" s="33"/>
      <c r="ASX2697" s="34"/>
      <c r="ASY2697" s="34"/>
      <c r="ASZ2697" s="34"/>
      <c r="ATA2697" s="34"/>
      <c r="ATB2697" s="34"/>
      <c r="ATC2697" s="34"/>
      <c r="ATD2697" s="35"/>
      <c r="ATE2697" s="33"/>
      <c r="ATF2697" s="34"/>
      <c r="ATG2697" s="34"/>
      <c r="ATH2697" s="34"/>
      <c r="ATI2697" s="34"/>
      <c r="ATJ2697" s="34"/>
      <c r="ATK2697" s="34"/>
      <c r="ATL2697" s="35"/>
      <c r="ATM2697" s="33"/>
      <c r="ATN2697" s="34"/>
      <c r="ATO2697" s="34"/>
      <c r="ATP2697" s="34"/>
      <c r="ATQ2697" s="34"/>
      <c r="ATR2697" s="34"/>
      <c r="ATS2697" s="34"/>
      <c r="ATT2697" s="35"/>
      <c r="ATU2697" s="33"/>
      <c r="ATV2697" s="34"/>
      <c r="ATW2697" s="34"/>
      <c r="ATX2697" s="34"/>
      <c r="ATY2697" s="34"/>
      <c r="ATZ2697" s="34"/>
      <c r="AUA2697" s="34"/>
      <c r="AUB2697" s="35"/>
      <c r="AUC2697" s="33"/>
      <c r="AUD2697" s="34"/>
      <c r="AUE2697" s="34"/>
      <c r="AUF2697" s="34"/>
      <c r="AUG2697" s="34"/>
      <c r="AUH2697" s="34"/>
      <c r="AUI2697" s="34"/>
      <c r="AUJ2697" s="35"/>
      <c r="AUK2697" s="33"/>
      <c r="AUL2697" s="34"/>
      <c r="AUM2697" s="34"/>
      <c r="AUN2697" s="34"/>
      <c r="AUO2697" s="34"/>
      <c r="AUP2697" s="34"/>
      <c r="AUQ2697" s="34"/>
      <c r="AUR2697" s="35"/>
      <c r="AUS2697" s="33"/>
      <c r="AUT2697" s="34"/>
      <c r="AUU2697" s="34"/>
      <c r="AUV2697" s="34"/>
      <c r="AUW2697" s="34"/>
      <c r="AUX2697" s="34"/>
      <c r="AUY2697" s="34"/>
      <c r="AUZ2697" s="35"/>
      <c r="AVA2697" s="33"/>
      <c r="AVB2697" s="34"/>
      <c r="AVC2697" s="34"/>
      <c r="AVD2697" s="34"/>
      <c r="AVE2697" s="34"/>
      <c r="AVF2697" s="34"/>
      <c r="AVG2697" s="34"/>
      <c r="AVH2697" s="35"/>
      <c r="AVI2697" s="33"/>
      <c r="AVJ2697" s="34"/>
      <c r="AVK2697" s="34"/>
      <c r="AVL2697" s="34"/>
      <c r="AVM2697" s="34"/>
      <c r="AVN2697" s="34"/>
      <c r="AVO2697" s="34"/>
      <c r="AVP2697" s="35"/>
      <c r="AVQ2697" s="33"/>
      <c r="AVR2697" s="34"/>
      <c r="AVS2697" s="34"/>
      <c r="AVT2697" s="34"/>
      <c r="AVU2697" s="34"/>
      <c r="AVV2697" s="34"/>
      <c r="AVW2697" s="34"/>
      <c r="AVX2697" s="35"/>
      <c r="AVY2697" s="33"/>
      <c r="AVZ2697" s="34"/>
      <c r="AWA2697" s="34"/>
      <c r="AWB2697" s="34"/>
      <c r="AWC2697" s="34"/>
      <c r="AWD2697" s="34"/>
      <c r="AWE2697" s="34"/>
      <c r="AWF2697" s="35"/>
      <c r="AWG2697" s="33"/>
      <c r="AWH2697" s="34"/>
      <c r="AWI2697" s="34"/>
      <c r="AWJ2697" s="34"/>
      <c r="AWK2697" s="34"/>
      <c r="AWL2697" s="34"/>
      <c r="AWM2697" s="34"/>
      <c r="AWN2697" s="35"/>
      <c r="AWO2697" s="33"/>
      <c r="AWP2697" s="34"/>
      <c r="AWQ2697" s="34"/>
      <c r="AWR2697" s="34"/>
      <c r="AWS2697" s="34"/>
      <c r="AWT2697" s="34"/>
      <c r="AWU2697" s="34"/>
      <c r="AWV2697" s="35"/>
      <c r="AWW2697" s="33"/>
      <c r="AWX2697" s="34"/>
      <c r="AWY2697" s="34"/>
      <c r="AWZ2697" s="34"/>
      <c r="AXA2697" s="34"/>
      <c r="AXB2697" s="34"/>
      <c r="AXC2697" s="34"/>
      <c r="AXD2697" s="35"/>
      <c r="AXE2697" s="33"/>
      <c r="AXF2697" s="34"/>
      <c r="AXG2697" s="34"/>
      <c r="AXH2697" s="34"/>
      <c r="AXI2697" s="34"/>
      <c r="AXJ2697" s="34"/>
      <c r="AXK2697" s="34"/>
      <c r="AXL2697" s="35"/>
      <c r="AXM2697" s="33"/>
      <c r="AXN2697" s="34"/>
      <c r="AXO2697" s="34"/>
      <c r="AXP2697" s="34"/>
      <c r="AXQ2697" s="34"/>
      <c r="AXR2697" s="34"/>
      <c r="AXS2697" s="34"/>
      <c r="AXT2697" s="35"/>
      <c r="AXU2697" s="33"/>
      <c r="AXV2697" s="34"/>
      <c r="AXW2697" s="34"/>
      <c r="AXX2697" s="34"/>
      <c r="AXY2697" s="34"/>
      <c r="AXZ2697" s="34"/>
      <c r="AYA2697" s="34"/>
      <c r="AYB2697" s="35"/>
      <c r="AYC2697" s="33"/>
      <c r="AYD2697" s="34"/>
      <c r="AYE2697" s="34"/>
      <c r="AYF2697" s="34"/>
      <c r="AYG2697" s="34"/>
      <c r="AYH2697" s="34"/>
      <c r="AYI2697" s="34"/>
      <c r="AYJ2697" s="35"/>
      <c r="AYK2697" s="33"/>
      <c r="AYL2697" s="34"/>
      <c r="AYM2697" s="34"/>
      <c r="AYN2697" s="34"/>
      <c r="AYO2697" s="34"/>
      <c r="AYP2697" s="34"/>
      <c r="AYQ2697" s="34"/>
      <c r="AYR2697" s="35"/>
      <c r="AYS2697" s="33"/>
      <c r="AYT2697" s="34"/>
      <c r="AYU2697" s="34"/>
      <c r="AYV2697" s="34"/>
      <c r="AYW2697" s="34"/>
      <c r="AYX2697" s="34"/>
      <c r="AYY2697" s="34"/>
      <c r="AYZ2697" s="35"/>
      <c r="AZA2697" s="33"/>
      <c r="AZB2697" s="34"/>
      <c r="AZC2697" s="34"/>
      <c r="AZD2697" s="34"/>
      <c r="AZE2697" s="34"/>
      <c r="AZF2697" s="34"/>
      <c r="AZG2697" s="34"/>
      <c r="AZH2697" s="35"/>
      <c r="AZI2697" s="33"/>
      <c r="AZJ2697" s="34"/>
      <c r="AZK2697" s="34"/>
      <c r="AZL2697" s="34"/>
      <c r="AZM2697" s="34"/>
      <c r="AZN2697" s="34"/>
      <c r="AZO2697" s="34"/>
      <c r="AZP2697" s="35"/>
      <c r="AZQ2697" s="33"/>
      <c r="AZR2697" s="34"/>
      <c r="AZS2697" s="34"/>
      <c r="AZT2697" s="34"/>
      <c r="AZU2697" s="34"/>
      <c r="AZV2697" s="34"/>
      <c r="AZW2697" s="34"/>
      <c r="AZX2697" s="35"/>
      <c r="AZY2697" s="33"/>
      <c r="AZZ2697" s="34"/>
      <c r="BAA2697" s="34"/>
      <c r="BAB2697" s="34"/>
      <c r="BAC2697" s="34"/>
      <c r="BAD2697" s="34"/>
      <c r="BAE2697" s="34"/>
      <c r="BAF2697" s="35"/>
      <c r="BAG2697" s="33"/>
      <c r="BAH2697" s="34"/>
      <c r="BAI2697" s="34"/>
      <c r="BAJ2697" s="34"/>
      <c r="BAK2697" s="34"/>
      <c r="BAL2697" s="34"/>
      <c r="BAM2697" s="34"/>
      <c r="BAN2697" s="35"/>
      <c r="BAO2697" s="33"/>
      <c r="BAP2697" s="34"/>
      <c r="BAQ2697" s="34"/>
      <c r="BAR2697" s="34"/>
      <c r="BAS2697" s="34"/>
      <c r="BAT2697" s="34"/>
      <c r="BAU2697" s="34"/>
      <c r="BAV2697" s="35"/>
      <c r="BAW2697" s="33"/>
      <c r="BAX2697" s="34"/>
      <c r="BAY2697" s="34"/>
      <c r="BAZ2697" s="34"/>
      <c r="BBA2697" s="34"/>
      <c r="BBB2697" s="34"/>
      <c r="BBC2697" s="34"/>
      <c r="BBD2697" s="35"/>
      <c r="BBE2697" s="33"/>
      <c r="BBF2697" s="34"/>
      <c r="BBG2697" s="34"/>
      <c r="BBH2697" s="34"/>
      <c r="BBI2697" s="34"/>
      <c r="BBJ2697" s="34"/>
      <c r="BBK2697" s="34"/>
      <c r="BBL2697" s="35"/>
      <c r="BBM2697" s="33"/>
      <c r="BBN2697" s="34"/>
      <c r="BBO2697" s="34"/>
      <c r="BBP2697" s="34"/>
      <c r="BBQ2697" s="34"/>
      <c r="BBR2697" s="34"/>
      <c r="BBS2697" s="34"/>
      <c r="BBT2697" s="35"/>
      <c r="BBU2697" s="33"/>
      <c r="BBV2697" s="34"/>
      <c r="BBW2697" s="34"/>
      <c r="BBX2697" s="34"/>
      <c r="BBY2697" s="34"/>
      <c r="BBZ2697" s="34"/>
      <c r="BCA2697" s="34"/>
      <c r="BCB2697" s="35"/>
      <c r="BCC2697" s="33"/>
      <c r="BCD2697" s="34"/>
      <c r="BCE2697" s="34"/>
      <c r="BCF2697" s="34"/>
      <c r="BCG2697" s="34"/>
      <c r="BCH2697" s="34"/>
      <c r="BCI2697" s="34"/>
      <c r="BCJ2697" s="35"/>
      <c r="BCK2697" s="33"/>
      <c r="BCL2697" s="34"/>
      <c r="BCM2697" s="34"/>
      <c r="BCN2697" s="34"/>
      <c r="BCO2697" s="34"/>
      <c r="BCP2697" s="34"/>
      <c r="BCQ2697" s="34"/>
      <c r="BCR2697" s="35"/>
      <c r="BCS2697" s="33"/>
      <c r="BCT2697" s="34"/>
      <c r="BCU2697" s="34"/>
      <c r="BCV2697" s="34"/>
      <c r="BCW2697" s="34"/>
      <c r="BCX2697" s="34"/>
      <c r="BCY2697" s="34"/>
      <c r="BCZ2697" s="35"/>
      <c r="BDA2697" s="33"/>
      <c r="BDB2697" s="34"/>
      <c r="BDC2697" s="34"/>
      <c r="BDD2697" s="34"/>
      <c r="BDE2697" s="34"/>
      <c r="BDF2697" s="34"/>
      <c r="BDG2697" s="34"/>
      <c r="BDH2697" s="35"/>
      <c r="BDI2697" s="33"/>
      <c r="BDJ2697" s="34"/>
      <c r="BDK2697" s="34"/>
      <c r="BDL2697" s="34"/>
      <c r="BDM2697" s="34"/>
      <c r="BDN2697" s="34"/>
      <c r="BDO2697" s="34"/>
      <c r="BDP2697" s="35"/>
      <c r="BDQ2697" s="33"/>
      <c r="BDR2697" s="34"/>
      <c r="BDS2697" s="34"/>
      <c r="BDT2697" s="34"/>
      <c r="BDU2697" s="34"/>
      <c r="BDV2697" s="34"/>
      <c r="BDW2697" s="34"/>
      <c r="BDX2697" s="35"/>
      <c r="BDY2697" s="33"/>
      <c r="BDZ2697" s="34"/>
      <c r="BEA2697" s="34"/>
      <c r="BEB2697" s="34"/>
      <c r="BEC2697" s="34"/>
      <c r="BED2697" s="34"/>
      <c r="BEE2697" s="34"/>
      <c r="BEF2697" s="35"/>
      <c r="BEG2697" s="33"/>
      <c r="BEH2697" s="34"/>
      <c r="BEI2697" s="34"/>
      <c r="BEJ2697" s="34"/>
      <c r="BEK2697" s="34"/>
      <c r="BEL2697" s="34"/>
      <c r="BEM2697" s="34"/>
      <c r="BEN2697" s="35"/>
      <c r="BEO2697" s="33"/>
      <c r="BEP2697" s="34"/>
      <c r="BEQ2697" s="34"/>
      <c r="BER2697" s="34"/>
      <c r="BES2697" s="34"/>
      <c r="BET2697" s="34"/>
      <c r="BEU2697" s="34"/>
      <c r="BEV2697" s="35"/>
      <c r="BEW2697" s="33"/>
      <c r="BEX2697" s="34"/>
      <c r="BEY2697" s="34"/>
      <c r="BEZ2697" s="34"/>
      <c r="BFA2697" s="34"/>
      <c r="BFB2697" s="34"/>
      <c r="BFC2697" s="34"/>
      <c r="BFD2697" s="35"/>
      <c r="BFE2697" s="33"/>
      <c r="BFF2697" s="34"/>
      <c r="BFG2697" s="34"/>
      <c r="BFH2697" s="34"/>
      <c r="BFI2697" s="34"/>
      <c r="BFJ2697" s="34"/>
      <c r="BFK2697" s="34"/>
      <c r="BFL2697" s="35"/>
      <c r="BFM2697" s="33"/>
      <c r="BFN2697" s="34"/>
      <c r="BFO2697" s="34"/>
      <c r="BFP2697" s="34"/>
      <c r="BFQ2697" s="34"/>
      <c r="BFR2697" s="34"/>
      <c r="BFS2697" s="34"/>
      <c r="BFT2697" s="35"/>
      <c r="BFU2697" s="33"/>
      <c r="BFV2697" s="34"/>
      <c r="BFW2697" s="34"/>
      <c r="BFX2697" s="34"/>
      <c r="BFY2697" s="34"/>
      <c r="BFZ2697" s="34"/>
      <c r="BGA2697" s="34"/>
      <c r="BGB2697" s="35"/>
      <c r="BGC2697" s="33"/>
      <c r="BGD2697" s="34"/>
      <c r="BGE2697" s="34"/>
      <c r="BGF2697" s="34"/>
      <c r="BGG2697" s="34"/>
      <c r="BGH2697" s="34"/>
      <c r="BGI2697" s="34"/>
      <c r="BGJ2697" s="35"/>
      <c r="BGK2697" s="33"/>
      <c r="BGL2697" s="34"/>
      <c r="BGM2697" s="34"/>
      <c r="BGN2697" s="34"/>
      <c r="BGO2697" s="34"/>
      <c r="BGP2697" s="34"/>
      <c r="BGQ2697" s="34"/>
      <c r="BGR2697" s="35"/>
      <c r="BGS2697" s="33"/>
      <c r="BGT2697" s="34"/>
      <c r="BGU2697" s="34"/>
      <c r="BGV2697" s="34"/>
      <c r="BGW2697" s="34"/>
      <c r="BGX2697" s="34"/>
      <c r="BGY2697" s="34"/>
      <c r="BGZ2697" s="35"/>
      <c r="BHA2697" s="33"/>
      <c r="BHB2697" s="34"/>
      <c r="BHC2697" s="34"/>
      <c r="BHD2697" s="34"/>
      <c r="BHE2697" s="34"/>
      <c r="BHF2697" s="34"/>
      <c r="BHG2697" s="34"/>
      <c r="BHH2697" s="35"/>
      <c r="BHI2697" s="33"/>
      <c r="BHJ2697" s="34"/>
      <c r="BHK2697" s="34"/>
      <c r="BHL2697" s="34"/>
      <c r="BHM2697" s="34"/>
      <c r="BHN2697" s="34"/>
      <c r="BHO2697" s="34"/>
      <c r="BHP2697" s="35"/>
      <c r="BHQ2697" s="33"/>
      <c r="BHR2697" s="34"/>
      <c r="BHS2697" s="34"/>
      <c r="BHT2697" s="34"/>
      <c r="BHU2697" s="34"/>
      <c r="BHV2697" s="34"/>
      <c r="BHW2697" s="34"/>
      <c r="BHX2697" s="35"/>
      <c r="BHY2697" s="33"/>
      <c r="BHZ2697" s="34"/>
      <c r="BIA2697" s="34"/>
      <c r="BIB2697" s="34"/>
      <c r="BIC2697" s="34"/>
      <c r="BID2697" s="34"/>
      <c r="BIE2697" s="34"/>
      <c r="BIF2697" s="35"/>
      <c r="BIG2697" s="33"/>
      <c r="BIH2697" s="34"/>
      <c r="BII2697" s="34"/>
      <c r="BIJ2697" s="34"/>
      <c r="BIK2697" s="34"/>
      <c r="BIL2697" s="34"/>
      <c r="BIM2697" s="34"/>
      <c r="BIN2697" s="35"/>
      <c r="BIO2697" s="33"/>
      <c r="BIP2697" s="34"/>
      <c r="BIQ2697" s="34"/>
      <c r="BIR2697" s="34"/>
      <c r="BIS2697" s="34"/>
      <c r="BIT2697" s="34"/>
      <c r="BIU2697" s="34"/>
      <c r="BIV2697" s="35"/>
      <c r="BIW2697" s="33"/>
      <c r="BIX2697" s="34"/>
      <c r="BIY2697" s="34"/>
      <c r="BIZ2697" s="34"/>
      <c r="BJA2697" s="34"/>
      <c r="BJB2697" s="34"/>
      <c r="BJC2697" s="34"/>
      <c r="BJD2697" s="35"/>
      <c r="BJE2697" s="33"/>
      <c r="BJF2697" s="34"/>
      <c r="BJG2697" s="34"/>
      <c r="BJH2697" s="34"/>
      <c r="BJI2697" s="34"/>
      <c r="BJJ2697" s="34"/>
      <c r="BJK2697" s="34"/>
      <c r="BJL2697" s="35"/>
      <c r="BJM2697" s="33"/>
      <c r="BJN2697" s="34"/>
      <c r="BJO2697" s="34"/>
      <c r="BJP2697" s="34"/>
      <c r="BJQ2697" s="34"/>
      <c r="BJR2697" s="34"/>
      <c r="BJS2697" s="34"/>
      <c r="BJT2697" s="35"/>
      <c r="BJU2697" s="33"/>
      <c r="BJV2697" s="34"/>
      <c r="BJW2697" s="34"/>
      <c r="BJX2697" s="34"/>
      <c r="BJY2697" s="34"/>
      <c r="BJZ2697" s="34"/>
      <c r="BKA2697" s="34"/>
      <c r="BKB2697" s="35"/>
      <c r="BKC2697" s="33"/>
      <c r="BKD2697" s="34"/>
      <c r="BKE2697" s="34"/>
      <c r="BKF2697" s="34"/>
      <c r="BKG2697" s="34"/>
      <c r="BKH2697" s="34"/>
      <c r="BKI2697" s="34"/>
      <c r="BKJ2697" s="35"/>
      <c r="BKK2697" s="33"/>
      <c r="BKL2697" s="34"/>
      <c r="BKM2697" s="34"/>
      <c r="BKN2697" s="34"/>
      <c r="BKO2697" s="34"/>
      <c r="BKP2697" s="34"/>
      <c r="BKQ2697" s="34"/>
      <c r="BKR2697" s="35"/>
      <c r="BKS2697" s="33"/>
      <c r="BKT2697" s="34"/>
      <c r="BKU2697" s="34"/>
      <c r="BKV2697" s="34"/>
      <c r="BKW2697" s="34"/>
      <c r="BKX2697" s="34"/>
      <c r="BKY2697" s="34"/>
      <c r="BKZ2697" s="35"/>
      <c r="BLA2697" s="33"/>
      <c r="BLB2697" s="34"/>
      <c r="BLC2697" s="34"/>
      <c r="BLD2697" s="34"/>
      <c r="BLE2697" s="34"/>
      <c r="BLF2697" s="34"/>
      <c r="BLG2697" s="34"/>
      <c r="BLH2697" s="35"/>
      <c r="BLI2697" s="33"/>
      <c r="BLJ2697" s="34"/>
      <c r="BLK2697" s="34"/>
      <c r="BLL2697" s="34"/>
      <c r="BLM2697" s="34"/>
      <c r="BLN2697" s="34"/>
      <c r="BLO2697" s="34"/>
      <c r="BLP2697" s="35"/>
      <c r="BLQ2697" s="33"/>
      <c r="BLR2697" s="34"/>
      <c r="BLS2697" s="34"/>
      <c r="BLT2697" s="34"/>
      <c r="BLU2697" s="34"/>
      <c r="BLV2697" s="34"/>
      <c r="BLW2697" s="34"/>
      <c r="BLX2697" s="35"/>
      <c r="BLY2697" s="33"/>
      <c r="BLZ2697" s="34"/>
      <c r="BMA2697" s="34"/>
      <c r="BMB2697" s="34"/>
      <c r="BMC2697" s="34"/>
      <c r="BMD2697" s="34"/>
      <c r="BME2697" s="34"/>
      <c r="BMF2697" s="35"/>
      <c r="BMG2697" s="33"/>
      <c r="BMH2697" s="34"/>
      <c r="BMI2697" s="34"/>
      <c r="BMJ2697" s="34"/>
      <c r="BMK2697" s="34"/>
      <c r="BML2697" s="34"/>
      <c r="BMM2697" s="34"/>
      <c r="BMN2697" s="35"/>
      <c r="BMO2697" s="33"/>
      <c r="BMP2697" s="34"/>
      <c r="BMQ2697" s="34"/>
      <c r="BMR2697" s="34"/>
      <c r="BMS2697" s="34"/>
      <c r="BMT2697" s="34"/>
      <c r="BMU2697" s="34"/>
      <c r="BMV2697" s="35"/>
      <c r="BMW2697" s="33"/>
      <c r="BMX2697" s="34"/>
      <c r="BMY2697" s="34"/>
      <c r="BMZ2697" s="34"/>
      <c r="BNA2697" s="34"/>
      <c r="BNB2697" s="34"/>
      <c r="BNC2697" s="34"/>
      <c r="BND2697" s="35"/>
      <c r="BNE2697" s="33"/>
      <c r="BNF2697" s="34"/>
      <c r="BNG2697" s="34"/>
      <c r="BNH2697" s="34"/>
      <c r="BNI2697" s="34"/>
      <c r="BNJ2697" s="34"/>
      <c r="BNK2697" s="34"/>
      <c r="BNL2697" s="35"/>
      <c r="BNM2697" s="33"/>
      <c r="BNN2697" s="34"/>
      <c r="BNO2697" s="34"/>
      <c r="BNP2697" s="34"/>
      <c r="BNQ2697" s="34"/>
      <c r="BNR2697" s="34"/>
      <c r="BNS2697" s="34"/>
      <c r="BNT2697" s="35"/>
      <c r="BNU2697" s="33"/>
      <c r="BNV2697" s="34"/>
      <c r="BNW2697" s="34"/>
      <c r="BNX2697" s="34"/>
      <c r="BNY2697" s="34"/>
      <c r="BNZ2697" s="34"/>
      <c r="BOA2697" s="34"/>
      <c r="BOB2697" s="35"/>
      <c r="BOC2697" s="33"/>
      <c r="BOD2697" s="34"/>
      <c r="BOE2697" s="34"/>
      <c r="BOF2697" s="34"/>
      <c r="BOG2697" s="34"/>
      <c r="BOH2697" s="34"/>
      <c r="BOI2697" s="34"/>
      <c r="BOJ2697" s="35"/>
      <c r="BOK2697" s="33"/>
      <c r="BOL2697" s="34"/>
      <c r="BOM2697" s="34"/>
      <c r="BON2697" s="34"/>
      <c r="BOO2697" s="34"/>
      <c r="BOP2697" s="34"/>
      <c r="BOQ2697" s="34"/>
      <c r="BOR2697" s="35"/>
      <c r="BOS2697" s="33"/>
      <c r="BOT2697" s="34"/>
      <c r="BOU2697" s="34"/>
      <c r="BOV2697" s="34"/>
      <c r="BOW2697" s="34"/>
      <c r="BOX2697" s="34"/>
      <c r="BOY2697" s="34"/>
      <c r="BOZ2697" s="35"/>
      <c r="BPA2697" s="33"/>
      <c r="BPB2697" s="34"/>
      <c r="BPC2697" s="34"/>
      <c r="BPD2697" s="34"/>
      <c r="BPE2697" s="34"/>
      <c r="BPF2697" s="34"/>
      <c r="BPG2697" s="34"/>
      <c r="BPH2697" s="35"/>
      <c r="BPI2697" s="33"/>
      <c r="BPJ2697" s="34"/>
      <c r="BPK2697" s="34"/>
      <c r="BPL2697" s="34"/>
      <c r="BPM2697" s="34"/>
      <c r="BPN2697" s="34"/>
      <c r="BPO2697" s="34"/>
      <c r="BPP2697" s="35"/>
      <c r="BPQ2697" s="33"/>
      <c r="BPR2697" s="34"/>
      <c r="BPS2697" s="34"/>
      <c r="BPT2697" s="34"/>
      <c r="BPU2697" s="34"/>
      <c r="BPV2697" s="34"/>
      <c r="BPW2697" s="34"/>
      <c r="BPX2697" s="35"/>
      <c r="BPY2697" s="33"/>
      <c r="BPZ2697" s="34"/>
      <c r="BQA2697" s="34"/>
      <c r="BQB2697" s="34"/>
      <c r="BQC2697" s="34"/>
      <c r="BQD2697" s="34"/>
      <c r="BQE2697" s="34"/>
      <c r="BQF2697" s="35"/>
      <c r="BQG2697" s="33"/>
      <c r="BQH2697" s="34"/>
      <c r="BQI2697" s="34"/>
      <c r="BQJ2697" s="34"/>
      <c r="BQK2697" s="34"/>
      <c r="BQL2697" s="34"/>
      <c r="BQM2697" s="34"/>
      <c r="BQN2697" s="35"/>
      <c r="BQO2697" s="33"/>
      <c r="BQP2697" s="34"/>
      <c r="BQQ2697" s="34"/>
      <c r="BQR2697" s="34"/>
      <c r="BQS2697" s="34"/>
      <c r="BQT2697" s="34"/>
      <c r="BQU2697" s="34"/>
      <c r="BQV2697" s="35"/>
      <c r="BQW2697" s="33"/>
      <c r="BQX2697" s="34"/>
      <c r="BQY2697" s="34"/>
      <c r="BQZ2697" s="34"/>
      <c r="BRA2697" s="34"/>
      <c r="BRB2697" s="34"/>
      <c r="BRC2697" s="34"/>
      <c r="BRD2697" s="35"/>
      <c r="BRE2697" s="33"/>
      <c r="BRF2697" s="34"/>
      <c r="BRG2697" s="34"/>
      <c r="BRH2697" s="34"/>
      <c r="BRI2697" s="34"/>
      <c r="BRJ2697" s="34"/>
      <c r="BRK2697" s="34"/>
      <c r="BRL2697" s="35"/>
      <c r="BRM2697" s="33"/>
      <c r="BRN2697" s="34"/>
      <c r="BRO2697" s="34"/>
      <c r="BRP2697" s="34"/>
      <c r="BRQ2697" s="34"/>
      <c r="BRR2697" s="34"/>
      <c r="BRS2697" s="34"/>
      <c r="BRT2697" s="35"/>
      <c r="BRU2697" s="33"/>
      <c r="BRV2697" s="34"/>
      <c r="BRW2697" s="34"/>
      <c r="BRX2697" s="34"/>
      <c r="BRY2697" s="34"/>
      <c r="BRZ2697" s="34"/>
      <c r="BSA2697" s="34"/>
      <c r="BSB2697" s="35"/>
      <c r="BSC2697" s="33"/>
      <c r="BSD2697" s="34"/>
      <c r="BSE2697" s="34"/>
      <c r="BSF2697" s="34"/>
      <c r="BSG2697" s="34"/>
      <c r="BSH2697" s="34"/>
      <c r="BSI2697" s="34"/>
      <c r="BSJ2697" s="35"/>
      <c r="BSK2697" s="33"/>
      <c r="BSL2697" s="34"/>
      <c r="BSM2697" s="34"/>
      <c r="BSN2697" s="34"/>
      <c r="BSO2697" s="34"/>
      <c r="BSP2697" s="34"/>
      <c r="BSQ2697" s="34"/>
      <c r="BSR2697" s="35"/>
      <c r="BSS2697" s="33"/>
      <c r="BST2697" s="34"/>
      <c r="BSU2697" s="34"/>
      <c r="BSV2697" s="34"/>
      <c r="BSW2697" s="34"/>
      <c r="BSX2697" s="34"/>
      <c r="BSY2697" s="34"/>
      <c r="BSZ2697" s="35"/>
      <c r="BTA2697" s="33"/>
      <c r="BTB2697" s="34"/>
      <c r="BTC2697" s="34"/>
      <c r="BTD2697" s="34"/>
      <c r="BTE2697" s="34"/>
      <c r="BTF2697" s="34"/>
      <c r="BTG2697" s="34"/>
      <c r="BTH2697" s="35"/>
      <c r="BTI2697" s="33"/>
      <c r="BTJ2697" s="34"/>
      <c r="BTK2697" s="34"/>
      <c r="BTL2697" s="34"/>
      <c r="BTM2697" s="34"/>
      <c r="BTN2697" s="34"/>
      <c r="BTO2697" s="34"/>
      <c r="BTP2697" s="35"/>
      <c r="BTQ2697" s="33"/>
      <c r="BTR2697" s="34"/>
      <c r="BTS2697" s="34"/>
      <c r="BTT2697" s="34"/>
      <c r="BTU2697" s="34"/>
      <c r="BTV2697" s="34"/>
      <c r="BTW2697" s="34"/>
      <c r="BTX2697" s="35"/>
      <c r="BTY2697" s="33"/>
      <c r="BTZ2697" s="34"/>
      <c r="BUA2697" s="34"/>
      <c r="BUB2697" s="34"/>
      <c r="BUC2697" s="34"/>
      <c r="BUD2697" s="34"/>
      <c r="BUE2697" s="34"/>
      <c r="BUF2697" s="35"/>
      <c r="BUG2697" s="33"/>
      <c r="BUH2697" s="34"/>
      <c r="BUI2697" s="34"/>
      <c r="BUJ2697" s="34"/>
      <c r="BUK2697" s="34"/>
      <c r="BUL2697" s="34"/>
      <c r="BUM2697" s="34"/>
      <c r="BUN2697" s="35"/>
      <c r="BUO2697" s="33"/>
      <c r="BUP2697" s="34"/>
      <c r="BUQ2697" s="34"/>
      <c r="BUR2697" s="34"/>
      <c r="BUS2697" s="34"/>
      <c r="BUT2697" s="34"/>
      <c r="BUU2697" s="34"/>
      <c r="BUV2697" s="35"/>
      <c r="BUW2697" s="33"/>
      <c r="BUX2697" s="34"/>
      <c r="BUY2697" s="34"/>
      <c r="BUZ2697" s="34"/>
      <c r="BVA2697" s="34"/>
      <c r="BVB2697" s="34"/>
      <c r="BVC2697" s="34"/>
      <c r="BVD2697" s="35"/>
      <c r="BVE2697" s="33"/>
      <c r="BVF2697" s="34"/>
      <c r="BVG2697" s="34"/>
      <c r="BVH2697" s="34"/>
      <c r="BVI2697" s="34"/>
      <c r="BVJ2697" s="34"/>
      <c r="BVK2697" s="34"/>
      <c r="BVL2697" s="35"/>
      <c r="BVM2697" s="33"/>
      <c r="BVN2697" s="34"/>
      <c r="BVO2697" s="34"/>
      <c r="BVP2697" s="34"/>
      <c r="BVQ2697" s="34"/>
      <c r="BVR2697" s="34"/>
      <c r="BVS2697" s="34"/>
      <c r="BVT2697" s="35"/>
      <c r="BVU2697" s="33"/>
      <c r="BVV2697" s="34"/>
      <c r="BVW2697" s="34"/>
      <c r="BVX2697" s="34"/>
      <c r="BVY2697" s="34"/>
      <c r="BVZ2697" s="34"/>
      <c r="BWA2697" s="34"/>
      <c r="BWB2697" s="35"/>
      <c r="BWC2697" s="33"/>
      <c r="BWD2697" s="34"/>
      <c r="BWE2697" s="34"/>
      <c r="BWF2697" s="34"/>
      <c r="BWG2697" s="34"/>
      <c r="BWH2697" s="34"/>
      <c r="BWI2697" s="34"/>
      <c r="BWJ2697" s="35"/>
      <c r="BWK2697" s="33"/>
      <c r="BWL2697" s="34"/>
      <c r="BWM2697" s="34"/>
      <c r="BWN2697" s="34"/>
      <c r="BWO2697" s="34"/>
      <c r="BWP2697" s="34"/>
      <c r="BWQ2697" s="34"/>
      <c r="BWR2697" s="35"/>
      <c r="BWS2697" s="33"/>
      <c r="BWT2697" s="34"/>
      <c r="BWU2697" s="34"/>
      <c r="BWV2697" s="34"/>
      <c r="BWW2697" s="34"/>
      <c r="BWX2697" s="34"/>
      <c r="BWY2697" s="34"/>
      <c r="BWZ2697" s="35"/>
      <c r="BXA2697" s="33"/>
      <c r="BXB2697" s="34"/>
      <c r="BXC2697" s="34"/>
      <c r="BXD2697" s="34"/>
      <c r="BXE2697" s="34"/>
      <c r="BXF2697" s="34"/>
      <c r="BXG2697" s="34"/>
      <c r="BXH2697" s="35"/>
      <c r="BXI2697" s="33"/>
      <c r="BXJ2697" s="34"/>
      <c r="BXK2697" s="34"/>
      <c r="BXL2697" s="34"/>
      <c r="BXM2697" s="34"/>
      <c r="BXN2697" s="34"/>
      <c r="BXO2697" s="34"/>
      <c r="BXP2697" s="35"/>
      <c r="BXQ2697" s="33"/>
      <c r="BXR2697" s="34"/>
      <c r="BXS2697" s="34"/>
      <c r="BXT2697" s="34"/>
      <c r="BXU2697" s="34"/>
      <c r="BXV2697" s="34"/>
      <c r="BXW2697" s="34"/>
      <c r="BXX2697" s="35"/>
      <c r="BXY2697" s="33"/>
      <c r="BXZ2697" s="34"/>
      <c r="BYA2697" s="34"/>
      <c r="BYB2697" s="34"/>
      <c r="BYC2697" s="34"/>
      <c r="BYD2697" s="34"/>
      <c r="BYE2697" s="34"/>
      <c r="BYF2697" s="35"/>
      <c r="BYG2697" s="33"/>
      <c r="BYH2697" s="34"/>
      <c r="BYI2697" s="34"/>
      <c r="BYJ2697" s="34"/>
      <c r="BYK2697" s="34"/>
      <c r="BYL2697" s="34"/>
      <c r="BYM2697" s="34"/>
      <c r="BYN2697" s="35"/>
      <c r="BYO2697" s="33"/>
      <c r="BYP2697" s="34"/>
      <c r="BYQ2697" s="34"/>
      <c r="BYR2697" s="34"/>
      <c r="BYS2697" s="34"/>
      <c r="BYT2697" s="34"/>
      <c r="BYU2697" s="34"/>
      <c r="BYV2697" s="35"/>
      <c r="BYW2697" s="33"/>
      <c r="BYX2697" s="34"/>
      <c r="BYY2697" s="34"/>
      <c r="BYZ2697" s="34"/>
      <c r="BZA2697" s="34"/>
      <c r="BZB2697" s="34"/>
      <c r="BZC2697" s="34"/>
      <c r="BZD2697" s="35"/>
      <c r="BZE2697" s="33"/>
      <c r="BZF2697" s="34"/>
      <c r="BZG2697" s="34"/>
      <c r="BZH2697" s="34"/>
      <c r="BZI2697" s="34"/>
      <c r="BZJ2697" s="34"/>
      <c r="BZK2697" s="34"/>
      <c r="BZL2697" s="35"/>
      <c r="BZM2697" s="33"/>
      <c r="BZN2697" s="34"/>
      <c r="BZO2697" s="34"/>
      <c r="BZP2697" s="34"/>
      <c r="BZQ2697" s="34"/>
      <c r="BZR2697" s="34"/>
      <c r="BZS2697" s="34"/>
      <c r="BZT2697" s="35"/>
      <c r="BZU2697" s="33"/>
      <c r="BZV2697" s="34"/>
      <c r="BZW2697" s="34"/>
      <c r="BZX2697" s="34"/>
      <c r="BZY2697" s="34"/>
      <c r="BZZ2697" s="34"/>
      <c r="CAA2697" s="34"/>
      <c r="CAB2697" s="35"/>
      <c r="CAC2697" s="33"/>
      <c r="CAD2697" s="34"/>
      <c r="CAE2697" s="34"/>
      <c r="CAF2697" s="34"/>
      <c r="CAG2697" s="34"/>
      <c r="CAH2697" s="34"/>
      <c r="CAI2697" s="34"/>
      <c r="CAJ2697" s="35"/>
      <c r="CAK2697" s="33"/>
      <c r="CAL2697" s="34"/>
      <c r="CAM2697" s="34"/>
      <c r="CAN2697" s="34"/>
      <c r="CAO2697" s="34"/>
      <c r="CAP2697" s="34"/>
      <c r="CAQ2697" s="34"/>
      <c r="CAR2697" s="35"/>
      <c r="CAS2697" s="33"/>
      <c r="CAT2697" s="34"/>
      <c r="CAU2697" s="34"/>
      <c r="CAV2697" s="34"/>
      <c r="CAW2697" s="34"/>
      <c r="CAX2697" s="34"/>
      <c r="CAY2697" s="34"/>
      <c r="CAZ2697" s="35"/>
      <c r="CBA2697" s="33"/>
      <c r="CBB2697" s="34"/>
      <c r="CBC2697" s="34"/>
      <c r="CBD2697" s="34"/>
      <c r="CBE2697" s="34"/>
      <c r="CBF2697" s="34"/>
      <c r="CBG2697" s="34"/>
      <c r="CBH2697" s="35"/>
      <c r="CBI2697" s="33"/>
      <c r="CBJ2697" s="34"/>
      <c r="CBK2697" s="34"/>
      <c r="CBL2697" s="34"/>
      <c r="CBM2697" s="34"/>
      <c r="CBN2697" s="34"/>
      <c r="CBO2697" s="34"/>
      <c r="CBP2697" s="35"/>
      <c r="CBQ2697" s="33"/>
      <c r="CBR2697" s="34"/>
      <c r="CBS2697" s="34"/>
      <c r="CBT2697" s="34"/>
      <c r="CBU2697" s="34"/>
      <c r="CBV2697" s="34"/>
      <c r="CBW2697" s="34"/>
      <c r="CBX2697" s="35"/>
      <c r="CBY2697" s="33"/>
      <c r="CBZ2697" s="34"/>
      <c r="CCA2697" s="34"/>
      <c r="CCB2697" s="34"/>
      <c r="CCC2697" s="34"/>
      <c r="CCD2697" s="34"/>
      <c r="CCE2697" s="34"/>
      <c r="CCF2697" s="35"/>
      <c r="CCG2697" s="33"/>
      <c r="CCH2697" s="34"/>
      <c r="CCI2697" s="34"/>
      <c r="CCJ2697" s="34"/>
      <c r="CCK2697" s="34"/>
      <c r="CCL2697" s="34"/>
      <c r="CCM2697" s="34"/>
      <c r="CCN2697" s="35"/>
      <c r="CCO2697" s="33"/>
      <c r="CCP2697" s="34"/>
      <c r="CCQ2697" s="34"/>
      <c r="CCR2697" s="34"/>
      <c r="CCS2697" s="34"/>
      <c r="CCT2697" s="34"/>
      <c r="CCU2697" s="34"/>
      <c r="CCV2697" s="35"/>
      <c r="CCW2697" s="33"/>
      <c r="CCX2697" s="34"/>
      <c r="CCY2697" s="34"/>
      <c r="CCZ2697" s="34"/>
      <c r="CDA2697" s="34"/>
      <c r="CDB2697" s="34"/>
      <c r="CDC2697" s="34"/>
      <c r="CDD2697" s="35"/>
      <c r="CDE2697" s="33"/>
      <c r="CDF2697" s="34"/>
      <c r="CDG2697" s="34"/>
      <c r="CDH2697" s="34"/>
      <c r="CDI2697" s="34"/>
      <c r="CDJ2697" s="34"/>
      <c r="CDK2697" s="34"/>
      <c r="CDL2697" s="35"/>
      <c r="CDM2697" s="33"/>
      <c r="CDN2697" s="34"/>
      <c r="CDO2697" s="34"/>
      <c r="CDP2697" s="34"/>
      <c r="CDQ2697" s="34"/>
      <c r="CDR2697" s="34"/>
      <c r="CDS2697" s="34"/>
      <c r="CDT2697" s="35"/>
      <c r="CDU2697" s="33"/>
      <c r="CDV2697" s="34"/>
      <c r="CDW2697" s="34"/>
      <c r="CDX2697" s="34"/>
      <c r="CDY2697" s="34"/>
      <c r="CDZ2697" s="34"/>
      <c r="CEA2697" s="34"/>
      <c r="CEB2697" s="35"/>
      <c r="CEC2697" s="33"/>
      <c r="CED2697" s="34"/>
      <c r="CEE2697" s="34"/>
      <c r="CEF2697" s="34"/>
      <c r="CEG2697" s="34"/>
      <c r="CEH2697" s="34"/>
      <c r="CEI2697" s="34"/>
      <c r="CEJ2697" s="35"/>
      <c r="CEK2697" s="33"/>
      <c r="CEL2697" s="34"/>
      <c r="CEM2697" s="34"/>
      <c r="CEN2697" s="34"/>
      <c r="CEO2697" s="34"/>
      <c r="CEP2697" s="34"/>
      <c r="CEQ2697" s="34"/>
      <c r="CER2697" s="35"/>
      <c r="CES2697" s="33"/>
      <c r="CET2697" s="34"/>
      <c r="CEU2697" s="34"/>
      <c r="CEV2697" s="34"/>
      <c r="CEW2697" s="34"/>
      <c r="CEX2697" s="34"/>
      <c r="CEY2697" s="34"/>
      <c r="CEZ2697" s="35"/>
      <c r="CFA2697" s="33"/>
      <c r="CFB2697" s="34"/>
      <c r="CFC2697" s="34"/>
      <c r="CFD2697" s="34"/>
      <c r="CFE2697" s="34"/>
      <c r="CFF2697" s="34"/>
      <c r="CFG2697" s="34"/>
      <c r="CFH2697" s="35"/>
      <c r="CFI2697" s="33"/>
      <c r="CFJ2697" s="34"/>
      <c r="CFK2697" s="34"/>
      <c r="CFL2697" s="34"/>
      <c r="CFM2697" s="34"/>
      <c r="CFN2697" s="34"/>
      <c r="CFO2697" s="34"/>
      <c r="CFP2697" s="35"/>
      <c r="CFQ2697" s="33"/>
      <c r="CFR2697" s="34"/>
      <c r="CFS2697" s="34"/>
      <c r="CFT2697" s="34"/>
      <c r="CFU2697" s="34"/>
      <c r="CFV2697" s="34"/>
      <c r="CFW2697" s="34"/>
      <c r="CFX2697" s="35"/>
      <c r="CFY2697" s="33"/>
      <c r="CFZ2697" s="34"/>
      <c r="CGA2697" s="34"/>
      <c r="CGB2697" s="34"/>
      <c r="CGC2697" s="34"/>
      <c r="CGD2697" s="34"/>
      <c r="CGE2697" s="34"/>
      <c r="CGF2697" s="35"/>
      <c r="CGG2697" s="33"/>
      <c r="CGH2697" s="34"/>
      <c r="CGI2697" s="34"/>
      <c r="CGJ2697" s="34"/>
      <c r="CGK2697" s="34"/>
      <c r="CGL2697" s="34"/>
      <c r="CGM2697" s="34"/>
      <c r="CGN2697" s="35"/>
      <c r="CGO2697" s="33"/>
      <c r="CGP2697" s="34"/>
      <c r="CGQ2697" s="34"/>
      <c r="CGR2697" s="34"/>
      <c r="CGS2697" s="34"/>
      <c r="CGT2697" s="34"/>
      <c r="CGU2697" s="34"/>
      <c r="CGV2697" s="35"/>
      <c r="CGW2697" s="33"/>
      <c r="CGX2697" s="34"/>
      <c r="CGY2697" s="34"/>
      <c r="CGZ2697" s="34"/>
      <c r="CHA2697" s="34"/>
      <c r="CHB2697" s="34"/>
      <c r="CHC2697" s="34"/>
      <c r="CHD2697" s="35"/>
      <c r="CHE2697" s="33"/>
      <c r="CHF2697" s="34"/>
      <c r="CHG2697" s="34"/>
      <c r="CHH2697" s="34"/>
      <c r="CHI2697" s="34"/>
      <c r="CHJ2697" s="34"/>
      <c r="CHK2697" s="34"/>
      <c r="CHL2697" s="35"/>
      <c r="CHM2697" s="33"/>
      <c r="CHN2697" s="34"/>
      <c r="CHO2697" s="34"/>
      <c r="CHP2697" s="34"/>
      <c r="CHQ2697" s="34"/>
      <c r="CHR2697" s="34"/>
      <c r="CHS2697" s="34"/>
      <c r="CHT2697" s="35"/>
      <c r="CHU2697" s="33"/>
      <c r="CHV2697" s="34"/>
      <c r="CHW2697" s="34"/>
      <c r="CHX2697" s="34"/>
      <c r="CHY2697" s="34"/>
      <c r="CHZ2697" s="34"/>
      <c r="CIA2697" s="34"/>
      <c r="CIB2697" s="35"/>
      <c r="CIC2697" s="33"/>
      <c r="CID2697" s="34"/>
      <c r="CIE2697" s="34"/>
      <c r="CIF2697" s="34"/>
      <c r="CIG2697" s="34"/>
      <c r="CIH2697" s="34"/>
      <c r="CII2697" s="34"/>
      <c r="CIJ2697" s="35"/>
      <c r="CIK2697" s="33"/>
      <c r="CIL2697" s="34"/>
      <c r="CIM2697" s="34"/>
      <c r="CIN2697" s="34"/>
      <c r="CIO2697" s="34"/>
      <c r="CIP2697" s="34"/>
      <c r="CIQ2697" s="34"/>
      <c r="CIR2697" s="35"/>
      <c r="CIS2697" s="33"/>
      <c r="CIT2697" s="34"/>
      <c r="CIU2697" s="34"/>
      <c r="CIV2697" s="34"/>
      <c r="CIW2697" s="34"/>
      <c r="CIX2697" s="34"/>
      <c r="CIY2697" s="34"/>
      <c r="CIZ2697" s="35"/>
      <c r="CJA2697" s="33"/>
      <c r="CJB2697" s="34"/>
      <c r="CJC2697" s="34"/>
      <c r="CJD2697" s="34"/>
      <c r="CJE2697" s="34"/>
      <c r="CJF2697" s="34"/>
      <c r="CJG2697" s="34"/>
      <c r="CJH2697" s="35"/>
      <c r="CJI2697" s="33"/>
      <c r="CJJ2697" s="34"/>
      <c r="CJK2697" s="34"/>
      <c r="CJL2697" s="34"/>
      <c r="CJM2697" s="34"/>
      <c r="CJN2697" s="34"/>
      <c r="CJO2697" s="34"/>
      <c r="CJP2697" s="35"/>
      <c r="CJQ2697" s="33"/>
      <c r="CJR2697" s="34"/>
      <c r="CJS2697" s="34"/>
      <c r="CJT2697" s="34"/>
      <c r="CJU2697" s="34"/>
      <c r="CJV2697" s="34"/>
      <c r="CJW2697" s="34"/>
      <c r="CJX2697" s="35"/>
      <c r="CJY2697" s="33"/>
      <c r="CJZ2697" s="34"/>
      <c r="CKA2697" s="34"/>
      <c r="CKB2697" s="34"/>
      <c r="CKC2697" s="34"/>
      <c r="CKD2697" s="34"/>
      <c r="CKE2697" s="34"/>
      <c r="CKF2697" s="35"/>
      <c r="CKG2697" s="33"/>
      <c r="CKH2697" s="34"/>
      <c r="CKI2697" s="34"/>
      <c r="CKJ2697" s="34"/>
      <c r="CKK2697" s="34"/>
      <c r="CKL2697" s="34"/>
      <c r="CKM2697" s="34"/>
      <c r="CKN2697" s="35"/>
      <c r="CKO2697" s="33"/>
      <c r="CKP2697" s="34"/>
      <c r="CKQ2697" s="34"/>
      <c r="CKR2697" s="34"/>
      <c r="CKS2697" s="34"/>
      <c r="CKT2697" s="34"/>
      <c r="CKU2697" s="34"/>
      <c r="CKV2697" s="35"/>
      <c r="CKW2697" s="33"/>
      <c r="CKX2697" s="34"/>
      <c r="CKY2697" s="34"/>
      <c r="CKZ2697" s="34"/>
      <c r="CLA2697" s="34"/>
      <c r="CLB2697" s="34"/>
      <c r="CLC2697" s="34"/>
      <c r="CLD2697" s="35"/>
      <c r="CLE2697" s="33"/>
      <c r="CLF2697" s="34"/>
      <c r="CLG2697" s="34"/>
      <c r="CLH2697" s="34"/>
      <c r="CLI2697" s="34"/>
      <c r="CLJ2697" s="34"/>
      <c r="CLK2697" s="34"/>
      <c r="CLL2697" s="35"/>
      <c r="CLM2697" s="33"/>
      <c r="CLN2697" s="34"/>
      <c r="CLO2697" s="34"/>
      <c r="CLP2697" s="34"/>
      <c r="CLQ2697" s="34"/>
      <c r="CLR2697" s="34"/>
      <c r="CLS2697" s="34"/>
      <c r="CLT2697" s="35"/>
      <c r="CLU2697" s="33"/>
      <c r="CLV2697" s="34"/>
      <c r="CLW2697" s="34"/>
      <c r="CLX2697" s="34"/>
      <c r="CLY2697" s="34"/>
      <c r="CLZ2697" s="34"/>
      <c r="CMA2697" s="34"/>
      <c r="CMB2697" s="35"/>
      <c r="CMC2697" s="33"/>
      <c r="CMD2697" s="34"/>
      <c r="CME2697" s="34"/>
      <c r="CMF2697" s="34"/>
      <c r="CMG2697" s="34"/>
      <c r="CMH2697" s="34"/>
      <c r="CMI2697" s="34"/>
      <c r="CMJ2697" s="35"/>
      <c r="CMK2697" s="33"/>
      <c r="CML2697" s="34"/>
      <c r="CMM2697" s="34"/>
      <c r="CMN2697" s="34"/>
      <c r="CMO2697" s="34"/>
      <c r="CMP2697" s="34"/>
      <c r="CMQ2697" s="34"/>
      <c r="CMR2697" s="35"/>
      <c r="CMS2697" s="33"/>
      <c r="CMT2697" s="34"/>
      <c r="CMU2697" s="34"/>
      <c r="CMV2697" s="34"/>
      <c r="CMW2697" s="34"/>
      <c r="CMX2697" s="34"/>
      <c r="CMY2697" s="34"/>
      <c r="CMZ2697" s="35"/>
      <c r="CNA2697" s="33"/>
      <c r="CNB2697" s="34"/>
      <c r="CNC2697" s="34"/>
      <c r="CND2697" s="34"/>
      <c r="CNE2697" s="34"/>
      <c r="CNF2697" s="34"/>
      <c r="CNG2697" s="34"/>
      <c r="CNH2697" s="35"/>
      <c r="CNI2697" s="33"/>
      <c r="CNJ2697" s="34"/>
      <c r="CNK2697" s="34"/>
      <c r="CNL2697" s="34"/>
      <c r="CNM2697" s="34"/>
      <c r="CNN2697" s="34"/>
      <c r="CNO2697" s="34"/>
      <c r="CNP2697" s="35"/>
      <c r="CNQ2697" s="33"/>
      <c r="CNR2697" s="34"/>
      <c r="CNS2697" s="34"/>
      <c r="CNT2697" s="34"/>
      <c r="CNU2697" s="34"/>
      <c r="CNV2697" s="34"/>
      <c r="CNW2697" s="34"/>
      <c r="CNX2697" s="35"/>
      <c r="CNY2697" s="33"/>
      <c r="CNZ2697" s="34"/>
      <c r="COA2697" s="34"/>
      <c r="COB2697" s="34"/>
      <c r="COC2697" s="34"/>
      <c r="COD2697" s="34"/>
      <c r="COE2697" s="34"/>
      <c r="COF2697" s="35"/>
      <c r="COG2697" s="33"/>
      <c r="COH2697" s="34"/>
      <c r="COI2697" s="34"/>
      <c r="COJ2697" s="34"/>
      <c r="COK2697" s="34"/>
      <c r="COL2697" s="34"/>
      <c r="COM2697" s="34"/>
      <c r="CON2697" s="35"/>
      <c r="COO2697" s="33"/>
      <c r="COP2697" s="34"/>
      <c r="COQ2697" s="34"/>
      <c r="COR2697" s="34"/>
      <c r="COS2697" s="34"/>
      <c r="COT2697" s="34"/>
      <c r="COU2697" s="34"/>
      <c r="COV2697" s="35"/>
      <c r="COW2697" s="33"/>
      <c r="COX2697" s="34"/>
      <c r="COY2697" s="34"/>
      <c r="COZ2697" s="34"/>
      <c r="CPA2697" s="34"/>
      <c r="CPB2697" s="34"/>
      <c r="CPC2697" s="34"/>
      <c r="CPD2697" s="35"/>
      <c r="CPE2697" s="33"/>
      <c r="CPF2697" s="34"/>
      <c r="CPG2697" s="34"/>
      <c r="CPH2697" s="34"/>
      <c r="CPI2697" s="34"/>
      <c r="CPJ2697" s="34"/>
      <c r="CPK2697" s="34"/>
      <c r="CPL2697" s="35"/>
      <c r="CPM2697" s="33"/>
      <c r="CPN2697" s="34"/>
      <c r="CPO2697" s="34"/>
      <c r="CPP2697" s="34"/>
      <c r="CPQ2697" s="34"/>
      <c r="CPR2697" s="34"/>
      <c r="CPS2697" s="34"/>
      <c r="CPT2697" s="35"/>
      <c r="CPU2697" s="33"/>
      <c r="CPV2697" s="34"/>
      <c r="CPW2697" s="34"/>
      <c r="CPX2697" s="34"/>
      <c r="CPY2697" s="34"/>
      <c r="CPZ2697" s="34"/>
      <c r="CQA2697" s="34"/>
      <c r="CQB2697" s="35"/>
      <c r="CQC2697" s="33"/>
      <c r="CQD2697" s="34"/>
      <c r="CQE2697" s="34"/>
      <c r="CQF2697" s="34"/>
      <c r="CQG2697" s="34"/>
      <c r="CQH2697" s="34"/>
      <c r="CQI2697" s="34"/>
      <c r="CQJ2697" s="35"/>
      <c r="CQK2697" s="33"/>
      <c r="CQL2697" s="34"/>
      <c r="CQM2697" s="34"/>
      <c r="CQN2697" s="34"/>
      <c r="CQO2697" s="34"/>
      <c r="CQP2697" s="34"/>
      <c r="CQQ2697" s="34"/>
      <c r="CQR2697" s="35"/>
      <c r="CQS2697" s="33"/>
      <c r="CQT2697" s="34"/>
      <c r="CQU2697" s="34"/>
      <c r="CQV2697" s="34"/>
      <c r="CQW2697" s="34"/>
      <c r="CQX2697" s="34"/>
      <c r="CQY2697" s="34"/>
      <c r="CQZ2697" s="35"/>
      <c r="CRA2697" s="33"/>
      <c r="CRB2697" s="34"/>
      <c r="CRC2697" s="34"/>
      <c r="CRD2697" s="34"/>
      <c r="CRE2697" s="34"/>
      <c r="CRF2697" s="34"/>
      <c r="CRG2697" s="34"/>
      <c r="CRH2697" s="35"/>
      <c r="CRI2697" s="33"/>
      <c r="CRJ2697" s="34"/>
      <c r="CRK2697" s="34"/>
      <c r="CRL2697" s="34"/>
      <c r="CRM2697" s="34"/>
      <c r="CRN2697" s="34"/>
      <c r="CRO2697" s="34"/>
      <c r="CRP2697" s="35"/>
      <c r="CRQ2697" s="33"/>
      <c r="CRR2697" s="34"/>
      <c r="CRS2697" s="34"/>
      <c r="CRT2697" s="34"/>
      <c r="CRU2697" s="34"/>
      <c r="CRV2697" s="34"/>
      <c r="CRW2697" s="34"/>
      <c r="CRX2697" s="35"/>
      <c r="CRY2697" s="33"/>
      <c r="CRZ2697" s="34"/>
      <c r="CSA2697" s="34"/>
      <c r="CSB2697" s="34"/>
      <c r="CSC2697" s="34"/>
      <c r="CSD2697" s="34"/>
      <c r="CSE2697" s="34"/>
      <c r="CSF2697" s="35"/>
      <c r="CSG2697" s="33"/>
      <c r="CSH2697" s="34"/>
      <c r="CSI2697" s="34"/>
      <c r="CSJ2697" s="34"/>
      <c r="CSK2697" s="34"/>
      <c r="CSL2697" s="34"/>
      <c r="CSM2697" s="34"/>
      <c r="CSN2697" s="35"/>
      <c r="CSO2697" s="33"/>
      <c r="CSP2697" s="34"/>
      <c r="CSQ2697" s="34"/>
      <c r="CSR2697" s="34"/>
      <c r="CSS2697" s="34"/>
      <c r="CST2697" s="34"/>
      <c r="CSU2697" s="34"/>
      <c r="CSV2697" s="35"/>
      <c r="CSW2697" s="33"/>
      <c r="CSX2697" s="34"/>
      <c r="CSY2697" s="34"/>
      <c r="CSZ2697" s="34"/>
      <c r="CTA2697" s="34"/>
      <c r="CTB2697" s="34"/>
      <c r="CTC2697" s="34"/>
      <c r="CTD2697" s="35"/>
      <c r="CTE2697" s="33"/>
      <c r="CTF2697" s="34"/>
      <c r="CTG2697" s="34"/>
      <c r="CTH2697" s="34"/>
      <c r="CTI2697" s="34"/>
      <c r="CTJ2697" s="34"/>
      <c r="CTK2697" s="34"/>
      <c r="CTL2697" s="35"/>
      <c r="CTM2697" s="33"/>
      <c r="CTN2697" s="34"/>
      <c r="CTO2697" s="34"/>
      <c r="CTP2697" s="34"/>
      <c r="CTQ2697" s="34"/>
      <c r="CTR2697" s="34"/>
      <c r="CTS2697" s="34"/>
      <c r="CTT2697" s="35"/>
      <c r="CTU2697" s="33"/>
      <c r="CTV2697" s="34"/>
      <c r="CTW2697" s="34"/>
      <c r="CTX2697" s="34"/>
      <c r="CTY2697" s="34"/>
      <c r="CTZ2697" s="34"/>
      <c r="CUA2697" s="34"/>
      <c r="CUB2697" s="35"/>
      <c r="CUC2697" s="33"/>
      <c r="CUD2697" s="34"/>
      <c r="CUE2697" s="34"/>
      <c r="CUF2697" s="34"/>
      <c r="CUG2697" s="34"/>
      <c r="CUH2697" s="34"/>
      <c r="CUI2697" s="34"/>
      <c r="CUJ2697" s="35"/>
      <c r="CUK2697" s="33"/>
      <c r="CUL2697" s="34"/>
      <c r="CUM2697" s="34"/>
      <c r="CUN2697" s="34"/>
      <c r="CUO2697" s="34"/>
      <c r="CUP2697" s="34"/>
      <c r="CUQ2697" s="34"/>
      <c r="CUR2697" s="35"/>
      <c r="CUS2697" s="33"/>
      <c r="CUT2697" s="34"/>
      <c r="CUU2697" s="34"/>
      <c r="CUV2697" s="34"/>
      <c r="CUW2697" s="34"/>
      <c r="CUX2697" s="34"/>
      <c r="CUY2697" s="34"/>
      <c r="CUZ2697" s="35"/>
      <c r="CVA2697" s="33"/>
      <c r="CVB2697" s="34"/>
      <c r="CVC2697" s="34"/>
      <c r="CVD2697" s="34"/>
      <c r="CVE2697" s="34"/>
      <c r="CVF2697" s="34"/>
      <c r="CVG2697" s="34"/>
      <c r="CVH2697" s="35"/>
      <c r="CVI2697" s="33"/>
      <c r="CVJ2697" s="34"/>
      <c r="CVK2697" s="34"/>
      <c r="CVL2697" s="34"/>
      <c r="CVM2697" s="34"/>
      <c r="CVN2697" s="34"/>
      <c r="CVO2697" s="34"/>
      <c r="CVP2697" s="35"/>
      <c r="CVQ2697" s="33"/>
      <c r="CVR2697" s="34"/>
      <c r="CVS2697" s="34"/>
      <c r="CVT2697" s="34"/>
      <c r="CVU2697" s="34"/>
      <c r="CVV2697" s="34"/>
      <c r="CVW2697" s="34"/>
      <c r="CVX2697" s="35"/>
      <c r="CVY2697" s="33"/>
      <c r="CVZ2697" s="34"/>
      <c r="CWA2697" s="34"/>
      <c r="CWB2697" s="34"/>
      <c r="CWC2697" s="34"/>
      <c r="CWD2697" s="34"/>
      <c r="CWE2697" s="34"/>
      <c r="CWF2697" s="35"/>
      <c r="CWG2697" s="33"/>
      <c r="CWH2697" s="34"/>
      <c r="CWI2697" s="34"/>
      <c r="CWJ2697" s="34"/>
      <c r="CWK2697" s="34"/>
      <c r="CWL2697" s="34"/>
      <c r="CWM2697" s="34"/>
      <c r="CWN2697" s="35"/>
      <c r="CWO2697" s="33"/>
      <c r="CWP2697" s="34"/>
      <c r="CWQ2697" s="34"/>
      <c r="CWR2697" s="34"/>
      <c r="CWS2697" s="34"/>
      <c r="CWT2697" s="34"/>
      <c r="CWU2697" s="34"/>
      <c r="CWV2697" s="35"/>
      <c r="CWW2697" s="33"/>
      <c r="CWX2697" s="34"/>
      <c r="CWY2697" s="34"/>
      <c r="CWZ2697" s="34"/>
      <c r="CXA2697" s="34"/>
      <c r="CXB2697" s="34"/>
      <c r="CXC2697" s="34"/>
      <c r="CXD2697" s="35"/>
      <c r="CXE2697" s="33"/>
      <c r="CXF2697" s="34"/>
      <c r="CXG2697" s="34"/>
      <c r="CXH2697" s="34"/>
      <c r="CXI2697" s="34"/>
      <c r="CXJ2697" s="34"/>
      <c r="CXK2697" s="34"/>
      <c r="CXL2697" s="35"/>
      <c r="CXM2697" s="33"/>
      <c r="CXN2697" s="34"/>
      <c r="CXO2697" s="34"/>
      <c r="CXP2697" s="34"/>
      <c r="CXQ2697" s="34"/>
      <c r="CXR2697" s="34"/>
      <c r="CXS2697" s="34"/>
      <c r="CXT2697" s="35"/>
      <c r="CXU2697" s="33"/>
      <c r="CXV2697" s="34"/>
      <c r="CXW2697" s="34"/>
      <c r="CXX2697" s="34"/>
      <c r="CXY2697" s="34"/>
      <c r="CXZ2697" s="34"/>
      <c r="CYA2697" s="34"/>
      <c r="CYB2697" s="35"/>
      <c r="CYC2697" s="33"/>
      <c r="CYD2697" s="34"/>
      <c r="CYE2697" s="34"/>
      <c r="CYF2697" s="34"/>
      <c r="CYG2697" s="34"/>
      <c r="CYH2697" s="34"/>
      <c r="CYI2697" s="34"/>
      <c r="CYJ2697" s="35"/>
      <c r="CYK2697" s="33"/>
      <c r="CYL2697" s="34"/>
      <c r="CYM2697" s="34"/>
      <c r="CYN2697" s="34"/>
      <c r="CYO2697" s="34"/>
      <c r="CYP2697" s="34"/>
      <c r="CYQ2697" s="34"/>
      <c r="CYR2697" s="35"/>
      <c r="CYS2697" s="33"/>
      <c r="CYT2697" s="34"/>
      <c r="CYU2697" s="34"/>
      <c r="CYV2697" s="34"/>
      <c r="CYW2697" s="34"/>
      <c r="CYX2697" s="34"/>
      <c r="CYY2697" s="34"/>
      <c r="CYZ2697" s="35"/>
      <c r="CZA2697" s="33"/>
      <c r="CZB2697" s="34"/>
      <c r="CZC2697" s="34"/>
      <c r="CZD2697" s="34"/>
      <c r="CZE2697" s="34"/>
      <c r="CZF2697" s="34"/>
      <c r="CZG2697" s="34"/>
      <c r="CZH2697" s="35"/>
      <c r="CZI2697" s="33"/>
      <c r="CZJ2697" s="34"/>
      <c r="CZK2697" s="34"/>
      <c r="CZL2697" s="34"/>
      <c r="CZM2697" s="34"/>
      <c r="CZN2697" s="34"/>
      <c r="CZO2697" s="34"/>
      <c r="CZP2697" s="35"/>
      <c r="CZQ2697" s="33"/>
      <c r="CZR2697" s="34"/>
      <c r="CZS2697" s="34"/>
      <c r="CZT2697" s="34"/>
      <c r="CZU2697" s="34"/>
      <c r="CZV2697" s="34"/>
      <c r="CZW2697" s="34"/>
      <c r="CZX2697" s="35"/>
      <c r="CZY2697" s="33"/>
      <c r="CZZ2697" s="34"/>
      <c r="DAA2697" s="34"/>
      <c r="DAB2697" s="34"/>
      <c r="DAC2697" s="34"/>
      <c r="DAD2697" s="34"/>
      <c r="DAE2697" s="34"/>
      <c r="DAF2697" s="35"/>
      <c r="DAG2697" s="33"/>
      <c r="DAH2697" s="34"/>
      <c r="DAI2697" s="34"/>
      <c r="DAJ2697" s="34"/>
      <c r="DAK2697" s="34"/>
      <c r="DAL2697" s="34"/>
      <c r="DAM2697" s="34"/>
      <c r="DAN2697" s="35"/>
      <c r="DAO2697" s="33"/>
      <c r="DAP2697" s="34"/>
      <c r="DAQ2697" s="34"/>
      <c r="DAR2697" s="34"/>
      <c r="DAS2697" s="34"/>
      <c r="DAT2697" s="34"/>
      <c r="DAU2697" s="34"/>
      <c r="DAV2697" s="35"/>
      <c r="DAW2697" s="33"/>
      <c r="DAX2697" s="34"/>
      <c r="DAY2697" s="34"/>
      <c r="DAZ2697" s="34"/>
      <c r="DBA2697" s="34"/>
      <c r="DBB2697" s="34"/>
      <c r="DBC2697" s="34"/>
      <c r="DBD2697" s="35"/>
      <c r="DBE2697" s="33"/>
      <c r="DBF2697" s="34"/>
      <c r="DBG2697" s="34"/>
      <c r="DBH2697" s="34"/>
      <c r="DBI2697" s="34"/>
      <c r="DBJ2697" s="34"/>
      <c r="DBK2697" s="34"/>
      <c r="DBL2697" s="35"/>
      <c r="DBM2697" s="33"/>
      <c r="DBN2697" s="34"/>
      <c r="DBO2697" s="34"/>
      <c r="DBP2697" s="34"/>
      <c r="DBQ2697" s="34"/>
      <c r="DBR2697" s="34"/>
      <c r="DBS2697" s="34"/>
      <c r="DBT2697" s="35"/>
      <c r="DBU2697" s="33"/>
      <c r="DBV2697" s="34"/>
      <c r="DBW2697" s="34"/>
      <c r="DBX2697" s="34"/>
      <c r="DBY2697" s="34"/>
      <c r="DBZ2697" s="34"/>
      <c r="DCA2697" s="34"/>
      <c r="DCB2697" s="35"/>
      <c r="DCC2697" s="33"/>
      <c r="DCD2697" s="34"/>
      <c r="DCE2697" s="34"/>
      <c r="DCF2697" s="34"/>
      <c r="DCG2697" s="34"/>
      <c r="DCH2697" s="34"/>
      <c r="DCI2697" s="34"/>
      <c r="DCJ2697" s="35"/>
      <c r="DCK2697" s="33"/>
      <c r="DCL2697" s="34"/>
      <c r="DCM2697" s="34"/>
      <c r="DCN2697" s="34"/>
      <c r="DCO2697" s="34"/>
      <c r="DCP2697" s="34"/>
      <c r="DCQ2697" s="34"/>
      <c r="DCR2697" s="35"/>
      <c r="DCS2697" s="33"/>
      <c r="DCT2697" s="34"/>
      <c r="DCU2697" s="34"/>
      <c r="DCV2697" s="34"/>
      <c r="DCW2697" s="34"/>
      <c r="DCX2697" s="34"/>
      <c r="DCY2697" s="34"/>
      <c r="DCZ2697" s="35"/>
      <c r="DDA2697" s="33"/>
      <c r="DDB2697" s="34"/>
      <c r="DDC2697" s="34"/>
      <c r="DDD2697" s="34"/>
      <c r="DDE2697" s="34"/>
      <c r="DDF2697" s="34"/>
      <c r="DDG2697" s="34"/>
      <c r="DDH2697" s="35"/>
      <c r="DDI2697" s="33"/>
      <c r="DDJ2697" s="34"/>
      <c r="DDK2697" s="34"/>
      <c r="DDL2697" s="34"/>
      <c r="DDM2697" s="34"/>
      <c r="DDN2697" s="34"/>
      <c r="DDO2697" s="34"/>
      <c r="DDP2697" s="35"/>
      <c r="DDQ2697" s="33"/>
      <c r="DDR2697" s="34"/>
      <c r="DDS2697" s="34"/>
      <c r="DDT2697" s="34"/>
      <c r="DDU2697" s="34"/>
      <c r="DDV2697" s="34"/>
      <c r="DDW2697" s="34"/>
      <c r="DDX2697" s="35"/>
      <c r="DDY2697" s="33"/>
      <c r="DDZ2697" s="34"/>
      <c r="DEA2697" s="34"/>
      <c r="DEB2697" s="34"/>
      <c r="DEC2697" s="34"/>
      <c r="DED2697" s="34"/>
      <c r="DEE2697" s="34"/>
      <c r="DEF2697" s="35"/>
      <c r="DEG2697" s="33"/>
      <c r="DEH2697" s="34"/>
      <c r="DEI2697" s="34"/>
      <c r="DEJ2697" s="34"/>
      <c r="DEK2697" s="34"/>
      <c r="DEL2697" s="34"/>
      <c r="DEM2697" s="34"/>
      <c r="DEN2697" s="35"/>
      <c r="DEO2697" s="33"/>
      <c r="DEP2697" s="34"/>
      <c r="DEQ2697" s="34"/>
      <c r="DER2697" s="34"/>
      <c r="DES2697" s="34"/>
      <c r="DET2697" s="34"/>
      <c r="DEU2697" s="34"/>
      <c r="DEV2697" s="35"/>
      <c r="DEW2697" s="33"/>
      <c r="DEX2697" s="34"/>
      <c r="DEY2697" s="34"/>
      <c r="DEZ2697" s="34"/>
      <c r="DFA2697" s="34"/>
      <c r="DFB2697" s="34"/>
      <c r="DFC2697" s="34"/>
      <c r="DFD2697" s="35"/>
      <c r="DFE2697" s="33"/>
      <c r="DFF2697" s="34"/>
      <c r="DFG2697" s="34"/>
      <c r="DFH2697" s="34"/>
      <c r="DFI2697" s="34"/>
      <c r="DFJ2697" s="34"/>
      <c r="DFK2697" s="34"/>
      <c r="DFL2697" s="35"/>
      <c r="DFM2697" s="33"/>
      <c r="DFN2697" s="34"/>
      <c r="DFO2697" s="34"/>
      <c r="DFP2697" s="34"/>
      <c r="DFQ2697" s="34"/>
      <c r="DFR2697" s="34"/>
      <c r="DFS2697" s="34"/>
      <c r="DFT2697" s="35"/>
      <c r="DFU2697" s="33"/>
      <c r="DFV2697" s="34"/>
      <c r="DFW2697" s="34"/>
      <c r="DFX2697" s="34"/>
      <c r="DFY2697" s="34"/>
      <c r="DFZ2697" s="34"/>
      <c r="DGA2697" s="34"/>
      <c r="DGB2697" s="35"/>
      <c r="DGC2697" s="33"/>
      <c r="DGD2697" s="34"/>
      <c r="DGE2697" s="34"/>
      <c r="DGF2697" s="34"/>
      <c r="DGG2697" s="34"/>
      <c r="DGH2697" s="34"/>
      <c r="DGI2697" s="34"/>
      <c r="DGJ2697" s="35"/>
      <c r="DGK2697" s="33"/>
      <c r="DGL2697" s="34"/>
      <c r="DGM2697" s="34"/>
      <c r="DGN2697" s="34"/>
      <c r="DGO2697" s="34"/>
      <c r="DGP2697" s="34"/>
      <c r="DGQ2697" s="34"/>
      <c r="DGR2697" s="35"/>
      <c r="DGS2697" s="33"/>
      <c r="DGT2697" s="34"/>
      <c r="DGU2697" s="34"/>
      <c r="DGV2697" s="34"/>
      <c r="DGW2697" s="34"/>
      <c r="DGX2697" s="34"/>
      <c r="DGY2697" s="34"/>
      <c r="DGZ2697" s="35"/>
      <c r="DHA2697" s="33"/>
      <c r="DHB2697" s="34"/>
      <c r="DHC2697" s="34"/>
      <c r="DHD2697" s="34"/>
      <c r="DHE2697" s="34"/>
      <c r="DHF2697" s="34"/>
      <c r="DHG2697" s="34"/>
      <c r="DHH2697" s="35"/>
      <c r="DHI2697" s="33"/>
      <c r="DHJ2697" s="34"/>
      <c r="DHK2697" s="34"/>
      <c r="DHL2697" s="34"/>
      <c r="DHM2697" s="34"/>
      <c r="DHN2697" s="34"/>
      <c r="DHO2697" s="34"/>
      <c r="DHP2697" s="35"/>
      <c r="DHQ2697" s="33"/>
      <c r="DHR2697" s="34"/>
      <c r="DHS2697" s="34"/>
      <c r="DHT2697" s="34"/>
      <c r="DHU2697" s="34"/>
      <c r="DHV2697" s="34"/>
      <c r="DHW2697" s="34"/>
      <c r="DHX2697" s="35"/>
      <c r="DHY2697" s="33"/>
      <c r="DHZ2697" s="34"/>
      <c r="DIA2697" s="34"/>
      <c r="DIB2697" s="34"/>
      <c r="DIC2697" s="34"/>
      <c r="DID2697" s="34"/>
      <c r="DIE2697" s="34"/>
      <c r="DIF2697" s="35"/>
      <c r="DIG2697" s="33"/>
      <c r="DIH2697" s="34"/>
      <c r="DII2697" s="34"/>
      <c r="DIJ2697" s="34"/>
      <c r="DIK2697" s="34"/>
      <c r="DIL2697" s="34"/>
      <c r="DIM2697" s="34"/>
      <c r="DIN2697" s="35"/>
      <c r="DIO2697" s="33"/>
      <c r="DIP2697" s="34"/>
      <c r="DIQ2697" s="34"/>
      <c r="DIR2697" s="34"/>
      <c r="DIS2697" s="34"/>
      <c r="DIT2697" s="34"/>
      <c r="DIU2697" s="34"/>
      <c r="DIV2697" s="35"/>
      <c r="DIW2697" s="33"/>
      <c r="DIX2697" s="34"/>
      <c r="DIY2697" s="34"/>
      <c r="DIZ2697" s="34"/>
      <c r="DJA2697" s="34"/>
      <c r="DJB2697" s="34"/>
      <c r="DJC2697" s="34"/>
      <c r="DJD2697" s="35"/>
      <c r="DJE2697" s="33"/>
      <c r="DJF2697" s="34"/>
      <c r="DJG2697" s="34"/>
      <c r="DJH2697" s="34"/>
      <c r="DJI2697" s="34"/>
      <c r="DJJ2697" s="34"/>
      <c r="DJK2697" s="34"/>
      <c r="DJL2697" s="35"/>
      <c r="DJM2697" s="33"/>
      <c r="DJN2697" s="34"/>
      <c r="DJO2697" s="34"/>
      <c r="DJP2697" s="34"/>
      <c r="DJQ2697" s="34"/>
      <c r="DJR2697" s="34"/>
      <c r="DJS2697" s="34"/>
      <c r="DJT2697" s="35"/>
      <c r="DJU2697" s="33"/>
      <c r="DJV2697" s="34"/>
      <c r="DJW2697" s="34"/>
      <c r="DJX2697" s="34"/>
      <c r="DJY2697" s="34"/>
      <c r="DJZ2697" s="34"/>
      <c r="DKA2697" s="34"/>
      <c r="DKB2697" s="35"/>
      <c r="DKC2697" s="33"/>
      <c r="DKD2697" s="34"/>
      <c r="DKE2697" s="34"/>
      <c r="DKF2697" s="34"/>
      <c r="DKG2697" s="34"/>
      <c r="DKH2697" s="34"/>
      <c r="DKI2697" s="34"/>
      <c r="DKJ2697" s="35"/>
      <c r="DKK2697" s="33"/>
      <c r="DKL2697" s="34"/>
      <c r="DKM2697" s="34"/>
      <c r="DKN2697" s="34"/>
      <c r="DKO2697" s="34"/>
      <c r="DKP2697" s="34"/>
      <c r="DKQ2697" s="34"/>
      <c r="DKR2697" s="35"/>
      <c r="DKS2697" s="33"/>
      <c r="DKT2697" s="34"/>
      <c r="DKU2697" s="34"/>
      <c r="DKV2697" s="34"/>
      <c r="DKW2697" s="34"/>
      <c r="DKX2697" s="34"/>
      <c r="DKY2697" s="34"/>
      <c r="DKZ2697" s="35"/>
      <c r="DLA2697" s="33"/>
      <c r="DLB2697" s="34"/>
      <c r="DLC2697" s="34"/>
      <c r="DLD2697" s="34"/>
      <c r="DLE2697" s="34"/>
      <c r="DLF2697" s="34"/>
      <c r="DLG2697" s="34"/>
      <c r="DLH2697" s="35"/>
      <c r="DLI2697" s="33"/>
      <c r="DLJ2697" s="34"/>
      <c r="DLK2697" s="34"/>
      <c r="DLL2697" s="34"/>
      <c r="DLM2697" s="34"/>
      <c r="DLN2697" s="34"/>
      <c r="DLO2697" s="34"/>
      <c r="DLP2697" s="35"/>
      <c r="DLQ2697" s="33"/>
      <c r="DLR2697" s="34"/>
      <c r="DLS2697" s="34"/>
      <c r="DLT2697" s="34"/>
      <c r="DLU2697" s="34"/>
      <c r="DLV2697" s="34"/>
      <c r="DLW2697" s="34"/>
      <c r="DLX2697" s="35"/>
      <c r="DLY2697" s="33"/>
      <c r="DLZ2697" s="34"/>
      <c r="DMA2697" s="34"/>
      <c r="DMB2697" s="34"/>
      <c r="DMC2697" s="34"/>
      <c r="DMD2697" s="34"/>
      <c r="DME2697" s="34"/>
      <c r="DMF2697" s="35"/>
      <c r="DMG2697" s="33"/>
      <c r="DMH2697" s="34"/>
      <c r="DMI2697" s="34"/>
      <c r="DMJ2697" s="34"/>
      <c r="DMK2697" s="34"/>
      <c r="DML2697" s="34"/>
      <c r="DMM2697" s="34"/>
      <c r="DMN2697" s="35"/>
      <c r="DMO2697" s="33"/>
      <c r="DMP2697" s="34"/>
      <c r="DMQ2697" s="34"/>
      <c r="DMR2697" s="34"/>
      <c r="DMS2697" s="34"/>
      <c r="DMT2697" s="34"/>
      <c r="DMU2697" s="34"/>
      <c r="DMV2697" s="35"/>
      <c r="DMW2697" s="33"/>
      <c r="DMX2697" s="34"/>
      <c r="DMY2697" s="34"/>
      <c r="DMZ2697" s="34"/>
      <c r="DNA2697" s="34"/>
      <c r="DNB2697" s="34"/>
      <c r="DNC2697" s="34"/>
      <c r="DND2697" s="35"/>
      <c r="DNE2697" s="33"/>
      <c r="DNF2697" s="34"/>
      <c r="DNG2697" s="34"/>
      <c r="DNH2697" s="34"/>
      <c r="DNI2697" s="34"/>
      <c r="DNJ2697" s="34"/>
      <c r="DNK2697" s="34"/>
      <c r="DNL2697" s="35"/>
      <c r="DNM2697" s="33"/>
      <c r="DNN2697" s="34"/>
      <c r="DNO2697" s="34"/>
      <c r="DNP2697" s="34"/>
      <c r="DNQ2697" s="34"/>
      <c r="DNR2697" s="34"/>
      <c r="DNS2697" s="34"/>
      <c r="DNT2697" s="35"/>
      <c r="DNU2697" s="33"/>
      <c r="DNV2697" s="34"/>
      <c r="DNW2697" s="34"/>
      <c r="DNX2697" s="34"/>
      <c r="DNY2697" s="34"/>
      <c r="DNZ2697" s="34"/>
      <c r="DOA2697" s="34"/>
      <c r="DOB2697" s="35"/>
      <c r="DOC2697" s="33"/>
      <c r="DOD2697" s="34"/>
      <c r="DOE2697" s="34"/>
      <c r="DOF2697" s="34"/>
      <c r="DOG2697" s="34"/>
      <c r="DOH2697" s="34"/>
      <c r="DOI2697" s="34"/>
      <c r="DOJ2697" s="35"/>
      <c r="DOK2697" s="33"/>
      <c r="DOL2697" s="34"/>
      <c r="DOM2697" s="34"/>
      <c r="DON2697" s="34"/>
      <c r="DOO2697" s="34"/>
      <c r="DOP2697" s="34"/>
      <c r="DOQ2697" s="34"/>
      <c r="DOR2697" s="35"/>
      <c r="DOS2697" s="33"/>
      <c r="DOT2697" s="34"/>
      <c r="DOU2697" s="34"/>
      <c r="DOV2697" s="34"/>
      <c r="DOW2697" s="34"/>
      <c r="DOX2697" s="34"/>
      <c r="DOY2697" s="34"/>
      <c r="DOZ2697" s="35"/>
      <c r="DPA2697" s="33"/>
      <c r="DPB2697" s="34"/>
      <c r="DPC2697" s="34"/>
      <c r="DPD2697" s="34"/>
      <c r="DPE2697" s="34"/>
      <c r="DPF2697" s="34"/>
      <c r="DPG2697" s="34"/>
      <c r="DPH2697" s="35"/>
      <c r="DPI2697" s="33"/>
      <c r="DPJ2697" s="34"/>
      <c r="DPK2697" s="34"/>
      <c r="DPL2697" s="34"/>
      <c r="DPM2697" s="34"/>
      <c r="DPN2697" s="34"/>
      <c r="DPO2697" s="34"/>
      <c r="DPP2697" s="35"/>
      <c r="DPQ2697" s="33"/>
      <c r="DPR2697" s="34"/>
      <c r="DPS2697" s="34"/>
      <c r="DPT2697" s="34"/>
      <c r="DPU2697" s="34"/>
      <c r="DPV2697" s="34"/>
      <c r="DPW2697" s="34"/>
      <c r="DPX2697" s="35"/>
      <c r="DPY2697" s="33"/>
      <c r="DPZ2697" s="34"/>
      <c r="DQA2697" s="34"/>
      <c r="DQB2697" s="34"/>
      <c r="DQC2697" s="34"/>
      <c r="DQD2697" s="34"/>
      <c r="DQE2697" s="34"/>
      <c r="DQF2697" s="35"/>
      <c r="DQG2697" s="33"/>
      <c r="DQH2697" s="34"/>
      <c r="DQI2697" s="34"/>
      <c r="DQJ2697" s="34"/>
      <c r="DQK2697" s="34"/>
      <c r="DQL2697" s="34"/>
      <c r="DQM2697" s="34"/>
      <c r="DQN2697" s="35"/>
      <c r="DQO2697" s="33"/>
      <c r="DQP2697" s="34"/>
      <c r="DQQ2697" s="34"/>
      <c r="DQR2697" s="34"/>
      <c r="DQS2697" s="34"/>
      <c r="DQT2697" s="34"/>
      <c r="DQU2697" s="34"/>
      <c r="DQV2697" s="35"/>
      <c r="DQW2697" s="33"/>
      <c r="DQX2697" s="34"/>
      <c r="DQY2697" s="34"/>
      <c r="DQZ2697" s="34"/>
      <c r="DRA2697" s="34"/>
      <c r="DRB2697" s="34"/>
      <c r="DRC2697" s="34"/>
      <c r="DRD2697" s="35"/>
      <c r="DRE2697" s="33"/>
      <c r="DRF2697" s="34"/>
      <c r="DRG2697" s="34"/>
      <c r="DRH2697" s="34"/>
      <c r="DRI2697" s="34"/>
      <c r="DRJ2697" s="34"/>
      <c r="DRK2697" s="34"/>
      <c r="DRL2697" s="35"/>
      <c r="DRM2697" s="33"/>
      <c r="DRN2697" s="34"/>
      <c r="DRO2697" s="34"/>
      <c r="DRP2697" s="34"/>
      <c r="DRQ2697" s="34"/>
      <c r="DRR2697" s="34"/>
      <c r="DRS2697" s="34"/>
      <c r="DRT2697" s="35"/>
      <c r="DRU2697" s="33"/>
      <c r="DRV2697" s="34"/>
      <c r="DRW2697" s="34"/>
      <c r="DRX2697" s="34"/>
      <c r="DRY2697" s="34"/>
      <c r="DRZ2697" s="34"/>
      <c r="DSA2697" s="34"/>
      <c r="DSB2697" s="35"/>
      <c r="DSC2697" s="33"/>
      <c r="DSD2697" s="34"/>
      <c r="DSE2697" s="34"/>
      <c r="DSF2697" s="34"/>
      <c r="DSG2697" s="34"/>
      <c r="DSH2697" s="34"/>
      <c r="DSI2697" s="34"/>
      <c r="DSJ2697" s="35"/>
      <c r="DSK2697" s="33"/>
      <c r="DSL2697" s="34"/>
      <c r="DSM2697" s="34"/>
      <c r="DSN2697" s="34"/>
      <c r="DSO2697" s="34"/>
      <c r="DSP2697" s="34"/>
      <c r="DSQ2697" s="34"/>
      <c r="DSR2697" s="35"/>
      <c r="DSS2697" s="33"/>
      <c r="DST2697" s="34"/>
      <c r="DSU2697" s="34"/>
      <c r="DSV2697" s="34"/>
      <c r="DSW2697" s="34"/>
      <c r="DSX2697" s="34"/>
      <c r="DSY2697" s="34"/>
      <c r="DSZ2697" s="35"/>
      <c r="DTA2697" s="33"/>
      <c r="DTB2697" s="34"/>
      <c r="DTC2697" s="34"/>
      <c r="DTD2697" s="34"/>
      <c r="DTE2697" s="34"/>
      <c r="DTF2697" s="34"/>
      <c r="DTG2697" s="34"/>
      <c r="DTH2697" s="35"/>
      <c r="DTI2697" s="33"/>
      <c r="DTJ2697" s="34"/>
      <c r="DTK2697" s="34"/>
      <c r="DTL2697" s="34"/>
      <c r="DTM2697" s="34"/>
      <c r="DTN2697" s="34"/>
      <c r="DTO2697" s="34"/>
      <c r="DTP2697" s="35"/>
      <c r="DTQ2697" s="33"/>
      <c r="DTR2697" s="34"/>
      <c r="DTS2697" s="34"/>
      <c r="DTT2697" s="34"/>
      <c r="DTU2697" s="34"/>
      <c r="DTV2697" s="34"/>
      <c r="DTW2697" s="34"/>
      <c r="DTX2697" s="35"/>
      <c r="DTY2697" s="33"/>
      <c r="DTZ2697" s="34"/>
      <c r="DUA2697" s="34"/>
      <c r="DUB2697" s="34"/>
      <c r="DUC2697" s="34"/>
      <c r="DUD2697" s="34"/>
      <c r="DUE2697" s="34"/>
      <c r="DUF2697" s="35"/>
      <c r="DUG2697" s="33"/>
      <c r="DUH2697" s="34"/>
      <c r="DUI2697" s="34"/>
      <c r="DUJ2697" s="34"/>
      <c r="DUK2697" s="34"/>
      <c r="DUL2697" s="34"/>
      <c r="DUM2697" s="34"/>
      <c r="DUN2697" s="35"/>
      <c r="DUO2697" s="33"/>
      <c r="DUP2697" s="34"/>
      <c r="DUQ2697" s="34"/>
      <c r="DUR2697" s="34"/>
      <c r="DUS2697" s="34"/>
      <c r="DUT2697" s="34"/>
      <c r="DUU2697" s="34"/>
      <c r="DUV2697" s="35"/>
      <c r="DUW2697" s="33"/>
      <c r="DUX2697" s="34"/>
      <c r="DUY2697" s="34"/>
      <c r="DUZ2697" s="34"/>
      <c r="DVA2697" s="34"/>
      <c r="DVB2697" s="34"/>
      <c r="DVC2697" s="34"/>
      <c r="DVD2697" s="35"/>
      <c r="DVE2697" s="33"/>
      <c r="DVF2697" s="34"/>
      <c r="DVG2697" s="34"/>
      <c r="DVH2697" s="34"/>
      <c r="DVI2697" s="34"/>
      <c r="DVJ2697" s="34"/>
      <c r="DVK2697" s="34"/>
      <c r="DVL2697" s="35"/>
      <c r="DVM2697" s="33"/>
      <c r="DVN2697" s="34"/>
      <c r="DVO2697" s="34"/>
      <c r="DVP2697" s="34"/>
      <c r="DVQ2697" s="34"/>
      <c r="DVR2697" s="34"/>
      <c r="DVS2697" s="34"/>
      <c r="DVT2697" s="35"/>
      <c r="DVU2697" s="33"/>
      <c r="DVV2697" s="34"/>
      <c r="DVW2697" s="34"/>
      <c r="DVX2697" s="34"/>
      <c r="DVY2697" s="34"/>
      <c r="DVZ2697" s="34"/>
      <c r="DWA2697" s="34"/>
      <c r="DWB2697" s="35"/>
      <c r="DWC2697" s="33"/>
      <c r="DWD2697" s="34"/>
      <c r="DWE2697" s="34"/>
      <c r="DWF2697" s="34"/>
      <c r="DWG2697" s="34"/>
      <c r="DWH2697" s="34"/>
      <c r="DWI2697" s="34"/>
      <c r="DWJ2697" s="35"/>
      <c r="DWK2697" s="33"/>
      <c r="DWL2697" s="34"/>
      <c r="DWM2697" s="34"/>
      <c r="DWN2697" s="34"/>
      <c r="DWO2697" s="34"/>
      <c r="DWP2697" s="34"/>
      <c r="DWQ2697" s="34"/>
      <c r="DWR2697" s="35"/>
      <c r="DWS2697" s="33"/>
      <c r="DWT2697" s="34"/>
      <c r="DWU2697" s="34"/>
      <c r="DWV2697" s="34"/>
      <c r="DWW2697" s="34"/>
      <c r="DWX2697" s="34"/>
      <c r="DWY2697" s="34"/>
      <c r="DWZ2697" s="35"/>
      <c r="DXA2697" s="33"/>
      <c r="DXB2697" s="34"/>
      <c r="DXC2697" s="34"/>
      <c r="DXD2697" s="34"/>
      <c r="DXE2697" s="34"/>
      <c r="DXF2697" s="34"/>
      <c r="DXG2697" s="34"/>
      <c r="DXH2697" s="35"/>
      <c r="DXI2697" s="33"/>
      <c r="DXJ2697" s="34"/>
      <c r="DXK2697" s="34"/>
      <c r="DXL2697" s="34"/>
      <c r="DXM2697" s="34"/>
      <c r="DXN2697" s="34"/>
      <c r="DXO2697" s="34"/>
      <c r="DXP2697" s="35"/>
      <c r="DXQ2697" s="33"/>
      <c r="DXR2697" s="34"/>
      <c r="DXS2697" s="34"/>
      <c r="DXT2697" s="34"/>
      <c r="DXU2697" s="34"/>
      <c r="DXV2697" s="34"/>
      <c r="DXW2697" s="34"/>
      <c r="DXX2697" s="35"/>
      <c r="DXY2697" s="33"/>
      <c r="DXZ2697" s="34"/>
      <c r="DYA2697" s="34"/>
      <c r="DYB2697" s="34"/>
      <c r="DYC2697" s="34"/>
      <c r="DYD2697" s="34"/>
      <c r="DYE2697" s="34"/>
      <c r="DYF2697" s="35"/>
      <c r="DYG2697" s="33"/>
      <c r="DYH2697" s="34"/>
      <c r="DYI2697" s="34"/>
      <c r="DYJ2697" s="34"/>
      <c r="DYK2697" s="34"/>
      <c r="DYL2697" s="34"/>
      <c r="DYM2697" s="34"/>
      <c r="DYN2697" s="35"/>
      <c r="DYO2697" s="33"/>
      <c r="DYP2697" s="34"/>
      <c r="DYQ2697" s="34"/>
      <c r="DYR2697" s="34"/>
      <c r="DYS2697" s="34"/>
      <c r="DYT2697" s="34"/>
      <c r="DYU2697" s="34"/>
      <c r="DYV2697" s="35"/>
      <c r="DYW2697" s="33"/>
      <c r="DYX2697" s="34"/>
      <c r="DYY2697" s="34"/>
      <c r="DYZ2697" s="34"/>
      <c r="DZA2697" s="34"/>
      <c r="DZB2697" s="34"/>
      <c r="DZC2697" s="34"/>
      <c r="DZD2697" s="35"/>
      <c r="DZE2697" s="33"/>
      <c r="DZF2697" s="34"/>
      <c r="DZG2697" s="34"/>
      <c r="DZH2697" s="34"/>
      <c r="DZI2697" s="34"/>
      <c r="DZJ2697" s="34"/>
      <c r="DZK2697" s="34"/>
      <c r="DZL2697" s="35"/>
      <c r="DZM2697" s="33"/>
      <c r="DZN2697" s="34"/>
      <c r="DZO2697" s="34"/>
      <c r="DZP2697" s="34"/>
      <c r="DZQ2697" s="34"/>
      <c r="DZR2697" s="34"/>
      <c r="DZS2697" s="34"/>
      <c r="DZT2697" s="35"/>
      <c r="DZU2697" s="33"/>
      <c r="DZV2697" s="34"/>
      <c r="DZW2697" s="34"/>
      <c r="DZX2697" s="34"/>
      <c r="DZY2697" s="34"/>
      <c r="DZZ2697" s="34"/>
      <c r="EAA2697" s="34"/>
      <c r="EAB2697" s="35"/>
      <c r="EAC2697" s="33"/>
      <c r="EAD2697" s="34"/>
      <c r="EAE2697" s="34"/>
      <c r="EAF2697" s="34"/>
      <c r="EAG2697" s="34"/>
      <c r="EAH2697" s="34"/>
      <c r="EAI2697" s="34"/>
      <c r="EAJ2697" s="35"/>
      <c r="EAK2697" s="33"/>
      <c r="EAL2697" s="34"/>
      <c r="EAM2697" s="34"/>
      <c r="EAN2697" s="34"/>
      <c r="EAO2697" s="34"/>
      <c r="EAP2697" s="34"/>
      <c r="EAQ2697" s="34"/>
      <c r="EAR2697" s="35"/>
      <c r="EAS2697" s="33"/>
      <c r="EAT2697" s="34"/>
      <c r="EAU2697" s="34"/>
      <c r="EAV2697" s="34"/>
      <c r="EAW2697" s="34"/>
      <c r="EAX2697" s="34"/>
      <c r="EAY2697" s="34"/>
      <c r="EAZ2697" s="35"/>
      <c r="EBA2697" s="33"/>
      <c r="EBB2697" s="34"/>
      <c r="EBC2697" s="34"/>
      <c r="EBD2697" s="34"/>
      <c r="EBE2697" s="34"/>
      <c r="EBF2697" s="34"/>
      <c r="EBG2697" s="34"/>
      <c r="EBH2697" s="35"/>
      <c r="EBI2697" s="33"/>
      <c r="EBJ2697" s="34"/>
      <c r="EBK2697" s="34"/>
      <c r="EBL2697" s="34"/>
      <c r="EBM2697" s="34"/>
      <c r="EBN2697" s="34"/>
      <c r="EBO2697" s="34"/>
      <c r="EBP2697" s="35"/>
      <c r="EBQ2697" s="33"/>
      <c r="EBR2697" s="34"/>
      <c r="EBS2697" s="34"/>
      <c r="EBT2697" s="34"/>
      <c r="EBU2697" s="34"/>
      <c r="EBV2697" s="34"/>
      <c r="EBW2697" s="34"/>
      <c r="EBX2697" s="35"/>
      <c r="EBY2697" s="33"/>
      <c r="EBZ2697" s="34"/>
      <c r="ECA2697" s="34"/>
      <c r="ECB2697" s="34"/>
      <c r="ECC2697" s="34"/>
      <c r="ECD2697" s="34"/>
      <c r="ECE2697" s="34"/>
      <c r="ECF2697" s="35"/>
      <c r="ECG2697" s="33"/>
      <c r="ECH2697" s="34"/>
      <c r="ECI2697" s="34"/>
      <c r="ECJ2697" s="34"/>
      <c r="ECK2697" s="34"/>
      <c r="ECL2697" s="34"/>
      <c r="ECM2697" s="34"/>
      <c r="ECN2697" s="35"/>
      <c r="ECO2697" s="33"/>
      <c r="ECP2697" s="34"/>
      <c r="ECQ2697" s="34"/>
      <c r="ECR2697" s="34"/>
      <c r="ECS2697" s="34"/>
      <c r="ECT2697" s="34"/>
      <c r="ECU2697" s="34"/>
      <c r="ECV2697" s="35"/>
      <c r="ECW2697" s="33"/>
      <c r="ECX2697" s="34"/>
      <c r="ECY2697" s="34"/>
      <c r="ECZ2697" s="34"/>
      <c r="EDA2697" s="34"/>
      <c r="EDB2697" s="34"/>
      <c r="EDC2697" s="34"/>
      <c r="EDD2697" s="35"/>
      <c r="EDE2697" s="33"/>
      <c r="EDF2697" s="34"/>
      <c r="EDG2697" s="34"/>
      <c r="EDH2697" s="34"/>
      <c r="EDI2697" s="34"/>
      <c r="EDJ2697" s="34"/>
      <c r="EDK2697" s="34"/>
      <c r="EDL2697" s="35"/>
      <c r="EDM2697" s="33"/>
      <c r="EDN2697" s="34"/>
      <c r="EDO2697" s="34"/>
      <c r="EDP2697" s="34"/>
      <c r="EDQ2697" s="34"/>
      <c r="EDR2697" s="34"/>
      <c r="EDS2697" s="34"/>
      <c r="EDT2697" s="35"/>
      <c r="EDU2697" s="33"/>
      <c r="EDV2697" s="34"/>
      <c r="EDW2697" s="34"/>
      <c r="EDX2697" s="34"/>
      <c r="EDY2697" s="34"/>
      <c r="EDZ2697" s="34"/>
      <c r="EEA2697" s="34"/>
      <c r="EEB2697" s="35"/>
      <c r="EEC2697" s="33"/>
      <c r="EED2697" s="34"/>
      <c r="EEE2697" s="34"/>
      <c r="EEF2697" s="34"/>
      <c r="EEG2697" s="34"/>
      <c r="EEH2697" s="34"/>
      <c r="EEI2697" s="34"/>
      <c r="EEJ2697" s="35"/>
      <c r="EEK2697" s="33"/>
      <c r="EEL2697" s="34"/>
      <c r="EEM2697" s="34"/>
      <c r="EEN2697" s="34"/>
      <c r="EEO2697" s="34"/>
      <c r="EEP2697" s="34"/>
      <c r="EEQ2697" s="34"/>
      <c r="EER2697" s="35"/>
      <c r="EES2697" s="33"/>
      <c r="EET2697" s="34"/>
      <c r="EEU2697" s="34"/>
      <c r="EEV2697" s="34"/>
      <c r="EEW2697" s="34"/>
      <c r="EEX2697" s="34"/>
      <c r="EEY2697" s="34"/>
      <c r="EEZ2697" s="35"/>
      <c r="EFA2697" s="33"/>
      <c r="EFB2697" s="34"/>
      <c r="EFC2697" s="34"/>
      <c r="EFD2697" s="34"/>
      <c r="EFE2697" s="34"/>
      <c r="EFF2697" s="34"/>
      <c r="EFG2697" s="34"/>
      <c r="EFH2697" s="35"/>
      <c r="EFI2697" s="33"/>
      <c r="EFJ2697" s="34"/>
      <c r="EFK2697" s="34"/>
      <c r="EFL2697" s="34"/>
      <c r="EFM2697" s="34"/>
      <c r="EFN2697" s="34"/>
      <c r="EFO2697" s="34"/>
      <c r="EFP2697" s="35"/>
      <c r="EFQ2697" s="33"/>
      <c r="EFR2697" s="34"/>
      <c r="EFS2697" s="34"/>
      <c r="EFT2697" s="34"/>
      <c r="EFU2697" s="34"/>
      <c r="EFV2697" s="34"/>
      <c r="EFW2697" s="34"/>
      <c r="EFX2697" s="35"/>
      <c r="EFY2697" s="33"/>
      <c r="EFZ2697" s="34"/>
      <c r="EGA2697" s="34"/>
      <c r="EGB2697" s="34"/>
      <c r="EGC2697" s="34"/>
      <c r="EGD2697" s="34"/>
      <c r="EGE2697" s="34"/>
      <c r="EGF2697" s="35"/>
      <c r="EGG2697" s="33"/>
      <c r="EGH2697" s="34"/>
      <c r="EGI2697" s="34"/>
      <c r="EGJ2697" s="34"/>
      <c r="EGK2697" s="34"/>
      <c r="EGL2697" s="34"/>
      <c r="EGM2697" s="34"/>
      <c r="EGN2697" s="35"/>
      <c r="EGO2697" s="33"/>
      <c r="EGP2697" s="34"/>
      <c r="EGQ2697" s="34"/>
      <c r="EGR2697" s="34"/>
      <c r="EGS2697" s="34"/>
      <c r="EGT2697" s="34"/>
      <c r="EGU2697" s="34"/>
      <c r="EGV2697" s="35"/>
      <c r="EGW2697" s="33"/>
      <c r="EGX2697" s="34"/>
      <c r="EGY2697" s="34"/>
      <c r="EGZ2697" s="34"/>
      <c r="EHA2697" s="34"/>
      <c r="EHB2697" s="34"/>
      <c r="EHC2697" s="34"/>
      <c r="EHD2697" s="35"/>
      <c r="EHE2697" s="33"/>
      <c r="EHF2697" s="34"/>
      <c r="EHG2697" s="34"/>
      <c r="EHH2697" s="34"/>
      <c r="EHI2697" s="34"/>
      <c r="EHJ2697" s="34"/>
      <c r="EHK2697" s="34"/>
      <c r="EHL2697" s="35"/>
      <c r="EHM2697" s="33"/>
      <c r="EHN2697" s="34"/>
      <c r="EHO2697" s="34"/>
      <c r="EHP2697" s="34"/>
      <c r="EHQ2697" s="34"/>
      <c r="EHR2697" s="34"/>
      <c r="EHS2697" s="34"/>
      <c r="EHT2697" s="35"/>
      <c r="EHU2697" s="33"/>
      <c r="EHV2697" s="34"/>
      <c r="EHW2697" s="34"/>
      <c r="EHX2697" s="34"/>
      <c r="EHY2697" s="34"/>
      <c r="EHZ2697" s="34"/>
      <c r="EIA2697" s="34"/>
      <c r="EIB2697" s="35"/>
      <c r="EIC2697" s="33"/>
      <c r="EID2697" s="34"/>
      <c r="EIE2697" s="34"/>
      <c r="EIF2697" s="34"/>
      <c r="EIG2697" s="34"/>
      <c r="EIH2697" s="34"/>
      <c r="EII2697" s="34"/>
      <c r="EIJ2697" s="35"/>
      <c r="EIK2697" s="33"/>
      <c r="EIL2697" s="34"/>
      <c r="EIM2697" s="34"/>
      <c r="EIN2697" s="34"/>
      <c r="EIO2697" s="34"/>
      <c r="EIP2697" s="34"/>
      <c r="EIQ2697" s="34"/>
      <c r="EIR2697" s="35"/>
      <c r="EIS2697" s="33"/>
      <c r="EIT2697" s="34"/>
      <c r="EIU2697" s="34"/>
      <c r="EIV2697" s="34"/>
      <c r="EIW2697" s="34"/>
      <c r="EIX2697" s="34"/>
      <c r="EIY2697" s="34"/>
      <c r="EIZ2697" s="35"/>
      <c r="EJA2697" s="33"/>
      <c r="EJB2697" s="34"/>
      <c r="EJC2697" s="34"/>
      <c r="EJD2697" s="34"/>
      <c r="EJE2697" s="34"/>
      <c r="EJF2697" s="34"/>
      <c r="EJG2697" s="34"/>
      <c r="EJH2697" s="35"/>
      <c r="EJI2697" s="33"/>
      <c r="EJJ2697" s="34"/>
      <c r="EJK2697" s="34"/>
      <c r="EJL2697" s="34"/>
      <c r="EJM2697" s="34"/>
      <c r="EJN2697" s="34"/>
      <c r="EJO2697" s="34"/>
      <c r="EJP2697" s="35"/>
      <c r="EJQ2697" s="33"/>
      <c r="EJR2697" s="34"/>
      <c r="EJS2697" s="34"/>
      <c r="EJT2697" s="34"/>
      <c r="EJU2697" s="34"/>
      <c r="EJV2697" s="34"/>
      <c r="EJW2697" s="34"/>
      <c r="EJX2697" s="35"/>
      <c r="EJY2697" s="33"/>
      <c r="EJZ2697" s="34"/>
      <c r="EKA2697" s="34"/>
      <c r="EKB2697" s="34"/>
      <c r="EKC2697" s="34"/>
      <c r="EKD2697" s="34"/>
      <c r="EKE2697" s="34"/>
      <c r="EKF2697" s="35"/>
      <c r="EKG2697" s="33"/>
      <c r="EKH2697" s="34"/>
      <c r="EKI2697" s="34"/>
      <c r="EKJ2697" s="34"/>
      <c r="EKK2697" s="34"/>
      <c r="EKL2697" s="34"/>
      <c r="EKM2697" s="34"/>
      <c r="EKN2697" s="35"/>
      <c r="EKO2697" s="33"/>
      <c r="EKP2697" s="34"/>
      <c r="EKQ2697" s="34"/>
      <c r="EKR2697" s="34"/>
      <c r="EKS2697" s="34"/>
      <c r="EKT2697" s="34"/>
      <c r="EKU2697" s="34"/>
      <c r="EKV2697" s="35"/>
      <c r="EKW2697" s="33"/>
      <c r="EKX2697" s="34"/>
      <c r="EKY2697" s="34"/>
      <c r="EKZ2697" s="34"/>
      <c r="ELA2697" s="34"/>
      <c r="ELB2697" s="34"/>
      <c r="ELC2697" s="34"/>
      <c r="ELD2697" s="35"/>
      <c r="ELE2697" s="33"/>
      <c r="ELF2697" s="34"/>
      <c r="ELG2697" s="34"/>
      <c r="ELH2697" s="34"/>
      <c r="ELI2697" s="34"/>
      <c r="ELJ2697" s="34"/>
      <c r="ELK2697" s="34"/>
      <c r="ELL2697" s="35"/>
      <c r="ELM2697" s="33"/>
      <c r="ELN2697" s="34"/>
      <c r="ELO2697" s="34"/>
      <c r="ELP2697" s="34"/>
      <c r="ELQ2697" s="34"/>
      <c r="ELR2697" s="34"/>
      <c r="ELS2697" s="34"/>
      <c r="ELT2697" s="35"/>
      <c r="ELU2697" s="33"/>
      <c r="ELV2697" s="34"/>
      <c r="ELW2697" s="34"/>
      <c r="ELX2697" s="34"/>
      <c r="ELY2697" s="34"/>
      <c r="ELZ2697" s="34"/>
      <c r="EMA2697" s="34"/>
      <c r="EMB2697" s="35"/>
      <c r="EMC2697" s="33"/>
      <c r="EMD2697" s="34"/>
      <c r="EME2697" s="34"/>
      <c r="EMF2697" s="34"/>
      <c r="EMG2697" s="34"/>
      <c r="EMH2697" s="34"/>
      <c r="EMI2697" s="34"/>
      <c r="EMJ2697" s="35"/>
      <c r="EMK2697" s="33"/>
      <c r="EML2697" s="34"/>
      <c r="EMM2697" s="34"/>
      <c r="EMN2697" s="34"/>
      <c r="EMO2697" s="34"/>
      <c r="EMP2697" s="34"/>
      <c r="EMQ2697" s="34"/>
      <c r="EMR2697" s="35"/>
      <c r="EMS2697" s="33"/>
      <c r="EMT2697" s="34"/>
      <c r="EMU2697" s="34"/>
      <c r="EMV2697" s="34"/>
      <c r="EMW2697" s="34"/>
      <c r="EMX2697" s="34"/>
      <c r="EMY2697" s="34"/>
      <c r="EMZ2697" s="35"/>
      <c r="ENA2697" s="33"/>
      <c r="ENB2697" s="34"/>
      <c r="ENC2697" s="34"/>
      <c r="END2697" s="34"/>
      <c r="ENE2697" s="34"/>
      <c r="ENF2697" s="34"/>
      <c r="ENG2697" s="34"/>
      <c r="ENH2697" s="35"/>
      <c r="ENI2697" s="33"/>
      <c r="ENJ2697" s="34"/>
      <c r="ENK2697" s="34"/>
      <c r="ENL2697" s="34"/>
      <c r="ENM2697" s="34"/>
      <c r="ENN2697" s="34"/>
      <c r="ENO2697" s="34"/>
      <c r="ENP2697" s="35"/>
      <c r="ENQ2697" s="33"/>
      <c r="ENR2697" s="34"/>
      <c r="ENS2697" s="34"/>
      <c r="ENT2697" s="34"/>
      <c r="ENU2697" s="34"/>
      <c r="ENV2697" s="34"/>
      <c r="ENW2697" s="34"/>
      <c r="ENX2697" s="35"/>
      <c r="ENY2697" s="33"/>
      <c r="ENZ2697" s="34"/>
      <c r="EOA2697" s="34"/>
      <c r="EOB2697" s="34"/>
      <c r="EOC2697" s="34"/>
      <c r="EOD2697" s="34"/>
      <c r="EOE2697" s="34"/>
      <c r="EOF2697" s="35"/>
      <c r="EOG2697" s="33"/>
      <c r="EOH2697" s="34"/>
      <c r="EOI2697" s="34"/>
      <c r="EOJ2697" s="34"/>
      <c r="EOK2697" s="34"/>
      <c r="EOL2697" s="34"/>
      <c r="EOM2697" s="34"/>
      <c r="EON2697" s="35"/>
      <c r="EOO2697" s="33"/>
      <c r="EOP2697" s="34"/>
      <c r="EOQ2697" s="34"/>
      <c r="EOR2697" s="34"/>
      <c r="EOS2697" s="34"/>
      <c r="EOT2697" s="34"/>
      <c r="EOU2697" s="34"/>
      <c r="EOV2697" s="35"/>
      <c r="EOW2697" s="33"/>
      <c r="EOX2697" s="34"/>
      <c r="EOY2697" s="34"/>
      <c r="EOZ2697" s="34"/>
      <c r="EPA2697" s="34"/>
      <c r="EPB2697" s="34"/>
      <c r="EPC2697" s="34"/>
      <c r="EPD2697" s="35"/>
      <c r="EPE2697" s="33"/>
      <c r="EPF2697" s="34"/>
      <c r="EPG2697" s="34"/>
      <c r="EPH2697" s="34"/>
      <c r="EPI2697" s="34"/>
      <c r="EPJ2697" s="34"/>
      <c r="EPK2697" s="34"/>
      <c r="EPL2697" s="35"/>
      <c r="EPM2697" s="33"/>
      <c r="EPN2697" s="34"/>
      <c r="EPO2697" s="34"/>
      <c r="EPP2697" s="34"/>
      <c r="EPQ2697" s="34"/>
      <c r="EPR2697" s="34"/>
      <c r="EPS2697" s="34"/>
      <c r="EPT2697" s="35"/>
      <c r="EPU2697" s="33"/>
      <c r="EPV2697" s="34"/>
      <c r="EPW2697" s="34"/>
      <c r="EPX2697" s="34"/>
      <c r="EPY2697" s="34"/>
      <c r="EPZ2697" s="34"/>
      <c r="EQA2697" s="34"/>
      <c r="EQB2697" s="35"/>
      <c r="EQC2697" s="33"/>
      <c r="EQD2697" s="34"/>
      <c r="EQE2697" s="34"/>
      <c r="EQF2697" s="34"/>
      <c r="EQG2697" s="34"/>
      <c r="EQH2697" s="34"/>
      <c r="EQI2697" s="34"/>
      <c r="EQJ2697" s="35"/>
      <c r="EQK2697" s="33"/>
      <c r="EQL2697" s="34"/>
      <c r="EQM2697" s="34"/>
      <c r="EQN2697" s="34"/>
      <c r="EQO2697" s="34"/>
      <c r="EQP2697" s="34"/>
      <c r="EQQ2697" s="34"/>
      <c r="EQR2697" s="35"/>
      <c r="EQS2697" s="33"/>
      <c r="EQT2697" s="34"/>
      <c r="EQU2697" s="34"/>
      <c r="EQV2697" s="34"/>
      <c r="EQW2697" s="34"/>
      <c r="EQX2697" s="34"/>
      <c r="EQY2697" s="34"/>
      <c r="EQZ2697" s="35"/>
      <c r="ERA2697" s="33"/>
      <c r="ERB2697" s="34"/>
      <c r="ERC2697" s="34"/>
      <c r="ERD2697" s="34"/>
      <c r="ERE2697" s="34"/>
      <c r="ERF2697" s="34"/>
      <c r="ERG2697" s="34"/>
      <c r="ERH2697" s="35"/>
      <c r="ERI2697" s="33"/>
      <c r="ERJ2697" s="34"/>
      <c r="ERK2697" s="34"/>
      <c r="ERL2697" s="34"/>
      <c r="ERM2697" s="34"/>
      <c r="ERN2697" s="34"/>
      <c r="ERO2697" s="34"/>
      <c r="ERP2697" s="35"/>
      <c r="ERQ2697" s="33"/>
      <c r="ERR2697" s="34"/>
      <c r="ERS2697" s="34"/>
      <c r="ERT2697" s="34"/>
      <c r="ERU2697" s="34"/>
      <c r="ERV2697" s="34"/>
      <c r="ERW2697" s="34"/>
      <c r="ERX2697" s="35"/>
      <c r="ERY2697" s="33"/>
      <c r="ERZ2697" s="34"/>
      <c r="ESA2697" s="34"/>
      <c r="ESB2697" s="34"/>
      <c r="ESC2697" s="34"/>
      <c r="ESD2697" s="34"/>
      <c r="ESE2697" s="34"/>
      <c r="ESF2697" s="35"/>
      <c r="ESG2697" s="33"/>
      <c r="ESH2697" s="34"/>
      <c r="ESI2697" s="34"/>
      <c r="ESJ2697" s="34"/>
      <c r="ESK2697" s="34"/>
      <c r="ESL2697" s="34"/>
      <c r="ESM2697" s="34"/>
      <c r="ESN2697" s="35"/>
      <c r="ESO2697" s="33"/>
      <c r="ESP2697" s="34"/>
      <c r="ESQ2697" s="34"/>
      <c r="ESR2697" s="34"/>
      <c r="ESS2697" s="34"/>
      <c r="EST2697" s="34"/>
      <c r="ESU2697" s="34"/>
      <c r="ESV2697" s="35"/>
      <c r="ESW2697" s="33"/>
      <c r="ESX2697" s="34"/>
      <c r="ESY2697" s="34"/>
      <c r="ESZ2697" s="34"/>
      <c r="ETA2697" s="34"/>
      <c r="ETB2697" s="34"/>
      <c r="ETC2697" s="34"/>
      <c r="ETD2697" s="35"/>
      <c r="ETE2697" s="33"/>
      <c r="ETF2697" s="34"/>
      <c r="ETG2697" s="34"/>
      <c r="ETH2697" s="34"/>
      <c r="ETI2697" s="34"/>
      <c r="ETJ2697" s="34"/>
      <c r="ETK2697" s="34"/>
      <c r="ETL2697" s="35"/>
      <c r="ETM2697" s="33"/>
      <c r="ETN2697" s="34"/>
      <c r="ETO2697" s="34"/>
      <c r="ETP2697" s="34"/>
      <c r="ETQ2697" s="34"/>
      <c r="ETR2697" s="34"/>
      <c r="ETS2697" s="34"/>
      <c r="ETT2697" s="35"/>
      <c r="ETU2697" s="33"/>
      <c r="ETV2697" s="34"/>
      <c r="ETW2697" s="34"/>
      <c r="ETX2697" s="34"/>
      <c r="ETY2697" s="34"/>
      <c r="ETZ2697" s="34"/>
      <c r="EUA2697" s="34"/>
      <c r="EUB2697" s="35"/>
      <c r="EUC2697" s="33"/>
      <c r="EUD2697" s="34"/>
      <c r="EUE2697" s="34"/>
      <c r="EUF2697" s="34"/>
      <c r="EUG2697" s="34"/>
      <c r="EUH2697" s="34"/>
      <c r="EUI2697" s="34"/>
      <c r="EUJ2697" s="35"/>
      <c r="EUK2697" s="33"/>
      <c r="EUL2697" s="34"/>
      <c r="EUM2697" s="34"/>
      <c r="EUN2697" s="34"/>
      <c r="EUO2697" s="34"/>
      <c r="EUP2697" s="34"/>
      <c r="EUQ2697" s="34"/>
      <c r="EUR2697" s="35"/>
      <c r="EUS2697" s="33"/>
      <c r="EUT2697" s="34"/>
      <c r="EUU2697" s="34"/>
      <c r="EUV2697" s="34"/>
      <c r="EUW2697" s="34"/>
      <c r="EUX2697" s="34"/>
      <c r="EUY2697" s="34"/>
      <c r="EUZ2697" s="35"/>
      <c r="EVA2697" s="33"/>
      <c r="EVB2697" s="34"/>
      <c r="EVC2697" s="34"/>
      <c r="EVD2697" s="34"/>
      <c r="EVE2697" s="34"/>
      <c r="EVF2697" s="34"/>
      <c r="EVG2697" s="34"/>
      <c r="EVH2697" s="35"/>
      <c r="EVI2697" s="33"/>
      <c r="EVJ2697" s="34"/>
      <c r="EVK2697" s="34"/>
      <c r="EVL2697" s="34"/>
      <c r="EVM2697" s="34"/>
      <c r="EVN2697" s="34"/>
      <c r="EVO2697" s="34"/>
      <c r="EVP2697" s="35"/>
      <c r="EVQ2697" s="33"/>
      <c r="EVR2697" s="34"/>
      <c r="EVS2697" s="34"/>
      <c r="EVT2697" s="34"/>
      <c r="EVU2697" s="34"/>
      <c r="EVV2697" s="34"/>
      <c r="EVW2697" s="34"/>
      <c r="EVX2697" s="35"/>
      <c r="EVY2697" s="33"/>
      <c r="EVZ2697" s="34"/>
      <c r="EWA2697" s="34"/>
      <c r="EWB2697" s="34"/>
      <c r="EWC2697" s="34"/>
      <c r="EWD2697" s="34"/>
      <c r="EWE2697" s="34"/>
      <c r="EWF2697" s="35"/>
      <c r="EWG2697" s="33"/>
      <c r="EWH2697" s="34"/>
      <c r="EWI2697" s="34"/>
      <c r="EWJ2697" s="34"/>
      <c r="EWK2697" s="34"/>
      <c r="EWL2697" s="34"/>
      <c r="EWM2697" s="34"/>
      <c r="EWN2697" s="35"/>
      <c r="EWO2697" s="33"/>
      <c r="EWP2697" s="34"/>
      <c r="EWQ2697" s="34"/>
      <c r="EWR2697" s="34"/>
      <c r="EWS2697" s="34"/>
      <c r="EWT2697" s="34"/>
      <c r="EWU2697" s="34"/>
      <c r="EWV2697" s="35"/>
      <c r="EWW2697" s="33"/>
      <c r="EWX2697" s="34"/>
      <c r="EWY2697" s="34"/>
      <c r="EWZ2697" s="34"/>
      <c r="EXA2697" s="34"/>
      <c r="EXB2697" s="34"/>
      <c r="EXC2697" s="34"/>
      <c r="EXD2697" s="35"/>
      <c r="EXE2697" s="33"/>
      <c r="EXF2697" s="34"/>
      <c r="EXG2697" s="34"/>
      <c r="EXH2697" s="34"/>
      <c r="EXI2697" s="34"/>
      <c r="EXJ2697" s="34"/>
      <c r="EXK2697" s="34"/>
      <c r="EXL2697" s="35"/>
      <c r="EXM2697" s="33"/>
      <c r="EXN2697" s="34"/>
      <c r="EXO2697" s="34"/>
      <c r="EXP2697" s="34"/>
      <c r="EXQ2697" s="34"/>
      <c r="EXR2697" s="34"/>
      <c r="EXS2697" s="34"/>
      <c r="EXT2697" s="35"/>
      <c r="EXU2697" s="33"/>
      <c r="EXV2697" s="34"/>
      <c r="EXW2697" s="34"/>
      <c r="EXX2697" s="34"/>
      <c r="EXY2697" s="34"/>
      <c r="EXZ2697" s="34"/>
      <c r="EYA2697" s="34"/>
      <c r="EYB2697" s="35"/>
      <c r="EYC2697" s="33"/>
      <c r="EYD2697" s="34"/>
      <c r="EYE2697" s="34"/>
      <c r="EYF2697" s="34"/>
      <c r="EYG2697" s="34"/>
      <c r="EYH2697" s="34"/>
      <c r="EYI2697" s="34"/>
      <c r="EYJ2697" s="35"/>
      <c r="EYK2697" s="33"/>
      <c r="EYL2697" s="34"/>
      <c r="EYM2697" s="34"/>
      <c r="EYN2697" s="34"/>
      <c r="EYO2697" s="34"/>
      <c r="EYP2697" s="34"/>
      <c r="EYQ2697" s="34"/>
      <c r="EYR2697" s="35"/>
      <c r="EYS2697" s="33"/>
      <c r="EYT2697" s="34"/>
      <c r="EYU2697" s="34"/>
      <c r="EYV2697" s="34"/>
      <c r="EYW2697" s="34"/>
      <c r="EYX2697" s="34"/>
      <c r="EYY2697" s="34"/>
      <c r="EYZ2697" s="35"/>
      <c r="EZA2697" s="33"/>
      <c r="EZB2697" s="34"/>
      <c r="EZC2697" s="34"/>
      <c r="EZD2697" s="34"/>
      <c r="EZE2697" s="34"/>
      <c r="EZF2697" s="34"/>
      <c r="EZG2697" s="34"/>
      <c r="EZH2697" s="35"/>
      <c r="EZI2697" s="33"/>
      <c r="EZJ2697" s="34"/>
      <c r="EZK2697" s="34"/>
      <c r="EZL2697" s="34"/>
      <c r="EZM2697" s="34"/>
      <c r="EZN2697" s="34"/>
      <c r="EZO2697" s="34"/>
      <c r="EZP2697" s="35"/>
      <c r="EZQ2697" s="33"/>
      <c r="EZR2697" s="34"/>
      <c r="EZS2697" s="34"/>
      <c r="EZT2697" s="34"/>
      <c r="EZU2697" s="34"/>
      <c r="EZV2697" s="34"/>
      <c r="EZW2697" s="34"/>
      <c r="EZX2697" s="35"/>
      <c r="EZY2697" s="33"/>
      <c r="EZZ2697" s="34"/>
      <c r="FAA2697" s="34"/>
      <c r="FAB2697" s="34"/>
      <c r="FAC2697" s="34"/>
      <c r="FAD2697" s="34"/>
      <c r="FAE2697" s="34"/>
      <c r="FAF2697" s="35"/>
      <c r="FAG2697" s="33"/>
      <c r="FAH2697" s="34"/>
      <c r="FAI2697" s="34"/>
      <c r="FAJ2697" s="34"/>
      <c r="FAK2697" s="34"/>
      <c r="FAL2697" s="34"/>
      <c r="FAM2697" s="34"/>
      <c r="FAN2697" s="35"/>
      <c r="FAO2697" s="33"/>
      <c r="FAP2697" s="34"/>
      <c r="FAQ2697" s="34"/>
      <c r="FAR2697" s="34"/>
      <c r="FAS2697" s="34"/>
      <c r="FAT2697" s="34"/>
      <c r="FAU2697" s="34"/>
      <c r="FAV2697" s="35"/>
      <c r="FAW2697" s="33"/>
      <c r="FAX2697" s="34"/>
      <c r="FAY2697" s="34"/>
      <c r="FAZ2697" s="34"/>
      <c r="FBA2697" s="34"/>
      <c r="FBB2697" s="34"/>
      <c r="FBC2697" s="34"/>
      <c r="FBD2697" s="35"/>
      <c r="FBE2697" s="33"/>
      <c r="FBF2697" s="34"/>
      <c r="FBG2697" s="34"/>
      <c r="FBH2697" s="34"/>
      <c r="FBI2697" s="34"/>
      <c r="FBJ2697" s="34"/>
      <c r="FBK2697" s="34"/>
      <c r="FBL2697" s="35"/>
      <c r="FBM2697" s="33"/>
      <c r="FBN2697" s="34"/>
      <c r="FBO2697" s="34"/>
      <c r="FBP2697" s="34"/>
      <c r="FBQ2697" s="34"/>
      <c r="FBR2697" s="34"/>
      <c r="FBS2697" s="34"/>
      <c r="FBT2697" s="35"/>
      <c r="FBU2697" s="33"/>
      <c r="FBV2697" s="34"/>
      <c r="FBW2697" s="34"/>
      <c r="FBX2697" s="34"/>
      <c r="FBY2697" s="34"/>
      <c r="FBZ2697" s="34"/>
      <c r="FCA2697" s="34"/>
      <c r="FCB2697" s="35"/>
      <c r="FCC2697" s="33"/>
      <c r="FCD2697" s="34"/>
      <c r="FCE2697" s="34"/>
      <c r="FCF2697" s="34"/>
      <c r="FCG2697" s="34"/>
      <c r="FCH2697" s="34"/>
      <c r="FCI2697" s="34"/>
      <c r="FCJ2697" s="35"/>
      <c r="FCK2697" s="33"/>
      <c r="FCL2697" s="34"/>
      <c r="FCM2697" s="34"/>
      <c r="FCN2697" s="34"/>
      <c r="FCO2697" s="34"/>
      <c r="FCP2697" s="34"/>
      <c r="FCQ2697" s="34"/>
      <c r="FCR2697" s="35"/>
      <c r="FCS2697" s="33"/>
      <c r="FCT2697" s="34"/>
      <c r="FCU2697" s="34"/>
      <c r="FCV2697" s="34"/>
      <c r="FCW2697" s="34"/>
      <c r="FCX2697" s="34"/>
      <c r="FCY2697" s="34"/>
      <c r="FCZ2697" s="35"/>
      <c r="FDA2697" s="33"/>
      <c r="FDB2697" s="34"/>
      <c r="FDC2697" s="34"/>
      <c r="FDD2697" s="34"/>
      <c r="FDE2697" s="34"/>
      <c r="FDF2697" s="34"/>
      <c r="FDG2697" s="34"/>
      <c r="FDH2697" s="35"/>
      <c r="FDI2697" s="33"/>
      <c r="FDJ2697" s="34"/>
      <c r="FDK2697" s="34"/>
      <c r="FDL2697" s="34"/>
      <c r="FDM2697" s="34"/>
      <c r="FDN2697" s="34"/>
      <c r="FDO2697" s="34"/>
      <c r="FDP2697" s="35"/>
      <c r="FDQ2697" s="33"/>
      <c r="FDR2697" s="34"/>
      <c r="FDS2697" s="34"/>
      <c r="FDT2697" s="34"/>
      <c r="FDU2697" s="34"/>
      <c r="FDV2697" s="34"/>
      <c r="FDW2697" s="34"/>
      <c r="FDX2697" s="35"/>
      <c r="FDY2697" s="33"/>
      <c r="FDZ2697" s="34"/>
      <c r="FEA2697" s="34"/>
      <c r="FEB2697" s="34"/>
      <c r="FEC2697" s="34"/>
      <c r="FED2697" s="34"/>
      <c r="FEE2697" s="34"/>
      <c r="FEF2697" s="35"/>
      <c r="FEG2697" s="33"/>
      <c r="FEH2697" s="34"/>
      <c r="FEI2697" s="34"/>
      <c r="FEJ2697" s="34"/>
      <c r="FEK2697" s="34"/>
      <c r="FEL2697" s="34"/>
      <c r="FEM2697" s="34"/>
      <c r="FEN2697" s="35"/>
      <c r="FEO2697" s="33"/>
      <c r="FEP2697" s="34"/>
      <c r="FEQ2697" s="34"/>
      <c r="FER2697" s="34"/>
      <c r="FES2697" s="34"/>
      <c r="FET2697" s="34"/>
      <c r="FEU2697" s="34"/>
      <c r="FEV2697" s="35"/>
      <c r="FEW2697" s="33"/>
      <c r="FEX2697" s="34"/>
      <c r="FEY2697" s="34"/>
      <c r="FEZ2697" s="34"/>
      <c r="FFA2697" s="34"/>
      <c r="FFB2697" s="34"/>
      <c r="FFC2697" s="34"/>
      <c r="FFD2697" s="35"/>
      <c r="FFE2697" s="33"/>
      <c r="FFF2697" s="34"/>
      <c r="FFG2697" s="34"/>
      <c r="FFH2697" s="34"/>
      <c r="FFI2697" s="34"/>
      <c r="FFJ2697" s="34"/>
      <c r="FFK2697" s="34"/>
      <c r="FFL2697" s="35"/>
      <c r="FFM2697" s="33"/>
      <c r="FFN2697" s="34"/>
      <c r="FFO2697" s="34"/>
      <c r="FFP2697" s="34"/>
      <c r="FFQ2697" s="34"/>
      <c r="FFR2697" s="34"/>
      <c r="FFS2697" s="34"/>
      <c r="FFT2697" s="35"/>
      <c r="FFU2697" s="33"/>
      <c r="FFV2697" s="34"/>
      <c r="FFW2697" s="34"/>
      <c r="FFX2697" s="34"/>
      <c r="FFY2697" s="34"/>
      <c r="FFZ2697" s="34"/>
      <c r="FGA2697" s="34"/>
      <c r="FGB2697" s="35"/>
      <c r="FGC2697" s="33"/>
      <c r="FGD2697" s="34"/>
      <c r="FGE2697" s="34"/>
      <c r="FGF2697" s="34"/>
      <c r="FGG2697" s="34"/>
      <c r="FGH2697" s="34"/>
      <c r="FGI2697" s="34"/>
      <c r="FGJ2697" s="35"/>
      <c r="FGK2697" s="33"/>
      <c r="FGL2697" s="34"/>
      <c r="FGM2697" s="34"/>
      <c r="FGN2697" s="34"/>
      <c r="FGO2697" s="34"/>
      <c r="FGP2697" s="34"/>
      <c r="FGQ2697" s="34"/>
      <c r="FGR2697" s="35"/>
      <c r="FGS2697" s="33"/>
      <c r="FGT2697" s="34"/>
      <c r="FGU2697" s="34"/>
      <c r="FGV2697" s="34"/>
      <c r="FGW2697" s="34"/>
      <c r="FGX2697" s="34"/>
      <c r="FGY2697" s="34"/>
      <c r="FGZ2697" s="35"/>
      <c r="FHA2697" s="33"/>
      <c r="FHB2697" s="34"/>
      <c r="FHC2697" s="34"/>
      <c r="FHD2697" s="34"/>
      <c r="FHE2697" s="34"/>
      <c r="FHF2697" s="34"/>
      <c r="FHG2697" s="34"/>
      <c r="FHH2697" s="35"/>
      <c r="FHI2697" s="33"/>
      <c r="FHJ2697" s="34"/>
      <c r="FHK2697" s="34"/>
      <c r="FHL2697" s="34"/>
      <c r="FHM2697" s="34"/>
      <c r="FHN2697" s="34"/>
      <c r="FHO2697" s="34"/>
      <c r="FHP2697" s="35"/>
      <c r="FHQ2697" s="33"/>
      <c r="FHR2697" s="34"/>
      <c r="FHS2697" s="34"/>
      <c r="FHT2697" s="34"/>
      <c r="FHU2697" s="34"/>
      <c r="FHV2697" s="34"/>
      <c r="FHW2697" s="34"/>
      <c r="FHX2697" s="35"/>
      <c r="FHY2697" s="33"/>
      <c r="FHZ2697" s="34"/>
      <c r="FIA2697" s="34"/>
      <c r="FIB2697" s="34"/>
      <c r="FIC2697" s="34"/>
      <c r="FID2697" s="34"/>
      <c r="FIE2697" s="34"/>
      <c r="FIF2697" s="35"/>
      <c r="FIG2697" s="33"/>
      <c r="FIH2697" s="34"/>
      <c r="FII2697" s="34"/>
      <c r="FIJ2697" s="34"/>
      <c r="FIK2697" s="34"/>
      <c r="FIL2697" s="34"/>
      <c r="FIM2697" s="34"/>
      <c r="FIN2697" s="35"/>
      <c r="FIO2697" s="33"/>
      <c r="FIP2697" s="34"/>
      <c r="FIQ2697" s="34"/>
      <c r="FIR2697" s="34"/>
      <c r="FIS2697" s="34"/>
      <c r="FIT2697" s="34"/>
      <c r="FIU2697" s="34"/>
      <c r="FIV2697" s="35"/>
      <c r="FIW2697" s="33"/>
      <c r="FIX2697" s="34"/>
      <c r="FIY2697" s="34"/>
      <c r="FIZ2697" s="34"/>
      <c r="FJA2697" s="34"/>
      <c r="FJB2697" s="34"/>
      <c r="FJC2697" s="34"/>
      <c r="FJD2697" s="35"/>
      <c r="FJE2697" s="33"/>
      <c r="FJF2697" s="34"/>
      <c r="FJG2697" s="34"/>
      <c r="FJH2697" s="34"/>
      <c r="FJI2697" s="34"/>
      <c r="FJJ2697" s="34"/>
      <c r="FJK2697" s="34"/>
      <c r="FJL2697" s="35"/>
      <c r="FJM2697" s="33"/>
      <c r="FJN2697" s="34"/>
      <c r="FJO2697" s="34"/>
      <c r="FJP2697" s="34"/>
      <c r="FJQ2697" s="34"/>
      <c r="FJR2697" s="34"/>
      <c r="FJS2697" s="34"/>
      <c r="FJT2697" s="35"/>
      <c r="FJU2697" s="33"/>
      <c r="FJV2697" s="34"/>
      <c r="FJW2697" s="34"/>
      <c r="FJX2697" s="34"/>
      <c r="FJY2697" s="34"/>
      <c r="FJZ2697" s="34"/>
      <c r="FKA2697" s="34"/>
      <c r="FKB2697" s="35"/>
      <c r="FKC2697" s="33"/>
      <c r="FKD2697" s="34"/>
      <c r="FKE2697" s="34"/>
      <c r="FKF2697" s="34"/>
      <c r="FKG2697" s="34"/>
      <c r="FKH2697" s="34"/>
      <c r="FKI2697" s="34"/>
      <c r="FKJ2697" s="35"/>
      <c r="FKK2697" s="33"/>
      <c r="FKL2697" s="34"/>
      <c r="FKM2697" s="34"/>
      <c r="FKN2697" s="34"/>
      <c r="FKO2697" s="34"/>
      <c r="FKP2697" s="34"/>
      <c r="FKQ2697" s="34"/>
      <c r="FKR2697" s="35"/>
      <c r="FKS2697" s="33"/>
      <c r="FKT2697" s="34"/>
      <c r="FKU2697" s="34"/>
      <c r="FKV2697" s="34"/>
      <c r="FKW2697" s="34"/>
      <c r="FKX2697" s="34"/>
      <c r="FKY2697" s="34"/>
      <c r="FKZ2697" s="35"/>
      <c r="FLA2697" s="33"/>
      <c r="FLB2697" s="34"/>
      <c r="FLC2697" s="34"/>
      <c r="FLD2697" s="34"/>
      <c r="FLE2697" s="34"/>
      <c r="FLF2697" s="34"/>
      <c r="FLG2697" s="34"/>
      <c r="FLH2697" s="35"/>
      <c r="FLI2697" s="33"/>
      <c r="FLJ2697" s="34"/>
      <c r="FLK2697" s="34"/>
      <c r="FLL2697" s="34"/>
      <c r="FLM2697" s="34"/>
      <c r="FLN2697" s="34"/>
      <c r="FLO2697" s="34"/>
      <c r="FLP2697" s="35"/>
      <c r="FLQ2697" s="33"/>
      <c r="FLR2697" s="34"/>
      <c r="FLS2697" s="34"/>
      <c r="FLT2697" s="34"/>
      <c r="FLU2697" s="34"/>
      <c r="FLV2697" s="34"/>
      <c r="FLW2697" s="34"/>
      <c r="FLX2697" s="35"/>
      <c r="FLY2697" s="33"/>
      <c r="FLZ2697" s="34"/>
      <c r="FMA2697" s="34"/>
      <c r="FMB2697" s="34"/>
      <c r="FMC2697" s="34"/>
      <c r="FMD2697" s="34"/>
      <c r="FME2697" s="34"/>
      <c r="FMF2697" s="35"/>
      <c r="FMG2697" s="33"/>
      <c r="FMH2697" s="34"/>
      <c r="FMI2697" s="34"/>
      <c r="FMJ2697" s="34"/>
      <c r="FMK2697" s="34"/>
      <c r="FML2697" s="34"/>
      <c r="FMM2697" s="34"/>
      <c r="FMN2697" s="35"/>
      <c r="FMO2697" s="33"/>
      <c r="FMP2697" s="34"/>
      <c r="FMQ2697" s="34"/>
      <c r="FMR2697" s="34"/>
      <c r="FMS2697" s="34"/>
      <c r="FMT2697" s="34"/>
      <c r="FMU2697" s="34"/>
      <c r="FMV2697" s="35"/>
      <c r="FMW2697" s="33"/>
      <c r="FMX2697" s="34"/>
      <c r="FMY2697" s="34"/>
      <c r="FMZ2697" s="34"/>
      <c r="FNA2697" s="34"/>
      <c r="FNB2697" s="34"/>
      <c r="FNC2697" s="34"/>
      <c r="FND2697" s="35"/>
      <c r="FNE2697" s="33"/>
      <c r="FNF2697" s="34"/>
      <c r="FNG2697" s="34"/>
      <c r="FNH2697" s="34"/>
      <c r="FNI2697" s="34"/>
      <c r="FNJ2697" s="34"/>
      <c r="FNK2697" s="34"/>
      <c r="FNL2697" s="35"/>
      <c r="FNM2697" s="33"/>
      <c r="FNN2697" s="34"/>
      <c r="FNO2697" s="34"/>
      <c r="FNP2697" s="34"/>
      <c r="FNQ2697" s="34"/>
      <c r="FNR2697" s="34"/>
      <c r="FNS2697" s="34"/>
      <c r="FNT2697" s="35"/>
      <c r="FNU2697" s="33"/>
      <c r="FNV2697" s="34"/>
      <c r="FNW2697" s="34"/>
      <c r="FNX2697" s="34"/>
      <c r="FNY2697" s="34"/>
      <c r="FNZ2697" s="34"/>
      <c r="FOA2697" s="34"/>
      <c r="FOB2697" s="35"/>
      <c r="FOC2697" s="33"/>
      <c r="FOD2697" s="34"/>
      <c r="FOE2697" s="34"/>
      <c r="FOF2697" s="34"/>
      <c r="FOG2697" s="34"/>
      <c r="FOH2697" s="34"/>
      <c r="FOI2697" s="34"/>
      <c r="FOJ2697" s="35"/>
      <c r="FOK2697" s="33"/>
      <c r="FOL2697" s="34"/>
      <c r="FOM2697" s="34"/>
      <c r="FON2697" s="34"/>
      <c r="FOO2697" s="34"/>
      <c r="FOP2697" s="34"/>
      <c r="FOQ2697" s="34"/>
      <c r="FOR2697" s="35"/>
      <c r="FOS2697" s="33"/>
      <c r="FOT2697" s="34"/>
      <c r="FOU2697" s="34"/>
      <c r="FOV2697" s="34"/>
      <c r="FOW2697" s="34"/>
      <c r="FOX2697" s="34"/>
      <c r="FOY2697" s="34"/>
      <c r="FOZ2697" s="35"/>
      <c r="FPA2697" s="33"/>
      <c r="FPB2697" s="34"/>
      <c r="FPC2697" s="34"/>
      <c r="FPD2697" s="34"/>
      <c r="FPE2697" s="34"/>
      <c r="FPF2697" s="34"/>
      <c r="FPG2697" s="34"/>
      <c r="FPH2697" s="35"/>
      <c r="FPI2697" s="33"/>
      <c r="FPJ2697" s="34"/>
      <c r="FPK2697" s="34"/>
      <c r="FPL2697" s="34"/>
      <c r="FPM2697" s="34"/>
      <c r="FPN2697" s="34"/>
      <c r="FPO2697" s="34"/>
      <c r="FPP2697" s="35"/>
      <c r="FPQ2697" s="33"/>
      <c r="FPR2697" s="34"/>
      <c r="FPS2697" s="34"/>
      <c r="FPT2697" s="34"/>
      <c r="FPU2697" s="34"/>
      <c r="FPV2697" s="34"/>
      <c r="FPW2697" s="34"/>
      <c r="FPX2697" s="35"/>
      <c r="FPY2697" s="33"/>
      <c r="FPZ2697" s="34"/>
      <c r="FQA2697" s="34"/>
      <c r="FQB2697" s="34"/>
      <c r="FQC2697" s="34"/>
      <c r="FQD2697" s="34"/>
      <c r="FQE2697" s="34"/>
      <c r="FQF2697" s="35"/>
      <c r="FQG2697" s="33"/>
      <c r="FQH2697" s="34"/>
      <c r="FQI2697" s="34"/>
      <c r="FQJ2697" s="34"/>
      <c r="FQK2697" s="34"/>
      <c r="FQL2697" s="34"/>
      <c r="FQM2697" s="34"/>
      <c r="FQN2697" s="35"/>
      <c r="FQO2697" s="33"/>
      <c r="FQP2697" s="34"/>
      <c r="FQQ2697" s="34"/>
      <c r="FQR2697" s="34"/>
      <c r="FQS2697" s="34"/>
      <c r="FQT2697" s="34"/>
      <c r="FQU2697" s="34"/>
      <c r="FQV2697" s="35"/>
      <c r="FQW2697" s="33"/>
      <c r="FQX2697" s="34"/>
      <c r="FQY2697" s="34"/>
      <c r="FQZ2697" s="34"/>
      <c r="FRA2697" s="34"/>
      <c r="FRB2697" s="34"/>
      <c r="FRC2697" s="34"/>
      <c r="FRD2697" s="35"/>
      <c r="FRE2697" s="33"/>
      <c r="FRF2697" s="34"/>
      <c r="FRG2697" s="34"/>
      <c r="FRH2697" s="34"/>
      <c r="FRI2697" s="34"/>
      <c r="FRJ2697" s="34"/>
      <c r="FRK2697" s="34"/>
      <c r="FRL2697" s="35"/>
      <c r="FRM2697" s="33"/>
      <c r="FRN2697" s="34"/>
      <c r="FRO2697" s="34"/>
      <c r="FRP2697" s="34"/>
      <c r="FRQ2697" s="34"/>
      <c r="FRR2697" s="34"/>
      <c r="FRS2697" s="34"/>
      <c r="FRT2697" s="35"/>
      <c r="FRU2697" s="33"/>
      <c r="FRV2697" s="34"/>
      <c r="FRW2697" s="34"/>
      <c r="FRX2697" s="34"/>
      <c r="FRY2697" s="34"/>
      <c r="FRZ2697" s="34"/>
      <c r="FSA2697" s="34"/>
      <c r="FSB2697" s="35"/>
      <c r="FSC2697" s="33"/>
      <c r="FSD2697" s="34"/>
      <c r="FSE2697" s="34"/>
      <c r="FSF2697" s="34"/>
      <c r="FSG2697" s="34"/>
      <c r="FSH2697" s="34"/>
      <c r="FSI2697" s="34"/>
      <c r="FSJ2697" s="35"/>
      <c r="FSK2697" s="33"/>
      <c r="FSL2697" s="34"/>
      <c r="FSM2697" s="34"/>
      <c r="FSN2697" s="34"/>
      <c r="FSO2697" s="34"/>
      <c r="FSP2697" s="34"/>
      <c r="FSQ2697" s="34"/>
      <c r="FSR2697" s="35"/>
      <c r="FSS2697" s="33"/>
      <c r="FST2697" s="34"/>
      <c r="FSU2697" s="34"/>
      <c r="FSV2697" s="34"/>
      <c r="FSW2697" s="34"/>
      <c r="FSX2697" s="34"/>
      <c r="FSY2697" s="34"/>
      <c r="FSZ2697" s="35"/>
      <c r="FTA2697" s="33"/>
      <c r="FTB2697" s="34"/>
      <c r="FTC2697" s="34"/>
      <c r="FTD2697" s="34"/>
      <c r="FTE2697" s="34"/>
      <c r="FTF2697" s="34"/>
      <c r="FTG2697" s="34"/>
      <c r="FTH2697" s="35"/>
      <c r="FTI2697" s="33"/>
      <c r="FTJ2697" s="34"/>
      <c r="FTK2697" s="34"/>
      <c r="FTL2697" s="34"/>
      <c r="FTM2697" s="34"/>
      <c r="FTN2697" s="34"/>
      <c r="FTO2697" s="34"/>
      <c r="FTP2697" s="35"/>
      <c r="FTQ2697" s="33"/>
      <c r="FTR2697" s="34"/>
      <c r="FTS2697" s="34"/>
      <c r="FTT2697" s="34"/>
      <c r="FTU2697" s="34"/>
      <c r="FTV2697" s="34"/>
      <c r="FTW2697" s="34"/>
      <c r="FTX2697" s="35"/>
      <c r="FTY2697" s="33"/>
      <c r="FTZ2697" s="34"/>
      <c r="FUA2697" s="34"/>
      <c r="FUB2697" s="34"/>
      <c r="FUC2697" s="34"/>
      <c r="FUD2697" s="34"/>
      <c r="FUE2697" s="34"/>
      <c r="FUF2697" s="35"/>
      <c r="FUG2697" s="33"/>
      <c r="FUH2697" s="34"/>
      <c r="FUI2697" s="34"/>
      <c r="FUJ2697" s="34"/>
      <c r="FUK2697" s="34"/>
      <c r="FUL2697" s="34"/>
      <c r="FUM2697" s="34"/>
      <c r="FUN2697" s="35"/>
      <c r="FUO2697" s="33"/>
      <c r="FUP2697" s="34"/>
      <c r="FUQ2697" s="34"/>
      <c r="FUR2697" s="34"/>
      <c r="FUS2697" s="34"/>
      <c r="FUT2697" s="34"/>
      <c r="FUU2697" s="34"/>
      <c r="FUV2697" s="35"/>
      <c r="FUW2697" s="33"/>
      <c r="FUX2697" s="34"/>
      <c r="FUY2697" s="34"/>
      <c r="FUZ2697" s="34"/>
      <c r="FVA2697" s="34"/>
      <c r="FVB2697" s="34"/>
      <c r="FVC2697" s="34"/>
      <c r="FVD2697" s="35"/>
      <c r="FVE2697" s="33"/>
      <c r="FVF2697" s="34"/>
      <c r="FVG2697" s="34"/>
      <c r="FVH2697" s="34"/>
      <c r="FVI2697" s="34"/>
      <c r="FVJ2697" s="34"/>
      <c r="FVK2697" s="34"/>
      <c r="FVL2697" s="35"/>
      <c r="FVM2697" s="33"/>
      <c r="FVN2697" s="34"/>
      <c r="FVO2697" s="34"/>
      <c r="FVP2697" s="34"/>
      <c r="FVQ2697" s="34"/>
      <c r="FVR2697" s="34"/>
      <c r="FVS2697" s="34"/>
      <c r="FVT2697" s="35"/>
      <c r="FVU2697" s="33"/>
      <c r="FVV2697" s="34"/>
      <c r="FVW2697" s="34"/>
      <c r="FVX2697" s="34"/>
      <c r="FVY2697" s="34"/>
      <c r="FVZ2697" s="34"/>
      <c r="FWA2697" s="34"/>
      <c r="FWB2697" s="35"/>
      <c r="FWC2697" s="33"/>
      <c r="FWD2697" s="34"/>
      <c r="FWE2697" s="34"/>
      <c r="FWF2697" s="34"/>
      <c r="FWG2697" s="34"/>
      <c r="FWH2697" s="34"/>
      <c r="FWI2697" s="34"/>
      <c r="FWJ2697" s="35"/>
      <c r="FWK2697" s="33"/>
      <c r="FWL2697" s="34"/>
      <c r="FWM2697" s="34"/>
      <c r="FWN2697" s="34"/>
      <c r="FWO2697" s="34"/>
      <c r="FWP2697" s="34"/>
      <c r="FWQ2697" s="34"/>
      <c r="FWR2697" s="35"/>
      <c r="FWS2697" s="33"/>
      <c r="FWT2697" s="34"/>
      <c r="FWU2697" s="34"/>
      <c r="FWV2697" s="34"/>
      <c r="FWW2697" s="34"/>
      <c r="FWX2697" s="34"/>
      <c r="FWY2697" s="34"/>
      <c r="FWZ2697" s="35"/>
      <c r="FXA2697" s="33"/>
      <c r="FXB2697" s="34"/>
      <c r="FXC2697" s="34"/>
      <c r="FXD2697" s="34"/>
      <c r="FXE2697" s="34"/>
      <c r="FXF2697" s="34"/>
      <c r="FXG2697" s="34"/>
      <c r="FXH2697" s="35"/>
      <c r="FXI2697" s="33"/>
      <c r="FXJ2697" s="34"/>
      <c r="FXK2697" s="34"/>
      <c r="FXL2697" s="34"/>
      <c r="FXM2697" s="34"/>
      <c r="FXN2697" s="34"/>
      <c r="FXO2697" s="34"/>
      <c r="FXP2697" s="35"/>
      <c r="FXQ2697" s="33"/>
      <c r="FXR2697" s="34"/>
      <c r="FXS2697" s="34"/>
      <c r="FXT2697" s="34"/>
      <c r="FXU2697" s="34"/>
      <c r="FXV2697" s="34"/>
      <c r="FXW2697" s="34"/>
      <c r="FXX2697" s="35"/>
      <c r="FXY2697" s="33"/>
      <c r="FXZ2697" s="34"/>
      <c r="FYA2697" s="34"/>
      <c r="FYB2697" s="34"/>
      <c r="FYC2697" s="34"/>
      <c r="FYD2697" s="34"/>
      <c r="FYE2697" s="34"/>
      <c r="FYF2697" s="35"/>
      <c r="FYG2697" s="33"/>
      <c r="FYH2697" s="34"/>
      <c r="FYI2697" s="34"/>
      <c r="FYJ2697" s="34"/>
      <c r="FYK2697" s="34"/>
      <c r="FYL2697" s="34"/>
      <c r="FYM2697" s="34"/>
      <c r="FYN2697" s="35"/>
      <c r="FYO2697" s="33"/>
      <c r="FYP2697" s="34"/>
      <c r="FYQ2697" s="34"/>
      <c r="FYR2697" s="34"/>
      <c r="FYS2697" s="34"/>
      <c r="FYT2697" s="34"/>
      <c r="FYU2697" s="34"/>
      <c r="FYV2697" s="35"/>
      <c r="FYW2697" s="33"/>
      <c r="FYX2697" s="34"/>
      <c r="FYY2697" s="34"/>
      <c r="FYZ2697" s="34"/>
      <c r="FZA2697" s="34"/>
      <c r="FZB2697" s="34"/>
      <c r="FZC2697" s="34"/>
      <c r="FZD2697" s="35"/>
      <c r="FZE2697" s="33"/>
      <c r="FZF2697" s="34"/>
      <c r="FZG2697" s="34"/>
      <c r="FZH2697" s="34"/>
      <c r="FZI2697" s="34"/>
      <c r="FZJ2697" s="34"/>
      <c r="FZK2697" s="34"/>
      <c r="FZL2697" s="35"/>
      <c r="FZM2697" s="33"/>
      <c r="FZN2697" s="34"/>
      <c r="FZO2697" s="34"/>
      <c r="FZP2697" s="34"/>
      <c r="FZQ2697" s="34"/>
      <c r="FZR2697" s="34"/>
      <c r="FZS2697" s="34"/>
      <c r="FZT2697" s="35"/>
      <c r="FZU2697" s="33"/>
      <c r="FZV2697" s="34"/>
      <c r="FZW2697" s="34"/>
      <c r="FZX2697" s="34"/>
      <c r="FZY2697" s="34"/>
      <c r="FZZ2697" s="34"/>
      <c r="GAA2697" s="34"/>
      <c r="GAB2697" s="35"/>
      <c r="GAC2697" s="33"/>
      <c r="GAD2697" s="34"/>
      <c r="GAE2697" s="34"/>
      <c r="GAF2697" s="34"/>
      <c r="GAG2697" s="34"/>
      <c r="GAH2697" s="34"/>
      <c r="GAI2697" s="34"/>
      <c r="GAJ2697" s="35"/>
      <c r="GAK2697" s="33"/>
      <c r="GAL2697" s="34"/>
      <c r="GAM2697" s="34"/>
      <c r="GAN2697" s="34"/>
      <c r="GAO2697" s="34"/>
      <c r="GAP2697" s="34"/>
      <c r="GAQ2697" s="34"/>
      <c r="GAR2697" s="35"/>
      <c r="GAS2697" s="33"/>
      <c r="GAT2697" s="34"/>
      <c r="GAU2697" s="34"/>
      <c r="GAV2697" s="34"/>
      <c r="GAW2697" s="34"/>
      <c r="GAX2697" s="34"/>
      <c r="GAY2697" s="34"/>
      <c r="GAZ2697" s="35"/>
      <c r="GBA2697" s="33"/>
      <c r="GBB2697" s="34"/>
      <c r="GBC2697" s="34"/>
      <c r="GBD2697" s="34"/>
      <c r="GBE2697" s="34"/>
      <c r="GBF2697" s="34"/>
      <c r="GBG2697" s="34"/>
      <c r="GBH2697" s="35"/>
      <c r="GBI2697" s="33"/>
      <c r="GBJ2697" s="34"/>
      <c r="GBK2697" s="34"/>
      <c r="GBL2697" s="34"/>
      <c r="GBM2697" s="34"/>
      <c r="GBN2697" s="34"/>
      <c r="GBO2697" s="34"/>
      <c r="GBP2697" s="35"/>
      <c r="GBQ2697" s="33"/>
      <c r="GBR2697" s="34"/>
      <c r="GBS2697" s="34"/>
      <c r="GBT2697" s="34"/>
      <c r="GBU2697" s="34"/>
      <c r="GBV2697" s="34"/>
      <c r="GBW2697" s="34"/>
      <c r="GBX2697" s="35"/>
      <c r="GBY2697" s="33"/>
      <c r="GBZ2697" s="34"/>
      <c r="GCA2697" s="34"/>
      <c r="GCB2697" s="34"/>
      <c r="GCC2697" s="34"/>
      <c r="GCD2697" s="34"/>
      <c r="GCE2697" s="34"/>
      <c r="GCF2697" s="35"/>
      <c r="GCG2697" s="33"/>
      <c r="GCH2697" s="34"/>
      <c r="GCI2697" s="34"/>
      <c r="GCJ2697" s="34"/>
      <c r="GCK2697" s="34"/>
      <c r="GCL2697" s="34"/>
      <c r="GCM2697" s="34"/>
      <c r="GCN2697" s="35"/>
      <c r="GCO2697" s="33"/>
      <c r="GCP2697" s="34"/>
      <c r="GCQ2697" s="34"/>
      <c r="GCR2697" s="34"/>
      <c r="GCS2697" s="34"/>
      <c r="GCT2697" s="34"/>
      <c r="GCU2697" s="34"/>
      <c r="GCV2697" s="35"/>
      <c r="GCW2697" s="33"/>
      <c r="GCX2697" s="34"/>
      <c r="GCY2697" s="34"/>
      <c r="GCZ2697" s="34"/>
      <c r="GDA2697" s="34"/>
      <c r="GDB2697" s="34"/>
      <c r="GDC2697" s="34"/>
      <c r="GDD2697" s="35"/>
      <c r="GDE2697" s="33"/>
      <c r="GDF2697" s="34"/>
      <c r="GDG2697" s="34"/>
      <c r="GDH2697" s="34"/>
      <c r="GDI2697" s="34"/>
      <c r="GDJ2697" s="34"/>
      <c r="GDK2697" s="34"/>
      <c r="GDL2697" s="35"/>
      <c r="GDM2697" s="33"/>
      <c r="GDN2697" s="34"/>
      <c r="GDO2697" s="34"/>
      <c r="GDP2697" s="34"/>
      <c r="GDQ2697" s="34"/>
      <c r="GDR2697" s="34"/>
      <c r="GDS2697" s="34"/>
      <c r="GDT2697" s="35"/>
      <c r="GDU2697" s="33"/>
      <c r="GDV2697" s="34"/>
      <c r="GDW2697" s="34"/>
      <c r="GDX2697" s="34"/>
      <c r="GDY2697" s="34"/>
      <c r="GDZ2697" s="34"/>
      <c r="GEA2697" s="34"/>
      <c r="GEB2697" s="35"/>
      <c r="GEC2697" s="33"/>
      <c r="GED2697" s="34"/>
      <c r="GEE2697" s="34"/>
      <c r="GEF2697" s="34"/>
      <c r="GEG2697" s="34"/>
      <c r="GEH2697" s="34"/>
      <c r="GEI2697" s="34"/>
      <c r="GEJ2697" s="35"/>
      <c r="GEK2697" s="33"/>
      <c r="GEL2697" s="34"/>
      <c r="GEM2697" s="34"/>
      <c r="GEN2697" s="34"/>
      <c r="GEO2697" s="34"/>
      <c r="GEP2697" s="34"/>
      <c r="GEQ2697" s="34"/>
      <c r="GER2697" s="35"/>
      <c r="GES2697" s="33"/>
      <c r="GET2697" s="34"/>
      <c r="GEU2697" s="34"/>
      <c r="GEV2697" s="34"/>
      <c r="GEW2697" s="34"/>
      <c r="GEX2697" s="34"/>
      <c r="GEY2697" s="34"/>
      <c r="GEZ2697" s="35"/>
      <c r="GFA2697" s="33"/>
      <c r="GFB2697" s="34"/>
      <c r="GFC2697" s="34"/>
      <c r="GFD2697" s="34"/>
      <c r="GFE2697" s="34"/>
      <c r="GFF2697" s="34"/>
      <c r="GFG2697" s="34"/>
      <c r="GFH2697" s="35"/>
      <c r="GFI2697" s="33"/>
      <c r="GFJ2697" s="34"/>
      <c r="GFK2697" s="34"/>
      <c r="GFL2697" s="34"/>
      <c r="GFM2697" s="34"/>
      <c r="GFN2697" s="34"/>
      <c r="GFO2697" s="34"/>
      <c r="GFP2697" s="35"/>
      <c r="GFQ2697" s="33"/>
      <c r="GFR2697" s="34"/>
      <c r="GFS2697" s="34"/>
      <c r="GFT2697" s="34"/>
      <c r="GFU2697" s="34"/>
      <c r="GFV2697" s="34"/>
      <c r="GFW2697" s="34"/>
      <c r="GFX2697" s="35"/>
      <c r="GFY2697" s="33"/>
      <c r="GFZ2697" s="34"/>
      <c r="GGA2697" s="34"/>
      <c r="GGB2697" s="34"/>
      <c r="GGC2697" s="34"/>
      <c r="GGD2697" s="34"/>
      <c r="GGE2697" s="34"/>
      <c r="GGF2697" s="35"/>
      <c r="GGG2697" s="33"/>
      <c r="GGH2697" s="34"/>
      <c r="GGI2697" s="34"/>
      <c r="GGJ2697" s="34"/>
      <c r="GGK2697" s="34"/>
      <c r="GGL2697" s="34"/>
      <c r="GGM2697" s="34"/>
      <c r="GGN2697" s="35"/>
      <c r="GGO2697" s="33"/>
      <c r="GGP2697" s="34"/>
      <c r="GGQ2697" s="34"/>
      <c r="GGR2697" s="34"/>
      <c r="GGS2697" s="34"/>
      <c r="GGT2697" s="34"/>
      <c r="GGU2697" s="34"/>
      <c r="GGV2697" s="35"/>
      <c r="GGW2697" s="33"/>
      <c r="GGX2697" s="34"/>
      <c r="GGY2697" s="34"/>
      <c r="GGZ2697" s="34"/>
      <c r="GHA2697" s="34"/>
      <c r="GHB2697" s="34"/>
      <c r="GHC2697" s="34"/>
      <c r="GHD2697" s="35"/>
      <c r="GHE2697" s="33"/>
      <c r="GHF2697" s="34"/>
      <c r="GHG2697" s="34"/>
      <c r="GHH2697" s="34"/>
      <c r="GHI2697" s="34"/>
      <c r="GHJ2697" s="34"/>
      <c r="GHK2697" s="34"/>
      <c r="GHL2697" s="35"/>
      <c r="GHM2697" s="33"/>
      <c r="GHN2697" s="34"/>
      <c r="GHO2697" s="34"/>
      <c r="GHP2697" s="34"/>
      <c r="GHQ2697" s="34"/>
      <c r="GHR2697" s="34"/>
      <c r="GHS2697" s="34"/>
      <c r="GHT2697" s="35"/>
      <c r="GHU2697" s="33"/>
      <c r="GHV2697" s="34"/>
      <c r="GHW2697" s="34"/>
      <c r="GHX2697" s="34"/>
      <c r="GHY2697" s="34"/>
      <c r="GHZ2697" s="34"/>
      <c r="GIA2697" s="34"/>
      <c r="GIB2697" s="35"/>
      <c r="GIC2697" s="33"/>
      <c r="GID2697" s="34"/>
      <c r="GIE2697" s="34"/>
      <c r="GIF2697" s="34"/>
      <c r="GIG2697" s="34"/>
      <c r="GIH2697" s="34"/>
      <c r="GII2697" s="34"/>
      <c r="GIJ2697" s="35"/>
      <c r="GIK2697" s="33"/>
      <c r="GIL2697" s="34"/>
      <c r="GIM2697" s="34"/>
      <c r="GIN2697" s="34"/>
      <c r="GIO2697" s="34"/>
      <c r="GIP2697" s="34"/>
      <c r="GIQ2697" s="34"/>
      <c r="GIR2697" s="35"/>
      <c r="GIS2697" s="33"/>
      <c r="GIT2697" s="34"/>
      <c r="GIU2697" s="34"/>
      <c r="GIV2697" s="34"/>
      <c r="GIW2697" s="34"/>
      <c r="GIX2697" s="34"/>
      <c r="GIY2697" s="34"/>
      <c r="GIZ2697" s="35"/>
      <c r="GJA2697" s="33"/>
      <c r="GJB2697" s="34"/>
      <c r="GJC2697" s="34"/>
      <c r="GJD2697" s="34"/>
      <c r="GJE2697" s="34"/>
      <c r="GJF2697" s="34"/>
      <c r="GJG2697" s="34"/>
      <c r="GJH2697" s="35"/>
      <c r="GJI2697" s="33"/>
      <c r="GJJ2697" s="34"/>
      <c r="GJK2697" s="34"/>
      <c r="GJL2697" s="34"/>
      <c r="GJM2697" s="34"/>
      <c r="GJN2697" s="34"/>
      <c r="GJO2697" s="34"/>
      <c r="GJP2697" s="35"/>
      <c r="GJQ2697" s="33"/>
      <c r="GJR2697" s="34"/>
      <c r="GJS2697" s="34"/>
      <c r="GJT2697" s="34"/>
      <c r="GJU2697" s="34"/>
      <c r="GJV2697" s="34"/>
      <c r="GJW2697" s="34"/>
      <c r="GJX2697" s="35"/>
      <c r="GJY2697" s="33"/>
      <c r="GJZ2697" s="34"/>
      <c r="GKA2697" s="34"/>
      <c r="GKB2697" s="34"/>
      <c r="GKC2697" s="34"/>
      <c r="GKD2697" s="34"/>
      <c r="GKE2697" s="34"/>
      <c r="GKF2697" s="35"/>
      <c r="GKG2697" s="33"/>
      <c r="GKH2697" s="34"/>
      <c r="GKI2697" s="34"/>
      <c r="GKJ2697" s="34"/>
      <c r="GKK2697" s="34"/>
      <c r="GKL2697" s="34"/>
      <c r="GKM2697" s="34"/>
      <c r="GKN2697" s="35"/>
      <c r="GKO2697" s="33"/>
      <c r="GKP2697" s="34"/>
      <c r="GKQ2697" s="34"/>
      <c r="GKR2697" s="34"/>
      <c r="GKS2697" s="34"/>
      <c r="GKT2697" s="34"/>
      <c r="GKU2697" s="34"/>
      <c r="GKV2697" s="35"/>
      <c r="GKW2697" s="33"/>
      <c r="GKX2697" s="34"/>
      <c r="GKY2697" s="34"/>
      <c r="GKZ2697" s="34"/>
      <c r="GLA2697" s="34"/>
      <c r="GLB2697" s="34"/>
      <c r="GLC2697" s="34"/>
      <c r="GLD2697" s="35"/>
      <c r="GLE2697" s="33"/>
      <c r="GLF2697" s="34"/>
      <c r="GLG2697" s="34"/>
      <c r="GLH2697" s="34"/>
      <c r="GLI2697" s="34"/>
      <c r="GLJ2697" s="34"/>
      <c r="GLK2697" s="34"/>
      <c r="GLL2697" s="35"/>
      <c r="GLM2697" s="33"/>
      <c r="GLN2697" s="34"/>
      <c r="GLO2697" s="34"/>
      <c r="GLP2697" s="34"/>
      <c r="GLQ2697" s="34"/>
      <c r="GLR2697" s="34"/>
      <c r="GLS2697" s="34"/>
      <c r="GLT2697" s="35"/>
      <c r="GLU2697" s="33"/>
      <c r="GLV2697" s="34"/>
      <c r="GLW2697" s="34"/>
      <c r="GLX2697" s="34"/>
      <c r="GLY2697" s="34"/>
      <c r="GLZ2697" s="34"/>
      <c r="GMA2697" s="34"/>
      <c r="GMB2697" s="35"/>
      <c r="GMC2697" s="33"/>
      <c r="GMD2697" s="34"/>
      <c r="GME2697" s="34"/>
      <c r="GMF2697" s="34"/>
      <c r="GMG2697" s="34"/>
      <c r="GMH2697" s="34"/>
      <c r="GMI2697" s="34"/>
      <c r="GMJ2697" s="35"/>
      <c r="GMK2697" s="33"/>
      <c r="GML2697" s="34"/>
      <c r="GMM2697" s="34"/>
      <c r="GMN2697" s="34"/>
      <c r="GMO2697" s="34"/>
      <c r="GMP2697" s="34"/>
      <c r="GMQ2697" s="34"/>
      <c r="GMR2697" s="35"/>
      <c r="GMS2697" s="33"/>
      <c r="GMT2697" s="34"/>
      <c r="GMU2697" s="34"/>
      <c r="GMV2697" s="34"/>
      <c r="GMW2697" s="34"/>
      <c r="GMX2697" s="34"/>
      <c r="GMY2697" s="34"/>
      <c r="GMZ2697" s="35"/>
      <c r="GNA2697" s="33"/>
      <c r="GNB2697" s="34"/>
      <c r="GNC2697" s="34"/>
      <c r="GND2697" s="34"/>
      <c r="GNE2697" s="34"/>
      <c r="GNF2697" s="34"/>
      <c r="GNG2697" s="34"/>
      <c r="GNH2697" s="35"/>
      <c r="GNI2697" s="33"/>
      <c r="GNJ2697" s="34"/>
      <c r="GNK2697" s="34"/>
      <c r="GNL2697" s="34"/>
      <c r="GNM2697" s="34"/>
      <c r="GNN2697" s="34"/>
      <c r="GNO2697" s="34"/>
      <c r="GNP2697" s="35"/>
      <c r="GNQ2697" s="33"/>
      <c r="GNR2697" s="34"/>
      <c r="GNS2697" s="34"/>
      <c r="GNT2697" s="34"/>
      <c r="GNU2697" s="34"/>
      <c r="GNV2697" s="34"/>
      <c r="GNW2697" s="34"/>
      <c r="GNX2697" s="35"/>
      <c r="GNY2697" s="33"/>
      <c r="GNZ2697" s="34"/>
      <c r="GOA2697" s="34"/>
      <c r="GOB2697" s="34"/>
      <c r="GOC2697" s="34"/>
      <c r="GOD2697" s="34"/>
      <c r="GOE2697" s="34"/>
      <c r="GOF2697" s="35"/>
      <c r="GOG2697" s="33"/>
      <c r="GOH2697" s="34"/>
      <c r="GOI2697" s="34"/>
      <c r="GOJ2697" s="34"/>
      <c r="GOK2697" s="34"/>
      <c r="GOL2697" s="34"/>
      <c r="GOM2697" s="34"/>
      <c r="GON2697" s="35"/>
      <c r="GOO2697" s="33"/>
      <c r="GOP2697" s="34"/>
      <c r="GOQ2697" s="34"/>
      <c r="GOR2697" s="34"/>
      <c r="GOS2697" s="34"/>
      <c r="GOT2697" s="34"/>
      <c r="GOU2697" s="34"/>
      <c r="GOV2697" s="35"/>
      <c r="GOW2697" s="33"/>
      <c r="GOX2697" s="34"/>
      <c r="GOY2697" s="34"/>
      <c r="GOZ2697" s="34"/>
      <c r="GPA2697" s="34"/>
      <c r="GPB2697" s="34"/>
      <c r="GPC2697" s="34"/>
      <c r="GPD2697" s="35"/>
      <c r="GPE2697" s="33"/>
      <c r="GPF2697" s="34"/>
      <c r="GPG2697" s="34"/>
      <c r="GPH2697" s="34"/>
      <c r="GPI2697" s="34"/>
      <c r="GPJ2697" s="34"/>
      <c r="GPK2697" s="34"/>
      <c r="GPL2697" s="35"/>
      <c r="GPM2697" s="33"/>
      <c r="GPN2697" s="34"/>
      <c r="GPO2697" s="34"/>
      <c r="GPP2697" s="34"/>
      <c r="GPQ2697" s="34"/>
      <c r="GPR2697" s="34"/>
      <c r="GPS2697" s="34"/>
      <c r="GPT2697" s="35"/>
      <c r="GPU2697" s="33"/>
      <c r="GPV2697" s="34"/>
      <c r="GPW2697" s="34"/>
      <c r="GPX2697" s="34"/>
      <c r="GPY2697" s="34"/>
      <c r="GPZ2697" s="34"/>
      <c r="GQA2697" s="34"/>
      <c r="GQB2697" s="35"/>
      <c r="GQC2697" s="33"/>
      <c r="GQD2697" s="34"/>
      <c r="GQE2697" s="34"/>
      <c r="GQF2697" s="34"/>
      <c r="GQG2697" s="34"/>
      <c r="GQH2697" s="34"/>
      <c r="GQI2697" s="34"/>
      <c r="GQJ2697" s="35"/>
      <c r="GQK2697" s="33"/>
      <c r="GQL2697" s="34"/>
      <c r="GQM2697" s="34"/>
      <c r="GQN2697" s="34"/>
      <c r="GQO2697" s="34"/>
      <c r="GQP2697" s="34"/>
      <c r="GQQ2697" s="34"/>
      <c r="GQR2697" s="35"/>
      <c r="GQS2697" s="33"/>
      <c r="GQT2697" s="34"/>
      <c r="GQU2697" s="34"/>
      <c r="GQV2697" s="34"/>
      <c r="GQW2697" s="34"/>
      <c r="GQX2697" s="34"/>
      <c r="GQY2697" s="34"/>
      <c r="GQZ2697" s="35"/>
      <c r="GRA2697" s="33"/>
      <c r="GRB2697" s="34"/>
      <c r="GRC2697" s="34"/>
      <c r="GRD2697" s="34"/>
      <c r="GRE2697" s="34"/>
      <c r="GRF2697" s="34"/>
      <c r="GRG2697" s="34"/>
      <c r="GRH2697" s="35"/>
      <c r="GRI2697" s="33"/>
      <c r="GRJ2697" s="34"/>
      <c r="GRK2697" s="34"/>
      <c r="GRL2697" s="34"/>
      <c r="GRM2697" s="34"/>
      <c r="GRN2697" s="34"/>
      <c r="GRO2697" s="34"/>
      <c r="GRP2697" s="35"/>
      <c r="GRQ2697" s="33"/>
      <c r="GRR2697" s="34"/>
      <c r="GRS2697" s="34"/>
      <c r="GRT2697" s="34"/>
      <c r="GRU2697" s="34"/>
      <c r="GRV2697" s="34"/>
      <c r="GRW2697" s="34"/>
      <c r="GRX2697" s="35"/>
      <c r="GRY2697" s="33"/>
      <c r="GRZ2697" s="34"/>
      <c r="GSA2697" s="34"/>
      <c r="GSB2697" s="34"/>
      <c r="GSC2697" s="34"/>
      <c r="GSD2697" s="34"/>
      <c r="GSE2697" s="34"/>
      <c r="GSF2697" s="35"/>
      <c r="GSG2697" s="33"/>
      <c r="GSH2697" s="34"/>
      <c r="GSI2697" s="34"/>
      <c r="GSJ2697" s="34"/>
      <c r="GSK2697" s="34"/>
      <c r="GSL2697" s="34"/>
      <c r="GSM2697" s="34"/>
      <c r="GSN2697" s="35"/>
      <c r="GSO2697" s="33"/>
      <c r="GSP2697" s="34"/>
      <c r="GSQ2697" s="34"/>
      <c r="GSR2697" s="34"/>
      <c r="GSS2697" s="34"/>
      <c r="GST2697" s="34"/>
      <c r="GSU2697" s="34"/>
      <c r="GSV2697" s="35"/>
      <c r="GSW2697" s="33"/>
      <c r="GSX2697" s="34"/>
      <c r="GSY2697" s="34"/>
      <c r="GSZ2697" s="34"/>
      <c r="GTA2697" s="34"/>
      <c r="GTB2697" s="34"/>
      <c r="GTC2697" s="34"/>
      <c r="GTD2697" s="35"/>
      <c r="GTE2697" s="33"/>
      <c r="GTF2697" s="34"/>
      <c r="GTG2697" s="34"/>
      <c r="GTH2697" s="34"/>
      <c r="GTI2697" s="34"/>
      <c r="GTJ2697" s="34"/>
      <c r="GTK2697" s="34"/>
      <c r="GTL2697" s="35"/>
      <c r="GTM2697" s="33"/>
      <c r="GTN2697" s="34"/>
      <c r="GTO2697" s="34"/>
      <c r="GTP2697" s="34"/>
      <c r="GTQ2697" s="34"/>
      <c r="GTR2697" s="34"/>
      <c r="GTS2697" s="34"/>
      <c r="GTT2697" s="35"/>
      <c r="GTU2697" s="33"/>
      <c r="GTV2697" s="34"/>
      <c r="GTW2697" s="34"/>
      <c r="GTX2697" s="34"/>
      <c r="GTY2697" s="34"/>
      <c r="GTZ2697" s="34"/>
      <c r="GUA2697" s="34"/>
      <c r="GUB2697" s="35"/>
      <c r="GUC2697" s="33"/>
      <c r="GUD2697" s="34"/>
      <c r="GUE2697" s="34"/>
      <c r="GUF2697" s="34"/>
      <c r="GUG2697" s="34"/>
      <c r="GUH2697" s="34"/>
      <c r="GUI2697" s="34"/>
      <c r="GUJ2697" s="35"/>
      <c r="GUK2697" s="33"/>
      <c r="GUL2697" s="34"/>
      <c r="GUM2697" s="34"/>
      <c r="GUN2697" s="34"/>
      <c r="GUO2697" s="34"/>
      <c r="GUP2697" s="34"/>
      <c r="GUQ2697" s="34"/>
      <c r="GUR2697" s="35"/>
      <c r="GUS2697" s="33"/>
      <c r="GUT2697" s="34"/>
      <c r="GUU2697" s="34"/>
      <c r="GUV2697" s="34"/>
      <c r="GUW2697" s="34"/>
      <c r="GUX2697" s="34"/>
      <c r="GUY2697" s="34"/>
      <c r="GUZ2697" s="35"/>
      <c r="GVA2697" s="33"/>
      <c r="GVB2697" s="34"/>
      <c r="GVC2697" s="34"/>
      <c r="GVD2697" s="34"/>
      <c r="GVE2697" s="34"/>
      <c r="GVF2697" s="34"/>
      <c r="GVG2697" s="34"/>
      <c r="GVH2697" s="35"/>
      <c r="GVI2697" s="33"/>
      <c r="GVJ2697" s="34"/>
      <c r="GVK2697" s="34"/>
      <c r="GVL2697" s="34"/>
      <c r="GVM2697" s="34"/>
      <c r="GVN2697" s="34"/>
      <c r="GVO2697" s="34"/>
      <c r="GVP2697" s="35"/>
      <c r="GVQ2697" s="33"/>
      <c r="GVR2697" s="34"/>
      <c r="GVS2697" s="34"/>
      <c r="GVT2697" s="34"/>
      <c r="GVU2697" s="34"/>
      <c r="GVV2697" s="34"/>
      <c r="GVW2697" s="34"/>
      <c r="GVX2697" s="35"/>
      <c r="GVY2697" s="33"/>
      <c r="GVZ2697" s="34"/>
      <c r="GWA2697" s="34"/>
      <c r="GWB2697" s="34"/>
      <c r="GWC2697" s="34"/>
      <c r="GWD2697" s="34"/>
      <c r="GWE2697" s="34"/>
      <c r="GWF2697" s="35"/>
      <c r="GWG2697" s="33"/>
      <c r="GWH2697" s="34"/>
      <c r="GWI2697" s="34"/>
      <c r="GWJ2697" s="34"/>
      <c r="GWK2697" s="34"/>
      <c r="GWL2697" s="34"/>
      <c r="GWM2697" s="34"/>
      <c r="GWN2697" s="35"/>
      <c r="GWO2697" s="33"/>
      <c r="GWP2697" s="34"/>
      <c r="GWQ2697" s="34"/>
      <c r="GWR2697" s="34"/>
      <c r="GWS2697" s="34"/>
      <c r="GWT2697" s="34"/>
      <c r="GWU2697" s="34"/>
      <c r="GWV2697" s="35"/>
      <c r="GWW2697" s="33"/>
      <c r="GWX2697" s="34"/>
      <c r="GWY2697" s="34"/>
      <c r="GWZ2697" s="34"/>
      <c r="GXA2697" s="34"/>
      <c r="GXB2697" s="34"/>
      <c r="GXC2697" s="34"/>
      <c r="GXD2697" s="35"/>
      <c r="GXE2697" s="33"/>
      <c r="GXF2697" s="34"/>
      <c r="GXG2697" s="34"/>
      <c r="GXH2697" s="34"/>
      <c r="GXI2697" s="34"/>
      <c r="GXJ2697" s="34"/>
      <c r="GXK2697" s="34"/>
      <c r="GXL2697" s="35"/>
      <c r="GXM2697" s="33"/>
      <c r="GXN2697" s="34"/>
      <c r="GXO2697" s="34"/>
      <c r="GXP2697" s="34"/>
      <c r="GXQ2697" s="34"/>
      <c r="GXR2697" s="34"/>
      <c r="GXS2697" s="34"/>
      <c r="GXT2697" s="35"/>
      <c r="GXU2697" s="33"/>
      <c r="GXV2697" s="34"/>
      <c r="GXW2697" s="34"/>
      <c r="GXX2697" s="34"/>
      <c r="GXY2697" s="34"/>
      <c r="GXZ2697" s="34"/>
      <c r="GYA2697" s="34"/>
      <c r="GYB2697" s="35"/>
      <c r="GYC2697" s="33"/>
      <c r="GYD2697" s="34"/>
      <c r="GYE2697" s="34"/>
      <c r="GYF2697" s="34"/>
      <c r="GYG2697" s="34"/>
      <c r="GYH2697" s="34"/>
      <c r="GYI2697" s="34"/>
      <c r="GYJ2697" s="35"/>
      <c r="GYK2697" s="33"/>
      <c r="GYL2697" s="34"/>
      <c r="GYM2697" s="34"/>
      <c r="GYN2697" s="34"/>
      <c r="GYO2697" s="34"/>
      <c r="GYP2697" s="34"/>
      <c r="GYQ2697" s="34"/>
      <c r="GYR2697" s="35"/>
      <c r="GYS2697" s="33"/>
      <c r="GYT2697" s="34"/>
      <c r="GYU2697" s="34"/>
      <c r="GYV2697" s="34"/>
      <c r="GYW2697" s="34"/>
      <c r="GYX2697" s="34"/>
      <c r="GYY2697" s="34"/>
      <c r="GYZ2697" s="35"/>
      <c r="GZA2697" s="33"/>
      <c r="GZB2697" s="34"/>
      <c r="GZC2697" s="34"/>
      <c r="GZD2697" s="34"/>
      <c r="GZE2697" s="34"/>
      <c r="GZF2697" s="34"/>
      <c r="GZG2697" s="34"/>
      <c r="GZH2697" s="35"/>
      <c r="GZI2697" s="33"/>
      <c r="GZJ2697" s="34"/>
      <c r="GZK2697" s="34"/>
      <c r="GZL2697" s="34"/>
      <c r="GZM2697" s="34"/>
      <c r="GZN2697" s="34"/>
      <c r="GZO2697" s="34"/>
      <c r="GZP2697" s="35"/>
      <c r="GZQ2697" s="33"/>
      <c r="GZR2697" s="34"/>
      <c r="GZS2697" s="34"/>
      <c r="GZT2697" s="34"/>
      <c r="GZU2697" s="34"/>
      <c r="GZV2697" s="34"/>
      <c r="GZW2697" s="34"/>
      <c r="GZX2697" s="35"/>
      <c r="GZY2697" s="33"/>
      <c r="GZZ2697" s="34"/>
      <c r="HAA2697" s="34"/>
      <c r="HAB2697" s="34"/>
      <c r="HAC2697" s="34"/>
      <c r="HAD2697" s="34"/>
      <c r="HAE2697" s="34"/>
      <c r="HAF2697" s="35"/>
      <c r="HAG2697" s="33"/>
      <c r="HAH2697" s="34"/>
      <c r="HAI2697" s="34"/>
      <c r="HAJ2697" s="34"/>
      <c r="HAK2697" s="34"/>
      <c r="HAL2697" s="34"/>
      <c r="HAM2697" s="34"/>
      <c r="HAN2697" s="35"/>
      <c r="HAO2697" s="33"/>
      <c r="HAP2697" s="34"/>
      <c r="HAQ2697" s="34"/>
      <c r="HAR2697" s="34"/>
      <c r="HAS2697" s="34"/>
      <c r="HAT2697" s="34"/>
      <c r="HAU2697" s="34"/>
      <c r="HAV2697" s="35"/>
      <c r="HAW2697" s="33"/>
      <c r="HAX2697" s="34"/>
      <c r="HAY2697" s="34"/>
      <c r="HAZ2697" s="34"/>
      <c r="HBA2697" s="34"/>
      <c r="HBB2697" s="34"/>
      <c r="HBC2697" s="34"/>
      <c r="HBD2697" s="35"/>
      <c r="HBE2697" s="33"/>
      <c r="HBF2697" s="34"/>
      <c r="HBG2697" s="34"/>
      <c r="HBH2697" s="34"/>
      <c r="HBI2697" s="34"/>
      <c r="HBJ2697" s="34"/>
      <c r="HBK2697" s="34"/>
      <c r="HBL2697" s="35"/>
      <c r="HBM2697" s="33"/>
      <c r="HBN2697" s="34"/>
      <c r="HBO2697" s="34"/>
      <c r="HBP2697" s="34"/>
      <c r="HBQ2697" s="34"/>
      <c r="HBR2697" s="34"/>
      <c r="HBS2697" s="34"/>
      <c r="HBT2697" s="35"/>
      <c r="HBU2697" s="33"/>
      <c r="HBV2697" s="34"/>
      <c r="HBW2697" s="34"/>
      <c r="HBX2697" s="34"/>
      <c r="HBY2697" s="34"/>
      <c r="HBZ2697" s="34"/>
      <c r="HCA2697" s="34"/>
      <c r="HCB2697" s="35"/>
      <c r="HCC2697" s="33"/>
      <c r="HCD2697" s="34"/>
      <c r="HCE2697" s="34"/>
      <c r="HCF2697" s="34"/>
      <c r="HCG2697" s="34"/>
      <c r="HCH2697" s="34"/>
      <c r="HCI2697" s="34"/>
      <c r="HCJ2697" s="35"/>
      <c r="HCK2697" s="33"/>
      <c r="HCL2697" s="34"/>
      <c r="HCM2697" s="34"/>
      <c r="HCN2697" s="34"/>
      <c r="HCO2697" s="34"/>
      <c r="HCP2697" s="34"/>
      <c r="HCQ2697" s="34"/>
      <c r="HCR2697" s="35"/>
      <c r="HCS2697" s="33"/>
      <c r="HCT2697" s="34"/>
      <c r="HCU2697" s="34"/>
      <c r="HCV2697" s="34"/>
      <c r="HCW2697" s="34"/>
      <c r="HCX2697" s="34"/>
      <c r="HCY2697" s="34"/>
      <c r="HCZ2697" s="35"/>
      <c r="HDA2697" s="33"/>
      <c r="HDB2697" s="34"/>
      <c r="HDC2697" s="34"/>
      <c r="HDD2697" s="34"/>
      <c r="HDE2697" s="34"/>
      <c r="HDF2697" s="34"/>
      <c r="HDG2697" s="34"/>
      <c r="HDH2697" s="35"/>
      <c r="HDI2697" s="33"/>
      <c r="HDJ2697" s="34"/>
      <c r="HDK2697" s="34"/>
      <c r="HDL2697" s="34"/>
      <c r="HDM2697" s="34"/>
      <c r="HDN2697" s="34"/>
      <c r="HDO2697" s="34"/>
      <c r="HDP2697" s="35"/>
      <c r="HDQ2697" s="33"/>
      <c r="HDR2697" s="34"/>
      <c r="HDS2697" s="34"/>
      <c r="HDT2697" s="34"/>
      <c r="HDU2697" s="34"/>
      <c r="HDV2697" s="34"/>
      <c r="HDW2697" s="34"/>
      <c r="HDX2697" s="35"/>
      <c r="HDY2697" s="33"/>
      <c r="HDZ2697" s="34"/>
      <c r="HEA2697" s="34"/>
      <c r="HEB2697" s="34"/>
      <c r="HEC2697" s="34"/>
      <c r="HED2697" s="34"/>
      <c r="HEE2697" s="34"/>
      <c r="HEF2697" s="35"/>
      <c r="HEG2697" s="33"/>
      <c r="HEH2697" s="34"/>
      <c r="HEI2697" s="34"/>
      <c r="HEJ2697" s="34"/>
      <c r="HEK2697" s="34"/>
      <c r="HEL2697" s="34"/>
      <c r="HEM2697" s="34"/>
      <c r="HEN2697" s="35"/>
      <c r="HEO2697" s="33"/>
      <c r="HEP2697" s="34"/>
      <c r="HEQ2697" s="34"/>
      <c r="HER2697" s="34"/>
      <c r="HES2697" s="34"/>
      <c r="HET2697" s="34"/>
      <c r="HEU2697" s="34"/>
      <c r="HEV2697" s="35"/>
      <c r="HEW2697" s="33"/>
      <c r="HEX2697" s="34"/>
      <c r="HEY2697" s="34"/>
      <c r="HEZ2697" s="34"/>
      <c r="HFA2697" s="34"/>
      <c r="HFB2697" s="34"/>
      <c r="HFC2697" s="34"/>
      <c r="HFD2697" s="35"/>
      <c r="HFE2697" s="33"/>
      <c r="HFF2697" s="34"/>
      <c r="HFG2697" s="34"/>
      <c r="HFH2697" s="34"/>
      <c r="HFI2697" s="34"/>
      <c r="HFJ2697" s="34"/>
      <c r="HFK2697" s="34"/>
      <c r="HFL2697" s="35"/>
      <c r="HFM2697" s="33"/>
      <c r="HFN2697" s="34"/>
      <c r="HFO2697" s="34"/>
      <c r="HFP2697" s="34"/>
      <c r="HFQ2697" s="34"/>
      <c r="HFR2697" s="34"/>
      <c r="HFS2697" s="34"/>
      <c r="HFT2697" s="35"/>
      <c r="HFU2697" s="33"/>
      <c r="HFV2697" s="34"/>
      <c r="HFW2697" s="34"/>
      <c r="HFX2697" s="34"/>
      <c r="HFY2697" s="34"/>
      <c r="HFZ2697" s="34"/>
      <c r="HGA2697" s="34"/>
      <c r="HGB2697" s="35"/>
      <c r="HGC2697" s="33"/>
      <c r="HGD2697" s="34"/>
      <c r="HGE2697" s="34"/>
      <c r="HGF2697" s="34"/>
      <c r="HGG2697" s="34"/>
      <c r="HGH2697" s="34"/>
      <c r="HGI2697" s="34"/>
      <c r="HGJ2697" s="35"/>
      <c r="HGK2697" s="33"/>
      <c r="HGL2697" s="34"/>
      <c r="HGM2697" s="34"/>
      <c r="HGN2697" s="34"/>
      <c r="HGO2697" s="34"/>
      <c r="HGP2697" s="34"/>
      <c r="HGQ2697" s="34"/>
      <c r="HGR2697" s="35"/>
      <c r="HGS2697" s="33"/>
      <c r="HGT2697" s="34"/>
      <c r="HGU2697" s="34"/>
      <c r="HGV2697" s="34"/>
      <c r="HGW2697" s="34"/>
      <c r="HGX2697" s="34"/>
      <c r="HGY2697" s="34"/>
      <c r="HGZ2697" s="35"/>
      <c r="HHA2697" s="33"/>
      <c r="HHB2697" s="34"/>
      <c r="HHC2697" s="34"/>
      <c r="HHD2697" s="34"/>
      <c r="HHE2697" s="34"/>
      <c r="HHF2697" s="34"/>
      <c r="HHG2697" s="34"/>
      <c r="HHH2697" s="35"/>
      <c r="HHI2697" s="33"/>
      <c r="HHJ2697" s="34"/>
      <c r="HHK2697" s="34"/>
      <c r="HHL2697" s="34"/>
      <c r="HHM2697" s="34"/>
      <c r="HHN2697" s="34"/>
      <c r="HHO2697" s="34"/>
      <c r="HHP2697" s="35"/>
      <c r="HHQ2697" s="33"/>
      <c r="HHR2697" s="34"/>
      <c r="HHS2697" s="34"/>
      <c r="HHT2697" s="34"/>
      <c r="HHU2697" s="34"/>
      <c r="HHV2697" s="34"/>
      <c r="HHW2697" s="34"/>
      <c r="HHX2697" s="35"/>
      <c r="HHY2697" s="33"/>
      <c r="HHZ2697" s="34"/>
      <c r="HIA2697" s="34"/>
      <c r="HIB2697" s="34"/>
      <c r="HIC2697" s="34"/>
      <c r="HID2697" s="34"/>
      <c r="HIE2697" s="34"/>
      <c r="HIF2697" s="35"/>
      <c r="HIG2697" s="33"/>
      <c r="HIH2697" s="34"/>
      <c r="HII2697" s="34"/>
      <c r="HIJ2697" s="34"/>
      <c r="HIK2697" s="34"/>
      <c r="HIL2697" s="34"/>
      <c r="HIM2697" s="34"/>
      <c r="HIN2697" s="35"/>
      <c r="HIO2697" s="33"/>
      <c r="HIP2697" s="34"/>
      <c r="HIQ2697" s="34"/>
      <c r="HIR2697" s="34"/>
      <c r="HIS2697" s="34"/>
      <c r="HIT2697" s="34"/>
      <c r="HIU2697" s="34"/>
      <c r="HIV2697" s="35"/>
      <c r="HIW2697" s="33"/>
      <c r="HIX2697" s="34"/>
      <c r="HIY2697" s="34"/>
      <c r="HIZ2697" s="34"/>
      <c r="HJA2697" s="34"/>
      <c r="HJB2697" s="34"/>
      <c r="HJC2697" s="34"/>
      <c r="HJD2697" s="35"/>
      <c r="HJE2697" s="33"/>
      <c r="HJF2697" s="34"/>
      <c r="HJG2697" s="34"/>
      <c r="HJH2697" s="34"/>
      <c r="HJI2697" s="34"/>
      <c r="HJJ2697" s="34"/>
      <c r="HJK2697" s="34"/>
      <c r="HJL2697" s="35"/>
      <c r="HJM2697" s="33"/>
      <c r="HJN2697" s="34"/>
      <c r="HJO2697" s="34"/>
      <c r="HJP2697" s="34"/>
      <c r="HJQ2697" s="34"/>
      <c r="HJR2697" s="34"/>
      <c r="HJS2697" s="34"/>
      <c r="HJT2697" s="35"/>
      <c r="HJU2697" s="33"/>
      <c r="HJV2697" s="34"/>
      <c r="HJW2697" s="34"/>
      <c r="HJX2697" s="34"/>
      <c r="HJY2697" s="34"/>
      <c r="HJZ2697" s="34"/>
      <c r="HKA2697" s="34"/>
      <c r="HKB2697" s="35"/>
      <c r="HKC2697" s="33"/>
      <c r="HKD2697" s="34"/>
      <c r="HKE2697" s="34"/>
      <c r="HKF2697" s="34"/>
      <c r="HKG2697" s="34"/>
      <c r="HKH2697" s="34"/>
      <c r="HKI2697" s="34"/>
      <c r="HKJ2697" s="35"/>
      <c r="HKK2697" s="33"/>
      <c r="HKL2697" s="34"/>
      <c r="HKM2697" s="34"/>
      <c r="HKN2697" s="34"/>
      <c r="HKO2697" s="34"/>
      <c r="HKP2697" s="34"/>
      <c r="HKQ2697" s="34"/>
      <c r="HKR2697" s="35"/>
      <c r="HKS2697" s="33"/>
      <c r="HKT2697" s="34"/>
      <c r="HKU2697" s="34"/>
      <c r="HKV2697" s="34"/>
      <c r="HKW2697" s="34"/>
      <c r="HKX2697" s="34"/>
      <c r="HKY2697" s="34"/>
      <c r="HKZ2697" s="35"/>
      <c r="HLA2697" s="33"/>
      <c r="HLB2697" s="34"/>
      <c r="HLC2697" s="34"/>
      <c r="HLD2697" s="34"/>
      <c r="HLE2697" s="34"/>
      <c r="HLF2697" s="34"/>
      <c r="HLG2697" s="34"/>
      <c r="HLH2697" s="35"/>
      <c r="HLI2697" s="33"/>
      <c r="HLJ2697" s="34"/>
      <c r="HLK2697" s="34"/>
      <c r="HLL2697" s="34"/>
      <c r="HLM2697" s="34"/>
      <c r="HLN2697" s="34"/>
      <c r="HLO2697" s="34"/>
      <c r="HLP2697" s="35"/>
      <c r="HLQ2697" s="33"/>
      <c r="HLR2697" s="34"/>
      <c r="HLS2697" s="34"/>
      <c r="HLT2697" s="34"/>
      <c r="HLU2697" s="34"/>
      <c r="HLV2697" s="34"/>
      <c r="HLW2697" s="34"/>
      <c r="HLX2697" s="35"/>
      <c r="HLY2697" s="33"/>
      <c r="HLZ2697" s="34"/>
      <c r="HMA2697" s="34"/>
      <c r="HMB2697" s="34"/>
      <c r="HMC2697" s="34"/>
      <c r="HMD2697" s="34"/>
      <c r="HME2697" s="34"/>
      <c r="HMF2697" s="35"/>
      <c r="HMG2697" s="33"/>
      <c r="HMH2697" s="34"/>
      <c r="HMI2697" s="34"/>
      <c r="HMJ2697" s="34"/>
      <c r="HMK2697" s="34"/>
      <c r="HML2697" s="34"/>
      <c r="HMM2697" s="34"/>
      <c r="HMN2697" s="35"/>
      <c r="HMO2697" s="33"/>
      <c r="HMP2697" s="34"/>
      <c r="HMQ2697" s="34"/>
      <c r="HMR2697" s="34"/>
      <c r="HMS2697" s="34"/>
      <c r="HMT2697" s="34"/>
      <c r="HMU2697" s="34"/>
      <c r="HMV2697" s="35"/>
      <c r="HMW2697" s="33"/>
      <c r="HMX2697" s="34"/>
      <c r="HMY2697" s="34"/>
      <c r="HMZ2697" s="34"/>
      <c r="HNA2697" s="34"/>
      <c r="HNB2697" s="34"/>
      <c r="HNC2697" s="34"/>
      <c r="HND2697" s="35"/>
      <c r="HNE2697" s="33"/>
      <c r="HNF2697" s="34"/>
      <c r="HNG2697" s="34"/>
      <c r="HNH2697" s="34"/>
      <c r="HNI2697" s="34"/>
      <c r="HNJ2697" s="34"/>
      <c r="HNK2697" s="34"/>
      <c r="HNL2697" s="35"/>
      <c r="HNM2697" s="33"/>
      <c r="HNN2697" s="34"/>
      <c r="HNO2697" s="34"/>
      <c r="HNP2697" s="34"/>
      <c r="HNQ2697" s="34"/>
      <c r="HNR2697" s="34"/>
      <c r="HNS2697" s="34"/>
      <c r="HNT2697" s="35"/>
      <c r="HNU2697" s="33"/>
      <c r="HNV2697" s="34"/>
      <c r="HNW2697" s="34"/>
      <c r="HNX2697" s="34"/>
      <c r="HNY2697" s="34"/>
      <c r="HNZ2697" s="34"/>
      <c r="HOA2697" s="34"/>
      <c r="HOB2697" s="35"/>
      <c r="HOC2697" s="33"/>
      <c r="HOD2697" s="34"/>
      <c r="HOE2697" s="34"/>
      <c r="HOF2697" s="34"/>
      <c r="HOG2697" s="34"/>
      <c r="HOH2697" s="34"/>
      <c r="HOI2697" s="34"/>
      <c r="HOJ2697" s="35"/>
      <c r="HOK2697" s="33"/>
      <c r="HOL2697" s="34"/>
      <c r="HOM2697" s="34"/>
      <c r="HON2697" s="34"/>
      <c r="HOO2697" s="34"/>
      <c r="HOP2697" s="34"/>
      <c r="HOQ2697" s="34"/>
      <c r="HOR2697" s="35"/>
      <c r="HOS2697" s="33"/>
      <c r="HOT2697" s="34"/>
      <c r="HOU2697" s="34"/>
      <c r="HOV2697" s="34"/>
      <c r="HOW2697" s="34"/>
      <c r="HOX2697" s="34"/>
      <c r="HOY2697" s="34"/>
      <c r="HOZ2697" s="35"/>
      <c r="HPA2697" s="33"/>
      <c r="HPB2697" s="34"/>
      <c r="HPC2697" s="34"/>
      <c r="HPD2697" s="34"/>
      <c r="HPE2697" s="34"/>
      <c r="HPF2697" s="34"/>
      <c r="HPG2697" s="34"/>
      <c r="HPH2697" s="35"/>
      <c r="HPI2697" s="33"/>
      <c r="HPJ2697" s="34"/>
      <c r="HPK2697" s="34"/>
      <c r="HPL2697" s="34"/>
      <c r="HPM2697" s="34"/>
      <c r="HPN2697" s="34"/>
      <c r="HPO2697" s="34"/>
      <c r="HPP2697" s="35"/>
      <c r="HPQ2697" s="33"/>
      <c r="HPR2697" s="34"/>
      <c r="HPS2697" s="34"/>
      <c r="HPT2697" s="34"/>
      <c r="HPU2697" s="34"/>
      <c r="HPV2697" s="34"/>
      <c r="HPW2697" s="34"/>
      <c r="HPX2697" s="35"/>
      <c r="HPY2697" s="33"/>
      <c r="HPZ2697" s="34"/>
      <c r="HQA2697" s="34"/>
      <c r="HQB2697" s="34"/>
      <c r="HQC2697" s="34"/>
      <c r="HQD2697" s="34"/>
      <c r="HQE2697" s="34"/>
      <c r="HQF2697" s="35"/>
      <c r="HQG2697" s="33"/>
      <c r="HQH2697" s="34"/>
      <c r="HQI2697" s="34"/>
      <c r="HQJ2697" s="34"/>
      <c r="HQK2697" s="34"/>
      <c r="HQL2697" s="34"/>
      <c r="HQM2697" s="34"/>
      <c r="HQN2697" s="35"/>
      <c r="HQO2697" s="33"/>
      <c r="HQP2697" s="34"/>
      <c r="HQQ2697" s="34"/>
      <c r="HQR2697" s="34"/>
      <c r="HQS2697" s="34"/>
      <c r="HQT2697" s="34"/>
      <c r="HQU2697" s="34"/>
      <c r="HQV2697" s="35"/>
      <c r="HQW2697" s="33"/>
      <c r="HQX2697" s="34"/>
      <c r="HQY2697" s="34"/>
      <c r="HQZ2697" s="34"/>
      <c r="HRA2697" s="34"/>
      <c r="HRB2697" s="34"/>
      <c r="HRC2697" s="34"/>
      <c r="HRD2697" s="35"/>
      <c r="HRE2697" s="33"/>
      <c r="HRF2697" s="34"/>
      <c r="HRG2697" s="34"/>
      <c r="HRH2697" s="34"/>
      <c r="HRI2697" s="34"/>
      <c r="HRJ2697" s="34"/>
      <c r="HRK2697" s="34"/>
      <c r="HRL2697" s="35"/>
      <c r="HRM2697" s="33"/>
      <c r="HRN2697" s="34"/>
      <c r="HRO2697" s="34"/>
      <c r="HRP2697" s="34"/>
      <c r="HRQ2697" s="34"/>
      <c r="HRR2697" s="34"/>
      <c r="HRS2697" s="34"/>
      <c r="HRT2697" s="35"/>
      <c r="HRU2697" s="33"/>
      <c r="HRV2697" s="34"/>
      <c r="HRW2697" s="34"/>
      <c r="HRX2697" s="34"/>
      <c r="HRY2697" s="34"/>
      <c r="HRZ2697" s="34"/>
      <c r="HSA2697" s="34"/>
      <c r="HSB2697" s="35"/>
      <c r="HSC2697" s="33"/>
      <c r="HSD2697" s="34"/>
      <c r="HSE2697" s="34"/>
      <c r="HSF2697" s="34"/>
      <c r="HSG2697" s="34"/>
      <c r="HSH2697" s="34"/>
      <c r="HSI2697" s="34"/>
      <c r="HSJ2697" s="35"/>
      <c r="HSK2697" s="33"/>
      <c r="HSL2697" s="34"/>
      <c r="HSM2697" s="34"/>
      <c r="HSN2697" s="34"/>
      <c r="HSO2697" s="34"/>
      <c r="HSP2697" s="34"/>
      <c r="HSQ2697" s="34"/>
      <c r="HSR2697" s="35"/>
      <c r="HSS2697" s="33"/>
      <c r="HST2697" s="34"/>
      <c r="HSU2697" s="34"/>
      <c r="HSV2697" s="34"/>
      <c r="HSW2697" s="34"/>
      <c r="HSX2697" s="34"/>
      <c r="HSY2697" s="34"/>
      <c r="HSZ2697" s="35"/>
      <c r="HTA2697" s="33"/>
      <c r="HTB2697" s="34"/>
      <c r="HTC2697" s="34"/>
      <c r="HTD2697" s="34"/>
      <c r="HTE2697" s="34"/>
      <c r="HTF2697" s="34"/>
      <c r="HTG2697" s="34"/>
      <c r="HTH2697" s="35"/>
      <c r="HTI2697" s="33"/>
      <c r="HTJ2697" s="34"/>
      <c r="HTK2697" s="34"/>
      <c r="HTL2697" s="34"/>
      <c r="HTM2697" s="34"/>
      <c r="HTN2697" s="34"/>
      <c r="HTO2697" s="34"/>
      <c r="HTP2697" s="35"/>
      <c r="HTQ2697" s="33"/>
      <c r="HTR2697" s="34"/>
      <c r="HTS2697" s="34"/>
      <c r="HTT2697" s="34"/>
      <c r="HTU2697" s="34"/>
      <c r="HTV2697" s="34"/>
      <c r="HTW2697" s="34"/>
      <c r="HTX2697" s="35"/>
      <c r="HTY2697" s="33"/>
      <c r="HTZ2697" s="34"/>
      <c r="HUA2697" s="34"/>
      <c r="HUB2697" s="34"/>
      <c r="HUC2697" s="34"/>
      <c r="HUD2697" s="34"/>
      <c r="HUE2697" s="34"/>
      <c r="HUF2697" s="35"/>
      <c r="HUG2697" s="33"/>
      <c r="HUH2697" s="34"/>
      <c r="HUI2697" s="34"/>
      <c r="HUJ2697" s="34"/>
      <c r="HUK2697" s="34"/>
      <c r="HUL2697" s="34"/>
      <c r="HUM2697" s="34"/>
      <c r="HUN2697" s="35"/>
      <c r="HUO2697" s="33"/>
      <c r="HUP2697" s="34"/>
      <c r="HUQ2697" s="34"/>
      <c r="HUR2697" s="34"/>
      <c r="HUS2697" s="34"/>
      <c r="HUT2697" s="34"/>
      <c r="HUU2697" s="34"/>
      <c r="HUV2697" s="35"/>
      <c r="HUW2697" s="33"/>
      <c r="HUX2697" s="34"/>
      <c r="HUY2697" s="34"/>
      <c r="HUZ2697" s="34"/>
      <c r="HVA2697" s="34"/>
      <c r="HVB2697" s="34"/>
      <c r="HVC2697" s="34"/>
      <c r="HVD2697" s="35"/>
      <c r="HVE2697" s="33"/>
      <c r="HVF2697" s="34"/>
      <c r="HVG2697" s="34"/>
      <c r="HVH2697" s="34"/>
      <c r="HVI2697" s="34"/>
      <c r="HVJ2697" s="34"/>
      <c r="HVK2697" s="34"/>
      <c r="HVL2697" s="35"/>
      <c r="HVM2697" s="33"/>
      <c r="HVN2697" s="34"/>
      <c r="HVO2697" s="34"/>
      <c r="HVP2697" s="34"/>
      <c r="HVQ2697" s="34"/>
      <c r="HVR2697" s="34"/>
      <c r="HVS2697" s="34"/>
      <c r="HVT2697" s="35"/>
      <c r="HVU2697" s="33"/>
      <c r="HVV2697" s="34"/>
      <c r="HVW2697" s="34"/>
      <c r="HVX2697" s="34"/>
      <c r="HVY2697" s="34"/>
      <c r="HVZ2697" s="34"/>
      <c r="HWA2697" s="34"/>
      <c r="HWB2697" s="35"/>
      <c r="HWC2697" s="33"/>
      <c r="HWD2697" s="34"/>
      <c r="HWE2697" s="34"/>
      <c r="HWF2697" s="34"/>
      <c r="HWG2697" s="34"/>
      <c r="HWH2697" s="34"/>
      <c r="HWI2697" s="34"/>
      <c r="HWJ2697" s="35"/>
      <c r="HWK2697" s="33"/>
      <c r="HWL2697" s="34"/>
      <c r="HWM2697" s="34"/>
      <c r="HWN2697" s="34"/>
      <c r="HWO2697" s="34"/>
      <c r="HWP2697" s="34"/>
      <c r="HWQ2697" s="34"/>
      <c r="HWR2697" s="35"/>
      <c r="HWS2697" s="33"/>
      <c r="HWT2697" s="34"/>
      <c r="HWU2697" s="34"/>
      <c r="HWV2697" s="34"/>
      <c r="HWW2697" s="34"/>
      <c r="HWX2697" s="34"/>
      <c r="HWY2697" s="34"/>
      <c r="HWZ2697" s="35"/>
      <c r="HXA2697" s="33"/>
      <c r="HXB2697" s="34"/>
      <c r="HXC2697" s="34"/>
      <c r="HXD2697" s="34"/>
      <c r="HXE2697" s="34"/>
      <c r="HXF2697" s="34"/>
      <c r="HXG2697" s="34"/>
      <c r="HXH2697" s="35"/>
      <c r="HXI2697" s="33"/>
      <c r="HXJ2697" s="34"/>
      <c r="HXK2697" s="34"/>
      <c r="HXL2697" s="34"/>
      <c r="HXM2697" s="34"/>
      <c r="HXN2697" s="34"/>
      <c r="HXO2697" s="34"/>
      <c r="HXP2697" s="35"/>
      <c r="HXQ2697" s="33"/>
      <c r="HXR2697" s="34"/>
      <c r="HXS2697" s="34"/>
      <c r="HXT2697" s="34"/>
      <c r="HXU2697" s="34"/>
      <c r="HXV2697" s="34"/>
      <c r="HXW2697" s="34"/>
      <c r="HXX2697" s="35"/>
      <c r="HXY2697" s="33"/>
      <c r="HXZ2697" s="34"/>
      <c r="HYA2697" s="34"/>
      <c r="HYB2697" s="34"/>
      <c r="HYC2697" s="34"/>
      <c r="HYD2697" s="34"/>
      <c r="HYE2697" s="34"/>
      <c r="HYF2697" s="35"/>
      <c r="HYG2697" s="33"/>
      <c r="HYH2697" s="34"/>
      <c r="HYI2697" s="34"/>
      <c r="HYJ2697" s="34"/>
      <c r="HYK2697" s="34"/>
      <c r="HYL2697" s="34"/>
      <c r="HYM2697" s="34"/>
      <c r="HYN2697" s="35"/>
      <c r="HYO2697" s="33"/>
      <c r="HYP2697" s="34"/>
      <c r="HYQ2697" s="34"/>
      <c r="HYR2697" s="34"/>
      <c r="HYS2697" s="34"/>
      <c r="HYT2697" s="34"/>
      <c r="HYU2697" s="34"/>
      <c r="HYV2697" s="35"/>
      <c r="HYW2697" s="33"/>
      <c r="HYX2697" s="34"/>
      <c r="HYY2697" s="34"/>
      <c r="HYZ2697" s="34"/>
      <c r="HZA2697" s="34"/>
      <c r="HZB2697" s="34"/>
      <c r="HZC2697" s="34"/>
      <c r="HZD2697" s="35"/>
      <c r="HZE2697" s="33"/>
      <c r="HZF2697" s="34"/>
      <c r="HZG2697" s="34"/>
      <c r="HZH2697" s="34"/>
      <c r="HZI2697" s="34"/>
      <c r="HZJ2697" s="34"/>
      <c r="HZK2697" s="34"/>
      <c r="HZL2697" s="35"/>
      <c r="HZM2697" s="33"/>
      <c r="HZN2697" s="34"/>
      <c r="HZO2697" s="34"/>
      <c r="HZP2697" s="34"/>
      <c r="HZQ2697" s="34"/>
      <c r="HZR2697" s="34"/>
      <c r="HZS2697" s="34"/>
      <c r="HZT2697" s="35"/>
      <c r="HZU2697" s="33"/>
      <c r="HZV2697" s="34"/>
      <c r="HZW2697" s="34"/>
      <c r="HZX2697" s="34"/>
      <c r="HZY2697" s="34"/>
      <c r="HZZ2697" s="34"/>
      <c r="IAA2697" s="34"/>
      <c r="IAB2697" s="35"/>
      <c r="IAC2697" s="33"/>
      <c r="IAD2697" s="34"/>
      <c r="IAE2697" s="34"/>
      <c r="IAF2697" s="34"/>
      <c r="IAG2697" s="34"/>
      <c r="IAH2697" s="34"/>
      <c r="IAI2697" s="34"/>
      <c r="IAJ2697" s="35"/>
      <c r="IAK2697" s="33"/>
      <c r="IAL2697" s="34"/>
      <c r="IAM2697" s="34"/>
      <c r="IAN2697" s="34"/>
      <c r="IAO2697" s="34"/>
      <c r="IAP2697" s="34"/>
      <c r="IAQ2697" s="34"/>
      <c r="IAR2697" s="35"/>
      <c r="IAS2697" s="33"/>
      <c r="IAT2697" s="34"/>
      <c r="IAU2697" s="34"/>
      <c r="IAV2697" s="34"/>
      <c r="IAW2697" s="34"/>
      <c r="IAX2697" s="34"/>
      <c r="IAY2697" s="34"/>
      <c r="IAZ2697" s="35"/>
      <c r="IBA2697" s="33"/>
      <c r="IBB2697" s="34"/>
      <c r="IBC2697" s="34"/>
      <c r="IBD2697" s="34"/>
      <c r="IBE2697" s="34"/>
      <c r="IBF2697" s="34"/>
      <c r="IBG2697" s="34"/>
      <c r="IBH2697" s="35"/>
      <c r="IBI2697" s="33"/>
      <c r="IBJ2697" s="34"/>
      <c r="IBK2697" s="34"/>
      <c r="IBL2697" s="34"/>
      <c r="IBM2697" s="34"/>
      <c r="IBN2697" s="34"/>
      <c r="IBO2697" s="34"/>
      <c r="IBP2697" s="35"/>
      <c r="IBQ2697" s="33"/>
      <c r="IBR2697" s="34"/>
      <c r="IBS2697" s="34"/>
      <c r="IBT2697" s="34"/>
      <c r="IBU2697" s="34"/>
      <c r="IBV2697" s="34"/>
      <c r="IBW2697" s="34"/>
      <c r="IBX2697" s="35"/>
      <c r="IBY2697" s="33"/>
      <c r="IBZ2697" s="34"/>
      <c r="ICA2697" s="34"/>
      <c r="ICB2697" s="34"/>
      <c r="ICC2697" s="34"/>
      <c r="ICD2697" s="34"/>
      <c r="ICE2697" s="34"/>
      <c r="ICF2697" s="35"/>
      <c r="ICG2697" s="33"/>
      <c r="ICH2697" s="34"/>
      <c r="ICI2697" s="34"/>
      <c r="ICJ2697" s="34"/>
      <c r="ICK2697" s="34"/>
      <c r="ICL2697" s="34"/>
      <c r="ICM2697" s="34"/>
      <c r="ICN2697" s="35"/>
      <c r="ICO2697" s="33"/>
      <c r="ICP2697" s="34"/>
      <c r="ICQ2697" s="34"/>
      <c r="ICR2697" s="34"/>
      <c r="ICS2697" s="34"/>
      <c r="ICT2697" s="34"/>
      <c r="ICU2697" s="34"/>
      <c r="ICV2697" s="35"/>
      <c r="ICW2697" s="33"/>
      <c r="ICX2697" s="34"/>
      <c r="ICY2697" s="34"/>
      <c r="ICZ2697" s="34"/>
      <c r="IDA2697" s="34"/>
      <c r="IDB2697" s="34"/>
      <c r="IDC2697" s="34"/>
      <c r="IDD2697" s="35"/>
      <c r="IDE2697" s="33"/>
      <c r="IDF2697" s="34"/>
      <c r="IDG2697" s="34"/>
      <c r="IDH2697" s="34"/>
      <c r="IDI2697" s="34"/>
      <c r="IDJ2697" s="34"/>
      <c r="IDK2697" s="34"/>
      <c r="IDL2697" s="35"/>
      <c r="IDM2697" s="33"/>
      <c r="IDN2697" s="34"/>
      <c r="IDO2697" s="34"/>
      <c r="IDP2697" s="34"/>
      <c r="IDQ2697" s="34"/>
      <c r="IDR2697" s="34"/>
      <c r="IDS2697" s="34"/>
      <c r="IDT2697" s="35"/>
      <c r="IDU2697" s="33"/>
      <c r="IDV2697" s="34"/>
      <c r="IDW2697" s="34"/>
      <c r="IDX2697" s="34"/>
      <c r="IDY2697" s="34"/>
      <c r="IDZ2697" s="34"/>
      <c r="IEA2697" s="34"/>
      <c r="IEB2697" s="35"/>
      <c r="IEC2697" s="33"/>
      <c r="IED2697" s="34"/>
      <c r="IEE2697" s="34"/>
      <c r="IEF2697" s="34"/>
      <c r="IEG2697" s="34"/>
      <c r="IEH2697" s="34"/>
      <c r="IEI2697" s="34"/>
      <c r="IEJ2697" s="35"/>
      <c r="IEK2697" s="33"/>
      <c r="IEL2697" s="34"/>
      <c r="IEM2697" s="34"/>
      <c r="IEN2697" s="34"/>
      <c r="IEO2697" s="34"/>
      <c r="IEP2697" s="34"/>
      <c r="IEQ2697" s="34"/>
      <c r="IER2697" s="35"/>
      <c r="IES2697" s="33"/>
      <c r="IET2697" s="34"/>
      <c r="IEU2697" s="34"/>
      <c r="IEV2697" s="34"/>
      <c r="IEW2697" s="34"/>
      <c r="IEX2697" s="34"/>
      <c r="IEY2697" s="34"/>
      <c r="IEZ2697" s="35"/>
      <c r="IFA2697" s="33"/>
      <c r="IFB2697" s="34"/>
      <c r="IFC2697" s="34"/>
      <c r="IFD2697" s="34"/>
      <c r="IFE2697" s="34"/>
      <c r="IFF2697" s="34"/>
      <c r="IFG2697" s="34"/>
      <c r="IFH2697" s="35"/>
      <c r="IFI2697" s="33"/>
      <c r="IFJ2697" s="34"/>
      <c r="IFK2697" s="34"/>
      <c r="IFL2697" s="34"/>
      <c r="IFM2697" s="34"/>
      <c r="IFN2697" s="34"/>
      <c r="IFO2697" s="34"/>
      <c r="IFP2697" s="35"/>
      <c r="IFQ2697" s="33"/>
      <c r="IFR2697" s="34"/>
      <c r="IFS2697" s="34"/>
      <c r="IFT2697" s="34"/>
      <c r="IFU2697" s="34"/>
      <c r="IFV2697" s="34"/>
      <c r="IFW2697" s="34"/>
      <c r="IFX2697" s="35"/>
      <c r="IFY2697" s="33"/>
      <c r="IFZ2697" s="34"/>
      <c r="IGA2697" s="34"/>
      <c r="IGB2697" s="34"/>
      <c r="IGC2697" s="34"/>
      <c r="IGD2697" s="34"/>
      <c r="IGE2697" s="34"/>
      <c r="IGF2697" s="35"/>
      <c r="IGG2697" s="33"/>
      <c r="IGH2697" s="34"/>
      <c r="IGI2697" s="34"/>
      <c r="IGJ2697" s="34"/>
      <c r="IGK2697" s="34"/>
      <c r="IGL2697" s="34"/>
      <c r="IGM2697" s="34"/>
      <c r="IGN2697" s="35"/>
      <c r="IGO2697" s="33"/>
      <c r="IGP2697" s="34"/>
      <c r="IGQ2697" s="34"/>
      <c r="IGR2697" s="34"/>
      <c r="IGS2697" s="34"/>
      <c r="IGT2697" s="34"/>
      <c r="IGU2697" s="34"/>
      <c r="IGV2697" s="35"/>
      <c r="IGW2697" s="33"/>
      <c r="IGX2697" s="34"/>
      <c r="IGY2697" s="34"/>
      <c r="IGZ2697" s="34"/>
      <c r="IHA2697" s="34"/>
      <c r="IHB2697" s="34"/>
      <c r="IHC2697" s="34"/>
      <c r="IHD2697" s="35"/>
      <c r="IHE2697" s="33"/>
      <c r="IHF2697" s="34"/>
      <c r="IHG2697" s="34"/>
      <c r="IHH2697" s="34"/>
      <c r="IHI2697" s="34"/>
      <c r="IHJ2697" s="34"/>
      <c r="IHK2697" s="34"/>
      <c r="IHL2697" s="35"/>
      <c r="IHM2697" s="33"/>
      <c r="IHN2697" s="34"/>
      <c r="IHO2697" s="34"/>
      <c r="IHP2697" s="34"/>
      <c r="IHQ2697" s="34"/>
      <c r="IHR2697" s="34"/>
      <c r="IHS2697" s="34"/>
      <c r="IHT2697" s="35"/>
      <c r="IHU2697" s="33"/>
      <c r="IHV2697" s="34"/>
      <c r="IHW2697" s="34"/>
      <c r="IHX2697" s="34"/>
      <c r="IHY2697" s="34"/>
      <c r="IHZ2697" s="34"/>
      <c r="IIA2697" s="34"/>
      <c r="IIB2697" s="35"/>
      <c r="IIC2697" s="33"/>
      <c r="IID2697" s="34"/>
      <c r="IIE2697" s="34"/>
      <c r="IIF2697" s="34"/>
      <c r="IIG2697" s="34"/>
      <c r="IIH2697" s="34"/>
      <c r="III2697" s="34"/>
      <c r="IIJ2697" s="35"/>
      <c r="IIK2697" s="33"/>
      <c r="IIL2697" s="34"/>
      <c r="IIM2697" s="34"/>
      <c r="IIN2697" s="34"/>
      <c r="IIO2697" s="34"/>
      <c r="IIP2697" s="34"/>
      <c r="IIQ2697" s="34"/>
      <c r="IIR2697" s="35"/>
      <c r="IIS2697" s="33"/>
      <c r="IIT2697" s="34"/>
      <c r="IIU2697" s="34"/>
      <c r="IIV2697" s="34"/>
      <c r="IIW2697" s="34"/>
      <c r="IIX2697" s="34"/>
      <c r="IIY2697" s="34"/>
      <c r="IIZ2697" s="35"/>
      <c r="IJA2697" s="33"/>
      <c r="IJB2697" s="34"/>
      <c r="IJC2697" s="34"/>
      <c r="IJD2697" s="34"/>
      <c r="IJE2697" s="34"/>
      <c r="IJF2697" s="34"/>
      <c r="IJG2697" s="34"/>
      <c r="IJH2697" s="35"/>
      <c r="IJI2697" s="33"/>
      <c r="IJJ2697" s="34"/>
      <c r="IJK2697" s="34"/>
      <c r="IJL2697" s="34"/>
      <c r="IJM2697" s="34"/>
      <c r="IJN2697" s="34"/>
      <c r="IJO2697" s="34"/>
      <c r="IJP2697" s="35"/>
      <c r="IJQ2697" s="33"/>
      <c r="IJR2697" s="34"/>
      <c r="IJS2697" s="34"/>
      <c r="IJT2697" s="34"/>
      <c r="IJU2697" s="34"/>
      <c r="IJV2697" s="34"/>
      <c r="IJW2697" s="34"/>
      <c r="IJX2697" s="35"/>
      <c r="IJY2697" s="33"/>
      <c r="IJZ2697" s="34"/>
      <c r="IKA2697" s="34"/>
      <c r="IKB2697" s="34"/>
      <c r="IKC2697" s="34"/>
      <c r="IKD2697" s="34"/>
      <c r="IKE2697" s="34"/>
      <c r="IKF2697" s="35"/>
      <c r="IKG2697" s="33"/>
      <c r="IKH2697" s="34"/>
      <c r="IKI2697" s="34"/>
      <c r="IKJ2697" s="34"/>
      <c r="IKK2697" s="34"/>
      <c r="IKL2697" s="34"/>
      <c r="IKM2697" s="34"/>
      <c r="IKN2697" s="35"/>
      <c r="IKO2697" s="33"/>
      <c r="IKP2697" s="34"/>
      <c r="IKQ2697" s="34"/>
      <c r="IKR2697" s="34"/>
      <c r="IKS2697" s="34"/>
      <c r="IKT2697" s="34"/>
      <c r="IKU2697" s="34"/>
      <c r="IKV2697" s="35"/>
      <c r="IKW2697" s="33"/>
      <c r="IKX2697" s="34"/>
      <c r="IKY2697" s="34"/>
      <c r="IKZ2697" s="34"/>
      <c r="ILA2697" s="34"/>
      <c r="ILB2697" s="34"/>
      <c r="ILC2697" s="34"/>
      <c r="ILD2697" s="35"/>
      <c r="ILE2697" s="33"/>
      <c r="ILF2697" s="34"/>
      <c r="ILG2697" s="34"/>
      <c r="ILH2697" s="34"/>
      <c r="ILI2697" s="34"/>
      <c r="ILJ2697" s="34"/>
      <c r="ILK2697" s="34"/>
      <c r="ILL2697" s="35"/>
      <c r="ILM2697" s="33"/>
      <c r="ILN2697" s="34"/>
      <c r="ILO2697" s="34"/>
      <c r="ILP2697" s="34"/>
      <c r="ILQ2697" s="34"/>
      <c r="ILR2697" s="34"/>
      <c r="ILS2697" s="34"/>
      <c r="ILT2697" s="35"/>
      <c r="ILU2697" s="33"/>
      <c r="ILV2697" s="34"/>
      <c r="ILW2697" s="34"/>
      <c r="ILX2697" s="34"/>
      <c r="ILY2697" s="34"/>
      <c r="ILZ2697" s="34"/>
      <c r="IMA2697" s="34"/>
      <c r="IMB2697" s="35"/>
      <c r="IMC2697" s="33"/>
      <c r="IMD2697" s="34"/>
      <c r="IME2697" s="34"/>
      <c r="IMF2697" s="34"/>
      <c r="IMG2697" s="34"/>
      <c r="IMH2697" s="34"/>
      <c r="IMI2697" s="34"/>
      <c r="IMJ2697" s="35"/>
      <c r="IMK2697" s="33"/>
      <c r="IML2697" s="34"/>
      <c r="IMM2697" s="34"/>
      <c r="IMN2697" s="34"/>
      <c r="IMO2697" s="34"/>
      <c r="IMP2697" s="34"/>
      <c r="IMQ2697" s="34"/>
      <c r="IMR2697" s="35"/>
      <c r="IMS2697" s="33"/>
      <c r="IMT2697" s="34"/>
      <c r="IMU2697" s="34"/>
      <c r="IMV2697" s="34"/>
      <c r="IMW2697" s="34"/>
      <c r="IMX2697" s="34"/>
      <c r="IMY2697" s="34"/>
      <c r="IMZ2697" s="35"/>
      <c r="INA2697" s="33"/>
      <c r="INB2697" s="34"/>
      <c r="INC2697" s="34"/>
      <c r="IND2697" s="34"/>
      <c r="INE2697" s="34"/>
      <c r="INF2697" s="34"/>
      <c r="ING2697" s="34"/>
      <c r="INH2697" s="35"/>
      <c r="INI2697" s="33"/>
      <c r="INJ2697" s="34"/>
      <c r="INK2697" s="34"/>
      <c r="INL2697" s="34"/>
      <c r="INM2697" s="34"/>
      <c r="INN2697" s="34"/>
      <c r="INO2697" s="34"/>
      <c r="INP2697" s="35"/>
      <c r="INQ2697" s="33"/>
      <c r="INR2697" s="34"/>
      <c r="INS2697" s="34"/>
      <c r="INT2697" s="34"/>
      <c r="INU2697" s="34"/>
      <c r="INV2697" s="34"/>
      <c r="INW2697" s="34"/>
      <c r="INX2697" s="35"/>
      <c r="INY2697" s="33"/>
      <c r="INZ2697" s="34"/>
      <c r="IOA2697" s="34"/>
      <c r="IOB2697" s="34"/>
      <c r="IOC2697" s="34"/>
      <c r="IOD2697" s="34"/>
      <c r="IOE2697" s="34"/>
      <c r="IOF2697" s="35"/>
      <c r="IOG2697" s="33"/>
      <c r="IOH2697" s="34"/>
      <c r="IOI2697" s="34"/>
      <c r="IOJ2697" s="34"/>
      <c r="IOK2697" s="34"/>
      <c r="IOL2697" s="34"/>
      <c r="IOM2697" s="34"/>
      <c r="ION2697" s="35"/>
      <c r="IOO2697" s="33"/>
      <c r="IOP2697" s="34"/>
      <c r="IOQ2697" s="34"/>
      <c r="IOR2697" s="34"/>
      <c r="IOS2697" s="34"/>
      <c r="IOT2697" s="34"/>
      <c r="IOU2697" s="34"/>
      <c r="IOV2697" s="35"/>
      <c r="IOW2697" s="33"/>
      <c r="IOX2697" s="34"/>
      <c r="IOY2697" s="34"/>
      <c r="IOZ2697" s="34"/>
      <c r="IPA2697" s="34"/>
      <c r="IPB2697" s="34"/>
      <c r="IPC2697" s="34"/>
      <c r="IPD2697" s="35"/>
      <c r="IPE2697" s="33"/>
      <c r="IPF2697" s="34"/>
      <c r="IPG2697" s="34"/>
      <c r="IPH2697" s="34"/>
      <c r="IPI2697" s="34"/>
      <c r="IPJ2697" s="34"/>
      <c r="IPK2697" s="34"/>
      <c r="IPL2697" s="35"/>
      <c r="IPM2697" s="33"/>
      <c r="IPN2697" s="34"/>
      <c r="IPO2697" s="34"/>
      <c r="IPP2697" s="34"/>
      <c r="IPQ2697" s="34"/>
      <c r="IPR2697" s="34"/>
      <c r="IPS2697" s="34"/>
      <c r="IPT2697" s="35"/>
      <c r="IPU2697" s="33"/>
      <c r="IPV2697" s="34"/>
      <c r="IPW2697" s="34"/>
      <c r="IPX2697" s="34"/>
      <c r="IPY2697" s="34"/>
      <c r="IPZ2697" s="34"/>
      <c r="IQA2697" s="34"/>
      <c r="IQB2697" s="35"/>
      <c r="IQC2697" s="33"/>
      <c r="IQD2697" s="34"/>
      <c r="IQE2697" s="34"/>
      <c r="IQF2697" s="34"/>
      <c r="IQG2697" s="34"/>
      <c r="IQH2697" s="34"/>
      <c r="IQI2697" s="34"/>
      <c r="IQJ2697" s="35"/>
      <c r="IQK2697" s="33"/>
      <c r="IQL2697" s="34"/>
      <c r="IQM2697" s="34"/>
      <c r="IQN2697" s="34"/>
      <c r="IQO2697" s="34"/>
      <c r="IQP2697" s="34"/>
      <c r="IQQ2697" s="34"/>
      <c r="IQR2697" s="35"/>
      <c r="IQS2697" s="33"/>
      <c r="IQT2697" s="34"/>
      <c r="IQU2697" s="34"/>
      <c r="IQV2697" s="34"/>
      <c r="IQW2697" s="34"/>
      <c r="IQX2697" s="34"/>
      <c r="IQY2697" s="34"/>
      <c r="IQZ2697" s="35"/>
      <c r="IRA2697" s="33"/>
      <c r="IRB2697" s="34"/>
      <c r="IRC2697" s="34"/>
      <c r="IRD2697" s="34"/>
      <c r="IRE2697" s="34"/>
      <c r="IRF2697" s="34"/>
      <c r="IRG2697" s="34"/>
      <c r="IRH2697" s="35"/>
      <c r="IRI2697" s="33"/>
      <c r="IRJ2697" s="34"/>
      <c r="IRK2697" s="34"/>
      <c r="IRL2697" s="34"/>
      <c r="IRM2697" s="34"/>
      <c r="IRN2697" s="34"/>
      <c r="IRO2697" s="34"/>
      <c r="IRP2697" s="35"/>
      <c r="IRQ2697" s="33"/>
      <c r="IRR2697" s="34"/>
      <c r="IRS2697" s="34"/>
      <c r="IRT2697" s="34"/>
      <c r="IRU2697" s="34"/>
      <c r="IRV2697" s="34"/>
      <c r="IRW2697" s="34"/>
      <c r="IRX2697" s="35"/>
      <c r="IRY2697" s="33"/>
      <c r="IRZ2697" s="34"/>
      <c r="ISA2697" s="34"/>
      <c r="ISB2697" s="34"/>
      <c r="ISC2697" s="34"/>
      <c r="ISD2697" s="34"/>
      <c r="ISE2697" s="34"/>
      <c r="ISF2697" s="35"/>
      <c r="ISG2697" s="33"/>
      <c r="ISH2697" s="34"/>
      <c r="ISI2697" s="34"/>
      <c r="ISJ2697" s="34"/>
      <c r="ISK2697" s="34"/>
      <c r="ISL2697" s="34"/>
      <c r="ISM2697" s="34"/>
      <c r="ISN2697" s="35"/>
      <c r="ISO2697" s="33"/>
      <c r="ISP2697" s="34"/>
      <c r="ISQ2697" s="34"/>
      <c r="ISR2697" s="34"/>
      <c r="ISS2697" s="34"/>
      <c r="IST2697" s="34"/>
      <c r="ISU2697" s="34"/>
      <c r="ISV2697" s="35"/>
      <c r="ISW2697" s="33"/>
      <c r="ISX2697" s="34"/>
      <c r="ISY2697" s="34"/>
      <c r="ISZ2697" s="34"/>
      <c r="ITA2697" s="34"/>
      <c r="ITB2697" s="34"/>
      <c r="ITC2697" s="34"/>
      <c r="ITD2697" s="35"/>
      <c r="ITE2697" s="33"/>
      <c r="ITF2697" s="34"/>
      <c r="ITG2697" s="34"/>
      <c r="ITH2697" s="34"/>
      <c r="ITI2697" s="34"/>
      <c r="ITJ2697" s="34"/>
      <c r="ITK2697" s="34"/>
      <c r="ITL2697" s="35"/>
      <c r="ITM2697" s="33"/>
      <c r="ITN2697" s="34"/>
      <c r="ITO2697" s="34"/>
      <c r="ITP2697" s="34"/>
      <c r="ITQ2697" s="34"/>
      <c r="ITR2697" s="34"/>
      <c r="ITS2697" s="34"/>
      <c r="ITT2697" s="35"/>
      <c r="ITU2697" s="33"/>
      <c r="ITV2697" s="34"/>
      <c r="ITW2697" s="34"/>
      <c r="ITX2697" s="34"/>
      <c r="ITY2697" s="34"/>
      <c r="ITZ2697" s="34"/>
      <c r="IUA2697" s="34"/>
      <c r="IUB2697" s="35"/>
      <c r="IUC2697" s="33"/>
      <c r="IUD2697" s="34"/>
      <c r="IUE2697" s="34"/>
      <c r="IUF2697" s="34"/>
      <c r="IUG2697" s="34"/>
      <c r="IUH2697" s="34"/>
      <c r="IUI2697" s="34"/>
      <c r="IUJ2697" s="35"/>
      <c r="IUK2697" s="33"/>
      <c r="IUL2697" s="34"/>
      <c r="IUM2697" s="34"/>
      <c r="IUN2697" s="34"/>
      <c r="IUO2697" s="34"/>
      <c r="IUP2697" s="34"/>
      <c r="IUQ2697" s="34"/>
      <c r="IUR2697" s="35"/>
      <c r="IUS2697" s="33"/>
      <c r="IUT2697" s="34"/>
      <c r="IUU2697" s="34"/>
      <c r="IUV2697" s="34"/>
      <c r="IUW2697" s="34"/>
      <c r="IUX2697" s="34"/>
      <c r="IUY2697" s="34"/>
      <c r="IUZ2697" s="35"/>
      <c r="IVA2697" s="33"/>
      <c r="IVB2697" s="34"/>
      <c r="IVC2697" s="34"/>
      <c r="IVD2697" s="34"/>
      <c r="IVE2697" s="34"/>
      <c r="IVF2697" s="34"/>
      <c r="IVG2697" s="34"/>
      <c r="IVH2697" s="35"/>
      <c r="IVI2697" s="33"/>
      <c r="IVJ2697" s="34"/>
      <c r="IVK2697" s="34"/>
      <c r="IVL2697" s="34"/>
      <c r="IVM2697" s="34"/>
      <c r="IVN2697" s="34"/>
      <c r="IVO2697" s="34"/>
      <c r="IVP2697" s="35"/>
      <c r="IVQ2697" s="33"/>
      <c r="IVR2697" s="34"/>
      <c r="IVS2697" s="34"/>
      <c r="IVT2697" s="34"/>
      <c r="IVU2697" s="34"/>
      <c r="IVV2697" s="34"/>
      <c r="IVW2697" s="34"/>
      <c r="IVX2697" s="35"/>
      <c r="IVY2697" s="33"/>
      <c r="IVZ2697" s="34"/>
      <c r="IWA2697" s="34"/>
      <c r="IWB2697" s="34"/>
      <c r="IWC2697" s="34"/>
      <c r="IWD2697" s="34"/>
      <c r="IWE2697" s="34"/>
      <c r="IWF2697" s="35"/>
      <c r="IWG2697" s="33"/>
      <c r="IWH2697" s="34"/>
      <c r="IWI2697" s="34"/>
      <c r="IWJ2697" s="34"/>
      <c r="IWK2697" s="34"/>
      <c r="IWL2697" s="34"/>
      <c r="IWM2697" s="34"/>
      <c r="IWN2697" s="35"/>
      <c r="IWO2697" s="33"/>
      <c r="IWP2697" s="34"/>
      <c r="IWQ2697" s="34"/>
      <c r="IWR2697" s="34"/>
      <c r="IWS2697" s="34"/>
      <c r="IWT2697" s="34"/>
      <c r="IWU2697" s="34"/>
      <c r="IWV2697" s="35"/>
      <c r="IWW2697" s="33"/>
      <c r="IWX2697" s="34"/>
      <c r="IWY2697" s="34"/>
      <c r="IWZ2697" s="34"/>
      <c r="IXA2697" s="34"/>
      <c r="IXB2697" s="34"/>
      <c r="IXC2697" s="34"/>
      <c r="IXD2697" s="35"/>
      <c r="IXE2697" s="33"/>
      <c r="IXF2697" s="34"/>
      <c r="IXG2697" s="34"/>
      <c r="IXH2697" s="34"/>
      <c r="IXI2697" s="34"/>
      <c r="IXJ2697" s="34"/>
      <c r="IXK2697" s="34"/>
      <c r="IXL2697" s="35"/>
      <c r="IXM2697" s="33"/>
      <c r="IXN2697" s="34"/>
      <c r="IXO2697" s="34"/>
      <c r="IXP2697" s="34"/>
      <c r="IXQ2697" s="34"/>
      <c r="IXR2697" s="34"/>
      <c r="IXS2697" s="34"/>
      <c r="IXT2697" s="35"/>
      <c r="IXU2697" s="33"/>
      <c r="IXV2697" s="34"/>
      <c r="IXW2697" s="34"/>
      <c r="IXX2697" s="34"/>
      <c r="IXY2697" s="34"/>
      <c r="IXZ2697" s="34"/>
      <c r="IYA2697" s="34"/>
      <c r="IYB2697" s="35"/>
      <c r="IYC2697" s="33"/>
      <c r="IYD2697" s="34"/>
      <c r="IYE2697" s="34"/>
      <c r="IYF2697" s="34"/>
      <c r="IYG2697" s="34"/>
      <c r="IYH2697" s="34"/>
      <c r="IYI2697" s="34"/>
      <c r="IYJ2697" s="35"/>
      <c r="IYK2697" s="33"/>
      <c r="IYL2697" s="34"/>
      <c r="IYM2697" s="34"/>
      <c r="IYN2697" s="34"/>
      <c r="IYO2697" s="34"/>
      <c r="IYP2697" s="34"/>
      <c r="IYQ2697" s="34"/>
      <c r="IYR2697" s="35"/>
      <c r="IYS2697" s="33"/>
      <c r="IYT2697" s="34"/>
      <c r="IYU2697" s="34"/>
      <c r="IYV2697" s="34"/>
      <c r="IYW2697" s="34"/>
      <c r="IYX2697" s="34"/>
      <c r="IYY2697" s="34"/>
      <c r="IYZ2697" s="35"/>
      <c r="IZA2697" s="33"/>
      <c r="IZB2697" s="34"/>
      <c r="IZC2697" s="34"/>
      <c r="IZD2697" s="34"/>
      <c r="IZE2697" s="34"/>
      <c r="IZF2697" s="34"/>
      <c r="IZG2697" s="34"/>
      <c r="IZH2697" s="35"/>
      <c r="IZI2697" s="33"/>
      <c r="IZJ2697" s="34"/>
      <c r="IZK2697" s="34"/>
      <c r="IZL2697" s="34"/>
      <c r="IZM2697" s="34"/>
      <c r="IZN2697" s="34"/>
      <c r="IZO2697" s="34"/>
      <c r="IZP2697" s="35"/>
      <c r="IZQ2697" s="33"/>
      <c r="IZR2697" s="34"/>
      <c r="IZS2697" s="34"/>
      <c r="IZT2697" s="34"/>
      <c r="IZU2697" s="34"/>
      <c r="IZV2697" s="34"/>
      <c r="IZW2697" s="34"/>
      <c r="IZX2697" s="35"/>
      <c r="IZY2697" s="33"/>
      <c r="IZZ2697" s="34"/>
      <c r="JAA2697" s="34"/>
      <c r="JAB2697" s="34"/>
      <c r="JAC2697" s="34"/>
      <c r="JAD2697" s="34"/>
      <c r="JAE2697" s="34"/>
      <c r="JAF2697" s="35"/>
      <c r="JAG2697" s="33"/>
      <c r="JAH2697" s="34"/>
      <c r="JAI2697" s="34"/>
      <c r="JAJ2697" s="34"/>
      <c r="JAK2697" s="34"/>
      <c r="JAL2697" s="34"/>
      <c r="JAM2697" s="34"/>
      <c r="JAN2697" s="35"/>
      <c r="JAO2697" s="33"/>
      <c r="JAP2697" s="34"/>
      <c r="JAQ2697" s="34"/>
      <c r="JAR2697" s="34"/>
      <c r="JAS2697" s="34"/>
      <c r="JAT2697" s="34"/>
      <c r="JAU2697" s="34"/>
      <c r="JAV2697" s="35"/>
      <c r="JAW2697" s="33"/>
      <c r="JAX2697" s="34"/>
      <c r="JAY2697" s="34"/>
      <c r="JAZ2697" s="34"/>
      <c r="JBA2697" s="34"/>
      <c r="JBB2697" s="34"/>
      <c r="JBC2697" s="34"/>
      <c r="JBD2697" s="35"/>
      <c r="JBE2697" s="33"/>
      <c r="JBF2697" s="34"/>
      <c r="JBG2697" s="34"/>
      <c r="JBH2697" s="34"/>
      <c r="JBI2697" s="34"/>
      <c r="JBJ2697" s="34"/>
      <c r="JBK2697" s="34"/>
      <c r="JBL2697" s="35"/>
      <c r="JBM2697" s="33"/>
      <c r="JBN2697" s="34"/>
      <c r="JBO2697" s="34"/>
      <c r="JBP2697" s="34"/>
      <c r="JBQ2697" s="34"/>
      <c r="JBR2697" s="34"/>
      <c r="JBS2697" s="34"/>
      <c r="JBT2697" s="35"/>
      <c r="JBU2697" s="33"/>
      <c r="JBV2697" s="34"/>
      <c r="JBW2697" s="34"/>
      <c r="JBX2697" s="34"/>
      <c r="JBY2697" s="34"/>
      <c r="JBZ2697" s="34"/>
      <c r="JCA2697" s="34"/>
      <c r="JCB2697" s="35"/>
      <c r="JCC2697" s="33"/>
      <c r="JCD2697" s="34"/>
      <c r="JCE2697" s="34"/>
      <c r="JCF2697" s="34"/>
      <c r="JCG2697" s="34"/>
      <c r="JCH2697" s="34"/>
      <c r="JCI2697" s="34"/>
      <c r="JCJ2697" s="35"/>
      <c r="JCK2697" s="33"/>
      <c r="JCL2697" s="34"/>
      <c r="JCM2697" s="34"/>
      <c r="JCN2697" s="34"/>
      <c r="JCO2697" s="34"/>
      <c r="JCP2697" s="34"/>
      <c r="JCQ2697" s="34"/>
      <c r="JCR2697" s="35"/>
      <c r="JCS2697" s="33"/>
      <c r="JCT2697" s="34"/>
      <c r="JCU2697" s="34"/>
      <c r="JCV2697" s="34"/>
      <c r="JCW2697" s="34"/>
      <c r="JCX2697" s="34"/>
      <c r="JCY2697" s="34"/>
      <c r="JCZ2697" s="35"/>
      <c r="JDA2697" s="33"/>
      <c r="JDB2697" s="34"/>
      <c r="JDC2697" s="34"/>
      <c r="JDD2697" s="34"/>
      <c r="JDE2697" s="34"/>
      <c r="JDF2697" s="34"/>
      <c r="JDG2697" s="34"/>
      <c r="JDH2697" s="35"/>
      <c r="JDI2697" s="33"/>
      <c r="JDJ2697" s="34"/>
      <c r="JDK2697" s="34"/>
      <c r="JDL2697" s="34"/>
      <c r="JDM2697" s="34"/>
      <c r="JDN2697" s="34"/>
      <c r="JDO2697" s="34"/>
      <c r="JDP2697" s="35"/>
      <c r="JDQ2697" s="33"/>
      <c r="JDR2697" s="34"/>
      <c r="JDS2697" s="34"/>
      <c r="JDT2697" s="34"/>
      <c r="JDU2697" s="34"/>
      <c r="JDV2697" s="34"/>
      <c r="JDW2697" s="34"/>
      <c r="JDX2697" s="35"/>
      <c r="JDY2697" s="33"/>
      <c r="JDZ2697" s="34"/>
      <c r="JEA2697" s="34"/>
      <c r="JEB2697" s="34"/>
      <c r="JEC2697" s="34"/>
      <c r="JED2697" s="34"/>
      <c r="JEE2697" s="34"/>
      <c r="JEF2697" s="35"/>
      <c r="JEG2697" s="33"/>
      <c r="JEH2697" s="34"/>
      <c r="JEI2697" s="34"/>
      <c r="JEJ2697" s="34"/>
      <c r="JEK2697" s="34"/>
      <c r="JEL2697" s="34"/>
      <c r="JEM2697" s="34"/>
      <c r="JEN2697" s="35"/>
      <c r="JEO2697" s="33"/>
      <c r="JEP2697" s="34"/>
      <c r="JEQ2697" s="34"/>
      <c r="JER2697" s="34"/>
      <c r="JES2697" s="34"/>
      <c r="JET2697" s="34"/>
      <c r="JEU2697" s="34"/>
      <c r="JEV2697" s="35"/>
      <c r="JEW2697" s="33"/>
      <c r="JEX2697" s="34"/>
      <c r="JEY2697" s="34"/>
      <c r="JEZ2697" s="34"/>
      <c r="JFA2697" s="34"/>
      <c r="JFB2697" s="34"/>
      <c r="JFC2697" s="34"/>
      <c r="JFD2697" s="35"/>
      <c r="JFE2697" s="33"/>
      <c r="JFF2697" s="34"/>
      <c r="JFG2697" s="34"/>
      <c r="JFH2697" s="34"/>
      <c r="JFI2697" s="34"/>
      <c r="JFJ2697" s="34"/>
      <c r="JFK2697" s="34"/>
      <c r="JFL2697" s="35"/>
      <c r="JFM2697" s="33"/>
      <c r="JFN2697" s="34"/>
      <c r="JFO2697" s="34"/>
      <c r="JFP2697" s="34"/>
      <c r="JFQ2697" s="34"/>
      <c r="JFR2697" s="34"/>
      <c r="JFS2697" s="34"/>
      <c r="JFT2697" s="35"/>
      <c r="JFU2697" s="33"/>
      <c r="JFV2697" s="34"/>
      <c r="JFW2697" s="34"/>
      <c r="JFX2697" s="34"/>
      <c r="JFY2697" s="34"/>
      <c r="JFZ2697" s="34"/>
      <c r="JGA2697" s="34"/>
      <c r="JGB2697" s="35"/>
      <c r="JGC2697" s="33"/>
      <c r="JGD2697" s="34"/>
      <c r="JGE2697" s="34"/>
      <c r="JGF2697" s="34"/>
      <c r="JGG2697" s="34"/>
      <c r="JGH2697" s="34"/>
      <c r="JGI2697" s="34"/>
      <c r="JGJ2697" s="35"/>
      <c r="JGK2697" s="33"/>
      <c r="JGL2697" s="34"/>
      <c r="JGM2697" s="34"/>
      <c r="JGN2697" s="34"/>
      <c r="JGO2697" s="34"/>
      <c r="JGP2697" s="34"/>
      <c r="JGQ2697" s="34"/>
      <c r="JGR2697" s="35"/>
      <c r="JGS2697" s="33"/>
      <c r="JGT2697" s="34"/>
      <c r="JGU2697" s="34"/>
      <c r="JGV2697" s="34"/>
      <c r="JGW2697" s="34"/>
      <c r="JGX2697" s="34"/>
      <c r="JGY2697" s="34"/>
      <c r="JGZ2697" s="35"/>
      <c r="JHA2697" s="33"/>
      <c r="JHB2697" s="34"/>
      <c r="JHC2697" s="34"/>
      <c r="JHD2697" s="34"/>
      <c r="JHE2697" s="34"/>
      <c r="JHF2697" s="34"/>
      <c r="JHG2697" s="34"/>
      <c r="JHH2697" s="35"/>
      <c r="JHI2697" s="33"/>
      <c r="JHJ2697" s="34"/>
      <c r="JHK2697" s="34"/>
      <c r="JHL2697" s="34"/>
      <c r="JHM2697" s="34"/>
      <c r="JHN2697" s="34"/>
      <c r="JHO2697" s="34"/>
      <c r="JHP2697" s="35"/>
      <c r="JHQ2697" s="33"/>
      <c r="JHR2697" s="34"/>
      <c r="JHS2697" s="34"/>
      <c r="JHT2697" s="34"/>
      <c r="JHU2697" s="34"/>
      <c r="JHV2697" s="34"/>
      <c r="JHW2697" s="34"/>
      <c r="JHX2697" s="35"/>
      <c r="JHY2697" s="33"/>
      <c r="JHZ2697" s="34"/>
      <c r="JIA2697" s="34"/>
      <c r="JIB2697" s="34"/>
      <c r="JIC2697" s="34"/>
      <c r="JID2697" s="34"/>
      <c r="JIE2697" s="34"/>
      <c r="JIF2697" s="35"/>
      <c r="JIG2697" s="33"/>
      <c r="JIH2697" s="34"/>
      <c r="JII2697" s="34"/>
      <c r="JIJ2697" s="34"/>
      <c r="JIK2697" s="34"/>
      <c r="JIL2697" s="34"/>
      <c r="JIM2697" s="34"/>
      <c r="JIN2697" s="35"/>
      <c r="JIO2697" s="33"/>
      <c r="JIP2697" s="34"/>
      <c r="JIQ2697" s="34"/>
      <c r="JIR2697" s="34"/>
      <c r="JIS2697" s="34"/>
      <c r="JIT2697" s="34"/>
      <c r="JIU2697" s="34"/>
      <c r="JIV2697" s="35"/>
      <c r="JIW2697" s="33"/>
      <c r="JIX2697" s="34"/>
      <c r="JIY2697" s="34"/>
      <c r="JIZ2697" s="34"/>
      <c r="JJA2697" s="34"/>
      <c r="JJB2697" s="34"/>
      <c r="JJC2697" s="34"/>
      <c r="JJD2697" s="35"/>
      <c r="JJE2697" s="33"/>
      <c r="JJF2697" s="34"/>
      <c r="JJG2697" s="34"/>
      <c r="JJH2697" s="34"/>
      <c r="JJI2697" s="34"/>
      <c r="JJJ2697" s="34"/>
      <c r="JJK2697" s="34"/>
      <c r="JJL2697" s="35"/>
      <c r="JJM2697" s="33"/>
      <c r="JJN2697" s="34"/>
      <c r="JJO2697" s="34"/>
      <c r="JJP2697" s="34"/>
      <c r="JJQ2697" s="34"/>
      <c r="JJR2697" s="34"/>
      <c r="JJS2697" s="34"/>
      <c r="JJT2697" s="35"/>
      <c r="JJU2697" s="33"/>
      <c r="JJV2697" s="34"/>
      <c r="JJW2697" s="34"/>
      <c r="JJX2697" s="34"/>
      <c r="JJY2697" s="34"/>
      <c r="JJZ2697" s="34"/>
      <c r="JKA2697" s="34"/>
      <c r="JKB2697" s="35"/>
      <c r="JKC2697" s="33"/>
      <c r="JKD2697" s="34"/>
      <c r="JKE2697" s="34"/>
      <c r="JKF2697" s="34"/>
      <c r="JKG2697" s="34"/>
      <c r="JKH2697" s="34"/>
      <c r="JKI2697" s="34"/>
      <c r="JKJ2697" s="35"/>
      <c r="JKK2697" s="33"/>
      <c r="JKL2697" s="34"/>
      <c r="JKM2697" s="34"/>
      <c r="JKN2697" s="34"/>
      <c r="JKO2697" s="34"/>
      <c r="JKP2697" s="34"/>
      <c r="JKQ2697" s="34"/>
      <c r="JKR2697" s="35"/>
      <c r="JKS2697" s="33"/>
      <c r="JKT2697" s="34"/>
      <c r="JKU2697" s="34"/>
      <c r="JKV2697" s="34"/>
      <c r="JKW2697" s="34"/>
      <c r="JKX2697" s="34"/>
      <c r="JKY2697" s="34"/>
      <c r="JKZ2697" s="35"/>
      <c r="JLA2697" s="33"/>
      <c r="JLB2697" s="34"/>
      <c r="JLC2697" s="34"/>
      <c r="JLD2697" s="34"/>
      <c r="JLE2697" s="34"/>
      <c r="JLF2697" s="34"/>
      <c r="JLG2697" s="34"/>
      <c r="JLH2697" s="35"/>
      <c r="JLI2697" s="33"/>
      <c r="JLJ2697" s="34"/>
      <c r="JLK2697" s="34"/>
      <c r="JLL2697" s="34"/>
      <c r="JLM2697" s="34"/>
      <c r="JLN2697" s="34"/>
      <c r="JLO2697" s="34"/>
      <c r="JLP2697" s="35"/>
      <c r="JLQ2697" s="33"/>
      <c r="JLR2697" s="34"/>
      <c r="JLS2697" s="34"/>
      <c r="JLT2697" s="34"/>
      <c r="JLU2697" s="34"/>
      <c r="JLV2697" s="34"/>
      <c r="JLW2697" s="34"/>
      <c r="JLX2697" s="35"/>
      <c r="JLY2697" s="33"/>
      <c r="JLZ2697" s="34"/>
      <c r="JMA2697" s="34"/>
      <c r="JMB2697" s="34"/>
      <c r="JMC2697" s="34"/>
      <c r="JMD2697" s="34"/>
      <c r="JME2697" s="34"/>
      <c r="JMF2697" s="35"/>
      <c r="JMG2697" s="33"/>
      <c r="JMH2697" s="34"/>
      <c r="JMI2697" s="34"/>
      <c r="JMJ2697" s="34"/>
      <c r="JMK2697" s="34"/>
      <c r="JML2697" s="34"/>
      <c r="JMM2697" s="34"/>
      <c r="JMN2697" s="35"/>
      <c r="JMO2697" s="33"/>
      <c r="JMP2697" s="34"/>
      <c r="JMQ2697" s="34"/>
      <c r="JMR2697" s="34"/>
      <c r="JMS2697" s="34"/>
      <c r="JMT2697" s="34"/>
      <c r="JMU2697" s="34"/>
      <c r="JMV2697" s="35"/>
      <c r="JMW2697" s="33"/>
      <c r="JMX2697" s="34"/>
      <c r="JMY2697" s="34"/>
      <c r="JMZ2697" s="34"/>
      <c r="JNA2697" s="34"/>
      <c r="JNB2697" s="34"/>
      <c r="JNC2697" s="34"/>
      <c r="JND2697" s="35"/>
      <c r="JNE2697" s="33"/>
      <c r="JNF2697" s="34"/>
      <c r="JNG2697" s="34"/>
      <c r="JNH2697" s="34"/>
      <c r="JNI2697" s="34"/>
      <c r="JNJ2697" s="34"/>
      <c r="JNK2697" s="34"/>
      <c r="JNL2697" s="35"/>
      <c r="JNM2697" s="33"/>
      <c r="JNN2697" s="34"/>
      <c r="JNO2697" s="34"/>
      <c r="JNP2697" s="34"/>
      <c r="JNQ2697" s="34"/>
      <c r="JNR2697" s="34"/>
      <c r="JNS2697" s="34"/>
      <c r="JNT2697" s="35"/>
      <c r="JNU2697" s="33"/>
      <c r="JNV2697" s="34"/>
      <c r="JNW2697" s="34"/>
      <c r="JNX2697" s="34"/>
      <c r="JNY2697" s="34"/>
      <c r="JNZ2697" s="34"/>
      <c r="JOA2697" s="34"/>
      <c r="JOB2697" s="35"/>
      <c r="JOC2697" s="33"/>
      <c r="JOD2697" s="34"/>
      <c r="JOE2697" s="34"/>
      <c r="JOF2697" s="34"/>
      <c r="JOG2697" s="34"/>
      <c r="JOH2697" s="34"/>
      <c r="JOI2697" s="34"/>
      <c r="JOJ2697" s="35"/>
      <c r="JOK2697" s="33"/>
      <c r="JOL2697" s="34"/>
      <c r="JOM2697" s="34"/>
      <c r="JON2697" s="34"/>
      <c r="JOO2697" s="34"/>
      <c r="JOP2697" s="34"/>
      <c r="JOQ2697" s="34"/>
      <c r="JOR2697" s="35"/>
      <c r="JOS2697" s="33"/>
      <c r="JOT2697" s="34"/>
      <c r="JOU2697" s="34"/>
      <c r="JOV2697" s="34"/>
      <c r="JOW2697" s="34"/>
      <c r="JOX2697" s="34"/>
      <c r="JOY2697" s="34"/>
      <c r="JOZ2697" s="35"/>
      <c r="JPA2697" s="33"/>
      <c r="JPB2697" s="34"/>
      <c r="JPC2697" s="34"/>
      <c r="JPD2697" s="34"/>
      <c r="JPE2697" s="34"/>
      <c r="JPF2697" s="34"/>
      <c r="JPG2697" s="34"/>
      <c r="JPH2697" s="35"/>
      <c r="JPI2697" s="33"/>
      <c r="JPJ2697" s="34"/>
      <c r="JPK2697" s="34"/>
      <c r="JPL2697" s="34"/>
      <c r="JPM2697" s="34"/>
      <c r="JPN2697" s="34"/>
      <c r="JPO2697" s="34"/>
      <c r="JPP2697" s="35"/>
      <c r="JPQ2697" s="33"/>
      <c r="JPR2697" s="34"/>
      <c r="JPS2697" s="34"/>
      <c r="JPT2697" s="34"/>
      <c r="JPU2697" s="34"/>
      <c r="JPV2697" s="34"/>
      <c r="JPW2697" s="34"/>
      <c r="JPX2697" s="35"/>
      <c r="JPY2697" s="33"/>
      <c r="JPZ2697" s="34"/>
      <c r="JQA2697" s="34"/>
      <c r="JQB2697" s="34"/>
      <c r="JQC2697" s="34"/>
      <c r="JQD2697" s="34"/>
      <c r="JQE2697" s="34"/>
      <c r="JQF2697" s="35"/>
      <c r="JQG2697" s="33"/>
      <c r="JQH2697" s="34"/>
      <c r="JQI2697" s="34"/>
      <c r="JQJ2697" s="34"/>
      <c r="JQK2697" s="34"/>
      <c r="JQL2697" s="34"/>
      <c r="JQM2697" s="34"/>
      <c r="JQN2697" s="35"/>
      <c r="JQO2697" s="33"/>
      <c r="JQP2697" s="34"/>
      <c r="JQQ2697" s="34"/>
      <c r="JQR2697" s="34"/>
      <c r="JQS2697" s="34"/>
      <c r="JQT2697" s="34"/>
      <c r="JQU2697" s="34"/>
      <c r="JQV2697" s="35"/>
      <c r="JQW2697" s="33"/>
      <c r="JQX2697" s="34"/>
      <c r="JQY2697" s="34"/>
      <c r="JQZ2697" s="34"/>
      <c r="JRA2697" s="34"/>
      <c r="JRB2697" s="34"/>
      <c r="JRC2697" s="34"/>
      <c r="JRD2697" s="35"/>
      <c r="JRE2697" s="33"/>
      <c r="JRF2697" s="34"/>
      <c r="JRG2697" s="34"/>
      <c r="JRH2697" s="34"/>
      <c r="JRI2697" s="34"/>
      <c r="JRJ2697" s="34"/>
      <c r="JRK2697" s="34"/>
      <c r="JRL2697" s="35"/>
      <c r="JRM2697" s="33"/>
      <c r="JRN2697" s="34"/>
      <c r="JRO2697" s="34"/>
      <c r="JRP2697" s="34"/>
      <c r="JRQ2697" s="34"/>
      <c r="JRR2697" s="34"/>
      <c r="JRS2697" s="34"/>
      <c r="JRT2697" s="35"/>
      <c r="JRU2697" s="33"/>
      <c r="JRV2697" s="34"/>
      <c r="JRW2697" s="34"/>
      <c r="JRX2697" s="34"/>
      <c r="JRY2697" s="34"/>
      <c r="JRZ2697" s="34"/>
      <c r="JSA2697" s="34"/>
      <c r="JSB2697" s="35"/>
      <c r="JSC2697" s="33"/>
      <c r="JSD2697" s="34"/>
      <c r="JSE2697" s="34"/>
      <c r="JSF2697" s="34"/>
      <c r="JSG2697" s="34"/>
      <c r="JSH2697" s="34"/>
      <c r="JSI2697" s="34"/>
      <c r="JSJ2697" s="35"/>
      <c r="JSK2697" s="33"/>
      <c r="JSL2697" s="34"/>
      <c r="JSM2697" s="34"/>
      <c r="JSN2697" s="34"/>
      <c r="JSO2697" s="34"/>
      <c r="JSP2697" s="34"/>
      <c r="JSQ2697" s="34"/>
      <c r="JSR2697" s="35"/>
      <c r="JSS2697" s="33"/>
      <c r="JST2697" s="34"/>
      <c r="JSU2697" s="34"/>
      <c r="JSV2697" s="34"/>
      <c r="JSW2697" s="34"/>
      <c r="JSX2697" s="34"/>
      <c r="JSY2697" s="34"/>
      <c r="JSZ2697" s="35"/>
      <c r="JTA2697" s="33"/>
      <c r="JTB2697" s="34"/>
      <c r="JTC2697" s="34"/>
      <c r="JTD2697" s="34"/>
      <c r="JTE2697" s="34"/>
      <c r="JTF2697" s="34"/>
      <c r="JTG2697" s="34"/>
      <c r="JTH2697" s="35"/>
      <c r="JTI2697" s="33"/>
      <c r="JTJ2697" s="34"/>
      <c r="JTK2697" s="34"/>
      <c r="JTL2697" s="34"/>
      <c r="JTM2697" s="34"/>
      <c r="JTN2697" s="34"/>
      <c r="JTO2697" s="34"/>
      <c r="JTP2697" s="35"/>
      <c r="JTQ2697" s="33"/>
      <c r="JTR2697" s="34"/>
      <c r="JTS2697" s="34"/>
      <c r="JTT2697" s="34"/>
      <c r="JTU2697" s="34"/>
      <c r="JTV2697" s="34"/>
      <c r="JTW2697" s="34"/>
      <c r="JTX2697" s="35"/>
      <c r="JTY2697" s="33"/>
      <c r="JTZ2697" s="34"/>
      <c r="JUA2697" s="34"/>
      <c r="JUB2697" s="34"/>
      <c r="JUC2697" s="34"/>
      <c r="JUD2697" s="34"/>
      <c r="JUE2697" s="34"/>
      <c r="JUF2697" s="35"/>
      <c r="JUG2697" s="33"/>
      <c r="JUH2697" s="34"/>
      <c r="JUI2697" s="34"/>
      <c r="JUJ2697" s="34"/>
      <c r="JUK2697" s="34"/>
      <c r="JUL2697" s="34"/>
      <c r="JUM2697" s="34"/>
      <c r="JUN2697" s="35"/>
      <c r="JUO2697" s="33"/>
      <c r="JUP2697" s="34"/>
      <c r="JUQ2697" s="34"/>
      <c r="JUR2697" s="34"/>
      <c r="JUS2697" s="34"/>
      <c r="JUT2697" s="34"/>
      <c r="JUU2697" s="34"/>
      <c r="JUV2697" s="35"/>
      <c r="JUW2697" s="33"/>
      <c r="JUX2697" s="34"/>
      <c r="JUY2697" s="34"/>
      <c r="JUZ2697" s="34"/>
      <c r="JVA2697" s="34"/>
      <c r="JVB2697" s="34"/>
      <c r="JVC2697" s="34"/>
      <c r="JVD2697" s="35"/>
      <c r="JVE2697" s="33"/>
      <c r="JVF2697" s="34"/>
      <c r="JVG2697" s="34"/>
      <c r="JVH2697" s="34"/>
      <c r="JVI2697" s="34"/>
      <c r="JVJ2697" s="34"/>
      <c r="JVK2697" s="34"/>
      <c r="JVL2697" s="35"/>
      <c r="JVM2697" s="33"/>
      <c r="JVN2697" s="34"/>
      <c r="JVO2697" s="34"/>
      <c r="JVP2697" s="34"/>
      <c r="JVQ2697" s="34"/>
      <c r="JVR2697" s="34"/>
      <c r="JVS2697" s="34"/>
      <c r="JVT2697" s="35"/>
      <c r="JVU2697" s="33"/>
      <c r="JVV2697" s="34"/>
      <c r="JVW2697" s="34"/>
      <c r="JVX2697" s="34"/>
      <c r="JVY2697" s="34"/>
      <c r="JVZ2697" s="34"/>
      <c r="JWA2697" s="34"/>
      <c r="JWB2697" s="35"/>
      <c r="JWC2697" s="33"/>
      <c r="JWD2697" s="34"/>
      <c r="JWE2697" s="34"/>
      <c r="JWF2697" s="34"/>
      <c r="JWG2697" s="34"/>
      <c r="JWH2697" s="34"/>
      <c r="JWI2697" s="34"/>
      <c r="JWJ2697" s="35"/>
      <c r="JWK2697" s="33"/>
      <c r="JWL2697" s="34"/>
      <c r="JWM2697" s="34"/>
      <c r="JWN2697" s="34"/>
      <c r="JWO2697" s="34"/>
      <c r="JWP2697" s="34"/>
      <c r="JWQ2697" s="34"/>
      <c r="JWR2697" s="35"/>
      <c r="JWS2697" s="33"/>
      <c r="JWT2697" s="34"/>
      <c r="JWU2697" s="34"/>
      <c r="JWV2697" s="34"/>
      <c r="JWW2697" s="34"/>
      <c r="JWX2697" s="34"/>
      <c r="JWY2697" s="34"/>
      <c r="JWZ2697" s="35"/>
      <c r="JXA2697" s="33"/>
      <c r="JXB2697" s="34"/>
      <c r="JXC2697" s="34"/>
      <c r="JXD2697" s="34"/>
      <c r="JXE2697" s="34"/>
      <c r="JXF2697" s="34"/>
      <c r="JXG2697" s="34"/>
      <c r="JXH2697" s="35"/>
      <c r="JXI2697" s="33"/>
      <c r="JXJ2697" s="34"/>
      <c r="JXK2697" s="34"/>
      <c r="JXL2697" s="34"/>
      <c r="JXM2697" s="34"/>
      <c r="JXN2697" s="34"/>
      <c r="JXO2697" s="34"/>
      <c r="JXP2697" s="35"/>
      <c r="JXQ2697" s="33"/>
      <c r="JXR2697" s="34"/>
      <c r="JXS2697" s="34"/>
      <c r="JXT2697" s="34"/>
      <c r="JXU2697" s="34"/>
      <c r="JXV2697" s="34"/>
      <c r="JXW2697" s="34"/>
      <c r="JXX2697" s="35"/>
      <c r="JXY2697" s="33"/>
      <c r="JXZ2697" s="34"/>
      <c r="JYA2697" s="34"/>
      <c r="JYB2697" s="34"/>
      <c r="JYC2697" s="34"/>
      <c r="JYD2697" s="34"/>
      <c r="JYE2697" s="34"/>
      <c r="JYF2697" s="35"/>
      <c r="JYG2697" s="33"/>
      <c r="JYH2697" s="34"/>
      <c r="JYI2697" s="34"/>
      <c r="JYJ2697" s="34"/>
      <c r="JYK2697" s="34"/>
      <c r="JYL2697" s="34"/>
      <c r="JYM2697" s="34"/>
      <c r="JYN2697" s="35"/>
      <c r="JYO2697" s="33"/>
      <c r="JYP2697" s="34"/>
      <c r="JYQ2697" s="34"/>
      <c r="JYR2697" s="34"/>
      <c r="JYS2697" s="34"/>
      <c r="JYT2697" s="34"/>
      <c r="JYU2697" s="34"/>
      <c r="JYV2697" s="35"/>
      <c r="JYW2697" s="33"/>
      <c r="JYX2697" s="34"/>
      <c r="JYY2697" s="34"/>
      <c r="JYZ2697" s="34"/>
      <c r="JZA2697" s="34"/>
      <c r="JZB2697" s="34"/>
      <c r="JZC2697" s="34"/>
      <c r="JZD2697" s="35"/>
      <c r="JZE2697" s="33"/>
      <c r="JZF2697" s="34"/>
      <c r="JZG2697" s="34"/>
      <c r="JZH2697" s="34"/>
      <c r="JZI2697" s="34"/>
      <c r="JZJ2697" s="34"/>
      <c r="JZK2697" s="34"/>
      <c r="JZL2697" s="35"/>
      <c r="JZM2697" s="33"/>
      <c r="JZN2697" s="34"/>
      <c r="JZO2697" s="34"/>
      <c r="JZP2697" s="34"/>
      <c r="JZQ2697" s="34"/>
      <c r="JZR2697" s="34"/>
      <c r="JZS2697" s="34"/>
      <c r="JZT2697" s="35"/>
      <c r="JZU2697" s="33"/>
      <c r="JZV2697" s="34"/>
      <c r="JZW2697" s="34"/>
      <c r="JZX2697" s="34"/>
      <c r="JZY2697" s="34"/>
      <c r="JZZ2697" s="34"/>
      <c r="KAA2697" s="34"/>
      <c r="KAB2697" s="35"/>
      <c r="KAC2697" s="33"/>
      <c r="KAD2697" s="34"/>
      <c r="KAE2697" s="34"/>
      <c r="KAF2697" s="34"/>
      <c r="KAG2697" s="34"/>
      <c r="KAH2697" s="34"/>
      <c r="KAI2697" s="34"/>
      <c r="KAJ2697" s="35"/>
      <c r="KAK2697" s="33"/>
      <c r="KAL2697" s="34"/>
      <c r="KAM2697" s="34"/>
      <c r="KAN2697" s="34"/>
      <c r="KAO2697" s="34"/>
      <c r="KAP2697" s="34"/>
      <c r="KAQ2697" s="34"/>
      <c r="KAR2697" s="35"/>
      <c r="KAS2697" s="33"/>
      <c r="KAT2697" s="34"/>
      <c r="KAU2697" s="34"/>
      <c r="KAV2697" s="34"/>
      <c r="KAW2697" s="34"/>
      <c r="KAX2697" s="34"/>
      <c r="KAY2697" s="34"/>
      <c r="KAZ2697" s="35"/>
      <c r="KBA2697" s="33"/>
      <c r="KBB2697" s="34"/>
      <c r="KBC2697" s="34"/>
      <c r="KBD2697" s="34"/>
      <c r="KBE2697" s="34"/>
      <c r="KBF2697" s="34"/>
      <c r="KBG2697" s="34"/>
      <c r="KBH2697" s="35"/>
      <c r="KBI2697" s="33"/>
      <c r="KBJ2697" s="34"/>
      <c r="KBK2697" s="34"/>
      <c r="KBL2697" s="34"/>
      <c r="KBM2697" s="34"/>
      <c r="KBN2697" s="34"/>
      <c r="KBO2697" s="34"/>
      <c r="KBP2697" s="35"/>
      <c r="KBQ2697" s="33"/>
      <c r="KBR2697" s="34"/>
      <c r="KBS2697" s="34"/>
      <c r="KBT2697" s="34"/>
      <c r="KBU2697" s="34"/>
      <c r="KBV2697" s="34"/>
      <c r="KBW2697" s="34"/>
      <c r="KBX2697" s="35"/>
      <c r="KBY2697" s="33"/>
      <c r="KBZ2697" s="34"/>
      <c r="KCA2697" s="34"/>
      <c r="KCB2697" s="34"/>
      <c r="KCC2697" s="34"/>
      <c r="KCD2697" s="34"/>
      <c r="KCE2697" s="34"/>
      <c r="KCF2697" s="35"/>
      <c r="KCG2697" s="33"/>
      <c r="KCH2697" s="34"/>
      <c r="KCI2697" s="34"/>
      <c r="KCJ2697" s="34"/>
      <c r="KCK2697" s="34"/>
      <c r="KCL2697" s="34"/>
      <c r="KCM2697" s="34"/>
      <c r="KCN2697" s="35"/>
      <c r="KCO2697" s="33"/>
      <c r="KCP2697" s="34"/>
      <c r="KCQ2697" s="34"/>
      <c r="KCR2697" s="34"/>
      <c r="KCS2697" s="34"/>
      <c r="KCT2697" s="34"/>
      <c r="KCU2697" s="34"/>
      <c r="KCV2697" s="35"/>
      <c r="KCW2697" s="33"/>
      <c r="KCX2697" s="34"/>
      <c r="KCY2697" s="34"/>
      <c r="KCZ2697" s="34"/>
      <c r="KDA2697" s="34"/>
      <c r="KDB2697" s="34"/>
      <c r="KDC2697" s="34"/>
      <c r="KDD2697" s="35"/>
      <c r="KDE2697" s="33"/>
      <c r="KDF2697" s="34"/>
      <c r="KDG2697" s="34"/>
      <c r="KDH2697" s="34"/>
      <c r="KDI2697" s="34"/>
      <c r="KDJ2697" s="34"/>
      <c r="KDK2697" s="34"/>
      <c r="KDL2697" s="35"/>
      <c r="KDM2697" s="33"/>
      <c r="KDN2697" s="34"/>
      <c r="KDO2697" s="34"/>
      <c r="KDP2697" s="34"/>
      <c r="KDQ2697" s="34"/>
      <c r="KDR2697" s="34"/>
      <c r="KDS2697" s="34"/>
      <c r="KDT2697" s="35"/>
      <c r="KDU2697" s="33"/>
      <c r="KDV2697" s="34"/>
      <c r="KDW2697" s="34"/>
      <c r="KDX2697" s="34"/>
      <c r="KDY2697" s="34"/>
      <c r="KDZ2697" s="34"/>
      <c r="KEA2697" s="34"/>
      <c r="KEB2697" s="35"/>
      <c r="KEC2697" s="33"/>
      <c r="KED2697" s="34"/>
      <c r="KEE2697" s="34"/>
      <c r="KEF2697" s="34"/>
      <c r="KEG2697" s="34"/>
      <c r="KEH2697" s="34"/>
      <c r="KEI2697" s="34"/>
      <c r="KEJ2697" s="35"/>
      <c r="KEK2697" s="33"/>
      <c r="KEL2697" s="34"/>
      <c r="KEM2697" s="34"/>
      <c r="KEN2697" s="34"/>
      <c r="KEO2697" s="34"/>
      <c r="KEP2697" s="34"/>
      <c r="KEQ2697" s="34"/>
      <c r="KER2697" s="35"/>
      <c r="KES2697" s="33"/>
      <c r="KET2697" s="34"/>
      <c r="KEU2697" s="34"/>
      <c r="KEV2697" s="34"/>
      <c r="KEW2697" s="34"/>
      <c r="KEX2697" s="34"/>
      <c r="KEY2697" s="34"/>
      <c r="KEZ2697" s="35"/>
      <c r="KFA2697" s="33"/>
      <c r="KFB2697" s="34"/>
      <c r="KFC2697" s="34"/>
      <c r="KFD2697" s="34"/>
      <c r="KFE2697" s="34"/>
      <c r="KFF2697" s="34"/>
      <c r="KFG2697" s="34"/>
      <c r="KFH2697" s="35"/>
      <c r="KFI2697" s="33"/>
      <c r="KFJ2697" s="34"/>
      <c r="KFK2697" s="34"/>
      <c r="KFL2697" s="34"/>
      <c r="KFM2697" s="34"/>
      <c r="KFN2697" s="34"/>
      <c r="KFO2697" s="34"/>
      <c r="KFP2697" s="35"/>
      <c r="KFQ2697" s="33"/>
      <c r="KFR2697" s="34"/>
      <c r="KFS2697" s="34"/>
      <c r="KFT2697" s="34"/>
      <c r="KFU2697" s="34"/>
      <c r="KFV2697" s="34"/>
      <c r="KFW2697" s="34"/>
      <c r="KFX2697" s="35"/>
      <c r="KFY2697" s="33"/>
      <c r="KFZ2697" s="34"/>
      <c r="KGA2697" s="34"/>
      <c r="KGB2697" s="34"/>
      <c r="KGC2697" s="34"/>
      <c r="KGD2697" s="34"/>
      <c r="KGE2697" s="34"/>
      <c r="KGF2697" s="35"/>
      <c r="KGG2697" s="33"/>
      <c r="KGH2697" s="34"/>
      <c r="KGI2697" s="34"/>
      <c r="KGJ2697" s="34"/>
      <c r="KGK2697" s="34"/>
      <c r="KGL2697" s="34"/>
      <c r="KGM2697" s="34"/>
      <c r="KGN2697" s="35"/>
      <c r="KGO2697" s="33"/>
      <c r="KGP2697" s="34"/>
      <c r="KGQ2697" s="34"/>
      <c r="KGR2697" s="34"/>
      <c r="KGS2697" s="34"/>
      <c r="KGT2697" s="34"/>
      <c r="KGU2697" s="34"/>
      <c r="KGV2697" s="35"/>
      <c r="KGW2697" s="33"/>
      <c r="KGX2697" s="34"/>
      <c r="KGY2697" s="34"/>
      <c r="KGZ2697" s="34"/>
      <c r="KHA2697" s="34"/>
      <c r="KHB2697" s="34"/>
      <c r="KHC2697" s="34"/>
      <c r="KHD2697" s="35"/>
      <c r="KHE2697" s="33"/>
      <c r="KHF2697" s="34"/>
      <c r="KHG2697" s="34"/>
      <c r="KHH2697" s="34"/>
      <c r="KHI2697" s="34"/>
      <c r="KHJ2697" s="34"/>
      <c r="KHK2697" s="34"/>
      <c r="KHL2697" s="35"/>
      <c r="KHM2697" s="33"/>
      <c r="KHN2697" s="34"/>
      <c r="KHO2697" s="34"/>
      <c r="KHP2697" s="34"/>
      <c r="KHQ2697" s="34"/>
      <c r="KHR2697" s="34"/>
      <c r="KHS2697" s="34"/>
      <c r="KHT2697" s="35"/>
      <c r="KHU2697" s="33"/>
      <c r="KHV2697" s="34"/>
      <c r="KHW2697" s="34"/>
      <c r="KHX2697" s="34"/>
      <c r="KHY2697" s="34"/>
      <c r="KHZ2697" s="34"/>
      <c r="KIA2697" s="34"/>
      <c r="KIB2697" s="35"/>
      <c r="KIC2697" s="33"/>
      <c r="KID2697" s="34"/>
      <c r="KIE2697" s="34"/>
      <c r="KIF2697" s="34"/>
      <c r="KIG2697" s="34"/>
      <c r="KIH2697" s="34"/>
      <c r="KII2697" s="34"/>
      <c r="KIJ2697" s="35"/>
      <c r="KIK2697" s="33"/>
      <c r="KIL2697" s="34"/>
      <c r="KIM2697" s="34"/>
      <c r="KIN2697" s="34"/>
      <c r="KIO2697" s="34"/>
      <c r="KIP2697" s="34"/>
      <c r="KIQ2697" s="34"/>
      <c r="KIR2697" s="35"/>
      <c r="KIS2697" s="33"/>
      <c r="KIT2697" s="34"/>
      <c r="KIU2697" s="34"/>
      <c r="KIV2697" s="34"/>
      <c r="KIW2697" s="34"/>
      <c r="KIX2697" s="34"/>
      <c r="KIY2697" s="34"/>
      <c r="KIZ2697" s="35"/>
      <c r="KJA2697" s="33"/>
      <c r="KJB2697" s="34"/>
      <c r="KJC2697" s="34"/>
      <c r="KJD2697" s="34"/>
      <c r="KJE2697" s="34"/>
      <c r="KJF2697" s="34"/>
      <c r="KJG2697" s="34"/>
      <c r="KJH2697" s="35"/>
      <c r="KJI2697" s="33"/>
      <c r="KJJ2697" s="34"/>
      <c r="KJK2697" s="34"/>
      <c r="KJL2697" s="34"/>
      <c r="KJM2697" s="34"/>
      <c r="KJN2697" s="34"/>
      <c r="KJO2697" s="34"/>
      <c r="KJP2697" s="35"/>
      <c r="KJQ2697" s="33"/>
      <c r="KJR2697" s="34"/>
      <c r="KJS2697" s="34"/>
      <c r="KJT2697" s="34"/>
      <c r="KJU2697" s="34"/>
      <c r="KJV2697" s="34"/>
      <c r="KJW2697" s="34"/>
      <c r="KJX2697" s="35"/>
      <c r="KJY2697" s="33"/>
      <c r="KJZ2697" s="34"/>
      <c r="KKA2697" s="34"/>
      <c r="KKB2697" s="34"/>
      <c r="KKC2697" s="34"/>
      <c r="KKD2697" s="34"/>
      <c r="KKE2697" s="34"/>
      <c r="KKF2697" s="35"/>
      <c r="KKG2697" s="33"/>
      <c r="KKH2697" s="34"/>
      <c r="KKI2697" s="34"/>
      <c r="KKJ2697" s="34"/>
      <c r="KKK2697" s="34"/>
      <c r="KKL2697" s="34"/>
      <c r="KKM2697" s="34"/>
      <c r="KKN2697" s="35"/>
      <c r="KKO2697" s="33"/>
      <c r="KKP2697" s="34"/>
      <c r="KKQ2697" s="34"/>
      <c r="KKR2697" s="34"/>
      <c r="KKS2697" s="34"/>
      <c r="KKT2697" s="34"/>
      <c r="KKU2697" s="34"/>
      <c r="KKV2697" s="35"/>
      <c r="KKW2697" s="33"/>
      <c r="KKX2697" s="34"/>
      <c r="KKY2697" s="34"/>
      <c r="KKZ2697" s="34"/>
      <c r="KLA2697" s="34"/>
      <c r="KLB2697" s="34"/>
      <c r="KLC2697" s="34"/>
      <c r="KLD2697" s="35"/>
      <c r="KLE2697" s="33"/>
      <c r="KLF2697" s="34"/>
      <c r="KLG2697" s="34"/>
      <c r="KLH2697" s="34"/>
      <c r="KLI2697" s="34"/>
      <c r="KLJ2697" s="34"/>
      <c r="KLK2697" s="34"/>
      <c r="KLL2697" s="35"/>
      <c r="KLM2697" s="33"/>
      <c r="KLN2697" s="34"/>
      <c r="KLO2697" s="34"/>
      <c r="KLP2697" s="34"/>
      <c r="KLQ2697" s="34"/>
      <c r="KLR2697" s="34"/>
      <c r="KLS2697" s="34"/>
      <c r="KLT2697" s="35"/>
      <c r="KLU2697" s="33"/>
      <c r="KLV2697" s="34"/>
      <c r="KLW2697" s="34"/>
      <c r="KLX2697" s="34"/>
      <c r="KLY2697" s="34"/>
      <c r="KLZ2697" s="34"/>
      <c r="KMA2697" s="34"/>
      <c r="KMB2697" s="35"/>
      <c r="KMC2697" s="33"/>
      <c r="KMD2697" s="34"/>
      <c r="KME2697" s="34"/>
      <c r="KMF2697" s="34"/>
      <c r="KMG2697" s="34"/>
      <c r="KMH2697" s="34"/>
      <c r="KMI2697" s="34"/>
      <c r="KMJ2697" s="35"/>
      <c r="KMK2697" s="33"/>
      <c r="KML2697" s="34"/>
      <c r="KMM2697" s="34"/>
      <c r="KMN2697" s="34"/>
      <c r="KMO2697" s="34"/>
      <c r="KMP2697" s="34"/>
      <c r="KMQ2697" s="34"/>
      <c r="KMR2697" s="35"/>
      <c r="KMS2697" s="33"/>
      <c r="KMT2697" s="34"/>
      <c r="KMU2697" s="34"/>
      <c r="KMV2697" s="34"/>
      <c r="KMW2697" s="34"/>
      <c r="KMX2697" s="34"/>
      <c r="KMY2697" s="34"/>
      <c r="KMZ2697" s="35"/>
      <c r="KNA2697" s="33"/>
      <c r="KNB2697" s="34"/>
      <c r="KNC2697" s="34"/>
      <c r="KND2697" s="34"/>
      <c r="KNE2697" s="34"/>
      <c r="KNF2697" s="34"/>
      <c r="KNG2697" s="34"/>
      <c r="KNH2697" s="35"/>
      <c r="KNI2697" s="33"/>
      <c r="KNJ2697" s="34"/>
      <c r="KNK2697" s="34"/>
      <c r="KNL2697" s="34"/>
      <c r="KNM2697" s="34"/>
      <c r="KNN2697" s="34"/>
      <c r="KNO2697" s="34"/>
      <c r="KNP2697" s="35"/>
      <c r="KNQ2697" s="33"/>
      <c r="KNR2697" s="34"/>
      <c r="KNS2697" s="34"/>
      <c r="KNT2697" s="34"/>
      <c r="KNU2697" s="34"/>
      <c r="KNV2697" s="34"/>
      <c r="KNW2697" s="34"/>
      <c r="KNX2697" s="35"/>
      <c r="KNY2697" s="33"/>
      <c r="KNZ2697" s="34"/>
      <c r="KOA2697" s="34"/>
      <c r="KOB2697" s="34"/>
      <c r="KOC2697" s="34"/>
      <c r="KOD2697" s="34"/>
      <c r="KOE2697" s="34"/>
      <c r="KOF2697" s="35"/>
      <c r="KOG2697" s="33"/>
      <c r="KOH2697" s="34"/>
      <c r="KOI2697" s="34"/>
      <c r="KOJ2697" s="34"/>
      <c r="KOK2697" s="34"/>
      <c r="KOL2697" s="34"/>
      <c r="KOM2697" s="34"/>
      <c r="KON2697" s="35"/>
      <c r="KOO2697" s="33"/>
      <c r="KOP2697" s="34"/>
      <c r="KOQ2697" s="34"/>
      <c r="KOR2697" s="34"/>
      <c r="KOS2697" s="34"/>
      <c r="KOT2697" s="34"/>
      <c r="KOU2697" s="34"/>
      <c r="KOV2697" s="35"/>
      <c r="KOW2697" s="33"/>
      <c r="KOX2697" s="34"/>
      <c r="KOY2697" s="34"/>
      <c r="KOZ2697" s="34"/>
      <c r="KPA2697" s="34"/>
      <c r="KPB2697" s="34"/>
      <c r="KPC2697" s="34"/>
      <c r="KPD2697" s="35"/>
      <c r="KPE2697" s="33"/>
      <c r="KPF2697" s="34"/>
      <c r="KPG2697" s="34"/>
      <c r="KPH2697" s="34"/>
      <c r="KPI2697" s="34"/>
      <c r="KPJ2697" s="34"/>
      <c r="KPK2697" s="34"/>
      <c r="KPL2697" s="35"/>
      <c r="KPM2697" s="33"/>
      <c r="KPN2697" s="34"/>
      <c r="KPO2697" s="34"/>
      <c r="KPP2697" s="34"/>
      <c r="KPQ2697" s="34"/>
      <c r="KPR2697" s="34"/>
      <c r="KPS2697" s="34"/>
      <c r="KPT2697" s="35"/>
      <c r="KPU2697" s="33"/>
      <c r="KPV2697" s="34"/>
      <c r="KPW2697" s="34"/>
      <c r="KPX2697" s="34"/>
      <c r="KPY2697" s="34"/>
      <c r="KPZ2697" s="34"/>
      <c r="KQA2697" s="34"/>
      <c r="KQB2697" s="35"/>
      <c r="KQC2697" s="33"/>
      <c r="KQD2697" s="34"/>
      <c r="KQE2697" s="34"/>
      <c r="KQF2697" s="34"/>
      <c r="KQG2697" s="34"/>
      <c r="KQH2697" s="34"/>
      <c r="KQI2697" s="34"/>
      <c r="KQJ2697" s="35"/>
      <c r="KQK2697" s="33"/>
      <c r="KQL2697" s="34"/>
      <c r="KQM2697" s="34"/>
      <c r="KQN2697" s="34"/>
      <c r="KQO2697" s="34"/>
      <c r="KQP2697" s="34"/>
      <c r="KQQ2697" s="34"/>
      <c r="KQR2697" s="35"/>
      <c r="KQS2697" s="33"/>
      <c r="KQT2697" s="34"/>
      <c r="KQU2697" s="34"/>
      <c r="KQV2697" s="34"/>
      <c r="KQW2697" s="34"/>
      <c r="KQX2697" s="34"/>
      <c r="KQY2697" s="34"/>
      <c r="KQZ2697" s="35"/>
      <c r="KRA2697" s="33"/>
      <c r="KRB2697" s="34"/>
      <c r="KRC2697" s="34"/>
      <c r="KRD2697" s="34"/>
      <c r="KRE2697" s="34"/>
      <c r="KRF2697" s="34"/>
      <c r="KRG2697" s="34"/>
      <c r="KRH2697" s="35"/>
      <c r="KRI2697" s="33"/>
      <c r="KRJ2697" s="34"/>
      <c r="KRK2697" s="34"/>
      <c r="KRL2697" s="34"/>
      <c r="KRM2697" s="34"/>
      <c r="KRN2697" s="34"/>
      <c r="KRO2697" s="34"/>
      <c r="KRP2697" s="35"/>
      <c r="KRQ2697" s="33"/>
      <c r="KRR2697" s="34"/>
      <c r="KRS2697" s="34"/>
      <c r="KRT2697" s="34"/>
      <c r="KRU2697" s="34"/>
      <c r="KRV2697" s="34"/>
      <c r="KRW2697" s="34"/>
      <c r="KRX2697" s="35"/>
      <c r="KRY2697" s="33"/>
      <c r="KRZ2697" s="34"/>
      <c r="KSA2697" s="34"/>
      <c r="KSB2697" s="34"/>
      <c r="KSC2697" s="34"/>
      <c r="KSD2697" s="34"/>
      <c r="KSE2697" s="34"/>
      <c r="KSF2697" s="35"/>
      <c r="KSG2697" s="33"/>
      <c r="KSH2697" s="34"/>
      <c r="KSI2697" s="34"/>
      <c r="KSJ2697" s="34"/>
      <c r="KSK2697" s="34"/>
      <c r="KSL2697" s="34"/>
      <c r="KSM2697" s="34"/>
      <c r="KSN2697" s="35"/>
      <c r="KSO2697" s="33"/>
      <c r="KSP2697" s="34"/>
      <c r="KSQ2697" s="34"/>
      <c r="KSR2697" s="34"/>
      <c r="KSS2697" s="34"/>
      <c r="KST2697" s="34"/>
      <c r="KSU2697" s="34"/>
      <c r="KSV2697" s="35"/>
      <c r="KSW2697" s="33"/>
      <c r="KSX2697" s="34"/>
      <c r="KSY2697" s="34"/>
      <c r="KSZ2697" s="34"/>
      <c r="KTA2697" s="34"/>
      <c r="KTB2697" s="34"/>
      <c r="KTC2697" s="34"/>
      <c r="KTD2697" s="35"/>
      <c r="KTE2697" s="33"/>
      <c r="KTF2697" s="34"/>
      <c r="KTG2697" s="34"/>
      <c r="KTH2697" s="34"/>
      <c r="KTI2697" s="34"/>
      <c r="KTJ2697" s="34"/>
      <c r="KTK2697" s="34"/>
      <c r="KTL2697" s="35"/>
      <c r="KTM2697" s="33"/>
      <c r="KTN2697" s="34"/>
      <c r="KTO2697" s="34"/>
      <c r="KTP2697" s="34"/>
      <c r="KTQ2697" s="34"/>
      <c r="KTR2697" s="34"/>
      <c r="KTS2697" s="34"/>
      <c r="KTT2697" s="35"/>
      <c r="KTU2697" s="33"/>
      <c r="KTV2697" s="34"/>
      <c r="KTW2697" s="34"/>
      <c r="KTX2697" s="34"/>
      <c r="KTY2697" s="34"/>
      <c r="KTZ2697" s="34"/>
      <c r="KUA2697" s="34"/>
      <c r="KUB2697" s="35"/>
      <c r="KUC2697" s="33"/>
      <c r="KUD2697" s="34"/>
      <c r="KUE2697" s="34"/>
      <c r="KUF2697" s="34"/>
      <c r="KUG2697" s="34"/>
      <c r="KUH2697" s="34"/>
      <c r="KUI2697" s="34"/>
      <c r="KUJ2697" s="35"/>
      <c r="KUK2697" s="33"/>
      <c r="KUL2697" s="34"/>
      <c r="KUM2697" s="34"/>
      <c r="KUN2697" s="34"/>
      <c r="KUO2697" s="34"/>
      <c r="KUP2697" s="34"/>
      <c r="KUQ2697" s="34"/>
      <c r="KUR2697" s="35"/>
      <c r="KUS2697" s="33"/>
      <c r="KUT2697" s="34"/>
      <c r="KUU2697" s="34"/>
      <c r="KUV2697" s="34"/>
      <c r="KUW2697" s="34"/>
      <c r="KUX2697" s="34"/>
      <c r="KUY2697" s="34"/>
      <c r="KUZ2697" s="35"/>
      <c r="KVA2697" s="33"/>
      <c r="KVB2697" s="34"/>
      <c r="KVC2697" s="34"/>
      <c r="KVD2697" s="34"/>
      <c r="KVE2697" s="34"/>
      <c r="KVF2697" s="34"/>
      <c r="KVG2697" s="34"/>
      <c r="KVH2697" s="35"/>
      <c r="KVI2697" s="33"/>
      <c r="KVJ2697" s="34"/>
      <c r="KVK2697" s="34"/>
      <c r="KVL2697" s="34"/>
      <c r="KVM2697" s="34"/>
      <c r="KVN2697" s="34"/>
      <c r="KVO2697" s="34"/>
      <c r="KVP2697" s="35"/>
      <c r="KVQ2697" s="33"/>
      <c r="KVR2697" s="34"/>
      <c r="KVS2697" s="34"/>
      <c r="KVT2697" s="34"/>
      <c r="KVU2697" s="34"/>
      <c r="KVV2697" s="34"/>
      <c r="KVW2697" s="34"/>
      <c r="KVX2697" s="35"/>
      <c r="KVY2697" s="33"/>
      <c r="KVZ2697" s="34"/>
      <c r="KWA2697" s="34"/>
      <c r="KWB2697" s="34"/>
      <c r="KWC2697" s="34"/>
      <c r="KWD2697" s="34"/>
      <c r="KWE2697" s="34"/>
      <c r="KWF2697" s="35"/>
      <c r="KWG2697" s="33"/>
      <c r="KWH2697" s="34"/>
      <c r="KWI2697" s="34"/>
      <c r="KWJ2697" s="34"/>
      <c r="KWK2697" s="34"/>
      <c r="KWL2697" s="34"/>
      <c r="KWM2697" s="34"/>
      <c r="KWN2697" s="35"/>
      <c r="KWO2697" s="33"/>
      <c r="KWP2697" s="34"/>
      <c r="KWQ2697" s="34"/>
      <c r="KWR2697" s="34"/>
      <c r="KWS2697" s="34"/>
      <c r="KWT2697" s="34"/>
      <c r="KWU2697" s="34"/>
      <c r="KWV2697" s="35"/>
      <c r="KWW2697" s="33"/>
      <c r="KWX2697" s="34"/>
      <c r="KWY2697" s="34"/>
      <c r="KWZ2697" s="34"/>
      <c r="KXA2697" s="34"/>
      <c r="KXB2697" s="34"/>
      <c r="KXC2697" s="34"/>
      <c r="KXD2697" s="35"/>
      <c r="KXE2697" s="33"/>
      <c r="KXF2697" s="34"/>
      <c r="KXG2697" s="34"/>
      <c r="KXH2697" s="34"/>
      <c r="KXI2697" s="34"/>
      <c r="KXJ2697" s="34"/>
      <c r="KXK2697" s="34"/>
      <c r="KXL2697" s="35"/>
      <c r="KXM2697" s="33"/>
      <c r="KXN2697" s="34"/>
      <c r="KXO2697" s="34"/>
      <c r="KXP2697" s="34"/>
      <c r="KXQ2697" s="34"/>
      <c r="KXR2697" s="34"/>
      <c r="KXS2697" s="34"/>
      <c r="KXT2697" s="35"/>
      <c r="KXU2697" s="33"/>
      <c r="KXV2697" s="34"/>
      <c r="KXW2697" s="34"/>
      <c r="KXX2697" s="34"/>
      <c r="KXY2697" s="34"/>
      <c r="KXZ2697" s="34"/>
      <c r="KYA2697" s="34"/>
      <c r="KYB2697" s="35"/>
      <c r="KYC2697" s="33"/>
      <c r="KYD2697" s="34"/>
      <c r="KYE2697" s="34"/>
      <c r="KYF2697" s="34"/>
      <c r="KYG2697" s="34"/>
      <c r="KYH2697" s="34"/>
      <c r="KYI2697" s="34"/>
      <c r="KYJ2697" s="35"/>
      <c r="KYK2697" s="33"/>
      <c r="KYL2697" s="34"/>
      <c r="KYM2697" s="34"/>
      <c r="KYN2697" s="34"/>
      <c r="KYO2697" s="34"/>
      <c r="KYP2697" s="34"/>
      <c r="KYQ2697" s="34"/>
      <c r="KYR2697" s="35"/>
      <c r="KYS2697" s="33"/>
      <c r="KYT2697" s="34"/>
      <c r="KYU2697" s="34"/>
      <c r="KYV2697" s="34"/>
      <c r="KYW2697" s="34"/>
      <c r="KYX2697" s="34"/>
      <c r="KYY2697" s="34"/>
      <c r="KYZ2697" s="35"/>
      <c r="KZA2697" s="33"/>
      <c r="KZB2697" s="34"/>
      <c r="KZC2697" s="34"/>
      <c r="KZD2697" s="34"/>
      <c r="KZE2697" s="34"/>
      <c r="KZF2697" s="34"/>
      <c r="KZG2697" s="34"/>
      <c r="KZH2697" s="35"/>
      <c r="KZI2697" s="33"/>
      <c r="KZJ2697" s="34"/>
      <c r="KZK2697" s="34"/>
      <c r="KZL2697" s="34"/>
      <c r="KZM2697" s="34"/>
      <c r="KZN2697" s="34"/>
      <c r="KZO2697" s="34"/>
      <c r="KZP2697" s="35"/>
      <c r="KZQ2697" s="33"/>
      <c r="KZR2697" s="34"/>
      <c r="KZS2697" s="34"/>
      <c r="KZT2697" s="34"/>
      <c r="KZU2697" s="34"/>
      <c r="KZV2697" s="34"/>
      <c r="KZW2697" s="34"/>
      <c r="KZX2697" s="35"/>
      <c r="KZY2697" s="33"/>
      <c r="KZZ2697" s="34"/>
      <c r="LAA2697" s="34"/>
      <c r="LAB2697" s="34"/>
      <c r="LAC2697" s="34"/>
      <c r="LAD2697" s="34"/>
      <c r="LAE2697" s="34"/>
      <c r="LAF2697" s="35"/>
      <c r="LAG2697" s="33"/>
      <c r="LAH2697" s="34"/>
      <c r="LAI2697" s="34"/>
      <c r="LAJ2697" s="34"/>
      <c r="LAK2697" s="34"/>
      <c r="LAL2697" s="34"/>
      <c r="LAM2697" s="34"/>
      <c r="LAN2697" s="35"/>
      <c r="LAO2697" s="33"/>
      <c r="LAP2697" s="34"/>
      <c r="LAQ2697" s="34"/>
      <c r="LAR2697" s="34"/>
      <c r="LAS2697" s="34"/>
      <c r="LAT2697" s="34"/>
      <c r="LAU2697" s="34"/>
      <c r="LAV2697" s="35"/>
      <c r="LAW2697" s="33"/>
      <c r="LAX2697" s="34"/>
      <c r="LAY2697" s="34"/>
      <c r="LAZ2697" s="34"/>
      <c r="LBA2697" s="34"/>
      <c r="LBB2697" s="34"/>
      <c r="LBC2697" s="34"/>
      <c r="LBD2697" s="35"/>
      <c r="LBE2697" s="33"/>
      <c r="LBF2697" s="34"/>
      <c r="LBG2697" s="34"/>
      <c r="LBH2697" s="34"/>
      <c r="LBI2697" s="34"/>
      <c r="LBJ2697" s="34"/>
      <c r="LBK2697" s="34"/>
      <c r="LBL2697" s="35"/>
      <c r="LBM2697" s="33"/>
      <c r="LBN2697" s="34"/>
      <c r="LBO2697" s="34"/>
      <c r="LBP2697" s="34"/>
      <c r="LBQ2697" s="34"/>
      <c r="LBR2697" s="34"/>
      <c r="LBS2697" s="34"/>
      <c r="LBT2697" s="35"/>
      <c r="LBU2697" s="33"/>
      <c r="LBV2697" s="34"/>
      <c r="LBW2697" s="34"/>
      <c r="LBX2697" s="34"/>
      <c r="LBY2697" s="34"/>
      <c r="LBZ2697" s="34"/>
      <c r="LCA2697" s="34"/>
      <c r="LCB2697" s="35"/>
      <c r="LCC2697" s="33"/>
      <c r="LCD2697" s="34"/>
      <c r="LCE2697" s="34"/>
      <c r="LCF2697" s="34"/>
      <c r="LCG2697" s="34"/>
      <c r="LCH2697" s="34"/>
      <c r="LCI2697" s="34"/>
      <c r="LCJ2697" s="35"/>
      <c r="LCK2697" s="33"/>
      <c r="LCL2697" s="34"/>
      <c r="LCM2697" s="34"/>
      <c r="LCN2697" s="34"/>
      <c r="LCO2697" s="34"/>
      <c r="LCP2697" s="34"/>
      <c r="LCQ2697" s="34"/>
      <c r="LCR2697" s="35"/>
      <c r="LCS2697" s="33"/>
      <c r="LCT2697" s="34"/>
      <c r="LCU2697" s="34"/>
      <c r="LCV2697" s="34"/>
      <c r="LCW2697" s="34"/>
      <c r="LCX2697" s="34"/>
      <c r="LCY2697" s="34"/>
      <c r="LCZ2697" s="35"/>
      <c r="LDA2697" s="33"/>
      <c r="LDB2697" s="34"/>
      <c r="LDC2697" s="34"/>
      <c r="LDD2697" s="34"/>
      <c r="LDE2697" s="34"/>
      <c r="LDF2697" s="34"/>
      <c r="LDG2697" s="34"/>
      <c r="LDH2697" s="35"/>
      <c r="LDI2697" s="33"/>
      <c r="LDJ2697" s="34"/>
      <c r="LDK2697" s="34"/>
      <c r="LDL2697" s="34"/>
      <c r="LDM2697" s="34"/>
      <c r="LDN2697" s="34"/>
      <c r="LDO2697" s="34"/>
      <c r="LDP2697" s="35"/>
      <c r="LDQ2697" s="33"/>
      <c r="LDR2697" s="34"/>
      <c r="LDS2697" s="34"/>
      <c r="LDT2697" s="34"/>
      <c r="LDU2697" s="34"/>
      <c r="LDV2697" s="34"/>
      <c r="LDW2697" s="34"/>
      <c r="LDX2697" s="35"/>
      <c r="LDY2697" s="33"/>
      <c r="LDZ2697" s="34"/>
      <c r="LEA2697" s="34"/>
      <c r="LEB2697" s="34"/>
      <c r="LEC2697" s="34"/>
      <c r="LED2697" s="34"/>
      <c r="LEE2697" s="34"/>
      <c r="LEF2697" s="35"/>
      <c r="LEG2697" s="33"/>
      <c r="LEH2697" s="34"/>
      <c r="LEI2697" s="34"/>
      <c r="LEJ2697" s="34"/>
      <c r="LEK2697" s="34"/>
      <c r="LEL2697" s="34"/>
      <c r="LEM2697" s="34"/>
      <c r="LEN2697" s="35"/>
      <c r="LEO2697" s="33"/>
      <c r="LEP2697" s="34"/>
      <c r="LEQ2697" s="34"/>
      <c r="LER2697" s="34"/>
      <c r="LES2697" s="34"/>
      <c r="LET2697" s="34"/>
      <c r="LEU2697" s="34"/>
      <c r="LEV2697" s="35"/>
      <c r="LEW2697" s="33"/>
      <c r="LEX2697" s="34"/>
      <c r="LEY2697" s="34"/>
      <c r="LEZ2697" s="34"/>
      <c r="LFA2697" s="34"/>
      <c r="LFB2697" s="34"/>
      <c r="LFC2697" s="34"/>
      <c r="LFD2697" s="35"/>
      <c r="LFE2697" s="33"/>
      <c r="LFF2697" s="34"/>
      <c r="LFG2697" s="34"/>
      <c r="LFH2697" s="34"/>
      <c r="LFI2697" s="34"/>
      <c r="LFJ2697" s="34"/>
      <c r="LFK2697" s="34"/>
      <c r="LFL2697" s="35"/>
      <c r="LFM2697" s="33"/>
      <c r="LFN2697" s="34"/>
      <c r="LFO2697" s="34"/>
      <c r="LFP2697" s="34"/>
      <c r="LFQ2697" s="34"/>
      <c r="LFR2697" s="34"/>
      <c r="LFS2697" s="34"/>
      <c r="LFT2697" s="35"/>
      <c r="LFU2697" s="33"/>
      <c r="LFV2697" s="34"/>
      <c r="LFW2697" s="34"/>
      <c r="LFX2697" s="34"/>
      <c r="LFY2697" s="34"/>
      <c r="LFZ2697" s="34"/>
      <c r="LGA2697" s="34"/>
      <c r="LGB2697" s="35"/>
      <c r="LGC2697" s="33"/>
      <c r="LGD2697" s="34"/>
      <c r="LGE2697" s="34"/>
      <c r="LGF2697" s="34"/>
      <c r="LGG2697" s="34"/>
      <c r="LGH2697" s="34"/>
      <c r="LGI2697" s="34"/>
      <c r="LGJ2697" s="35"/>
      <c r="LGK2697" s="33"/>
      <c r="LGL2697" s="34"/>
      <c r="LGM2697" s="34"/>
      <c r="LGN2697" s="34"/>
      <c r="LGO2697" s="34"/>
      <c r="LGP2697" s="34"/>
      <c r="LGQ2697" s="34"/>
      <c r="LGR2697" s="35"/>
      <c r="LGS2697" s="33"/>
      <c r="LGT2697" s="34"/>
      <c r="LGU2697" s="34"/>
      <c r="LGV2697" s="34"/>
      <c r="LGW2697" s="34"/>
      <c r="LGX2697" s="34"/>
      <c r="LGY2697" s="34"/>
      <c r="LGZ2697" s="35"/>
      <c r="LHA2697" s="33"/>
      <c r="LHB2697" s="34"/>
      <c r="LHC2697" s="34"/>
      <c r="LHD2697" s="34"/>
      <c r="LHE2697" s="34"/>
      <c r="LHF2697" s="34"/>
      <c r="LHG2697" s="34"/>
      <c r="LHH2697" s="35"/>
      <c r="LHI2697" s="33"/>
      <c r="LHJ2697" s="34"/>
      <c r="LHK2697" s="34"/>
      <c r="LHL2697" s="34"/>
      <c r="LHM2697" s="34"/>
      <c r="LHN2697" s="34"/>
      <c r="LHO2697" s="34"/>
      <c r="LHP2697" s="35"/>
      <c r="LHQ2697" s="33"/>
      <c r="LHR2697" s="34"/>
      <c r="LHS2697" s="34"/>
      <c r="LHT2697" s="34"/>
      <c r="LHU2697" s="34"/>
      <c r="LHV2697" s="34"/>
      <c r="LHW2697" s="34"/>
      <c r="LHX2697" s="35"/>
      <c r="LHY2697" s="33"/>
      <c r="LHZ2697" s="34"/>
      <c r="LIA2697" s="34"/>
      <c r="LIB2697" s="34"/>
      <c r="LIC2697" s="34"/>
      <c r="LID2697" s="34"/>
      <c r="LIE2697" s="34"/>
      <c r="LIF2697" s="35"/>
      <c r="LIG2697" s="33"/>
      <c r="LIH2697" s="34"/>
      <c r="LII2697" s="34"/>
      <c r="LIJ2697" s="34"/>
      <c r="LIK2697" s="34"/>
      <c r="LIL2697" s="34"/>
      <c r="LIM2697" s="34"/>
      <c r="LIN2697" s="35"/>
      <c r="LIO2697" s="33"/>
      <c r="LIP2697" s="34"/>
      <c r="LIQ2697" s="34"/>
      <c r="LIR2697" s="34"/>
      <c r="LIS2697" s="34"/>
      <c r="LIT2697" s="34"/>
      <c r="LIU2697" s="34"/>
      <c r="LIV2697" s="35"/>
      <c r="LIW2697" s="33"/>
      <c r="LIX2697" s="34"/>
      <c r="LIY2697" s="34"/>
      <c r="LIZ2697" s="34"/>
      <c r="LJA2697" s="34"/>
      <c r="LJB2697" s="34"/>
      <c r="LJC2697" s="34"/>
      <c r="LJD2697" s="35"/>
      <c r="LJE2697" s="33"/>
      <c r="LJF2697" s="34"/>
      <c r="LJG2697" s="34"/>
      <c r="LJH2697" s="34"/>
      <c r="LJI2697" s="34"/>
      <c r="LJJ2697" s="34"/>
      <c r="LJK2697" s="34"/>
      <c r="LJL2697" s="35"/>
      <c r="LJM2697" s="33"/>
      <c r="LJN2697" s="34"/>
      <c r="LJO2697" s="34"/>
      <c r="LJP2697" s="34"/>
      <c r="LJQ2697" s="34"/>
      <c r="LJR2697" s="34"/>
      <c r="LJS2697" s="34"/>
      <c r="LJT2697" s="35"/>
      <c r="LJU2697" s="33"/>
      <c r="LJV2697" s="34"/>
      <c r="LJW2697" s="34"/>
      <c r="LJX2697" s="34"/>
      <c r="LJY2697" s="34"/>
      <c r="LJZ2697" s="34"/>
      <c r="LKA2697" s="34"/>
      <c r="LKB2697" s="35"/>
      <c r="LKC2697" s="33"/>
      <c r="LKD2697" s="34"/>
      <c r="LKE2697" s="34"/>
      <c r="LKF2697" s="34"/>
      <c r="LKG2697" s="34"/>
      <c r="LKH2697" s="34"/>
      <c r="LKI2697" s="34"/>
      <c r="LKJ2697" s="35"/>
      <c r="LKK2697" s="33"/>
      <c r="LKL2697" s="34"/>
      <c r="LKM2697" s="34"/>
      <c r="LKN2697" s="34"/>
      <c r="LKO2697" s="34"/>
      <c r="LKP2697" s="34"/>
      <c r="LKQ2697" s="34"/>
      <c r="LKR2697" s="35"/>
      <c r="LKS2697" s="33"/>
      <c r="LKT2697" s="34"/>
      <c r="LKU2697" s="34"/>
      <c r="LKV2697" s="34"/>
      <c r="LKW2697" s="34"/>
      <c r="LKX2697" s="34"/>
      <c r="LKY2697" s="34"/>
      <c r="LKZ2697" s="35"/>
      <c r="LLA2697" s="33"/>
      <c r="LLB2697" s="34"/>
      <c r="LLC2697" s="34"/>
      <c r="LLD2697" s="34"/>
      <c r="LLE2697" s="34"/>
      <c r="LLF2697" s="34"/>
      <c r="LLG2697" s="34"/>
      <c r="LLH2697" s="35"/>
      <c r="LLI2697" s="33"/>
      <c r="LLJ2697" s="34"/>
      <c r="LLK2697" s="34"/>
      <c r="LLL2697" s="34"/>
      <c r="LLM2697" s="34"/>
      <c r="LLN2697" s="34"/>
      <c r="LLO2697" s="34"/>
      <c r="LLP2697" s="35"/>
      <c r="LLQ2697" s="33"/>
      <c r="LLR2697" s="34"/>
      <c r="LLS2697" s="34"/>
      <c r="LLT2697" s="34"/>
      <c r="LLU2697" s="34"/>
      <c r="LLV2697" s="34"/>
      <c r="LLW2697" s="34"/>
      <c r="LLX2697" s="35"/>
      <c r="LLY2697" s="33"/>
      <c r="LLZ2697" s="34"/>
      <c r="LMA2697" s="34"/>
      <c r="LMB2697" s="34"/>
      <c r="LMC2697" s="34"/>
      <c r="LMD2697" s="34"/>
      <c r="LME2697" s="34"/>
      <c r="LMF2697" s="35"/>
      <c r="LMG2697" s="33"/>
      <c r="LMH2697" s="34"/>
      <c r="LMI2697" s="34"/>
      <c r="LMJ2697" s="34"/>
      <c r="LMK2697" s="34"/>
      <c r="LML2697" s="34"/>
      <c r="LMM2697" s="34"/>
      <c r="LMN2697" s="35"/>
      <c r="LMO2697" s="33"/>
      <c r="LMP2697" s="34"/>
      <c r="LMQ2697" s="34"/>
      <c r="LMR2697" s="34"/>
      <c r="LMS2697" s="34"/>
      <c r="LMT2697" s="34"/>
      <c r="LMU2697" s="34"/>
      <c r="LMV2697" s="35"/>
      <c r="LMW2697" s="33"/>
      <c r="LMX2697" s="34"/>
      <c r="LMY2697" s="34"/>
      <c r="LMZ2697" s="34"/>
      <c r="LNA2697" s="34"/>
      <c r="LNB2697" s="34"/>
      <c r="LNC2697" s="34"/>
      <c r="LND2697" s="35"/>
      <c r="LNE2697" s="33"/>
      <c r="LNF2697" s="34"/>
      <c r="LNG2697" s="34"/>
      <c r="LNH2697" s="34"/>
      <c r="LNI2697" s="34"/>
      <c r="LNJ2697" s="34"/>
      <c r="LNK2697" s="34"/>
      <c r="LNL2697" s="35"/>
      <c r="LNM2697" s="33"/>
      <c r="LNN2697" s="34"/>
      <c r="LNO2697" s="34"/>
      <c r="LNP2697" s="34"/>
      <c r="LNQ2697" s="34"/>
      <c r="LNR2697" s="34"/>
      <c r="LNS2697" s="34"/>
      <c r="LNT2697" s="35"/>
      <c r="LNU2697" s="33"/>
      <c r="LNV2697" s="34"/>
      <c r="LNW2697" s="34"/>
      <c r="LNX2697" s="34"/>
      <c r="LNY2697" s="34"/>
      <c r="LNZ2697" s="34"/>
      <c r="LOA2697" s="34"/>
      <c r="LOB2697" s="35"/>
      <c r="LOC2697" s="33"/>
      <c r="LOD2697" s="34"/>
      <c r="LOE2697" s="34"/>
      <c r="LOF2697" s="34"/>
      <c r="LOG2697" s="34"/>
      <c r="LOH2697" s="34"/>
      <c r="LOI2697" s="34"/>
      <c r="LOJ2697" s="35"/>
      <c r="LOK2697" s="33"/>
      <c r="LOL2697" s="34"/>
      <c r="LOM2697" s="34"/>
      <c r="LON2697" s="34"/>
      <c r="LOO2697" s="34"/>
      <c r="LOP2697" s="34"/>
      <c r="LOQ2697" s="34"/>
      <c r="LOR2697" s="35"/>
      <c r="LOS2697" s="33"/>
      <c r="LOT2697" s="34"/>
      <c r="LOU2697" s="34"/>
      <c r="LOV2697" s="34"/>
      <c r="LOW2697" s="34"/>
      <c r="LOX2697" s="34"/>
      <c r="LOY2697" s="34"/>
      <c r="LOZ2697" s="35"/>
      <c r="LPA2697" s="33"/>
      <c r="LPB2697" s="34"/>
      <c r="LPC2697" s="34"/>
      <c r="LPD2697" s="34"/>
      <c r="LPE2697" s="34"/>
      <c r="LPF2697" s="34"/>
      <c r="LPG2697" s="34"/>
      <c r="LPH2697" s="35"/>
      <c r="LPI2697" s="33"/>
      <c r="LPJ2697" s="34"/>
      <c r="LPK2697" s="34"/>
      <c r="LPL2697" s="34"/>
      <c r="LPM2697" s="34"/>
      <c r="LPN2697" s="34"/>
      <c r="LPO2697" s="34"/>
      <c r="LPP2697" s="35"/>
      <c r="LPQ2697" s="33"/>
      <c r="LPR2697" s="34"/>
      <c r="LPS2697" s="34"/>
      <c r="LPT2697" s="34"/>
      <c r="LPU2697" s="34"/>
      <c r="LPV2697" s="34"/>
      <c r="LPW2697" s="34"/>
      <c r="LPX2697" s="35"/>
      <c r="LPY2697" s="33"/>
      <c r="LPZ2697" s="34"/>
      <c r="LQA2697" s="34"/>
      <c r="LQB2697" s="34"/>
      <c r="LQC2697" s="34"/>
      <c r="LQD2697" s="34"/>
      <c r="LQE2697" s="34"/>
      <c r="LQF2697" s="35"/>
      <c r="LQG2697" s="33"/>
      <c r="LQH2697" s="34"/>
      <c r="LQI2697" s="34"/>
      <c r="LQJ2697" s="34"/>
      <c r="LQK2697" s="34"/>
      <c r="LQL2697" s="34"/>
      <c r="LQM2697" s="34"/>
      <c r="LQN2697" s="35"/>
      <c r="LQO2697" s="33"/>
      <c r="LQP2697" s="34"/>
      <c r="LQQ2697" s="34"/>
      <c r="LQR2697" s="34"/>
      <c r="LQS2697" s="34"/>
      <c r="LQT2697" s="34"/>
      <c r="LQU2697" s="34"/>
      <c r="LQV2697" s="35"/>
      <c r="LQW2697" s="33"/>
      <c r="LQX2697" s="34"/>
      <c r="LQY2697" s="34"/>
      <c r="LQZ2697" s="34"/>
      <c r="LRA2697" s="34"/>
      <c r="LRB2697" s="34"/>
      <c r="LRC2697" s="34"/>
      <c r="LRD2697" s="35"/>
      <c r="LRE2697" s="33"/>
      <c r="LRF2697" s="34"/>
      <c r="LRG2697" s="34"/>
      <c r="LRH2697" s="34"/>
      <c r="LRI2697" s="34"/>
      <c r="LRJ2697" s="34"/>
      <c r="LRK2697" s="34"/>
      <c r="LRL2697" s="35"/>
      <c r="LRM2697" s="33"/>
      <c r="LRN2697" s="34"/>
      <c r="LRO2697" s="34"/>
      <c r="LRP2697" s="34"/>
      <c r="LRQ2697" s="34"/>
      <c r="LRR2697" s="34"/>
      <c r="LRS2697" s="34"/>
      <c r="LRT2697" s="35"/>
      <c r="LRU2697" s="33"/>
      <c r="LRV2697" s="34"/>
      <c r="LRW2697" s="34"/>
      <c r="LRX2697" s="34"/>
      <c r="LRY2697" s="34"/>
      <c r="LRZ2697" s="34"/>
      <c r="LSA2697" s="34"/>
      <c r="LSB2697" s="35"/>
      <c r="LSC2697" s="33"/>
      <c r="LSD2697" s="34"/>
      <c r="LSE2697" s="34"/>
      <c r="LSF2697" s="34"/>
      <c r="LSG2697" s="34"/>
      <c r="LSH2697" s="34"/>
      <c r="LSI2697" s="34"/>
      <c r="LSJ2697" s="35"/>
      <c r="LSK2697" s="33"/>
      <c r="LSL2697" s="34"/>
      <c r="LSM2697" s="34"/>
      <c r="LSN2697" s="34"/>
      <c r="LSO2697" s="34"/>
      <c r="LSP2697" s="34"/>
      <c r="LSQ2697" s="34"/>
      <c r="LSR2697" s="35"/>
      <c r="LSS2697" s="33"/>
      <c r="LST2697" s="34"/>
      <c r="LSU2697" s="34"/>
      <c r="LSV2697" s="34"/>
      <c r="LSW2697" s="34"/>
      <c r="LSX2697" s="34"/>
      <c r="LSY2697" s="34"/>
      <c r="LSZ2697" s="35"/>
      <c r="LTA2697" s="33"/>
      <c r="LTB2697" s="34"/>
      <c r="LTC2697" s="34"/>
      <c r="LTD2697" s="34"/>
      <c r="LTE2697" s="34"/>
      <c r="LTF2697" s="34"/>
      <c r="LTG2697" s="34"/>
      <c r="LTH2697" s="35"/>
      <c r="LTI2697" s="33"/>
      <c r="LTJ2697" s="34"/>
      <c r="LTK2697" s="34"/>
      <c r="LTL2697" s="34"/>
      <c r="LTM2697" s="34"/>
      <c r="LTN2697" s="34"/>
      <c r="LTO2697" s="34"/>
      <c r="LTP2697" s="35"/>
      <c r="LTQ2697" s="33"/>
      <c r="LTR2697" s="34"/>
      <c r="LTS2697" s="34"/>
      <c r="LTT2697" s="34"/>
      <c r="LTU2697" s="34"/>
      <c r="LTV2697" s="34"/>
      <c r="LTW2697" s="34"/>
      <c r="LTX2697" s="35"/>
      <c r="LTY2697" s="33"/>
      <c r="LTZ2697" s="34"/>
      <c r="LUA2697" s="34"/>
      <c r="LUB2697" s="34"/>
      <c r="LUC2697" s="34"/>
      <c r="LUD2697" s="34"/>
      <c r="LUE2697" s="34"/>
      <c r="LUF2697" s="35"/>
      <c r="LUG2697" s="33"/>
      <c r="LUH2697" s="34"/>
      <c r="LUI2697" s="34"/>
      <c r="LUJ2697" s="34"/>
      <c r="LUK2697" s="34"/>
      <c r="LUL2697" s="34"/>
      <c r="LUM2697" s="34"/>
      <c r="LUN2697" s="35"/>
      <c r="LUO2697" s="33"/>
      <c r="LUP2697" s="34"/>
      <c r="LUQ2697" s="34"/>
      <c r="LUR2697" s="34"/>
      <c r="LUS2697" s="34"/>
      <c r="LUT2697" s="34"/>
      <c r="LUU2697" s="34"/>
      <c r="LUV2697" s="35"/>
      <c r="LUW2697" s="33"/>
      <c r="LUX2697" s="34"/>
      <c r="LUY2697" s="34"/>
      <c r="LUZ2697" s="34"/>
      <c r="LVA2697" s="34"/>
      <c r="LVB2697" s="34"/>
      <c r="LVC2697" s="34"/>
      <c r="LVD2697" s="35"/>
      <c r="LVE2697" s="33"/>
      <c r="LVF2697" s="34"/>
      <c r="LVG2697" s="34"/>
      <c r="LVH2697" s="34"/>
      <c r="LVI2697" s="34"/>
      <c r="LVJ2697" s="34"/>
      <c r="LVK2697" s="34"/>
      <c r="LVL2697" s="35"/>
      <c r="LVM2697" s="33"/>
      <c r="LVN2697" s="34"/>
      <c r="LVO2697" s="34"/>
      <c r="LVP2697" s="34"/>
      <c r="LVQ2697" s="34"/>
      <c r="LVR2697" s="34"/>
      <c r="LVS2697" s="34"/>
      <c r="LVT2697" s="35"/>
      <c r="LVU2697" s="33"/>
      <c r="LVV2697" s="34"/>
      <c r="LVW2697" s="34"/>
      <c r="LVX2697" s="34"/>
      <c r="LVY2697" s="34"/>
      <c r="LVZ2697" s="34"/>
      <c r="LWA2697" s="34"/>
      <c r="LWB2697" s="35"/>
      <c r="LWC2697" s="33"/>
      <c r="LWD2697" s="34"/>
      <c r="LWE2697" s="34"/>
      <c r="LWF2697" s="34"/>
      <c r="LWG2697" s="34"/>
      <c r="LWH2697" s="34"/>
      <c r="LWI2697" s="34"/>
      <c r="LWJ2697" s="35"/>
      <c r="LWK2697" s="33"/>
      <c r="LWL2697" s="34"/>
      <c r="LWM2697" s="34"/>
      <c r="LWN2697" s="34"/>
      <c r="LWO2697" s="34"/>
      <c r="LWP2697" s="34"/>
      <c r="LWQ2697" s="34"/>
      <c r="LWR2697" s="35"/>
      <c r="LWS2697" s="33"/>
      <c r="LWT2697" s="34"/>
      <c r="LWU2697" s="34"/>
      <c r="LWV2697" s="34"/>
      <c r="LWW2697" s="34"/>
      <c r="LWX2697" s="34"/>
      <c r="LWY2697" s="34"/>
      <c r="LWZ2697" s="35"/>
      <c r="LXA2697" s="33"/>
      <c r="LXB2697" s="34"/>
      <c r="LXC2697" s="34"/>
      <c r="LXD2697" s="34"/>
      <c r="LXE2697" s="34"/>
      <c r="LXF2697" s="34"/>
      <c r="LXG2697" s="34"/>
      <c r="LXH2697" s="35"/>
      <c r="LXI2697" s="33"/>
      <c r="LXJ2697" s="34"/>
      <c r="LXK2697" s="34"/>
      <c r="LXL2697" s="34"/>
      <c r="LXM2697" s="34"/>
      <c r="LXN2697" s="34"/>
      <c r="LXO2697" s="34"/>
      <c r="LXP2697" s="35"/>
      <c r="LXQ2697" s="33"/>
      <c r="LXR2697" s="34"/>
      <c r="LXS2697" s="34"/>
      <c r="LXT2697" s="34"/>
      <c r="LXU2697" s="34"/>
      <c r="LXV2697" s="34"/>
      <c r="LXW2697" s="34"/>
      <c r="LXX2697" s="35"/>
      <c r="LXY2697" s="33"/>
      <c r="LXZ2697" s="34"/>
      <c r="LYA2697" s="34"/>
      <c r="LYB2697" s="34"/>
      <c r="LYC2697" s="34"/>
      <c r="LYD2697" s="34"/>
      <c r="LYE2697" s="34"/>
      <c r="LYF2697" s="35"/>
      <c r="LYG2697" s="33"/>
      <c r="LYH2697" s="34"/>
      <c r="LYI2697" s="34"/>
      <c r="LYJ2697" s="34"/>
      <c r="LYK2697" s="34"/>
      <c r="LYL2697" s="34"/>
      <c r="LYM2697" s="34"/>
      <c r="LYN2697" s="35"/>
      <c r="LYO2697" s="33"/>
      <c r="LYP2697" s="34"/>
      <c r="LYQ2697" s="34"/>
      <c r="LYR2697" s="34"/>
      <c r="LYS2697" s="34"/>
      <c r="LYT2697" s="34"/>
      <c r="LYU2697" s="34"/>
      <c r="LYV2697" s="35"/>
      <c r="LYW2697" s="33"/>
      <c r="LYX2697" s="34"/>
      <c r="LYY2697" s="34"/>
      <c r="LYZ2697" s="34"/>
      <c r="LZA2697" s="34"/>
      <c r="LZB2697" s="34"/>
      <c r="LZC2697" s="34"/>
      <c r="LZD2697" s="35"/>
      <c r="LZE2697" s="33"/>
      <c r="LZF2697" s="34"/>
      <c r="LZG2697" s="34"/>
      <c r="LZH2697" s="34"/>
      <c r="LZI2697" s="34"/>
      <c r="LZJ2697" s="34"/>
      <c r="LZK2697" s="34"/>
      <c r="LZL2697" s="35"/>
      <c r="LZM2697" s="33"/>
      <c r="LZN2697" s="34"/>
      <c r="LZO2697" s="34"/>
      <c r="LZP2697" s="34"/>
      <c r="LZQ2697" s="34"/>
      <c r="LZR2697" s="34"/>
      <c r="LZS2697" s="34"/>
      <c r="LZT2697" s="35"/>
      <c r="LZU2697" s="33"/>
      <c r="LZV2697" s="34"/>
      <c r="LZW2697" s="34"/>
      <c r="LZX2697" s="34"/>
      <c r="LZY2697" s="34"/>
      <c r="LZZ2697" s="34"/>
      <c r="MAA2697" s="34"/>
      <c r="MAB2697" s="35"/>
      <c r="MAC2697" s="33"/>
      <c r="MAD2697" s="34"/>
      <c r="MAE2697" s="34"/>
      <c r="MAF2697" s="34"/>
      <c r="MAG2697" s="34"/>
      <c r="MAH2697" s="34"/>
      <c r="MAI2697" s="34"/>
      <c r="MAJ2697" s="35"/>
      <c r="MAK2697" s="33"/>
      <c r="MAL2697" s="34"/>
      <c r="MAM2697" s="34"/>
      <c r="MAN2697" s="34"/>
      <c r="MAO2697" s="34"/>
      <c r="MAP2697" s="34"/>
      <c r="MAQ2697" s="34"/>
      <c r="MAR2697" s="35"/>
      <c r="MAS2697" s="33"/>
      <c r="MAT2697" s="34"/>
      <c r="MAU2697" s="34"/>
      <c r="MAV2697" s="34"/>
      <c r="MAW2697" s="34"/>
      <c r="MAX2697" s="34"/>
      <c r="MAY2697" s="34"/>
      <c r="MAZ2697" s="35"/>
      <c r="MBA2697" s="33"/>
      <c r="MBB2697" s="34"/>
      <c r="MBC2697" s="34"/>
      <c r="MBD2697" s="34"/>
      <c r="MBE2697" s="34"/>
      <c r="MBF2697" s="34"/>
      <c r="MBG2697" s="34"/>
      <c r="MBH2697" s="35"/>
      <c r="MBI2697" s="33"/>
      <c r="MBJ2697" s="34"/>
      <c r="MBK2697" s="34"/>
      <c r="MBL2697" s="34"/>
      <c r="MBM2697" s="34"/>
      <c r="MBN2697" s="34"/>
      <c r="MBO2697" s="34"/>
      <c r="MBP2697" s="35"/>
      <c r="MBQ2697" s="33"/>
      <c r="MBR2697" s="34"/>
      <c r="MBS2697" s="34"/>
      <c r="MBT2697" s="34"/>
      <c r="MBU2697" s="34"/>
      <c r="MBV2697" s="34"/>
      <c r="MBW2697" s="34"/>
      <c r="MBX2697" s="35"/>
      <c r="MBY2697" s="33"/>
      <c r="MBZ2697" s="34"/>
      <c r="MCA2697" s="34"/>
      <c r="MCB2697" s="34"/>
      <c r="MCC2697" s="34"/>
      <c r="MCD2697" s="34"/>
      <c r="MCE2697" s="34"/>
      <c r="MCF2697" s="35"/>
      <c r="MCG2697" s="33"/>
      <c r="MCH2697" s="34"/>
      <c r="MCI2697" s="34"/>
      <c r="MCJ2697" s="34"/>
      <c r="MCK2697" s="34"/>
      <c r="MCL2697" s="34"/>
      <c r="MCM2697" s="34"/>
      <c r="MCN2697" s="35"/>
      <c r="MCO2697" s="33"/>
      <c r="MCP2697" s="34"/>
      <c r="MCQ2697" s="34"/>
      <c r="MCR2697" s="34"/>
      <c r="MCS2697" s="34"/>
      <c r="MCT2697" s="34"/>
      <c r="MCU2697" s="34"/>
      <c r="MCV2697" s="35"/>
      <c r="MCW2697" s="33"/>
      <c r="MCX2697" s="34"/>
      <c r="MCY2697" s="34"/>
      <c r="MCZ2697" s="34"/>
      <c r="MDA2697" s="34"/>
      <c r="MDB2697" s="34"/>
      <c r="MDC2697" s="34"/>
      <c r="MDD2697" s="35"/>
      <c r="MDE2697" s="33"/>
      <c r="MDF2697" s="34"/>
      <c r="MDG2697" s="34"/>
      <c r="MDH2697" s="34"/>
      <c r="MDI2697" s="34"/>
      <c r="MDJ2697" s="34"/>
      <c r="MDK2697" s="34"/>
      <c r="MDL2697" s="35"/>
      <c r="MDM2697" s="33"/>
      <c r="MDN2697" s="34"/>
      <c r="MDO2697" s="34"/>
      <c r="MDP2697" s="34"/>
      <c r="MDQ2697" s="34"/>
      <c r="MDR2697" s="34"/>
      <c r="MDS2697" s="34"/>
      <c r="MDT2697" s="35"/>
      <c r="MDU2697" s="33"/>
      <c r="MDV2697" s="34"/>
      <c r="MDW2697" s="34"/>
      <c r="MDX2697" s="34"/>
      <c r="MDY2697" s="34"/>
      <c r="MDZ2697" s="34"/>
      <c r="MEA2697" s="34"/>
      <c r="MEB2697" s="35"/>
      <c r="MEC2697" s="33"/>
      <c r="MED2697" s="34"/>
      <c r="MEE2697" s="34"/>
      <c r="MEF2697" s="34"/>
      <c r="MEG2697" s="34"/>
      <c r="MEH2697" s="34"/>
      <c r="MEI2697" s="34"/>
      <c r="MEJ2697" s="35"/>
      <c r="MEK2697" s="33"/>
      <c r="MEL2697" s="34"/>
      <c r="MEM2697" s="34"/>
      <c r="MEN2697" s="34"/>
      <c r="MEO2697" s="34"/>
      <c r="MEP2697" s="34"/>
      <c r="MEQ2697" s="34"/>
      <c r="MER2697" s="35"/>
      <c r="MES2697" s="33"/>
      <c r="MET2697" s="34"/>
      <c r="MEU2697" s="34"/>
      <c r="MEV2697" s="34"/>
      <c r="MEW2697" s="34"/>
      <c r="MEX2697" s="34"/>
      <c r="MEY2697" s="34"/>
      <c r="MEZ2697" s="35"/>
      <c r="MFA2697" s="33"/>
      <c r="MFB2697" s="34"/>
      <c r="MFC2697" s="34"/>
      <c r="MFD2697" s="34"/>
      <c r="MFE2697" s="34"/>
      <c r="MFF2697" s="34"/>
      <c r="MFG2697" s="34"/>
      <c r="MFH2697" s="35"/>
      <c r="MFI2697" s="33"/>
      <c r="MFJ2697" s="34"/>
      <c r="MFK2697" s="34"/>
      <c r="MFL2697" s="34"/>
      <c r="MFM2697" s="34"/>
      <c r="MFN2697" s="34"/>
      <c r="MFO2697" s="34"/>
      <c r="MFP2697" s="35"/>
      <c r="MFQ2697" s="33"/>
      <c r="MFR2697" s="34"/>
      <c r="MFS2697" s="34"/>
      <c r="MFT2697" s="34"/>
      <c r="MFU2697" s="34"/>
      <c r="MFV2697" s="34"/>
      <c r="MFW2697" s="34"/>
      <c r="MFX2697" s="35"/>
      <c r="MFY2697" s="33"/>
      <c r="MFZ2697" s="34"/>
      <c r="MGA2697" s="34"/>
      <c r="MGB2697" s="34"/>
      <c r="MGC2697" s="34"/>
      <c r="MGD2697" s="34"/>
      <c r="MGE2697" s="34"/>
      <c r="MGF2697" s="35"/>
      <c r="MGG2697" s="33"/>
      <c r="MGH2697" s="34"/>
      <c r="MGI2697" s="34"/>
      <c r="MGJ2697" s="34"/>
      <c r="MGK2697" s="34"/>
      <c r="MGL2697" s="34"/>
      <c r="MGM2697" s="34"/>
      <c r="MGN2697" s="35"/>
      <c r="MGO2697" s="33"/>
      <c r="MGP2697" s="34"/>
      <c r="MGQ2697" s="34"/>
      <c r="MGR2697" s="34"/>
      <c r="MGS2697" s="34"/>
      <c r="MGT2697" s="34"/>
      <c r="MGU2697" s="34"/>
      <c r="MGV2697" s="35"/>
      <c r="MGW2697" s="33"/>
      <c r="MGX2697" s="34"/>
      <c r="MGY2697" s="34"/>
      <c r="MGZ2697" s="34"/>
      <c r="MHA2697" s="34"/>
      <c r="MHB2697" s="34"/>
      <c r="MHC2697" s="34"/>
      <c r="MHD2697" s="35"/>
      <c r="MHE2697" s="33"/>
      <c r="MHF2697" s="34"/>
      <c r="MHG2697" s="34"/>
      <c r="MHH2697" s="34"/>
      <c r="MHI2697" s="34"/>
      <c r="MHJ2697" s="34"/>
      <c r="MHK2697" s="34"/>
      <c r="MHL2697" s="35"/>
      <c r="MHM2697" s="33"/>
      <c r="MHN2697" s="34"/>
      <c r="MHO2697" s="34"/>
      <c r="MHP2697" s="34"/>
      <c r="MHQ2697" s="34"/>
      <c r="MHR2697" s="34"/>
      <c r="MHS2697" s="34"/>
      <c r="MHT2697" s="35"/>
      <c r="MHU2697" s="33"/>
      <c r="MHV2697" s="34"/>
      <c r="MHW2697" s="34"/>
      <c r="MHX2697" s="34"/>
      <c r="MHY2697" s="34"/>
      <c r="MHZ2697" s="34"/>
      <c r="MIA2697" s="34"/>
      <c r="MIB2697" s="35"/>
      <c r="MIC2697" s="33"/>
      <c r="MID2697" s="34"/>
      <c r="MIE2697" s="34"/>
      <c r="MIF2697" s="34"/>
      <c r="MIG2697" s="34"/>
      <c r="MIH2697" s="34"/>
      <c r="MII2697" s="34"/>
      <c r="MIJ2697" s="35"/>
      <c r="MIK2697" s="33"/>
      <c r="MIL2697" s="34"/>
      <c r="MIM2697" s="34"/>
      <c r="MIN2697" s="34"/>
      <c r="MIO2697" s="34"/>
      <c r="MIP2697" s="34"/>
      <c r="MIQ2697" s="34"/>
      <c r="MIR2697" s="35"/>
      <c r="MIS2697" s="33"/>
      <c r="MIT2697" s="34"/>
      <c r="MIU2697" s="34"/>
      <c r="MIV2697" s="34"/>
      <c r="MIW2697" s="34"/>
      <c r="MIX2697" s="34"/>
      <c r="MIY2697" s="34"/>
      <c r="MIZ2697" s="35"/>
      <c r="MJA2697" s="33"/>
      <c r="MJB2697" s="34"/>
      <c r="MJC2697" s="34"/>
      <c r="MJD2697" s="34"/>
      <c r="MJE2697" s="34"/>
      <c r="MJF2697" s="34"/>
      <c r="MJG2697" s="34"/>
      <c r="MJH2697" s="35"/>
      <c r="MJI2697" s="33"/>
      <c r="MJJ2697" s="34"/>
      <c r="MJK2697" s="34"/>
      <c r="MJL2697" s="34"/>
      <c r="MJM2697" s="34"/>
      <c r="MJN2697" s="34"/>
      <c r="MJO2697" s="34"/>
      <c r="MJP2697" s="35"/>
      <c r="MJQ2697" s="33"/>
      <c r="MJR2697" s="34"/>
      <c r="MJS2697" s="34"/>
      <c r="MJT2697" s="34"/>
      <c r="MJU2697" s="34"/>
      <c r="MJV2697" s="34"/>
      <c r="MJW2697" s="34"/>
      <c r="MJX2697" s="35"/>
      <c r="MJY2697" s="33"/>
      <c r="MJZ2697" s="34"/>
      <c r="MKA2697" s="34"/>
      <c r="MKB2697" s="34"/>
      <c r="MKC2697" s="34"/>
      <c r="MKD2697" s="34"/>
      <c r="MKE2697" s="34"/>
      <c r="MKF2697" s="35"/>
      <c r="MKG2697" s="33"/>
      <c r="MKH2697" s="34"/>
      <c r="MKI2697" s="34"/>
      <c r="MKJ2697" s="34"/>
      <c r="MKK2697" s="34"/>
      <c r="MKL2697" s="34"/>
      <c r="MKM2697" s="34"/>
      <c r="MKN2697" s="35"/>
      <c r="MKO2697" s="33"/>
      <c r="MKP2697" s="34"/>
      <c r="MKQ2697" s="34"/>
      <c r="MKR2697" s="34"/>
      <c r="MKS2697" s="34"/>
      <c r="MKT2697" s="34"/>
      <c r="MKU2697" s="34"/>
      <c r="MKV2697" s="35"/>
      <c r="MKW2697" s="33"/>
      <c r="MKX2697" s="34"/>
      <c r="MKY2697" s="34"/>
      <c r="MKZ2697" s="34"/>
      <c r="MLA2697" s="34"/>
      <c r="MLB2697" s="34"/>
      <c r="MLC2697" s="34"/>
      <c r="MLD2697" s="35"/>
      <c r="MLE2697" s="33"/>
      <c r="MLF2697" s="34"/>
      <c r="MLG2697" s="34"/>
      <c r="MLH2697" s="34"/>
      <c r="MLI2697" s="34"/>
      <c r="MLJ2697" s="34"/>
      <c r="MLK2697" s="34"/>
      <c r="MLL2697" s="35"/>
      <c r="MLM2697" s="33"/>
      <c r="MLN2697" s="34"/>
      <c r="MLO2697" s="34"/>
      <c r="MLP2697" s="34"/>
      <c r="MLQ2697" s="34"/>
      <c r="MLR2697" s="34"/>
      <c r="MLS2697" s="34"/>
      <c r="MLT2697" s="35"/>
      <c r="MLU2697" s="33"/>
      <c r="MLV2697" s="34"/>
      <c r="MLW2697" s="34"/>
      <c r="MLX2697" s="34"/>
      <c r="MLY2697" s="34"/>
      <c r="MLZ2697" s="34"/>
      <c r="MMA2697" s="34"/>
      <c r="MMB2697" s="35"/>
      <c r="MMC2697" s="33"/>
      <c r="MMD2697" s="34"/>
      <c r="MME2697" s="34"/>
      <c r="MMF2697" s="34"/>
      <c r="MMG2697" s="34"/>
      <c r="MMH2697" s="34"/>
      <c r="MMI2697" s="34"/>
      <c r="MMJ2697" s="35"/>
      <c r="MMK2697" s="33"/>
      <c r="MML2697" s="34"/>
      <c r="MMM2697" s="34"/>
      <c r="MMN2697" s="34"/>
      <c r="MMO2697" s="34"/>
      <c r="MMP2697" s="34"/>
      <c r="MMQ2697" s="34"/>
      <c r="MMR2697" s="35"/>
      <c r="MMS2697" s="33"/>
      <c r="MMT2697" s="34"/>
      <c r="MMU2697" s="34"/>
      <c r="MMV2697" s="34"/>
      <c r="MMW2697" s="34"/>
      <c r="MMX2697" s="34"/>
      <c r="MMY2697" s="34"/>
      <c r="MMZ2697" s="35"/>
      <c r="MNA2697" s="33"/>
      <c r="MNB2697" s="34"/>
      <c r="MNC2697" s="34"/>
      <c r="MND2697" s="34"/>
      <c r="MNE2697" s="34"/>
      <c r="MNF2697" s="34"/>
      <c r="MNG2697" s="34"/>
      <c r="MNH2697" s="35"/>
      <c r="MNI2697" s="33"/>
      <c r="MNJ2697" s="34"/>
      <c r="MNK2697" s="34"/>
      <c r="MNL2697" s="34"/>
      <c r="MNM2697" s="34"/>
      <c r="MNN2697" s="34"/>
      <c r="MNO2697" s="34"/>
      <c r="MNP2697" s="35"/>
      <c r="MNQ2697" s="33"/>
      <c r="MNR2697" s="34"/>
      <c r="MNS2697" s="34"/>
      <c r="MNT2697" s="34"/>
      <c r="MNU2697" s="34"/>
      <c r="MNV2697" s="34"/>
      <c r="MNW2697" s="34"/>
      <c r="MNX2697" s="35"/>
      <c r="MNY2697" s="33"/>
      <c r="MNZ2697" s="34"/>
      <c r="MOA2697" s="34"/>
      <c r="MOB2697" s="34"/>
      <c r="MOC2697" s="34"/>
      <c r="MOD2697" s="34"/>
      <c r="MOE2697" s="34"/>
      <c r="MOF2697" s="35"/>
      <c r="MOG2697" s="33"/>
      <c r="MOH2697" s="34"/>
      <c r="MOI2697" s="34"/>
      <c r="MOJ2697" s="34"/>
      <c r="MOK2697" s="34"/>
      <c r="MOL2697" s="34"/>
      <c r="MOM2697" s="34"/>
      <c r="MON2697" s="35"/>
      <c r="MOO2697" s="33"/>
      <c r="MOP2697" s="34"/>
      <c r="MOQ2697" s="34"/>
      <c r="MOR2697" s="34"/>
      <c r="MOS2697" s="34"/>
      <c r="MOT2697" s="34"/>
      <c r="MOU2697" s="34"/>
      <c r="MOV2697" s="35"/>
      <c r="MOW2697" s="33"/>
      <c r="MOX2697" s="34"/>
      <c r="MOY2697" s="34"/>
      <c r="MOZ2697" s="34"/>
      <c r="MPA2697" s="34"/>
      <c r="MPB2697" s="34"/>
      <c r="MPC2697" s="34"/>
      <c r="MPD2697" s="35"/>
      <c r="MPE2697" s="33"/>
      <c r="MPF2697" s="34"/>
      <c r="MPG2697" s="34"/>
      <c r="MPH2697" s="34"/>
      <c r="MPI2697" s="34"/>
      <c r="MPJ2697" s="34"/>
      <c r="MPK2697" s="34"/>
      <c r="MPL2697" s="35"/>
      <c r="MPM2697" s="33"/>
      <c r="MPN2697" s="34"/>
      <c r="MPO2697" s="34"/>
      <c r="MPP2697" s="34"/>
      <c r="MPQ2697" s="34"/>
      <c r="MPR2697" s="34"/>
      <c r="MPS2697" s="34"/>
      <c r="MPT2697" s="35"/>
      <c r="MPU2697" s="33"/>
      <c r="MPV2697" s="34"/>
      <c r="MPW2697" s="34"/>
      <c r="MPX2697" s="34"/>
      <c r="MPY2697" s="34"/>
      <c r="MPZ2697" s="34"/>
      <c r="MQA2697" s="34"/>
      <c r="MQB2697" s="35"/>
      <c r="MQC2697" s="33"/>
      <c r="MQD2697" s="34"/>
      <c r="MQE2697" s="34"/>
      <c r="MQF2697" s="34"/>
      <c r="MQG2697" s="34"/>
      <c r="MQH2697" s="34"/>
      <c r="MQI2697" s="34"/>
      <c r="MQJ2697" s="35"/>
      <c r="MQK2697" s="33"/>
      <c r="MQL2697" s="34"/>
      <c r="MQM2697" s="34"/>
      <c r="MQN2697" s="34"/>
      <c r="MQO2697" s="34"/>
      <c r="MQP2697" s="34"/>
      <c r="MQQ2697" s="34"/>
      <c r="MQR2697" s="35"/>
      <c r="MQS2697" s="33"/>
      <c r="MQT2697" s="34"/>
      <c r="MQU2697" s="34"/>
      <c r="MQV2697" s="34"/>
      <c r="MQW2697" s="34"/>
      <c r="MQX2697" s="34"/>
      <c r="MQY2697" s="34"/>
      <c r="MQZ2697" s="35"/>
      <c r="MRA2697" s="33"/>
      <c r="MRB2697" s="34"/>
      <c r="MRC2697" s="34"/>
      <c r="MRD2697" s="34"/>
      <c r="MRE2697" s="34"/>
      <c r="MRF2697" s="34"/>
      <c r="MRG2697" s="34"/>
      <c r="MRH2697" s="35"/>
      <c r="MRI2697" s="33"/>
      <c r="MRJ2697" s="34"/>
      <c r="MRK2697" s="34"/>
      <c r="MRL2697" s="34"/>
      <c r="MRM2697" s="34"/>
      <c r="MRN2697" s="34"/>
      <c r="MRO2697" s="34"/>
      <c r="MRP2697" s="35"/>
      <c r="MRQ2697" s="33"/>
      <c r="MRR2697" s="34"/>
      <c r="MRS2697" s="34"/>
      <c r="MRT2697" s="34"/>
      <c r="MRU2697" s="34"/>
      <c r="MRV2697" s="34"/>
      <c r="MRW2697" s="34"/>
      <c r="MRX2697" s="35"/>
      <c r="MRY2697" s="33"/>
      <c r="MRZ2697" s="34"/>
      <c r="MSA2697" s="34"/>
      <c r="MSB2697" s="34"/>
      <c r="MSC2697" s="34"/>
      <c r="MSD2697" s="34"/>
      <c r="MSE2697" s="34"/>
      <c r="MSF2697" s="35"/>
      <c r="MSG2697" s="33"/>
      <c r="MSH2697" s="34"/>
      <c r="MSI2697" s="34"/>
      <c r="MSJ2697" s="34"/>
      <c r="MSK2697" s="34"/>
      <c r="MSL2697" s="34"/>
      <c r="MSM2697" s="34"/>
      <c r="MSN2697" s="35"/>
      <c r="MSO2697" s="33"/>
      <c r="MSP2697" s="34"/>
      <c r="MSQ2697" s="34"/>
      <c r="MSR2697" s="34"/>
      <c r="MSS2697" s="34"/>
      <c r="MST2697" s="34"/>
      <c r="MSU2697" s="34"/>
      <c r="MSV2697" s="35"/>
      <c r="MSW2697" s="33"/>
      <c r="MSX2697" s="34"/>
      <c r="MSY2697" s="34"/>
      <c r="MSZ2697" s="34"/>
      <c r="MTA2697" s="34"/>
      <c r="MTB2697" s="34"/>
      <c r="MTC2697" s="34"/>
      <c r="MTD2697" s="35"/>
      <c r="MTE2697" s="33"/>
      <c r="MTF2697" s="34"/>
      <c r="MTG2697" s="34"/>
      <c r="MTH2697" s="34"/>
      <c r="MTI2697" s="34"/>
      <c r="MTJ2697" s="34"/>
      <c r="MTK2697" s="34"/>
      <c r="MTL2697" s="35"/>
      <c r="MTM2697" s="33"/>
      <c r="MTN2697" s="34"/>
      <c r="MTO2697" s="34"/>
      <c r="MTP2697" s="34"/>
      <c r="MTQ2697" s="34"/>
      <c r="MTR2697" s="34"/>
      <c r="MTS2697" s="34"/>
      <c r="MTT2697" s="35"/>
      <c r="MTU2697" s="33"/>
      <c r="MTV2697" s="34"/>
      <c r="MTW2697" s="34"/>
      <c r="MTX2697" s="34"/>
      <c r="MTY2697" s="34"/>
      <c r="MTZ2697" s="34"/>
      <c r="MUA2697" s="34"/>
      <c r="MUB2697" s="35"/>
      <c r="MUC2697" s="33"/>
      <c r="MUD2697" s="34"/>
      <c r="MUE2697" s="34"/>
      <c r="MUF2697" s="34"/>
      <c r="MUG2697" s="34"/>
      <c r="MUH2697" s="34"/>
      <c r="MUI2697" s="34"/>
      <c r="MUJ2697" s="35"/>
      <c r="MUK2697" s="33"/>
      <c r="MUL2697" s="34"/>
      <c r="MUM2697" s="34"/>
      <c r="MUN2697" s="34"/>
      <c r="MUO2697" s="34"/>
      <c r="MUP2697" s="34"/>
      <c r="MUQ2697" s="34"/>
      <c r="MUR2697" s="35"/>
      <c r="MUS2697" s="33"/>
      <c r="MUT2697" s="34"/>
      <c r="MUU2697" s="34"/>
      <c r="MUV2697" s="34"/>
      <c r="MUW2697" s="34"/>
      <c r="MUX2697" s="34"/>
      <c r="MUY2697" s="34"/>
      <c r="MUZ2697" s="35"/>
      <c r="MVA2697" s="33"/>
      <c r="MVB2697" s="34"/>
      <c r="MVC2697" s="34"/>
      <c r="MVD2697" s="34"/>
      <c r="MVE2697" s="34"/>
      <c r="MVF2697" s="34"/>
      <c r="MVG2697" s="34"/>
      <c r="MVH2697" s="35"/>
      <c r="MVI2697" s="33"/>
      <c r="MVJ2697" s="34"/>
      <c r="MVK2697" s="34"/>
      <c r="MVL2697" s="34"/>
      <c r="MVM2697" s="34"/>
      <c r="MVN2697" s="34"/>
      <c r="MVO2697" s="34"/>
      <c r="MVP2697" s="35"/>
      <c r="MVQ2697" s="33"/>
      <c r="MVR2697" s="34"/>
      <c r="MVS2697" s="34"/>
      <c r="MVT2697" s="34"/>
      <c r="MVU2697" s="34"/>
      <c r="MVV2697" s="34"/>
      <c r="MVW2697" s="34"/>
      <c r="MVX2697" s="35"/>
      <c r="MVY2697" s="33"/>
      <c r="MVZ2697" s="34"/>
      <c r="MWA2697" s="34"/>
      <c r="MWB2697" s="34"/>
      <c r="MWC2697" s="34"/>
      <c r="MWD2697" s="34"/>
      <c r="MWE2697" s="34"/>
      <c r="MWF2697" s="35"/>
      <c r="MWG2697" s="33"/>
      <c r="MWH2697" s="34"/>
      <c r="MWI2697" s="34"/>
      <c r="MWJ2697" s="34"/>
      <c r="MWK2697" s="34"/>
      <c r="MWL2697" s="34"/>
      <c r="MWM2697" s="34"/>
      <c r="MWN2697" s="35"/>
      <c r="MWO2697" s="33"/>
      <c r="MWP2697" s="34"/>
      <c r="MWQ2697" s="34"/>
      <c r="MWR2697" s="34"/>
      <c r="MWS2697" s="34"/>
      <c r="MWT2697" s="34"/>
      <c r="MWU2697" s="34"/>
      <c r="MWV2697" s="35"/>
      <c r="MWW2697" s="33"/>
      <c r="MWX2697" s="34"/>
      <c r="MWY2697" s="34"/>
      <c r="MWZ2697" s="34"/>
      <c r="MXA2697" s="34"/>
      <c r="MXB2697" s="34"/>
      <c r="MXC2697" s="34"/>
      <c r="MXD2697" s="35"/>
      <c r="MXE2697" s="33"/>
      <c r="MXF2697" s="34"/>
      <c r="MXG2697" s="34"/>
      <c r="MXH2697" s="34"/>
      <c r="MXI2697" s="34"/>
      <c r="MXJ2697" s="34"/>
      <c r="MXK2697" s="34"/>
      <c r="MXL2697" s="35"/>
      <c r="MXM2697" s="33"/>
      <c r="MXN2697" s="34"/>
      <c r="MXO2697" s="34"/>
      <c r="MXP2697" s="34"/>
      <c r="MXQ2697" s="34"/>
      <c r="MXR2697" s="34"/>
      <c r="MXS2697" s="34"/>
      <c r="MXT2697" s="35"/>
      <c r="MXU2697" s="33"/>
      <c r="MXV2697" s="34"/>
      <c r="MXW2697" s="34"/>
      <c r="MXX2697" s="34"/>
      <c r="MXY2697" s="34"/>
      <c r="MXZ2697" s="34"/>
      <c r="MYA2697" s="34"/>
      <c r="MYB2697" s="35"/>
      <c r="MYC2697" s="33"/>
      <c r="MYD2697" s="34"/>
      <c r="MYE2697" s="34"/>
      <c r="MYF2697" s="34"/>
      <c r="MYG2697" s="34"/>
      <c r="MYH2697" s="34"/>
      <c r="MYI2697" s="34"/>
      <c r="MYJ2697" s="35"/>
      <c r="MYK2697" s="33"/>
      <c r="MYL2697" s="34"/>
      <c r="MYM2697" s="34"/>
      <c r="MYN2697" s="34"/>
      <c r="MYO2697" s="34"/>
      <c r="MYP2697" s="34"/>
      <c r="MYQ2697" s="34"/>
      <c r="MYR2697" s="35"/>
      <c r="MYS2697" s="33"/>
      <c r="MYT2697" s="34"/>
      <c r="MYU2697" s="34"/>
      <c r="MYV2697" s="34"/>
      <c r="MYW2697" s="34"/>
      <c r="MYX2697" s="34"/>
      <c r="MYY2697" s="34"/>
      <c r="MYZ2697" s="35"/>
      <c r="MZA2697" s="33"/>
      <c r="MZB2697" s="34"/>
      <c r="MZC2697" s="34"/>
      <c r="MZD2697" s="34"/>
      <c r="MZE2697" s="34"/>
      <c r="MZF2697" s="34"/>
      <c r="MZG2697" s="34"/>
      <c r="MZH2697" s="35"/>
      <c r="MZI2697" s="33"/>
      <c r="MZJ2697" s="34"/>
      <c r="MZK2697" s="34"/>
      <c r="MZL2697" s="34"/>
      <c r="MZM2697" s="34"/>
      <c r="MZN2697" s="34"/>
      <c r="MZO2697" s="34"/>
      <c r="MZP2697" s="35"/>
      <c r="MZQ2697" s="33"/>
      <c r="MZR2697" s="34"/>
      <c r="MZS2697" s="34"/>
      <c r="MZT2697" s="34"/>
      <c r="MZU2697" s="34"/>
      <c r="MZV2697" s="34"/>
      <c r="MZW2697" s="34"/>
      <c r="MZX2697" s="35"/>
      <c r="MZY2697" s="33"/>
      <c r="MZZ2697" s="34"/>
      <c r="NAA2697" s="34"/>
      <c r="NAB2697" s="34"/>
      <c r="NAC2697" s="34"/>
      <c r="NAD2697" s="34"/>
      <c r="NAE2697" s="34"/>
      <c r="NAF2697" s="35"/>
      <c r="NAG2697" s="33"/>
      <c r="NAH2697" s="34"/>
      <c r="NAI2697" s="34"/>
      <c r="NAJ2697" s="34"/>
      <c r="NAK2697" s="34"/>
      <c r="NAL2697" s="34"/>
      <c r="NAM2697" s="34"/>
      <c r="NAN2697" s="35"/>
      <c r="NAO2697" s="33"/>
      <c r="NAP2697" s="34"/>
      <c r="NAQ2697" s="34"/>
      <c r="NAR2697" s="34"/>
      <c r="NAS2697" s="34"/>
      <c r="NAT2697" s="34"/>
      <c r="NAU2697" s="34"/>
      <c r="NAV2697" s="35"/>
      <c r="NAW2697" s="33"/>
      <c r="NAX2697" s="34"/>
      <c r="NAY2697" s="34"/>
      <c r="NAZ2697" s="34"/>
      <c r="NBA2697" s="34"/>
      <c r="NBB2697" s="34"/>
      <c r="NBC2697" s="34"/>
      <c r="NBD2697" s="35"/>
      <c r="NBE2697" s="33"/>
      <c r="NBF2697" s="34"/>
      <c r="NBG2697" s="34"/>
      <c r="NBH2697" s="34"/>
      <c r="NBI2697" s="34"/>
      <c r="NBJ2697" s="34"/>
      <c r="NBK2697" s="34"/>
      <c r="NBL2697" s="35"/>
      <c r="NBM2697" s="33"/>
      <c r="NBN2697" s="34"/>
      <c r="NBO2697" s="34"/>
      <c r="NBP2697" s="34"/>
      <c r="NBQ2697" s="34"/>
      <c r="NBR2697" s="34"/>
      <c r="NBS2697" s="34"/>
      <c r="NBT2697" s="35"/>
      <c r="NBU2697" s="33"/>
      <c r="NBV2697" s="34"/>
      <c r="NBW2697" s="34"/>
      <c r="NBX2697" s="34"/>
      <c r="NBY2697" s="34"/>
      <c r="NBZ2697" s="34"/>
      <c r="NCA2697" s="34"/>
      <c r="NCB2697" s="35"/>
      <c r="NCC2697" s="33"/>
      <c r="NCD2697" s="34"/>
      <c r="NCE2697" s="34"/>
      <c r="NCF2697" s="34"/>
      <c r="NCG2697" s="34"/>
      <c r="NCH2697" s="34"/>
      <c r="NCI2697" s="34"/>
      <c r="NCJ2697" s="35"/>
      <c r="NCK2697" s="33"/>
      <c r="NCL2697" s="34"/>
      <c r="NCM2697" s="34"/>
      <c r="NCN2697" s="34"/>
      <c r="NCO2697" s="34"/>
      <c r="NCP2697" s="34"/>
      <c r="NCQ2697" s="34"/>
      <c r="NCR2697" s="35"/>
      <c r="NCS2697" s="33"/>
      <c r="NCT2697" s="34"/>
      <c r="NCU2697" s="34"/>
      <c r="NCV2697" s="34"/>
      <c r="NCW2697" s="34"/>
      <c r="NCX2697" s="34"/>
      <c r="NCY2697" s="34"/>
      <c r="NCZ2697" s="35"/>
      <c r="NDA2697" s="33"/>
      <c r="NDB2697" s="34"/>
      <c r="NDC2697" s="34"/>
      <c r="NDD2697" s="34"/>
      <c r="NDE2697" s="34"/>
      <c r="NDF2697" s="34"/>
      <c r="NDG2697" s="34"/>
      <c r="NDH2697" s="35"/>
      <c r="NDI2697" s="33"/>
      <c r="NDJ2697" s="34"/>
      <c r="NDK2697" s="34"/>
      <c r="NDL2697" s="34"/>
      <c r="NDM2697" s="34"/>
      <c r="NDN2697" s="34"/>
      <c r="NDO2697" s="34"/>
      <c r="NDP2697" s="35"/>
      <c r="NDQ2697" s="33"/>
      <c r="NDR2697" s="34"/>
      <c r="NDS2697" s="34"/>
      <c r="NDT2697" s="34"/>
      <c r="NDU2697" s="34"/>
      <c r="NDV2697" s="34"/>
      <c r="NDW2697" s="34"/>
      <c r="NDX2697" s="35"/>
      <c r="NDY2697" s="33"/>
      <c r="NDZ2697" s="34"/>
      <c r="NEA2697" s="34"/>
      <c r="NEB2697" s="34"/>
      <c r="NEC2697" s="34"/>
      <c r="NED2697" s="34"/>
      <c r="NEE2697" s="34"/>
      <c r="NEF2697" s="35"/>
      <c r="NEG2697" s="33"/>
      <c r="NEH2697" s="34"/>
      <c r="NEI2697" s="34"/>
      <c r="NEJ2697" s="34"/>
      <c r="NEK2697" s="34"/>
      <c r="NEL2697" s="34"/>
      <c r="NEM2697" s="34"/>
      <c r="NEN2697" s="35"/>
      <c r="NEO2697" s="33"/>
      <c r="NEP2697" s="34"/>
      <c r="NEQ2697" s="34"/>
      <c r="NER2697" s="34"/>
      <c r="NES2697" s="34"/>
      <c r="NET2697" s="34"/>
      <c r="NEU2697" s="34"/>
      <c r="NEV2697" s="35"/>
      <c r="NEW2697" s="33"/>
      <c r="NEX2697" s="34"/>
      <c r="NEY2697" s="34"/>
      <c r="NEZ2697" s="34"/>
      <c r="NFA2697" s="34"/>
      <c r="NFB2697" s="34"/>
      <c r="NFC2697" s="34"/>
      <c r="NFD2697" s="35"/>
      <c r="NFE2697" s="33"/>
      <c r="NFF2697" s="34"/>
      <c r="NFG2697" s="34"/>
      <c r="NFH2697" s="34"/>
      <c r="NFI2697" s="34"/>
      <c r="NFJ2697" s="34"/>
      <c r="NFK2697" s="34"/>
      <c r="NFL2697" s="35"/>
      <c r="NFM2697" s="33"/>
      <c r="NFN2697" s="34"/>
      <c r="NFO2697" s="34"/>
      <c r="NFP2697" s="34"/>
      <c r="NFQ2697" s="34"/>
      <c r="NFR2697" s="34"/>
      <c r="NFS2697" s="34"/>
      <c r="NFT2697" s="35"/>
      <c r="NFU2697" s="33"/>
      <c r="NFV2697" s="34"/>
      <c r="NFW2697" s="34"/>
      <c r="NFX2697" s="34"/>
      <c r="NFY2697" s="34"/>
      <c r="NFZ2697" s="34"/>
      <c r="NGA2697" s="34"/>
      <c r="NGB2697" s="35"/>
      <c r="NGC2697" s="33"/>
      <c r="NGD2697" s="34"/>
      <c r="NGE2697" s="34"/>
      <c r="NGF2697" s="34"/>
      <c r="NGG2697" s="34"/>
      <c r="NGH2697" s="34"/>
      <c r="NGI2697" s="34"/>
      <c r="NGJ2697" s="35"/>
      <c r="NGK2697" s="33"/>
      <c r="NGL2697" s="34"/>
      <c r="NGM2697" s="34"/>
      <c r="NGN2697" s="34"/>
      <c r="NGO2697" s="34"/>
      <c r="NGP2697" s="34"/>
      <c r="NGQ2697" s="34"/>
      <c r="NGR2697" s="35"/>
      <c r="NGS2697" s="33"/>
      <c r="NGT2697" s="34"/>
      <c r="NGU2697" s="34"/>
      <c r="NGV2697" s="34"/>
      <c r="NGW2697" s="34"/>
      <c r="NGX2697" s="34"/>
      <c r="NGY2697" s="34"/>
      <c r="NGZ2697" s="35"/>
      <c r="NHA2697" s="33"/>
      <c r="NHB2697" s="34"/>
      <c r="NHC2697" s="34"/>
      <c r="NHD2697" s="34"/>
      <c r="NHE2697" s="34"/>
      <c r="NHF2697" s="34"/>
      <c r="NHG2697" s="34"/>
      <c r="NHH2697" s="35"/>
      <c r="NHI2697" s="33"/>
      <c r="NHJ2697" s="34"/>
      <c r="NHK2697" s="34"/>
      <c r="NHL2697" s="34"/>
      <c r="NHM2697" s="34"/>
      <c r="NHN2697" s="34"/>
      <c r="NHO2697" s="34"/>
      <c r="NHP2697" s="35"/>
      <c r="NHQ2697" s="33"/>
      <c r="NHR2697" s="34"/>
      <c r="NHS2697" s="34"/>
      <c r="NHT2697" s="34"/>
      <c r="NHU2697" s="34"/>
      <c r="NHV2697" s="34"/>
      <c r="NHW2697" s="34"/>
      <c r="NHX2697" s="35"/>
      <c r="NHY2697" s="33"/>
      <c r="NHZ2697" s="34"/>
      <c r="NIA2697" s="34"/>
      <c r="NIB2697" s="34"/>
      <c r="NIC2697" s="34"/>
      <c r="NID2697" s="34"/>
      <c r="NIE2697" s="34"/>
      <c r="NIF2697" s="35"/>
      <c r="NIG2697" s="33"/>
      <c r="NIH2697" s="34"/>
      <c r="NII2697" s="34"/>
      <c r="NIJ2697" s="34"/>
      <c r="NIK2697" s="34"/>
      <c r="NIL2697" s="34"/>
      <c r="NIM2697" s="34"/>
      <c r="NIN2697" s="35"/>
      <c r="NIO2697" s="33"/>
      <c r="NIP2697" s="34"/>
      <c r="NIQ2697" s="34"/>
      <c r="NIR2697" s="34"/>
      <c r="NIS2697" s="34"/>
      <c r="NIT2697" s="34"/>
      <c r="NIU2697" s="34"/>
      <c r="NIV2697" s="35"/>
      <c r="NIW2697" s="33"/>
      <c r="NIX2697" s="34"/>
      <c r="NIY2697" s="34"/>
      <c r="NIZ2697" s="34"/>
      <c r="NJA2697" s="34"/>
      <c r="NJB2697" s="34"/>
      <c r="NJC2697" s="34"/>
      <c r="NJD2697" s="35"/>
      <c r="NJE2697" s="33"/>
      <c r="NJF2697" s="34"/>
      <c r="NJG2697" s="34"/>
      <c r="NJH2697" s="34"/>
      <c r="NJI2697" s="34"/>
      <c r="NJJ2697" s="34"/>
      <c r="NJK2697" s="34"/>
      <c r="NJL2697" s="35"/>
      <c r="NJM2697" s="33"/>
      <c r="NJN2697" s="34"/>
      <c r="NJO2697" s="34"/>
      <c r="NJP2697" s="34"/>
      <c r="NJQ2697" s="34"/>
      <c r="NJR2697" s="34"/>
      <c r="NJS2697" s="34"/>
      <c r="NJT2697" s="35"/>
      <c r="NJU2697" s="33"/>
      <c r="NJV2697" s="34"/>
      <c r="NJW2697" s="34"/>
      <c r="NJX2697" s="34"/>
      <c r="NJY2697" s="34"/>
      <c r="NJZ2697" s="34"/>
      <c r="NKA2697" s="34"/>
      <c r="NKB2697" s="35"/>
      <c r="NKC2697" s="33"/>
      <c r="NKD2697" s="34"/>
      <c r="NKE2697" s="34"/>
      <c r="NKF2697" s="34"/>
      <c r="NKG2697" s="34"/>
      <c r="NKH2697" s="34"/>
      <c r="NKI2697" s="34"/>
      <c r="NKJ2697" s="35"/>
      <c r="NKK2697" s="33"/>
      <c r="NKL2697" s="34"/>
      <c r="NKM2697" s="34"/>
      <c r="NKN2697" s="34"/>
      <c r="NKO2697" s="34"/>
      <c r="NKP2697" s="34"/>
      <c r="NKQ2697" s="34"/>
      <c r="NKR2697" s="35"/>
      <c r="NKS2697" s="33"/>
      <c r="NKT2697" s="34"/>
      <c r="NKU2697" s="34"/>
      <c r="NKV2697" s="34"/>
      <c r="NKW2697" s="34"/>
      <c r="NKX2697" s="34"/>
      <c r="NKY2697" s="34"/>
      <c r="NKZ2697" s="35"/>
      <c r="NLA2697" s="33"/>
      <c r="NLB2697" s="34"/>
      <c r="NLC2697" s="34"/>
      <c r="NLD2697" s="34"/>
      <c r="NLE2697" s="34"/>
      <c r="NLF2697" s="34"/>
      <c r="NLG2697" s="34"/>
      <c r="NLH2697" s="35"/>
      <c r="NLI2697" s="33"/>
      <c r="NLJ2697" s="34"/>
      <c r="NLK2697" s="34"/>
      <c r="NLL2697" s="34"/>
      <c r="NLM2697" s="34"/>
      <c r="NLN2697" s="34"/>
      <c r="NLO2697" s="34"/>
      <c r="NLP2697" s="35"/>
      <c r="NLQ2697" s="33"/>
      <c r="NLR2697" s="34"/>
      <c r="NLS2697" s="34"/>
      <c r="NLT2697" s="34"/>
      <c r="NLU2697" s="34"/>
      <c r="NLV2697" s="34"/>
      <c r="NLW2697" s="34"/>
      <c r="NLX2697" s="35"/>
      <c r="NLY2697" s="33"/>
      <c r="NLZ2697" s="34"/>
      <c r="NMA2697" s="34"/>
      <c r="NMB2697" s="34"/>
      <c r="NMC2697" s="34"/>
      <c r="NMD2697" s="34"/>
      <c r="NME2697" s="34"/>
      <c r="NMF2697" s="35"/>
      <c r="NMG2697" s="33"/>
      <c r="NMH2697" s="34"/>
      <c r="NMI2697" s="34"/>
      <c r="NMJ2697" s="34"/>
      <c r="NMK2697" s="34"/>
      <c r="NML2697" s="34"/>
      <c r="NMM2697" s="34"/>
      <c r="NMN2697" s="35"/>
      <c r="NMO2697" s="33"/>
      <c r="NMP2697" s="34"/>
      <c r="NMQ2697" s="34"/>
      <c r="NMR2697" s="34"/>
      <c r="NMS2697" s="34"/>
      <c r="NMT2697" s="34"/>
      <c r="NMU2697" s="34"/>
      <c r="NMV2697" s="35"/>
      <c r="NMW2697" s="33"/>
      <c r="NMX2697" s="34"/>
      <c r="NMY2697" s="34"/>
      <c r="NMZ2697" s="34"/>
      <c r="NNA2697" s="34"/>
      <c r="NNB2697" s="34"/>
      <c r="NNC2697" s="34"/>
      <c r="NND2697" s="35"/>
      <c r="NNE2697" s="33"/>
      <c r="NNF2697" s="34"/>
      <c r="NNG2697" s="34"/>
      <c r="NNH2697" s="34"/>
      <c r="NNI2697" s="34"/>
      <c r="NNJ2697" s="34"/>
      <c r="NNK2697" s="34"/>
      <c r="NNL2697" s="35"/>
      <c r="NNM2697" s="33"/>
      <c r="NNN2697" s="34"/>
      <c r="NNO2697" s="34"/>
      <c r="NNP2697" s="34"/>
      <c r="NNQ2697" s="34"/>
      <c r="NNR2697" s="34"/>
      <c r="NNS2697" s="34"/>
      <c r="NNT2697" s="35"/>
      <c r="NNU2697" s="33"/>
      <c r="NNV2697" s="34"/>
      <c r="NNW2697" s="34"/>
      <c r="NNX2697" s="34"/>
      <c r="NNY2697" s="34"/>
      <c r="NNZ2697" s="34"/>
      <c r="NOA2697" s="34"/>
      <c r="NOB2697" s="35"/>
      <c r="NOC2697" s="33"/>
      <c r="NOD2697" s="34"/>
      <c r="NOE2697" s="34"/>
      <c r="NOF2697" s="34"/>
      <c r="NOG2697" s="34"/>
      <c r="NOH2697" s="34"/>
      <c r="NOI2697" s="34"/>
      <c r="NOJ2697" s="35"/>
      <c r="NOK2697" s="33"/>
      <c r="NOL2697" s="34"/>
      <c r="NOM2697" s="34"/>
      <c r="NON2697" s="34"/>
      <c r="NOO2697" s="34"/>
      <c r="NOP2697" s="34"/>
      <c r="NOQ2697" s="34"/>
      <c r="NOR2697" s="35"/>
      <c r="NOS2697" s="33"/>
      <c r="NOT2697" s="34"/>
      <c r="NOU2697" s="34"/>
      <c r="NOV2697" s="34"/>
      <c r="NOW2697" s="34"/>
      <c r="NOX2697" s="34"/>
      <c r="NOY2697" s="34"/>
      <c r="NOZ2697" s="35"/>
      <c r="NPA2697" s="33"/>
      <c r="NPB2697" s="34"/>
      <c r="NPC2697" s="34"/>
      <c r="NPD2697" s="34"/>
      <c r="NPE2697" s="34"/>
      <c r="NPF2697" s="34"/>
      <c r="NPG2697" s="34"/>
      <c r="NPH2697" s="35"/>
      <c r="NPI2697" s="33"/>
      <c r="NPJ2697" s="34"/>
      <c r="NPK2697" s="34"/>
      <c r="NPL2697" s="34"/>
      <c r="NPM2697" s="34"/>
      <c r="NPN2697" s="34"/>
      <c r="NPO2697" s="34"/>
      <c r="NPP2697" s="35"/>
      <c r="NPQ2697" s="33"/>
      <c r="NPR2697" s="34"/>
      <c r="NPS2697" s="34"/>
      <c r="NPT2697" s="34"/>
      <c r="NPU2697" s="34"/>
      <c r="NPV2697" s="34"/>
      <c r="NPW2697" s="34"/>
      <c r="NPX2697" s="35"/>
      <c r="NPY2697" s="33"/>
      <c r="NPZ2697" s="34"/>
      <c r="NQA2697" s="34"/>
      <c r="NQB2697" s="34"/>
      <c r="NQC2697" s="34"/>
      <c r="NQD2697" s="34"/>
      <c r="NQE2697" s="34"/>
      <c r="NQF2697" s="35"/>
      <c r="NQG2697" s="33"/>
      <c r="NQH2697" s="34"/>
      <c r="NQI2697" s="34"/>
      <c r="NQJ2697" s="34"/>
      <c r="NQK2697" s="34"/>
      <c r="NQL2697" s="34"/>
      <c r="NQM2697" s="34"/>
      <c r="NQN2697" s="35"/>
      <c r="NQO2697" s="33"/>
      <c r="NQP2697" s="34"/>
      <c r="NQQ2697" s="34"/>
      <c r="NQR2697" s="34"/>
      <c r="NQS2697" s="34"/>
      <c r="NQT2697" s="34"/>
      <c r="NQU2697" s="34"/>
      <c r="NQV2697" s="35"/>
      <c r="NQW2697" s="33"/>
      <c r="NQX2697" s="34"/>
      <c r="NQY2697" s="34"/>
      <c r="NQZ2697" s="34"/>
      <c r="NRA2697" s="34"/>
      <c r="NRB2697" s="34"/>
      <c r="NRC2697" s="34"/>
      <c r="NRD2697" s="35"/>
      <c r="NRE2697" s="33"/>
      <c r="NRF2697" s="34"/>
      <c r="NRG2697" s="34"/>
      <c r="NRH2697" s="34"/>
      <c r="NRI2697" s="34"/>
      <c r="NRJ2697" s="34"/>
      <c r="NRK2697" s="34"/>
      <c r="NRL2697" s="35"/>
      <c r="NRM2697" s="33"/>
      <c r="NRN2697" s="34"/>
      <c r="NRO2697" s="34"/>
      <c r="NRP2697" s="34"/>
      <c r="NRQ2697" s="34"/>
      <c r="NRR2697" s="34"/>
      <c r="NRS2697" s="34"/>
      <c r="NRT2697" s="35"/>
      <c r="NRU2697" s="33"/>
      <c r="NRV2697" s="34"/>
      <c r="NRW2697" s="34"/>
      <c r="NRX2697" s="34"/>
      <c r="NRY2697" s="34"/>
      <c r="NRZ2697" s="34"/>
      <c r="NSA2697" s="34"/>
      <c r="NSB2697" s="35"/>
      <c r="NSC2697" s="33"/>
      <c r="NSD2697" s="34"/>
      <c r="NSE2697" s="34"/>
      <c r="NSF2697" s="34"/>
      <c r="NSG2697" s="34"/>
      <c r="NSH2697" s="34"/>
      <c r="NSI2697" s="34"/>
      <c r="NSJ2697" s="35"/>
      <c r="NSK2697" s="33"/>
      <c r="NSL2697" s="34"/>
      <c r="NSM2697" s="34"/>
      <c r="NSN2697" s="34"/>
      <c r="NSO2697" s="34"/>
      <c r="NSP2697" s="34"/>
      <c r="NSQ2697" s="34"/>
      <c r="NSR2697" s="35"/>
      <c r="NSS2697" s="33"/>
      <c r="NST2697" s="34"/>
      <c r="NSU2697" s="34"/>
      <c r="NSV2697" s="34"/>
      <c r="NSW2697" s="34"/>
      <c r="NSX2697" s="34"/>
      <c r="NSY2697" s="34"/>
      <c r="NSZ2697" s="35"/>
      <c r="NTA2697" s="33"/>
      <c r="NTB2697" s="34"/>
      <c r="NTC2697" s="34"/>
      <c r="NTD2697" s="34"/>
      <c r="NTE2697" s="34"/>
      <c r="NTF2697" s="34"/>
      <c r="NTG2697" s="34"/>
      <c r="NTH2697" s="35"/>
      <c r="NTI2697" s="33"/>
      <c r="NTJ2697" s="34"/>
      <c r="NTK2697" s="34"/>
      <c r="NTL2697" s="34"/>
      <c r="NTM2697" s="34"/>
      <c r="NTN2697" s="34"/>
      <c r="NTO2697" s="34"/>
      <c r="NTP2697" s="35"/>
      <c r="NTQ2697" s="33"/>
      <c r="NTR2697" s="34"/>
      <c r="NTS2697" s="34"/>
      <c r="NTT2697" s="34"/>
      <c r="NTU2697" s="34"/>
      <c r="NTV2697" s="34"/>
      <c r="NTW2697" s="34"/>
      <c r="NTX2697" s="35"/>
      <c r="NTY2697" s="33"/>
      <c r="NTZ2697" s="34"/>
      <c r="NUA2697" s="34"/>
      <c r="NUB2697" s="34"/>
      <c r="NUC2697" s="34"/>
      <c r="NUD2697" s="34"/>
      <c r="NUE2697" s="34"/>
      <c r="NUF2697" s="35"/>
      <c r="NUG2697" s="33"/>
      <c r="NUH2697" s="34"/>
      <c r="NUI2697" s="34"/>
      <c r="NUJ2697" s="34"/>
      <c r="NUK2697" s="34"/>
      <c r="NUL2697" s="34"/>
      <c r="NUM2697" s="34"/>
      <c r="NUN2697" s="35"/>
      <c r="NUO2697" s="33"/>
      <c r="NUP2697" s="34"/>
      <c r="NUQ2697" s="34"/>
      <c r="NUR2697" s="34"/>
      <c r="NUS2697" s="34"/>
      <c r="NUT2697" s="34"/>
      <c r="NUU2697" s="34"/>
      <c r="NUV2697" s="35"/>
      <c r="NUW2697" s="33"/>
      <c r="NUX2697" s="34"/>
      <c r="NUY2697" s="34"/>
      <c r="NUZ2697" s="34"/>
      <c r="NVA2697" s="34"/>
      <c r="NVB2697" s="34"/>
      <c r="NVC2697" s="34"/>
      <c r="NVD2697" s="35"/>
      <c r="NVE2697" s="33"/>
      <c r="NVF2697" s="34"/>
      <c r="NVG2697" s="34"/>
      <c r="NVH2697" s="34"/>
      <c r="NVI2697" s="34"/>
      <c r="NVJ2697" s="34"/>
      <c r="NVK2697" s="34"/>
      <c r="NVL2697" s="35"/>
      <c r="NVM2697" s="33"/>
      <c r="NVN2697" s="34"/>
      <c r="NVO2697" s="34"/>
      <c r="NVP2697" s="34"/>
      <c r="NVQ2697" s="34"/>
      <c r="NVR2697" s="34"/>
      <c r="NVS2697" s="34"/>
      <c r="NVT2697" s="35"/>
      <c r="NVU2697" s="33"/>
      <c r="NVV2697" s="34"/>
      <c r="NVW2697" s="34"/>
      <c r="NVX2697" s="34"/>
      <c r="NVY2697" s="34"/>
      <c r="NVZ2697" s="34"/>
      <c r="NWA2697" s="34"/>
      <c r="NWB2697" s="35"/>
      <c r="NWC2697" s="33"/>
      <c r="NWD2697" s="34"/>
      <c r="NWE2697" s="34"/>
      <c r="NWF2697" s="34"/>
      <c r="NWG2697" s="34"/>
      <c r="NWH2697" s="34"/>
      <c r="NWI2697" s="34"/>
      <c r="NWJ2697" s="35"/>
      <c r="NWK2697" s="33"/>
      <c r="NWL2697" s="34"/>
      <c r="NWM2697" s="34"/>
      <c r="NWN2697" s="34"/>
      <c r="NWO2697" s="34"/>
      <c r="NWP2697" s="34"/>
      <c r="NWQ2697" s="34"/>
      <c r="NWR2697" s="35"/>
      <c r="NWS2697" s="33"/>
      <c r="NWT2697" s="34"/>
      <c r="NWU2697" s="34"/>
      <c r="NWV2697" s="34"/>
      <c r="NWW2697" s="34"/>
      <c r="NWX2697" s="34"/>
      <c r="NWY2697" s="34"/>
      <c r="NWZ2697" s="35"/>
      <c r="NXA2697" s="33"/>
      <c r="NXB2697" s="34"/>
      <c r="NXC2697" s="34"/>
      <c r="NXD2697" s="34"/>
      <c r="NXE2697" s="34"/>
      <c r="NXF2697" s="34"/>
      <c r="NXG2697" s="34"/>
      <c r="NXH2697" s="35"/>
      <c r="NXI2697" s="33"/>
      <c r="NXJ2697" s="34"/>
      <c r="NXK2697" s="34"/>
      <c r="NXL2697" s="34"/>
      <c r="NXM2697" s="34"/>
      <c r="NXN2697" s="34"/>
      <c r="NXO2697" s="34"/>
      <c r="NXP2697" s="35"/>
      <c r="NXQ2697" s="33"/>
      <c r="NXR2697" s="34"/>
      <c r="NXS2697" s="34"/>
      <c r="NXT2697" s="34"/>
      <c r="NXU2697" s="34"/>
      <c r="NXV2697" s="34"/>
      <c r="NXW2697" s="34"/>
      <c r="NXX2697" s="35"/>
      <c r="NXY2697" s="33"/>
      <c r="NXZ2697" s="34"/>
      <c r="NYA2697" s="34"/>
      <c r="NYB2697" s="34"/>
      <c r="NYC2697" s="34"/>
      <c r="NYD2697" s="34"/>
      <c r="NYE2697" s="34"/>
      <c r="NYF2697" s="35"/>
      <c r="NYG2697" s="33"/>
      <c r="NYH2697" s="34"/>
      <c r="NYI2697" s="34"/>
      <c r="NYJ2697" s="34"/>
      <c r="NYK2697" s="34"/>
      <c r="NYL2697" s="34"/>
      <c r="NYM2697" s="34"/>
      <c r="NYN2697" s="35"/>
      <c r="NYO2697" s="33"/>
      <c r="NYP2697" s="34"/>
      <c r="NYQ2697" s="34"/>
      <c r="NYR2697" s="34"/>
      <c r="NYS2697" s="34"/>
      <c r="NYT2697" s="34"/>
      <c r="NYU2697" s="34"/>
      <c r="NYV2697" s="35"/>
      <c r="NYW2697" s="33"/>
      <c r="NYX2697" s="34"/>
      <c r="NYY2697" s="34"/>
      <c r="NYZ2697" s="34"/>
      <c r="NZA2697" s="34"/>
      <c r="NZB2697" s="34"/>
      <c r="NZC2697" s="34"/>
      <c r="NZD2697" s="35"/>
      <c r="NZE2697" s="33"/>
      <c r="NZF2697" s="34"/>
      <c r="NZG2697" s="34"/>
      <c r="NZH2697" s="34"/>
      <c r="NZI2697" s="34"/>
      <c r="NZJ2697" s="34"/>
      <c r="NZK2697" s="34"/>
      <c r="NZL2697" s="35"/>
      <c r="NZM2697" s="33"/>
      <c r="NZN2697" s="34"/>
      <c r="NZO2697" s="34"/>
      <c r="NZP2697" s="34"/>
      <c r="NZQ2697" s="34"/>
      <c r="NZR2697" s="34"/>
      <c r="NZS2697" s="34"/>
      <c r="NZT2697" s="35"/>
      <c r="NZU2697" s="33"/>
      <c r="NZV2697" s="34"/>
      <c r="NZW2697" s="34"/>
      <c r="NZX2697" s="34"/>
      <c r="NZY2697" s="34"/>
      <c r="NZZ2697" s="34"/>
      <c r="OAA2697" s="34"/>
      <c r="OAB2697" s="35"/>
      <c r="OAC2697" s="33"/>
      <c r="OAD2697" s="34"/>
      <c r="OAE2697" s="34"/>
      <c r="OAF2697" s="34"/>
      <c r="OAG2697" s="34"/>
      <c r="OAH2697" s="34"/>
      <c r="OAI2697" s="34"/>
      <c r="OAJ2697" s="35"/>
      <c r="OAK2697" s="33"/>
      <c r="OAL2697" s="34"/>
      <c r="OAM2697" s="34"/>
      <c r="OAN2697" s="34"/>
      <c r="OAO2697" s="34"/>
      <c r="OAP2697" s="34"/>
      <c r="OAQ2697" s="34"/>
      <c r="OAR2697" s="35"/>
      <c r="OAS2697" s="33"/>
      <c r="OAT2697" s="34"/>
      <c r="OAU2697" s="34"/>
      <c r="OAV2697" s="34"/>
      <c r="OAW2697" s="34"/>
      <c r="OAX2697" s="34"/>
      <c r="OAY2697" s="34"/>
      <c r="OAZ2697" s="35"/>
      <c r="OBA2697" s="33"/>
      <c r="OBB2697" s="34"/>
      <c r="OBC2697" s="34"/>
      <c r="OBD2697" s="34"/>
      <c r="OBE2697" s="34"/>
      <c r="OBF2697" s="34"/>
      <c r="OBG2697" s="34"/>
      <c r="OBH2697" s="35"/>
      <c r="OBI2697" s="33"/>
      <c r="OBJ2697" s="34"/>
      <c r="OBK2697" s="34"/>
      <c r="OBL2697" s="34"/>
      <c r="OBM2697" s="34"/>
      <c r="OBN2697" s="34"/>
      <c r="OBO2697" s="34"/>
      <c r="OBP2697" s="35"/>
      <c r="OBQ2697" s="33"/>
      <c r="OBR2697" s="34"/>
      <c r="OBS2697" s="34"/>
      <c r="OBT2697" s="34"/>
      <c r="OBU2697" s="34"/>
      <c r="OBV2697" s="34"/>
      <c r="OBW2697" s="34"/>
      <c r="OBX2697" s="35"/>
      <c r="OBY2697" s="33"/>
      <c r="OBZ2697" s="34"/>
      <c r="OCA2697" s="34"/>
      <c r="OCB2697" s="34"/>
      <c r="OCC2697" s="34"/>
      <c r="OCD2697" s="34"/>
      <c r="OCE2697" s="34"/>
      <c r="OCF2697" s="35"/>
      <c r="OCG2697" s="33"/>
      <c r="OCH2697" s="34"/>
      <c r="OCI2697" s="34"/>
      <c r="OCJ2697" s="34"/>
      <c r="OCK2697" s="34"/>
      <c r="OCL2697" s="34"/>
      <c r="OCM2697" s="34"/>
      <c r="OCN2697" s="35"/>
      <c r="OCO2697" s="33"/>
      <c r="OCP2697" s="34"/>
      <c r="OCQ2697" s="34"/>
      <c r="OCR2697" s="34"/>
      <c r="OCS2697" s="34"/>
      <c r="OCT2697" s="34"/>
      <c r="OCU2697" s="34"/>
      <c r="OCV2697" s="35"/>
      <c r="OCW2697" s="33"/>
      <c r="OCX2697" s="34"/>
      <c r="OCY2697" s="34"/>
      <c r="OCZ2697" s="34"/>
      <c r="ODA2697" s="34"/>
      <c r="ODB2697" s="34"/>
      <c r="ODC2697" s="34"/>
      <c r="ODD2697" s="35"/>
      <c r="ODE2697" s="33"/>
      <c r="ODF2697" s="34"/>
      <c r="ODG2697" s="34"/>
      <c r="ODH2697" s="34"/>
      <c r="ODI2697" s="34"/>
      <c r="ODJ2697" s="34"/>
      <c r="ODK2697" s="34"/>
      <c r="ODL2697" s="35"/>
      <c r="ODM2697" s="33"/>
      <c r="ODN2697" s="34"/>
      <c r="ODO2697" s="34"/>
      <c r="ODP2697" s="34"/>
      <c r="ODQ2697" s="34"/>
      <c r="ODR2697" s="34"/>
      <c r="ODS2697" s="34"/>
      <c r="ODT2697" s="35"/>
      <c r="ODU2697" s="33"/>
      <c r="ODV2697" s="34"/>
      <c r="ODW2697" s="34"/>
      <c r="ODX2697" s="34"/>
      <c r="ODY2697" s="34"/>
      <c r="ODZ2697" s="34"/>
      <c r="OEA2697" s="34"/>
      <c r="OEB2697" s="35"/>
      <c r="OEC2697" s="33"/>
      <c r="OED2697" s="34"/>
      <c r="OEE2697" s="34"/>
      <c r="OEF2697" s="34"/>
      <c r="OEG2697" s="34"/>
      <c r="OEH2697" s="34"/>
      <c r="OEI2697" s="34"/>
      <c r="OEJ2697" s="35"/>
      <c r="OEK2697" s="33"/>
      <c r="OEL2697" s="34"/>
      <c r="OEM2697" s="34"/>
      <c r="OEN2697" s="34"/>
      <c r="OEO2697" s="34"/>
      <c r="OEP2697" s="34"/>
      <c r="OEQ2697" s="34"/>
      <c r="OER2697" s="35"/>
      <c r="OES2697" s="33"/>
      <c r="OET2697" s="34"/>
      <c r="OEU2697" s="34"/>
      <c r="OEV2697" s="34"/>
      <c r="OEW2697" s="34"/>
      <c r="OEX2697" s="34"/>
      <c r="OEY2697" s="34"/>
      <c r="OEZ2697" s="35"/>
      <c r="OFA2697" s="33"/>
      <c r="OFB2697" s="34"/>
      <c r="OFC2697" s="34"/>
      <c r="OFD2697" s="34"/>
      <c r="OFE2697" s="34"/>
      <c r="OFF2697" s="34"/>
      <c r="OFG2697" s="34"/>
      <c r="OFH2697" s="35"/>
      <c r="OFI2697" s="33"/>
      <c r="OFJ2697" s="34"/>
      <c r="OFK2697" s="34"/>
      <c r="OFL2697" s="34"/>
      <c r="OFM2697" s="34"/>
      <c r="OFN2697" s="34"/>
      <c r="OFO2697" s="34"/>
      <c r="OFP2697" s="35"/>
      <c r="OFQ2697" s="33"/>
      <c r="OFR2697" s="34"/>
      <c r="OFS2697" s="34"/>
      <c r="OFT2697" s="34"/>
      <c r="OFU2697" s="34"/>
      <c r="OFV2697" s="34"/>
      <c r="OFW2697" s="34"/>
      <c r="OFX2697" s="35"/>
      <c r="OFY2697" s="33"/>
      <c r="OFZ2697" s="34"/>
      <c r="OGA2697" s="34"/>
      <c r="OGB2697" s="34"/>
      <c r="OGC2697" s="34"/>
      <c r="OGD2697" s="34"/>
      <c r="OGE2697" s="34"/>
      <c r="OGF2697" s="35"/>
      <c r="OGG2697" s="33"/>
      <c r="OGH2697" s="34"/>
      <c r="OGI2697" s="34"/>
      <c r="OGJ2697" s="34"/>
      <c r="OGK2697" s="34"/>
      <c r="OGL2697" s="34"/>
      <c r="OGM2697" s="34"/>
      <c r="OGN2697" s="35"/>
      <c r="OGO2697" s="33"/>
      <c r="OGP2697" s="34"/>
      <c r="OGQ2697" s="34"/>
      <c r="OGR2697" s="34"/>
      <c r="OGS2697" s="34"/>
      <c r="OGT2697" s="34"/>
      <c r="OGU2697" s="34"/>
      <c r="OGV2697" s="35"/>
      <c r="OGW2697" s="33"/>
      <c r="OGX2697" s="34"/>
      <c r="OGY2697" s="34"/>
      <c r="OGZ2697" s="34"/>
      <c r="OHA2697" s="34"/>
      <c r="OHB2697" s="34"/>
      <c r="OHC2697" s="34"/>
      <c r="OHD2697" s="35"/>
      <c r="OHE2697" s="33"/>
      <c r="OHF2697" s="34"/>
      <c r="OHG2697" s="34"/>
      <c r="OHH2697" s="34"/>
      <c r="OHI2697" s="34"/>
      <c r="OHJ2697" s="34"/>
      <c r="OHK2697" s="34"/>
      <c r="OHL2697" s="35"/>
      <c r="OHM2697" s="33"/>
      <c r="OHN2697" s="34"/>
      <c r="OHO2697" s="34"/>
      <c r="OHP2697" s="34"/>
      <c r="OHQ2697" s="34"/>
      <c r="OHR2697" s="34"/>
      <c r="OHS2697" s="34"/>
      <c r="OHT2697" s="35"/>
      <c r="OHU2697" s="33"/>
      <c r="OHV2697" s="34"/>
      <c r="OHW2697" s="34"/>
      <c r="OHX2697" s="34"/>
      <c r="OHY2697" s="34"/>
      <c r="OHZ2697" s="34"/>
      <c r="OIA2697" s="34"/>
      <c r="OIB2697" s="35"/>
      <c r="OIC2697" s="33"/>
      <c r="OID2697" s="34"/>
      <c r="OIE2697" s="34"/>
      <c r="OIF2697" s="34"/>
      <c r="OIG2697" s="34"/>
      <c r="OIH2697" s="34"/>
      <c r="OII2697" s="34"/>
      <c r="OIJ2697" s="35"/>
      <c r="OIK2697" s="33"/>
      <c r="OIL2697" s="34"/>
      <c r="OIM2697" s="34"/>
      <c r="OIN2697" s="34"/>
      <c r="OIO2697" s="34"/>
      <c r="OIP2697" s="34"/>
      <c r="OIQ2697" s="34"/>
      <c r="OIR2697" s="35"/>
      <c r="OIS2697" s="33"/>
      <c r="OIT2697" s="34"/>
      <c r="OIU2697" s="34"/>
      <c r="OIV2697" s="34"/>
      <c r="OIW2697" s="34"/>
      <c r="OIX2697" s="34"/>
      <c r="OIY2697" s="34"/>
      <c r="OIZ2697" s="35"/>
      <c r="OJA2697" s="33"/>
      <c r="OJB2697" s="34"/>
      <c r="OJC2697" s="34"/>
      <c r="OJD2697" s="34"/>
      <c r="OJE2697" s="34"/>
      <c r="OJF2697" s="34"/>
      <c r="OJG2697" s="34"/>
      <c r="OJH2697" s="35"/>
      <c r="OJI2697" s="33"/>
      <c r="OJJ2697" s="34"/>
      <c r="OJK2697" s="34"/>
      <c r="OJL2697" s="34"/>
      <c r="OJM2697" s="34"/>
      <c r="OJN2697" s="34"/>
      <c r="OJO2697" s="34"/>
      <c r="OJP2697" s="35"/>
      <c r="OJQ2697" s="33"/>
      <c r="OJR2697" s="34"/>
      <c r="OJS2697" s="34"/>
      <c r="OJT2697" s="34"/>
      <c r="OJU2697" s="34"/>
      <c r="OJV2697" s="34"/>
      <c r="OJW2697" s="34"/>
      <c r="OJX2697" s="35"/>
      <c r="OJY2697" s="33"/>
      <c r="OJZ2697" s="34"/>
      <c r="OKA2697" s="34"/>
      <c r="OKB2697" s="34"/>
      <c r="OKC2697" s="34"/>
      <c r="OKD2697" s="34"/>
      <c r="OKE2697" s="34"/>
      <c r="OKF2697" s="35"/>
      <c r="OKG2697" s="33"/>
      <c r="OKH2697" s="34"/>
      <c r="OKI2697" s="34"/>
      <c r="OKJ2697" s="34"/>
      <c r="OKK2697" s="34"/>
      <c r="OKL2697" s="34"/>
      <c r="OKM2697" s="34"/>
      <c r="OKN2697" s="35"/>
      <c r="OKO2697" s="33"/>
      <c r="OKP2697" s="34"/>
      <c r="OKQ2697" s="34"/>
      <c r="OKR2697" s="34"/>
      <c r="OKS2697" s="34"/>
      <c r="OKT2697" s="34"/>
      <c r="OKU2697" s="34"/>
      <c r="OKV2697" s="35"/>
      <c r="OKW2697" s="33"/>
      <c r="OKX2697" s="34"/>
      <c r="OKY2697" s="34"/>
      <c r="OKZ2697" s="34"/>
      <c r="OLA2697" s="34"/>
      <c r="OLB2697" s="34"/>
      <c r="OLC2697" s="34"/>
      <c r="OLD2697" s="35"/>
      <c r="OLE2697" s="33"/>
      <c r="OLF2697" s="34"/>
      <c r="OLG2697" s="34"/>
      <c r="OLH2697" s="34"/>
      <c r="OLI2697" s="34"/>
      <c r="OLJ2697" s="34"/>
      <c r="OLK2697" s="34"/>
      <c r="OLL2697" s="35"/>
      <c r="OLM2697" s="33"/>
      <c r="OLN2697" s="34"/>
      <c r="OLO2697" s="34"/>
      <c r="OLP2697" s="34"/>
      <c r="OLQ2697" s="34"/>
      <c r="OLR2697" s="34"/>
      <c r="OLS2697" s="34"/>
      <c r="OLT2697" s="35"/>
      <c r="OLU2697" s="33"/>
      <c r="OLV2697" s="34"/>
      <c r="OLW2697" s="34"/>
      <c r="OLX2697" s="34"/>
      <c r="OLY2697" s="34"/>
      <c r="OLZ2697" s="34"/>
      <c r="OMA2697" s="34"/>
      <c r="OMB2697" s="35"/>
      <c r="OMC2697" s="33"/>
      <c r="OMD2697" s="34"/>
      <c r="OME2697" s="34"/>
      <c r="OMF2697" s="34"/>
      <c r="OMG2697" s="34"/>
      <c r="OMH2697" s="34"/>
      <c r="OMI2697" s="34"/>
      <c r="OMJ2697" s="35"/>
      <c r="OMK2697" s="33"/>
      <c r="OML2697" s="34"/>
      <c r="OMM2697" s="34"/>
      <c r="OMN2697" s="34"/>
      <c r="OMO2697" s="34"/>
      <c r="OMP2697" s="34"/>
      <c r="OMQ2697" s="34"/>
      <c r="OMR2697" s="35"/>
      <c r="OMS2697" s="33"/>
      <c r="OMT2697" s="34"/>
      <c r="OMU2697" s="34"/>
      <c r="OMV2697" s="34"/>
      <c r="OMW2697" s="34"/>
      <c r="OMX2697" s="34"/>
      <c r="OMY2697" s="34"/>
      <c r="OMZ2697" s="35"/>
      <c r="ONA2697" s="33"/>
      <c r="ONB2697" s="34"/>
      <c r="ONC2697" s="34"/>
      <c r="OND2697" s="34"/>
      <c r="ONE2697" s="34"/>
      <c r="ONF2697" s="34"/>
      <c r="ONG2697" s="34"/>
      <c r="ONH2697" s="35"/>
      <c r="ONI2697" s="33"/>
      <c r="ONJ2697" s="34"/>
      <c r="ONK2697" s="34"/>
      <c r="ONL2697" s="34"/>
      <c r="ONM2697" s="34"/>
      <c r="ONN2697" s="34"/>
      <c r="ONO2697" s="34"/>
      <c r="ONP2697" s="35"/>
      <c r="ONQ2697" s="33"/>
      <c r="ONR2697" s="34"/>
      <c r="ONS2697" s="34"/>
      <c r="ONT2697" s="34"/>
      <c r="ONU2697" s="34"/>
      <c r="ONV2697" s="34"/>
      <c r="ONW2697" s="34"/>
      <c r="ONX2697" s="35"/>
      <c r="ONY2697" s="33"/>
      <c r="ONZ2697" s="34"/>
      <c r="OOA2697" s="34"/>
      <c r="OOB2697" s="34"/>
      <c r="OOC2697" s="34"/>
      <c r="OOD2697" s="34"/>
      <c r="OOE2697" s="34"/>
      <c r="OOF2697" s="35"/>
      <c r="OOG2697" s="33"/>
      <c r="OOH2697" s="34"/>
      <c r="OOI2697" s="34"/>
      <c r="OOJ2697" s="34"/>
      <c r="OOK2697" s="34"/>
      <c r="OOL2697" s="34"/>
      <c r="OOM2697" s="34"/>
      <c r="OON2697" s="35"/>
      <c r="OOO2697" s="33"/>
      <c r="OOP2697" s="34"/>
      <c r="OOQ2697" s="34"/>
      <c r="OOR2697" s="34"/>
      <c r="OOS2697" s="34"/>
      <c r="OOT2697" s="34"/>
      <c r="OOU2697" s="34"/>
      <c r="OOV2697" s="35"/>
      <c r="OOW2697" s="33"/>
      <c r="OOX2697" s="34"/>
      <c r="OOY2697" s="34"/>
      <c r="OOZ2697" s="34"/>
      <c r="OPA2697" s="34"/>
      <c r="OPB2697" s="34"/>
      <c r="OPC2697" s="34"/>
      <c r="OPD2697" s="35"/>
      <c r="OPE2697" s="33"/>
      <c r="OPF2697" s="34"/>
      <c r="OPG2697" s="34"/>
      <c r="OPH2697" s="34"/>
      <c r="OPI2697" s="34"/>
      <c r="OPJ2697" s="34"/>
      <c r="OPK2697" s="34"/>
      <c r="OPL2697" s="35"/>
      <c r="OPM2697" s="33"/>
      <c r="OPN2697" s="34"/>
      <c r="OPO2697" s="34"/>
      <c r="OPP2697" s="34"/>
      <c r="OPQ2697" s="34"/>
      <c r="OPR2697" s="34"/>
      <c r="OPS2697" s="34"/>
      <c r="OPT2697" s="35"/>
      <c r="OPU2697" s="33"/>
      <c r="OPV2697" s="34"/>
      <c r="OPW2697" s="34"/>
      <c r="OPX2697" s="34"/>
      <c r="OPY2697" s="34"/>
      <c r="OPZ2697" s="34"/>
      <c r="OQA2697" s="34"/>
      <c r="OQB2697" s="35"/>
      <c r="OQC2697" s="33"/>
      <c r="OQD2697" s="34"/>
      <c r="OQE2697" s="34"/>
      <c r="OQF2697" s="34"/>
      <c r="OQG2697" s="34"/>
      <c r="OQH2697" s="34"/>
      <c r="OQI2697" s="34"/>
      <c r="OQJ2697" s="35"/>
      <c r="OQK2697" s="33"/>
      <c r="OQL2697" s="34"/>
      <c r="OQM2697" s="34"/>
      <c r="OQN2697" s="34"/>
      <c r="OQO2697" s="34"/>
      <c r="OQP2697" s="34"/>
      <c r="OQQ2697" s="34"/>
      <c r="OQR2697" s="35"/>
      <c r="OQS2697" s="33"/>
      <c r="OQT2697" s="34"/>
      <c r="OQU2697" s="34"/>
      <c r="OQV2697" s="34"/>
      <c r="OQW2697" s="34"/>
      <c r="OQX2697" s="34"/>
      <c r="OQY2697" s="34"/>
      <c r="OQZ2697" s="35"/>
      <c r="ORA2697" s="33"/>
      <c r="ORB2697" s="34"/>
      <c r="ORC2697" s="34"/>
      <c r="ORD2697" s="34"/>
      <c r="ORE2697" s="34"/>
      <c r="ORF2697" s="34"/>
      <c r="ORG2697" s="34"/>
      <c r="ORH2697" s="35"/>
      <c r="ORI2697" s="33"/>
      <c r="ORJ2697" s="34"/>
      <c r="ORK2697" s="34"/>
      <c r="ORL2697" s="34"/>
      <c r="ORM2697" s="34"/>
      <c r="ORN2697" s="34"/>
      <c r="ORO2697" s="34"/>
      <c r="ORP2697" s="35"/>
      <c r="ORQ2697" s="33"/>
      <c r="ORR2697" s="34"/>
      <c r="ORS2697" s="34"/>
      <c r="ORT2697" s="34"/>
      <c r="ORU2697" s="34"/>
      <c r="ORV2697" s="34"/>
      <c r="ORW2697" s="34"/>
      <c r="ORX2697" s="35"/>
      <c r="ORY2697" s="33"/>
      <c r="ORZ2697" s="34"/>
      <c r="OSA2697" s="34"/>
      <c r="OSB2697" s="34"/>
      <c r="OSC2697" s="34"/>
      <c r="OSD2697" s="34"/>
      <c r="OSE2697" s="34"/>
      <c r="OSF2697" s="35"/>
      <c r="OSG2697" s="33"/>
      <c r="OSH2697" s="34"/>
      <c r="OSI2697" s="34"/>
      <c r="OSJ2697" s="34"/>
      <c r="OSK2697" s="34"/>
      <c r="OSL2697" s="34"/>
      <c r="OSM2697" s="34"/>
      <c r="OSN2697" s="35"/>
      <c r="OSO2697" s="33"/>
      <c r="OSP2697" s="34"/>
      <c r="OSQ2697" s="34"/>
      <c r="OSR2697" s="34"/>
      <c r="OSS2697" s="34"/>
      <c r="OST2697" s="34"/>
      <c r="OSU2697" s="34"/>
      <c r="OSV2697" s="35"/>
      <c r="OSW2697" s="33"/>
      <c r="OSX2697" s="34"/>
      <c r="OSY2697" s="34"/>
      <c r="OSZ2697" s="34"/>
      <c r="OTA2697" s="34"/>
      <c r="OTB2697" s="34"/>
      <c r="OTC2697" s="34"/>
      <c r="OTD2697" s="35"/>
      <c r="OTE2697" s="33"/>
      <c r="OTF2697" s="34"/>
      <c r="OTG2697" s="34"/>
      <c r="OTH2697" s="34"/>
      <c r="OTI2697" s="34"/>
      <c r="OTJ2697" s="34"/>
      <c r="OTK2697" s="34"/>
      <c r="OTL2697" s="35"/>
      <c r="OTM2697" s="33"/>
      <c r="OTN2697" s="34"/>
      <c r="OTO2697" s="34"/>
      <c r="OTP2697" s="34"/>
      <c r="OTQ2697" s="34"/>
      <c r="OTR2697" s="34"/>
      <c r="OTS2697" s="34"/>
      <c r="OTT2697" s="35"/>
      <c r="OTU2697" s="33"/>
      <c r="OTV2697" s="34"/>
      <c r="OTW2697" s="34"/>
      <c r="OTX2697" s="34"/>
      <c r="OTY2697" s="34"/>
      <c r="OTZ2697" s="34"/>
      <c r="OUA2697" s="34"/>
      <c r="OUB2697" s="35"/>
      <c r="OUC2697" s="33"/>
      <c r="OUD2697" s="34"/>
      <c r="OUE2697" s="34"/>
      <c r="OUF2697" s="34"/>
      <c r="OUG2697" s="34"/>
      <c r="OUH2697" s="34"/>
      <c r="OUI2697" s="34"/>
      <c r="OUJ2697" s="35"/>
      <c r="OUK2697" s="33"/>
      <c r="OUL2697" s="34"/>
      <c r="OUM2697" s="34"/>
      <c r="OUN2697" s="34"/>
      <c r="OUO2697" s="34"/>
      <c r="OUP2697" s="34"/>
      <c r="OUQ2697" s="34"/>
      <c r="OUR2697" s="35"/>
      <c r="OUS2697" s="33"/>
      <c r="OUT2697" s="34"/>
      <c r="OUU2697" s="34"/>
      <c r="OUV2697" s="34"/>
      <c r="OUW2697" s="34"/>
      <c r="OUX2697" s="34"/>
      <c r="OUY2697" s="34"/>
      <c r="OUZ2697" s="35"/>
      <c r="OVA2697" s="33"/>
      <c r="OVB2697" s="34"/>
      <c r="OVC2697" s="34"/>
      <c r="OVD2697" s="34"/>
      <c r="OVE2697" s="34"/>
      <c r="OVF2697" s="34"/>
      <c r="OVG2697" s="34"/>
      <c r="OVH2697" s="35"/>
      <c r="OVI2697" s="33"/>
      <c r="OVJ2697" s="34"/>
      <c r="OVK2697" s="34"/>
      <c r="OVL2697" s="34"/>
      <c r="OVM2697" s="34"/>
      <c r="OVN2697" s="34"/>
      <c r="OVO2697" s="34"/>
      <c r="OVP2697" s="35"/>
      <c r="OVQ2697" s="33"/>
      <c r="OVR2697" s="34"/>
      <c r="OVS2697" s="34"/>
      <c r="OVT2697" s="34"/>
      <c r="OVU2697" s="34"/>
      <c r="OVV2697" s="34"/>
      <c r="OVW2697" s="34"/>
      <c r="OVX2697" s="35"/>
      <c r="OVY2697" s="33"/>
      <c r="OVZ2697" s="34"/>
      <c r="OWA2697" s="34"/>
      <c r="OWB2697" s="34"/>
      <c r="OWC2697" s="34"/>
      <c r="OWD2697" s="34"/>
      <c r="OWE2697" s="34"/>
      <c r="OWF2697" s="35"/>
      <c r="OWG2697" s="33"/>
      <c r="OWH2697" s="34"/>
      <c r="OWI2697" s="34"/>
      <c r="OWJ2697" s="34"/>
      <c r="OWK2697" s="34"/>
      <c r="OWL2697" s="34"/>
      <c r="OWM2697" s="34"/>
      <c r="OWN2697" s="35"/>
      <c r="OWO2697" s="33"/>
      <c r="OWP2697" s="34"/>
      <c r="OWQ2697" s="34"/>
      <c r="OWR2697" s="34"/>
      <c r="OWS2697" s="34"/>
      <c r="OWT2697" s="34"/>
      <c r="OWU2697" s="34"/>
      <c r="OWV2697" s="35"/>
      <c r="OWW2697" s="33"/>
      <c r="OWX2697" s="34"/>
      <c r="OWY2697" s="34"/>
      <c r="OWZ2697" s="34"/>
      <c r="OXA2697" s="34"/>
      <c r="OXB2697" s="34"/>
      <c r="OXC2697" s="34"/>
      <c r="OXD2697" s="35"/>
      <c r="OXE2697" s="33"/>
      <c r="OXF2697" s="34"/>
      <c r="OXG2697" s="34"/>
      <c r="OXH2697" s="34"/>
      <c r="OXI2697" s="34"/>
      <c r="OXJ2697" s="34"/>
      <c r="OXK2697" s="34"/>
      <c r="OXL2697" s="35"/>
      <c r="OXM2697" s="33"/>
      <c r="OXN2697" s="34"/>
      <c r="OXO2697" s="34"/>
      <c r="OXP2697" s="34"/>
      <c r="OXQ2697" s="34"/>
      <c r="OXR2697" s="34"/>
      <c r="OXS2697" s="34"/>
      <c r="OXT2697" s="35"/>
      <c r="OXU2697" s="33"/>
      <c r="OXV2697" s="34"/>
      <c r="OXW2697" s="34"/>
      <c r="OXX2697" s="34"/>
      <c r="OXY2697" s="34"/>
      <c r="OXZ2697" s="34"/>
      <c r="OYA2697" s="34"/>
      <c r="OYB2697" s="35"/>
      <c r="OYC2697" s="33"/>
      <c r="OYD2697" s="34"/>
      <c r="OYE2697" s="34"/>
      <c r="OYF2697" s="34"/>
      <c r="OYG2697" s="34"/>
      <c r="OYH2697" s="34"/>
      <c r="OYI2697" s="34"/>
      <c r="OYJ2697" s="35"/>
      <c r="OYK2697" s="33"/>
      <c r="OYL2697" s="34"/>
      <c r="OYM2697" s="34"/>
      <c r="OYN2697" s="34"/>
      <c r="OYO2697" s="34"/>
      <c r="OYP2697" s="34"/>
      <c r="OYQ2697" s="34"/>
      <c r="OYR2697" s="35"/>
      <c r="OYS2697" s="33"/>
      <c r="OYT2697" s="34"/>
      <c r="OYU2697" s="34"/>
      <c r="OYV2697" s="34"/>
      <c r="OYW2697" s="34"/>
      <c r="OYX2697" s="34"/>
      <c r="OYY2697" s="34"/>
      <c r="OYZ2697" s="35"/>
      <c r="OZA2697" s="33"/>
      <c r="OZB2697" s="34"/>
      <c r="OZC2697" s="34"/>
      <c r="OZD2697" s="34"/>
      <c r="OZE2697" s="34"/>
      <c r="OZF2697" s="34"/>
      <c r="OZG2697" s="34"/>
      <c r="OZH2697" s="35"/>
      <c r="OZI2697" s="33"/>
      <c r="OZJ2697" s="34"/>
      <c r="OZK2697" s="34"/>
      <c r="OZL2697" s="34"/>
      <c r="OZM2697" s="34"/>
      <c r="OZN2697" s="34"/>
      <c r="OZO2697" s="34"/>
      <c r="OZP2697" s="35"/>
      <c r="OZQ2697" s="33"/>
      <c r="OZR2697" s="34"/>
      <c r="OZS2697" s="34"/>
      <c r="OZT2697" s="34"/>
      <c r="OZU2697" s="34"/>
      <c r="OZV2697" s="34"/>
      <c r="OZW2697" s="34"/>
      <c r="OZX2697" s="35"/>
      <c r="OZY2697" s="33"/>
      <c r="OZZ2697" s="34"/>
      <c r="PAA2697" s="34"/>
      <c r="PAB2697" s="34"/>
      <c r="PAC2697" s="34"/>
      <c r="PAD2697" s="34"/>
      <c r="PAE2697" s="34"/>
      <c r="PAF2697" s="35"/>
      <c r="PAG2697" s="33"/>
      <c r="PAH2697" s="34"/>
      <c r="PAI2697" s="34"/>
      <c r="PAJ2697" s="34"/>
      <c r="PAK2697" s="34"/>
      <c r="PAL2697" s="34"/>
      <c r="PAM2697" s="34"/>
      <c r="PAN2697" s="35"/>
      <c r="PAO2697" s="33"/>
      <c r="PAP2697" s="34"/>
      <c r="PAQ2697" s="34"/>
      <c r="PAR2697" s="34"/>
      <c r="PAS2697" s="34"/>
      <c r="PAT2697" s="34"/>
      <c r="PAU2697" s="34"/>
      <c r="PAV2697" s="35"/>
      <c r="PAW2697" s="33"/>
      <c r="PAX2697" s="34"/>
      <c r="PAY2697" s="34"/>
      <c r="PAZ2697" s="34"/>
      <c r="PBA2697" s="34"/>
      <c r="PBB2697" s="34"/>
      <c r="PBC2697" s="34"/>
      <c r="PBD2697" s="35"/>
      <c r="PBE2697" s="33"/>
      <c r="PBF2697" s="34"/>
      <c r="PBG2697" s="34"/>
      <c r="PBH2697" s="34"/>
      <c r="PBI2697" s="34"/>
      <c r="PBJ2697" s="34"/>
      <c r="PBK2697" s="34"/>
      <c r="PBL2697" s="35"/>
      <c r="PBM2697" s="33"/>
      <c r="PBN2697" s="34"/>
      <c r="PBO2697" s="34"/>
      <c r="PBP2697" s="34"/>
      <c r="PBQ2697" s="34"/>
      <c r="PBR2697" s="34"/>
      <c r="PBS2697" s="34"/>
      <c r="PBT2697" s="35"/>
      <c r="PBU2697" s="33"/>
      <c r="PBV2697" s="34"/>
      <c r="PBW2697" s="34"/>
      <c r="PBX2697" s="34"/>
      <c r="PBY2697" s="34"/>
      <c r="PBZ2697" s="34"/>
      <c r="PCA2697" s="34"/>
      <c r="PCB2697" s="35"/>
      <c r="PCC2697" s="33"/>
      <c r="PCD2697" s="34"/>
      <c r="PCE2697" s="34"/>
      <c r="PCF2697" s="34"/>
      <c r="PCG2697" s="34"/>
      <c r="PCH2697" s="34"/>
      <c r="PCI2697" s="34"/>
      <c r="PCJ2697" s="35"/>
      <c r="PCK2697" s="33"/>
      <c r="PCL2697" s="34"/>
      <c r="PCM2697" s="34"/>
      <c r="PCN2697" s="34"/>
      <c r="PCO2697" s="34"/>
      <c r="PCP2697" s="34"/>
      <c r="PCQ2697" s="34"/>
      <c r="PCR2697" s="35"/>
      <c r="PCS2697" s="33"/>
      <c r="PCT2697" s="34"/>
      <c r="PCU2697" s="34"/>
      <c r="PCV2697" s="34"/>
      <c r="PCW2697" s="34"/>
      <c r="PCX2697" s="34"/>
      <c r="PCY2697" s="34"/>
      <c r="PCZ2697" s="35"/>
      <c r="PDA2697" s="33"/>
      <c r="PDB2697" s="34"/>
      <c r="PDC2697" s="34"/>
      <c r="PDD2697" s="34"/>
      <c r="PDE2697" s="34"/>
      <c r="PDF2697" s="34"/>
      <c r="PDG2697" s="34"/>
      <c r="PDH2697" s="35"/>
      <c r="PDI2697" s="33"/>
      <c r="PDJ2697" s="34"/>
      <c r="PDK2697" s="34"/>
      <c r="PDL2697" s="34"/>
      <c r="PDM2697" s="34"/>
      <c r="PDN2697" s="34"/>
      <c r="PDO2697" s="34"/>
      <c r="PDP2697" s="35"/>
      <c r="PDQ2697" s="33"/>
      <c r="PDR2697" s="34"/>
      <c r="PDS2697" s="34"/>
      <c r="PDT2697" s="34"/>
      <c r="PDU2697" s="34"/>
      <c r="PDV2697" s="34"/>
      <c r="PDW2697" s="34"/>
      <c r="PDX2697" s="35"/>
      <c r="PDY2697" s="33"/>
      <c r="PDZ2697" s="34"/>
      <c r="PEA2697" s="34"/>
      <c r="PEB2697" s="34"/>
      <c r="PEC2697" s="34"/>
      <c r="PED2697" s="34"/>
      <c r="PEE2697" s="34"/>
      <c r="PEF2697" s="35"/>
      <c r="PEG2697" s="33"/>
      <c r="PEH2697" s="34"/>
      <c r="PEI2697" s="34"/>
      <c r="PEJ2697" s="34"/>
      <c r="PEK2697" s="34"/>
      <c r="PEL2697" s="34"/>
      <c r="PEM2697" s="34"/>
      <c r="PEN2697" s="35"/>
      <c r="PEO2697" s="33"/>
      <c r="PEP2697" s="34"/>
      <c r="PEQ2697" s="34"/>
      <c r="PER2697" s="34"/>
      <c r="PES2697" s="34"/>
      <c r="PET2697" s="34"/>
      <c r="PEU2697" s="34"/>
      <c r="PEV2697" s="35"/>
      <c r="PEW2697" s="33"/>
      <c r="PEX2697" s="34"/>
      <c r="PEY2697" s="34"/>
      <c r="PEZ2697" s="34"/>
      <c r="PFA2697" s="34"/>
      <c r="PFB2697" s="34"/>
      <c r="PFC2697" s="34"/>
      <c r="PFD2697" s="35"/>
      <c r="PFE2697" s="33"/>
      <c r="PFF2697" s="34"/>
      <c r="PFG2697" s="34"/>
      <c r="PFH2697" s="34"/>
      <c r="PFI2697" s="34"/>
      <c r="PFJ2697" s="34"/>
      <c r="PFK2697" s="34"/>
      <c r="PFL2697" s="35"/>
      <c r="PFM2697" s="33"/>
      <c r="PFN2697" s="34"/>
      <c r="PFO2697" s="34"/>
      <c r="PFP2697" s="34"/>
      <c r="PFQ2697" s="34"/>
      <c r="PFR2697" s="34"/>
      <c r="PFS2697" s="34"/>
      <c r="PFT2697" s="35"/>
      <c r="PFU2697" s="33"/>
      <c r="PFV2697" s="34"/>
      <c r="PFW2697" s="34"/>
      <c r="PFX2697" s="34"/>
      <c r="PFY2697" s="34"/>
      <c r="PFZ2697" s="34"/>
      <c r="PGA2697" s="34"/>
      <c r="PGB2697" s="35"/>
      <c r="PGC2697" s="33"/>
      <c r="PGD2697" s="34"/>
      <c r="PGE2697" s="34"/>
      <c r="PGF2697" s="34"/>
      <c r="PGG2697" s="34"/>
      <c r="PGH2697" s="34"/>
      <c r="PGI2697" s="34"/>
      <c r="PGJ2697" s="35"/>
      <c r="PGK2697" s="33"/>
      <c r="PGL2697" s="34"/>
      <c r="PGM2697" s="34"/>
      <c r="PGN2697" s="34"/>
      <c r="PGO2697" s="34"/>
      <c r="PGP2697" s="34"/>
      <c r="PGQ2697" s="34"/>
      <c r="PGR2697" s="35"/>
      <c r="PGS2697" s="33"/>
      <c r="PGT2697" s="34"/>
      <c r="PGU2697" s="34"/>
      <c r="PGV2697" s="34"/>
      <c r="PGW2697" s="34"/>
      <c r="PGX2697" s="34"/>
      <c r="PGY2697" s="34"/>
      <c r="PGZ2697" s="35"/>
      <c r="PHA2697" s="33"/>
      <c r="PHB2697" s="34"/>
      <c r="PHC2697" s="34"/>
      <c r="PHD2697" s="34"/>
      <c r="PHE2697" s="34"/>
      <c r="PHF2697" s="34"/>
      <c r="PHG2697" s="34"/>
      <c r="PHH2697" s="35"/>
      <c r="PHI2697" s="33"/>
      <c r="PHJ2697" s="34"/>
      <c r="PHK2697" s="34"/>
      <c r="PHL2697" s="34"/>
      <c r="PHM2697" s="34"/>
      <c r="PHN2697" s="34"/>
      <c r="PHO2697" s="34"/>
      <c r="PHP2697" s="35"/>
      <c r="PHQ2697" s="33"/>
      <c r="PHR2697" s="34"/>
      <c r="PHS2697" s="34"/>
      <c r="PHT2697" s="34"/>
      <c r="PHU2697" s="34"/>
      <c r="PHV2697" s="34"/>
      <c r="PHW2697" s="34"/>
      <c r="PHX2697" s="35"/>
      <c r="PHY2697" s="33"/>
      <c r="PHZ2697" s="34"/>
      <c r="PIA2697" s="34"/>
      <c r="PIB2697" s="34"/>
      <c r="PIC2697" s="34"/>
      <c r="PID2697" s="34"/>
      <c r="PIE2697" s="34"/>
      <c r="PIF2697" s="35"/>
      <c r="PIG2697" s="33"/>
      <c r="PIH2697" s="34"/>
      <c r="PII2697" s="34"/>
      <c r="PIJ2697" s="34"/>
      <c r="PIK2697" s="34"/>
      <c r="PIL2697" s="34"/>
      <c r="PIM2697" s="34"/>
      <c r="PIN2697" s="35"/>
      <c r="PIO2697" s="33"/>
      <c r="PIP2697" s="34"/>
      <c r="PIQ2697" s="34"/>
      <c r="PIR2697" s="34"/>
      <c r="PIS2697" s="34"/>
      <c r="PIT2697" s="34"/>
      <c r="PIU2697" s="34"/>
      <c r="PIV2697" s="35"/>
      <c r="PIW2697" s="33"/>
      <c r="PIX2697" s="34"/>
      <c r="PIY2697" s="34"/>
      <c r="PIZ2697" s="34"/>
      <c r="PJA2697" s="34"/>
      <c r="PJB2697" s="34"/>
      <c r="PJC2697" s="34"/>
      <c r="PJD2697" s="35"/>
      <c r="PJE2697" s="33"/>
      <c r="PJF2697" s="34"/>
      <c r="PJG2697" s="34"/>
      <c r="PJH2697" s="34"/>
      <c r="PJI2697" s="34"/>
      <c r="PJJ2697" s="34"/>
      <c r="PJK2697" s="34"/>
      <c r="PJL2697" s="35"/>
      <c r="PJM2697" s="33"/>
      <c r="PJN2697" s="34"/>
      <c r="PJO2697" s="34"/>
      <c r="PJP2697" s="34"/>
      <c r="PJQ2697" s="34"/>
      <c r="PJR2697" s="34"/>
      <c r="PJS2697" s="34"/>
      <c r="PJT2697" s="35"/>
      <c r="PJU2697" s="33"/>
      <c r="PJV2697" s="34"/>
      <c r="PJW2697" s="34"/>
      <c r="PJX2697" s="34"/>
      <c r="PJY2697" s="34"/>
      <c r="PJZ2697" s="34"/>
      <c r="PKA2697" s="34"/>
      <c r="PKB2697" s="35"/>
      <c r="PKC2697" s="33"/>
      <c r="PKD2697" s="34"/>
      <c r="PKE2697" s="34"/>
      <c r="PKF2697" s="34"/>
      <c r="PKG2697" s="34"/>
      <c r="PKH2697" s="34"/>
      <c r="PKI2697" s="34"/>
      <c r="PKJ2697" s="35"/>
      <c r="PKK2697" s="33"/>
      <c r="PKL2697" s="34"/>
      <c r="PKM2697" s="34"/>
      <c r="PKN2697" s="34"/>
      <c r="PKO2697" s="34"/>
      <c r="PKP2697" s="34"/>
      <c r="PKQ2697" s="34"/>
      <c r="PKR2697" s="35"/>
      <c r="PKS2697" s="33"/>
      <c r="PKT2697" s="34"/>
      <c r="PKU2697" s="34"/>
      <c r="PKV2697" s="34"/>
      <c r="PKW2697" s="34"/>
      <c r="PKX2697" s="34"/>
      <c r="PKY2697" s="34"/>
      <c r="PKZ2697" s="35"/>
      <c r="PLA2697" s="33"/>
      <c r="PLB2697" s="34"/>
      <c r="PLC2697" s="34"/>
      <c r="PLD2697" s="34"/>
      <c r="PLE2697" s="34"/>
      <c r="PLF2697" s="34"/>
      <c r="PLG2697" s="34"/>
      <c r="PLH2697" s="35"/>
      <c r="PLI2697" s="33"/>
      <c r="PLJ2697" s="34"/>
      <c r="PLK2697" s="34"/>
      <c r="PLL2697" s="34"/>
      <c r="PLM2697" s="34"/>
      <c r="PLN2697" s="34"/>
      <c r="PLO2697" s="34"/>
      <c r="PLP2697" s="35"/>
      <c r="PLQ2697" s="33"/>
      <c r="PLR2697" s="34"/>
      <c r="PLS2697" s="34"/>
      <c r="PLT2697" s="34"/>
      <c r="PLU2697" s="34"/>
      <c r="PLV2697" s="34"/>
      <c r="PLW2697" s="34"/>
      <c r="PLX2697" s="35"/>
      <c r="PLY2697" s="33"/>
      <c r="PLZ2697" s="34"/>
      <c r="PMA2697" s="34"/>
      <c r="PMB2697" s="34"/>
      <c r="PMC2697" s="34"/>
      <c r="PMD2697" s="34"/>
      <c r="PME2697" s="34"/>
      <c r="PMF2697" s="35"/>
      <c r="PMG2697" s="33"/>
      <c r="PMH2697" s="34"/>
      <c r="PMI2697" s="34"/>
      <c r="PMJ2697" s="34"/>
      <c r="PMK2697" s="34"/>
      <c r="PML2697" s="34"/>
      <c r="PMM2697" s="34"/>
      <c r="PMN2697" s="35"/>
      <c r="PMO2697" s="33"/>
      <c r="PMP2697" s="34"/>
      <c r="PMQ2697" s="34"/>
      <c r="PMR2697" s="34"/>
      <c r="PMS2697" s="34"/>
      <c r="PMT2697" s="34"/>
      <c r="PMU2697" s="34"/>
      <c r="PMV2697" s="35"/>
      <c r="PMW2697" s="33"/>
      <c r="PMX2697" s="34"/>
      <c r="PMY2697" s="34"/>
      <c r="PMZ2697" s="34"/>
      <c r="PNA2697" s="34"/>
      <c r="PNB2697" s="34"/>
      <c r="PNC2697" s="34"/>
      <c r="PND2697" s="35"/>
      <c r="PNE2697" s="33"/>
      <c r="PNF2697" s="34"/>
      <c r="PNG2697" s="34"/>
      <c r="PNH2697" s="34"/>
      <c r="PNI2697" s="34"/>
      <c r="PNJ2697" s="34"/>
      <c r="PNK2697" s="34"/>
      <c r="PNL2697" s="35"/>
      <c r="PNM2697" s="33"/>
      <c r="PNN2697" s="34"/>
      <c r="PNO2697" s="34"/>
      <c r="PNP2697" s="34"/>
      <c r="PNQ2697" s="34"/>
      <c r="PNR2697" s="34"/>
      <c r="PNS2697" s="34"/>
      <c r="PNT2697" s="35"/>
      <c r="PNU2697" s="33"/>
      <c r="PNV2697" s="34"/>
      <c r="PNW2697" s="34"/>
      <c r="PNX2697" s="34"/>
      <c r="PNY2697" s="34"/>
      <c r="PNZ2697" s="34"/>
      <c r="POA2697" s="34"/>
      <c r="POB2697" s="35"/>
      <c r="POC2697" s="33"/>
      <c r="POD2697" s="34"/>
      <c r="POE2697" s="34"/>
      <c r="POF2697" s="34"/>
      <c r="POG2697" s="34"/>
      <c r="POH2697" s="34"/>
      <c r="POI2697" s="34"/>
      <c r="POJ2697" s="35"/>
      <c r="POK2697" s="33"/>
      <c r="POL2697" s="34"/>
      <c r="POM2697" s="34"/>
      <c r="PON2697" s="34"/>
      <c r="POO2697" s="34"/>
      <c r="POP2697" s="34"/>
      <c r="POQ2697" s="34"/>
      <c r="POR2697" s="35"/>
      <c r="POS2697" s="33"/>
      <c r="POT2697" s="34"/>
      <c r="POU2697" s="34"/>
      <c r="POV2697" s="34"/>
      <c r="POW2697" s="34"/>
      <c r="POX2697" s="34"/>
      <c r="POY2697" s="34"/>
      <c r="POZ2697" s="35"/>
      <c r="PPA2697" s="33"/>
      <c r="PPB2697" s="34"/>
      <c r="PPC2697" s="34"/>
      <c r="PPD2697" s="34"/>
      <c r="PPE2697" s="34"/>
      <c r="PPF2697" s="34"/>
      <c r="PPG2697" s="34"/>
      <c r="PPH2697" s="35"/>
      <c r="PPI2697" s="33"/>
      <c r="PPJ2697" s="34"/>
      <c r="PPK2697" s="34"/>
      <c r="PPL2697" s="34"/>
      <c r="PPM2697" s="34"/>
      <c r="PPN2697" s="34"/>
      <c r="PPO2697" s="34"/>
      <c r="PPP2697" s="35"/>
      <c r="PPQ2697" s="33"/>
      <c r="PPR2697" s="34"/>
      <c r="PPS2697" s="34"/>
      <c r="PPT2697" s="34"/>
      <c r="PPU2697" s="34"/>
      <c r="PPV2697" s="34"/>
      <c r="PPW2697" s="34"/>
      <c r="PPX2697" s="35"/>
      <c r="PPY2697" s="33"/>
      <c r="PPZ2697" s="34"/>
      <c r="PQA2697" s="34"/>
      <c r="PQB2697" s="34"/>
      <c r="PQC2697" s="34"/>
      <c r="PQD2697" s="34"/>
      <c r="PQE2697" s="34"/>
      <c r="PQF2697" s="35"/>
      <c r="PQG2697" s="33"/>
      <c r="PQH2697" s="34"/>
      <c r="PQI2697" s="34"/>
      <c r="PQJ2697" s="34"/>
      <c r="PQK2697" s="34"/>
      <c r="PQL2697" s="34"/>
      <c r="PQM2697" s="34"/>
      <c r="PQN2697" s="35"/>
      <c r="PQO2697" s="33"/>
      <c r="PQP2697" s="34"/>
      <c r="PQQ2697" s="34"/>
      <c r="PQR2697" s="34"/>
      <c r="PQS2697" s="34"/>
      <c r="PQT2697" s="34"/>
      <c r="PQU2697" s="34"/>
      <c r="PQV2697" s="35"/>
      <c r="PQW2697" s="33"/>
      <c r="PQX2697" s="34"/>
      <c r="PQY2697" s="34"/>
      <c r="PQZ2697" s="34"/>
      <c r="PRA2697" s="34"/>
      <c r="PRB2697" s="34"/>
      <c r="PRC2697" s="34"/>
      <c r="PRD2697" s="35"/>
      <c r="PRE2697" s="33"/>
      <c r="PRF2697" s="34"/>
      <c r="PRG2697" s="34"/>
      <c r="PRH2697" s="34"/>
      <c r="PRI2697" s="34"/>
      <c r="PRJ2697" s="34"/>
      <c r="PRK2697" s="34"/>
      <c r="PRL2697" s="35"/>
      <c r="PRM2697" s="33"/>
      <c r="PRN2697" s="34"/>
      <c r="PRO2697" s="34"/>
      <c r="PRP2697" s="34"/>
      <c r="PRQ2697" s="34"/>
      <c r="PRR2697" s="34"/>
      <c r="PRS2697" s="34"/>
      <c r="PRT2697" s="35"/>
      <c r="PRU2697" s="33"/>
      <c r="PRV2697" s="34"/>
      <c r="PRW2697" s="34"/>
      <c r="PRX2697" s="34"/>
      <c r="PRY2697" s="34"/>
      <c r="PRZ2697" s="34"/>
      <c r="PSA2697" s="34"/>
      <c r="PSB2697" s="35"/>
      <c r="PSC2697" s="33"/>
      <c r="PSD2697" s="34"/>
      <c r="PSE2697" s="34"/>
      <c r="PSF2697" s="34"/>
      <c r="PSG2697" s="34"/>
      <c r="PSH2697" s="34"/>
      <c r="PSI2697" s="34"/>
      <c r="PSJ2697" s="35"/>
      <c r="PSK2697" s="33"/>
      <c r="PSL2697" s="34"/>
      <c r="PSM2697" s="34"/>
      <c r="PSN2697" s="34"/>
      <c r="PSO2697" s="34"/>
      <c r="PSP2697" s="34"/>
      <c r="PSQ2697" s="34"/>
      <c r="PSR2697" s="35"/>
      <c r="PSS2697" s="33"/>
      <c r="PST2697" s="34"/>
      <c r="PSU2697" s="34"/>
      <c r="PSV2697" s="34"/>
      <c r="PSW2697" s="34"/>
      <c r="PSX2697" s="34"/>
      <c r="PSY2697" s="34"/>
      <c r="PSZ2697" s="35"/>
      <c r="PTA2697" s="33"/>
      <c r="PTB2697" s="34"/>
      <c r="PTC2697" s="34"/>
      <c r="PTD2697" s="34"/>
      <c r="PTE2697" s="34"/>
      <c r="PTF2697" s="34"/>
      <c r="PTG2697" s="34"/>
      <c r="PTH2697" s="35"/>
      <c r="PTI2697" s="33"/>
      <c r="PTJ2697" s="34"/>
      <c r="PTK2697" s="34"/>
      <c r="PTL2697" s="34"/>
      <c r="PTM2697" s="34"/>
      <c r="PTN2697" s="34"/>
      <c r="PTO2697" s="34"/>
      <c r="PTP2697" s="35"/>
      <c r="PTQ2697" s="33"/>
      <c r="PTR2697" s="34"/>
      <c r="PTS2697" s="34"/>
      <c r="PTT2697" s="34"/>
      <c r="PTU2697" s="34"/>
      <c r="PTV2697" s="34"/>
      <c r="PTW2697" s="34"/>
      <c r="PTX2697" s="35"/>
      <c r="PTY2697" s="33"/>
      <c r="PTZ2697" s="34"/>
      <c r="PUA2697" s="34"/>
      <c r="PUB2697" s="34"/>
      <c r="PUC2697" s="34"/>
      <c r="PUD2697" s="34"/>
      <c r="PUE2697" s="34"/>
      <c r="PUF2697" s="35"/>
      <c r="PUG2697" s="33"/>
      <c r="PUH2697" s="34"/>
      <c r="PUI2697" s="34"/>
      <c r="PUJ2697" s="34"/>
      <c r="PUK2697" s="34"/>
      <c r="PUL2697" s="34"/>
      <c r="PUM2697" s="34"/>
      <c r="PUN2697" s="35"/>
      <c r="PUO2697" s="33"/>
      <c r="PUP2697" s="34"/>
      <c r="PUQ2697" s="34"/>
      <c r="PUR2697" s="34"/>
      <c r="PUS2697" s="34"/>
      <c r="PUT2697" s="34"/>
      <c r="PUU2697" s="34"/>
      <c r="PUV2697" s="35"/>
      <c r="PUW2697" s="33"/>
      <c r="PUX2697" s="34"/>
      <c r="PUY2697" s="34"/>
      <c r="PUZ2697" s="34"/>
      <c r="PVA2697" s="34"/>
      <c r="PVB2697" s="34"/>
      <c r="PVC2697" s="34"/>
      <c r="PVD2697" s="35"/>
      <c r="PVE2697" s="33"/>
      <c r="PVF2697" s="34"/>
      <c r="PVG2697" s="34"/>
      <c r="PVH2697" s="34"/>
      <c r="PVI2697" s="34"/>
      <c r="PVJ2697" s="34"/>
      <c r="PVK2697" s="34"/>
      <c r="PVL2697" s="35"/>
      <c r="PVM2697" s="33"/>
      <c r="PVN2697" s="34"/>
      <c r="PVO2697" s="34"/>
      <c r="PVP2697" s="34"/>
      <c r="PVQ2697" s="34"/>
      <c r="PVR2697" s="34"/>
      <c r="PVS2697" s="34"/>
      <c r="PVT2697" s="35"/>
      <c r="PVU2697" s="33"/>
      <c r="PVV2697" s="34"/>
      <c r="PVW2697" s="34"/>
      <c r="PVX2697" s="34"/>
      <c r="PVY2697" s="34"/>
      <c r="PVZ2697" s="34"/>
      <c r="PWA2697" s="34"/>
      <c r="PWB2697" s="35"/>
      <c r="PWC2697" s="33"/>
      <c r="PWD2697" s="34"/>
      <c r="PWE2697" s="34"/>
      <c r="PWF2697" s="34"/>
      <c r="PWG2697" s="34"/>
      <c r="PWH2697" s="34"/>
      <c r="PWI2697" s="34"/>
      <c r="PWJ2697" s="35"/>
      <c r="PWK2697" s="33"/>
      <c r="PWL2697" s="34"/>
      <c r="PWM2697" s="34"/>
      <c r="PWN2697" s="34"/>
      <c r="PWO2697" s="34"/>
      <c r="PWP2697" s="34"/>
      <c r="PWQ2697" s="34"/>
      <c r="PWR2697" s="35"/>
      <c r="PWS2697" s="33"/>
      <c r="PWT2697" s="34"/>
      <c r="PWU2697" s="34"/>
      <c r="PWV2697" s="34"/>
      <c r="PWW2697" s="34"/>
      <c r="PWX2697" s="34"/>
      <c r="PWY2697" s="34"/>
      <c r="PWZ2697" s="35"/>
      <c r="PXA2697" s="33"/>
      <c r="PXB2697" s="34"/>
      <c r="PXC2697" s="34"/>
      <c r="PXD2697" s="34"/>
      <c r="PXE2697" s="34"/>
      <c r="PXF2697" s="34"/>
      <c r="PXG2697" s="34"/>
      <c r="PXH2697" s="35"/>
      <c r="PXI2697" s="33"/>
      <c r="PXJ2697" s="34"/>
      <c r="PXK2697" s="34"/>
      <c r="PXL2697" s="34"/>
      <c r="PXM2697" s="34"/>
      <c r="PXN2697" s="34"/>
      <c r="PXO2697" s="34"/>
      <c r="PXP2697" s="35"/>
      <c r="PXQ2697" s="33"/>
      <c r="PXR2697" s="34"/>
      <c r="PXS2697" s="34"/>
      <c r="PXT2697" s="34"/>
      <c r="PXU2697" s="34"/>
      <c r="PXV2697" s="34"/>
      <c r="PXW2697" s="34"/>
      <c r="PXX2697" s="35"/>
      <c r="PXY2697" s="33"/>
      <c r="PXZ2697" s="34"/>
      <c r="PYA2697" s="34"/>
      <c r="PYB2697" s="34"/>
      <c r="PYC2697" s="34"/>
      <c r="PYD2697" s="34"/>
      <c r="PYE2697" s="34"/>
      <c r="PYF2697" s="35"/>
      <c r="PYG2697" s="33"/>
      <c r="PYH2697" s="34"/>
      <c r="PYI2697" s="34"/>
      <c r="PYJ2697" s="34"/>
      <c r="PYK2697" s="34"/>
      <c r="PYL2697" s="34"/>
      <c r="PYM2697" s="34"/>
      <c r="PYN2697" s="35"/>
      <c r="PYO2697" s="33"/>
      <c r="PYP2697" s="34"/>
      <c r="PYQ2697" s="34"/>
      <c r="PYR2697" s="34"/>
      <c r="PYS2697" s="34"/>
      <c r="PYT2697" s="34"/>
      <c r="PYU2697" s="34"/>
      <c r="PYV2697" s="35"/>
      <c r="PYW2697" s="33"/>
      <c r="PYX2697" s="34"/>
      <c r="PYY2697" s="34"/>
      <c r="PYZ2697" s="34"/>
      <c r="PZA2697" s="34"/>
      <c r="PZB2697" s="34"/>
      <c r="PZC2697" s="34"/>
      <c r="PZD2697" s="35"/>
      <c r="PZE2697" s="33"/>
      <c r="PZF2697" s="34"/>
      <c r="PZG2697" s="34"/>
      <c r="PZH2697" s="34"/>
      <c r="PZI2697" s="34"/>
      <c r="PZJ2697" s="34"/>
      <c r="PZK2697" s="34"/>
      <c r="PZL2697" s="35"/>
      <c r="PZM2697" s="33"/>
      <c r="PZN2697" s="34"/>
      <c r="PZO2697" s="34"/>
      <c r="PZP2697" s="34"/>
      <c r="PZQ2697" s="34"/>
      <c r="PZR2697" s="34"/>
      <c r="PZS2697" s="34"/>
      <c r="PZT2697" s="35"/>
      <c r="PZU2697" s="33"/>
      <c r="PZV2697" s="34"/>
      <c r="PZW2697" s="34"/>
      <c r="PZX2697" s="34"/>
      <c r="PZY2697" s="34"/>
      <c r="PZZ2697" s="34"/>
      <c r="QAA2697" s="34"/>
      <c r="QAB2697" s="35"/>
      <c r="QAC2697" s="33"/>
      <c r="QAD2697" s="34"/>
      <c r="QAE2697" s="34"/>
      <c r="QAF2697" s="34"/>
      <c r="QAG2697" s="34"/>
      <c r="QAH2697" s="34"/>
      <c r="QAI2697" s="34"/>
      <c r="QAJ2697" s="35"/>
      <c r="QAK2697" s="33"/>
      <c r="QAL2697" s="34"/>
      <c r="QAM2697" s="34"/>
      <c r="QAN2697" s="34"/>
      <c r="QAO2697" s="34"/>
      <c r="QAP2697" s="34"/>
      <c r="QAQ2697" s="34"/>
      <c r="QAR2697" s="35"/>
      <c r="QAS2697" s="33"/>
      <c r="QAT2697" s="34"/>
      <c r="QAU2697" s="34"/>
      <c r="QAV2697" s="34"/>
      <c r="QAW2697" s="34"/>
      <c r="QAX2697" s="34"/>
      <c r="QAY2697" s="34"/>
      <c r="QAZ2697" s="35"/>
      <c r="QBA2697" s="33"/>
      <c r="QBB2697" s="34"/>
      <c r="QBC2697" s="34"/>
      <c r="QBD2697" s="34"/>
      <c r="QBE2697" s="34"/>
      <c r="QBF2697" s="34"/>
      <c r="QBG2697" s="34"/>
      <c r="QBH2697" s="35"/>
      <c r="QBI2697" s="33"/>
      <c r="QBJ2697" s="34"/>
      <c r="QBK2697" s="34"/>
      <c r="QBL2697" s="34"/>
      <c r="QBM2697" s="34"/>
      <c r="QBN2697" s="34"/>
      <c r="QBO2697" s="34"/>
      <c r="QBP2697" s="35"/>
      <c r="QBQ2697" s="33"/>
      <c r="QBR2697" s="34"/>
      <c r="QBS2697" s="34"/>
      <c r="QBT2697" s="34"/>
      <c r="QBU2697" s="34"/>
      <c r="QBV2697" s="34"/>
      <c r="QBW2697" s="34"/>
      <c r="QBX2697" s="35"/>
      <c r="QBY2697" s="33"/>
      <c r="QBZ2697" s="34"/>
      <c r="QCA2697" s="34"/>
      <c r="QCB2697" s="34"/>
      <c r="QCC2697" s="34"/>
      <c r="QCD2697" s="34"/>
      <c r="QCE2697" s="34"/>
      <c r="QCF2697" s="35"/>
      <c r="QCG2697" s="33"/>
      <c r="QCH2697" s="34"/>
      <c r="QCI2697" s="34"/>
      <c r="QCJ2697" s="34"/>
      <c r="QCK2697" s="34"/>
      <c r="QCL2697" s="34"/>
      <c r="QCM2697" s="34"/>
      <c r="QCN2697" s="35"/>
      <c r="QCO2697" s="33"/>
      <c r="QCP2697" s="34"/>
      <c r="QCQ2697" s="34"/>
      <c r="QCR2697" s="34"/>
      <c r="QCS2697" s="34"/>
      <c r="QCT2697" s="34"/>
      <c r="QCU2697" s="34"/>
      <c r="QCV2697" s="35"/>
      <c r="QCW2697" s="33"/>
      <c r="QCX2697" s="34"/>
      <c r="QCY2697" s="34"/>
      <c r="QCZ2697" s="34"/>
      <c r="QDA2697" s="34"/>
      <c r="QDB2697" s="34"/>
      <c r="QDC2697" s="34"/>
      <c r="QDD2697" s="35"/>
      <c r="QDE2697" s="33"/>
      <c r="QDF2697" s="34"/>
      <c r="QDG2697" s="34"/>
      <c r="QDH2697" s="34"/>
      <c r="QDI2697" s="34"/>
      <c r="QDJ2697" s="34"/>
      <c r="QDK2697" s="34"/>
      <c r="QDL2697" s="35"/>
      <c r="QDM2697" s="33"/>
      <c r="QDN2697" s="34"/>
      <c r="QDO2697" s="34"/>
      <c r="QDP2697" s="34"/>
      <c r="QDQ2697" s="34"/>
      <c r="QDR2697" s="34"/>
      <c r="QDS2697" s="34"/>
      <c r="QDT2697" s="35"/>
      <c r="QDU2697" s="33"/>
      <c r="QDV2697" s="34"/>
      <c r="QDW2697" s="34"/>
      <c r="QDX2697" s="34"/>
      <c r="QDY2697" s="34"/>
      <c r="QDZ2697" s="34"/>
      <c r="QEA2697" s="34"/>
      <c r="QEB2697" s="35"/>
      <c r="QEC2697" s="33"/>
      <c r="QED2697" s="34"/>
      <c r="QEE2697" s="34"/>
      <c r="QEF2697" s="34"/>
      <c r="QEG2697" s="34"/>
      <c r="QEH2697" s="34"/>
      <c r="QEI2697" s="34"/>
      <c r="QEJ2697" s="35"/>
      <c r="QEK2697" s="33"/>
      <c r="QEL2697" s="34"/>
      <c r="QEM2697" s="34"/>
      <c r="QEN2697" s="34"/>
      <c r="QEO2697" s="34"/>
      <c r="QEP2697" s="34"/>
      <c r="QEQ2697" s="34"/>
      <c r="QER2697" s="35"/>
      <c r="QES2697" s="33"/>
      <c r="QET2697" s="34"/>
      <c r="QEU2697" s="34"/>
      <c r="QEV2697" s="34"/>
      <c r="QEW2697" s="34"/>
      <c r="QEX2697" s="34"/>
      <c r="QEY2697" s="34"/>
      <c r="QEZ2697" s="35"/>
      <c r="QFA2697" s="33"/>
      <c r="QFB2697" s="34"/>
      <c r="QFC2697" s="34"/>
      <c r="QFD2697" s="34"/>
      <c r="QFE2697" s="34"/>
      <c r="QFF2697" s="34"/>
      <c r="QFG2697" s="34"/>
      <c r="QFH2697" s="35"/>
      <c r="QFI2697" s="33"/>
      <c r="QFJ2697" s="34"/>
      <c r="QFK2697" s="34"/>
      <c r="QFL2697" s="34"/>
      <c r="QFM2697" s="34"/>
      <c r="QFN2697" s="34"/>
      <c r="QFO2697" s="34"/>
      <c r="QFP2697" s="35"/>
      <c r="QFQ2697" s="33"/>
      <c r="QFR2697" s="34"/>
      <c r="QFS2697" s="34"/>
      <c r="QFT2697" s="34"/>
      <c r="QFU2697" s="34"/>
      <c r="QFV2697" s="34"/>
      <c r="QFW2697" s="34"/>
      <c r="QFX2697" s="35"/>
      <c r="QFY2697" s="33"/>
      <c r="QFZ2697" s="34"/>
      <c r="QGA2697" s="34"/>
      <c r="QGB2697" s="34"/>
      <c r="QGC2697" s="34"/>
      <c r="QGD2697" s="34"/>
      <c r="QGE2697" s="34"/>
      <c r="QGF2697" s="35"/>
      <c r="QGG2697" s="33"/>
      <c r="QGH2697" s="34"/>
      <c r="QGI2697" s="34"/>
      <c r="QGJ2697" s="34"/>
      <c r="QGK2697" s="34"/>
      <c r="QGL2697" s="34"/>
      <c r="QGM2697" s="34"/>
      <c r="QGN2697" s="35"/>
      <c r="QGO2697" s="33"/>
      <c r="QGP2697" s="34"/>
      <c r="QGQ2697" s="34"/>
      <c r="QGR2697" s="34"/>
      <c r="QGS2697" s="34"/>
      <c r="QGT2697" s="34"/>
      <c r="QGU2697" s="34"/>
      <c r="QGV2697" s="35"/>
      <c r="QGW2697" s="33"/>
      <c r="QGX2697" s="34"/>
      <c r="QGY2697" s="34"/>
      <c r="QGZ2697" s="34"/>
      <c r="QHA2697" s="34"/>
      <c r="QHB2697" s="34"/>
      <c r="QHC2697" s="34"/>
      <c r="QHD2697" s="35"/>
      <c r="QHE2697" s="33"/>
      <c r="QHF2697" s="34"/>
      <c r="QHG2697" s="34"/>
      <c r="QHH2697" s="34"/>
      <c r="QHI2697" s="34"/>
      <c r="QHJ2697" s="34"/>
      <c r="QHK2697" s="34"/>
      <c r="QHL2697" s="35"/>
      <c r="QHM2697" s="33"/>
      <c r="QHN2697" s="34"/>
      <c r="QHO2697" s="34"/>
      <c r="QHP2697" s="34"/>
      <c r="QHQ2697" s="34"/>
      <c r="QHR2697" s="34"/>
      <c r="QHS2697" s="34"/>
      <c r="QHT2697" s="35"/>
      <c r="QHU2697" s="33"/>
      <c r="QHV2697" s="34"/>
      <c r="QHW2697" s="34"/>
      <c r="QHX2697" s="34"/>
      <c r="QHY2697" s="34"/>
      <c r="QHZ2697" s="34"/>
      <c r="QIA2697" s="34"/>
      <c r="QIB2697" s="35"/>
      <c r="QIC2697" s="33"/>
      <c r="QID2697" s="34"/>
      <c r="QIE2697" s="34"/>
      <c r="QIF2697" s="34"/>
      <c r="QIG2697" s="34"/>
      <c r="QIH2697" s="34"/>
      <c r="QII2697" s="34"/>
      <c r="QIJ2697" s="35"/>
      <c r="QIK2697" s="33"/>
      <c r="QIL2697" s="34"/>
      <c r="QIM2697" s="34"/>
      <c r="QIN2697" s="34"/>
      <c r="QIO2697" s="34"/>
      <c r="QIP2697" s="34"/>
      <c r="QIQ2697" s="34"/>
      <c r="QIR2697" s="35"/>
      <c r="QIS2697" s="33"/>
      <c r="QIT2697" s="34"/>
      <c r="QIU2697" s="34"/>
      <c r="QIV2697" s="34"/>
      <c r="QIW2697" s="34"/>
      <c r="QIX2697" s="34"/>
      <c r="QIY2697" s="34"/>
      <c r="QIZ2697" s="35"/>
      <c r="QJA2697" s="33"/>
      <c r="QJB2697" s="34"/>
      <c r="QJC2697" s="34"/>
      <c r="QJD2697" s="34"/>
      <c r="QJE2697" s="34"/>
      <c r="QJF2697" s="34"/>
      <c r="QJG2697" s="34"/>
      <c r="QJH2697" s="35"/>
      <c r="QJI2697" s="33"/>
      <c r="QJJ2697" s="34"/>
      <c r="QJK2697" s="34"/>
      <c r="QJL2697" s="34"/>
      <c r="QJM2697" s="34"/>
      <c r="QJN2697" s="34"/>
      <c r="QJO2697" s="34"/>
      <c r="QJP2697" s="35"/>
      <c r="QJQ2697" s="33"/>
      <c r="QJR2697" s="34"/>
      <c r="QJS2697" s="34"/>
      <c r="QJT2697" s="34"/>
      <c r="QJU2697" s="34"/>
      <c r="QJV2697" s="34"/>
      <c r="QJW2697" s="34"/>
      <c r="QJX2697" s="35"/>
      <c r="QJY2697" s="33"/>
      <c r="QJZ2697" s="34"/>
      <c r="QKA2697" s="34"/>
      <c r="QKB2697" s="34"/>
      <c r="QKC2697" s="34"/>
      <c r="QKD2697" s="34"/>
      <c r="QKE2697" s="34"/>
      <c r="QKF2697" s="35"/>
      <c r="QKG2697" s="33"/>
      <c r="QKH2697" s="34"/>
      <c r="QKI2697" s="34"/>
      <c r="QKJ2697" s="34"/>
      <c r="QKK2697" s="34"/>
      <c r="QKL2697" s="34"/>
      <c r="QKM2697" s="34"/>
      <c r="QKN2697" s="35"/>
      <c r="QKO2697" s="33"/>
      <c r="QKP2697" s="34"/>
      <c r="QKQ2697" s="34"/>
      <c r="QKR2697" s="34"/>
      <c r="QKS2697" s="34"/>
      <c r="QKT2697" s="34"/>
      <c r="QKU2697" s="34"/>
      <c r="QKV2697" s="35"/>
      <c r="QKW2697" s="33"/>
      <c r="QKX2697" s="34"/>
      <c r="QKY2697" s="34"/>
      <c r="QKZ2697" s="34"/>
      <c r="QLA2697" s="34"/>
      <c r="QLB2697" s="34"/>
      <c r="QLC2697" s="34"/>
      <c r="QLD2697" s="35"/>
      <c r="QLE2697" s="33"/>
      <c r="QLF2697" s="34"/>
      <c r="QLG2697" s="34"/>
      <c r="QLH2697" s="34"/>
      <c r="QLI2697" s="34"/>
      <c r="QLJ2697" s="34"/>
      <c r="QLK2697" s="34"/>
      <c r="QLL2697" s="35"/>
      <c r="QLM2697" s="33"/>
      <c r="QLN2697" s="34"/>
      <c r="QLO2697" s="34"/>
      <c r="QLP2697" s="34"/>
      <c r="QLQ2697" s="34"/>
      <c r="QLR2697" s="34"/>
      <c r="QLS2697" s="34"/>
      <c r="QLT2697" s="35"/>
      <c r="QLU2697" s="33"/>
      <c r="QLV2697" s="34"/>
      <c r="QLW2697" s="34"/>
      <c r="QLX2697" s="34"/>
      <c r="QLY2697" s="34"/>
      <c r="QLZ2697" s="34"/>
      <c r="QMA2697" s="34"/>
      <c r="QMB2697" s="35"/>
      <c r="QMC2697" s="33"/>
      <c r="QMD2697" s="34"/>
      <c r="QME2697" s="34"/>
      <c r="QMF2697" s="34"/>
      <c r="QMG2697" s="34"/>
      <c r="QMH2697" s="34"/>
      <c r="QMI2697" s="34"/>
      <c r="QMJ2697" s="35"/>
      <c r="QMK2697" s="33"/>
      <c r="QML2697" s="34"/>
      <c r="QMM2697" s="34"/>
      <c r="QMN2697" s="34"/>
      <c r="QMO2697" s="34"/>
      <c r="QMP2697" s="34"/>
      <c r="QMQ2697" s="34"/>
      <c r="QMR2697" s="35"/>
      <c r="QMS2697" s="33"/>
      <c r="QMT2697" s="34"/>
      <c r="QMU2697" s="34"/>
      <c r="QMV2697" s="34"/>
      <c r="QMW2697" s="34"/>
      <c r="QMX2697" s="34"/>
      <c r="QMY2697" s="34"/>
      <c r="QMZ2697" s="35"/>
      <c r="QNA2697" s="33"/>
      <c r="QNB2697" s="34"/>
      <c r="QNC2697" s="34"/>
      <c r="QND2697" s="34"/>
      <c r="QNE2697" s="34"/>
      <c r="QNF2697" s="34"/>
      <c r="QNG2697" s="34"/>
      <c r="QNH2697" s="35"/>
      <c r="QNI2697" s="33"/>
      <c r="QNJ2697" s="34"/>
      <c r="QNK2697" s="34"/>
      <c r="QNL2697" s="34"/>
      <c r="QNM2697" s="34"/>
      <c r="QNN2697" s="34"/>
      <c r="QNO2697" s="34"/>
      <c r="QNP2697" s="35"/>
      <c r="QNQ2697" s="33"/>
      <c r="QNR2697" s="34"/>
      <c r="QNS2697" s="34"/>
      <c r="QNT2697" s="34"/>
      <c r="QNU2697" s="34"/>
      <c r="QNV2697" s="34"/>
      <c r="QNW2697" s="34"/>
      <c r="QNX2697" s="35"/>
      <c r="QNY2697" s="33"/>
      <c r="QNZ2697" s="34"/>
      <c r="QOA2697" s="34"/>
      <c r="QOB2697" s="34"/>
      <c r="QOC2697" s="34"/>
      <c r="QOD2697" s="34"/>
      <c r="QOE2697" s="34"/>
      <c r="QOF2697" s="35"/>
      <c r="QOG2697" s="33"/>
      <c r="QOH2697" s="34"/>
      <c r="QOI2697" s="34"/>
      <c r="QOJ2697" s="34"/>
      <c r="QOK2697" s="34"/>
      <c r="QOL2697" s="34"/>
      <c r="QOM2697" s="34"/>
      <c r="QON2697" s="35"/>
      <c r="QOO2697" s="33"/>
      <c r="QOP2697" s="34"/>
      <c r="QOQ2697" s="34"/>
      <c r="QOR2697" s="34"/>
      <c r="QOS2697" s="34"/>
      <c r="QOT2697" s="34"/>
      <c r="QOU2697" s="34"/>
      <c r="QOV2697" s="35"/>
      <c r="QOW2697" s="33"/>
      <c r="QOX2697" s="34"/>
      <c r="QOY2697" s="34"/>
      <c r="QOZ2697" s="34"/>
      <c r="QPA2697" s="34"/>
      <c r="QPB2697" s="34"/>
      <c r="QPC2697" s="34"/>
      <c r="QPD2697" s="35"/>
      <c r="QPE2697" s="33"/>
      <c r="QPF2697" s="34"/>
      <c r="QPG2697" s="34"/>
      <c r="QPH2697" s="34"/>
      <c r="QPI2697" s="34"/>
      <c r="QPJ2697" s="34"/>
      <c r="QPK2697" s="34"/>
      <c r="QPL2697" s="35"/>
      <c r="QPM2697" s="33"/>
      <c r="QPN2697" s="34"/>
      <c r="QPO2697" s="34"/>
      <c r="QPP2697" s="34"/>
      <c r="QPQ2697" s="34"/>
      <c r="QPR2697" s="34"/>
      <c r="QPS2697" s="34"/>
      <c r="QPT2697" s="35"/>
      <c r="QPU2697" s="33"/>
      <c r="QPV2697" s="34"/>
      <c r="QPW2697" s="34"/>
      <c r="QPX2697" s="34"/>
      <c r="QPY2697" s="34"/>
      <c r="QPZ2697" s="34"/>
      <c r="QQA2697" s="34"/>
      <c r="QQB2697" s="35"/>
      <c r="QQC2697" s="33"/>
      <c r="QQD2697" s="34"/>
      <c r="QQE2697" s="34"/>
      <c r="QQF2697" s="34"/>
      <c r="QQG2697" s="34"/>
      <c r="QQH2697" s="34"/>
      <c r="QQI2697" s="34"/>
      <c r="QQJ2697" s="35"/>
      <c r="QQK2697" s="33"/>
      <c r="QQL2697" s="34"/>
      <c r="QQM2697" s="34"/>
      <c r="QQN2697" s="34"/>
      <c r="QQO2697" s="34"/>
      <c r="QQP2697" s="34"/>
      <c r="QQQ2697" s="34"/>
      <c r="QQR2697" s="35"/>
      <c r="QQS2697" s="33"/>
      <c r="QQT2697" s="34"/>
      <c r="QQU2697" s="34"/>
      <c r="QQV2697" s="34"/>
      <c r="QQW2697" s="34"/>
      <c r="QQX2697" s="34"/>
      <c r="QQY2697" s="34"/>
      <c r="QQZ2697" s="35"/>
      <c r="QRA2697" s="33"/>
      <c r="QRB2697" s="34"/>
      <c r="QRC2697" s="34"/>
      <c r="QRD2697" s="34"/>
      <c r="QRE2697" s="34"/>
      <c r="QRF2697" s="34"/>
      <c r="QRG2697" s="34"/>
      <c r="QRH2697" s="35"/>
      <c r="QRI2697" s="33"/>
      <c r="QRJ2697" s="34"/>
      <c r="QRK2697" s="34"/>
      <c r="QRL2697" s="34"/>
      <c r="QRM2697" s="34"/>
      <c r="QRN2697" s="34"/>
      <c r="QRO2697" s="34"/>
      <c r="QRP2697" s="35"/>
      <c r="QRQ2697" s="33"/>
      <c r="QRR2697" s="34"/>
      <c r="QRS2697" s="34"/>
      <c r="QRT2697" s="34"/>
      <c r="QRU2697" s="34"/>
      <c r="QRV2697" s="34"/>
      <c r="QRW2697" s="34"/>
      <c r="QRX2697" s="35"/>
      <c r="QRY2697" s="33"/>
      <c r="QRZ2697" s="34"/>
      <c r="QSA2697" s="34"/>
      <c r="QSB2697" s="34"/>
      <c r="QSC2697" s="34"/>
      <c r="QSD2697" s="34"/>
      <c r="QSE2697" s="34"/>
      <c r="QSF2697" s="35"/>
      <c r="QSG2697" s="33"/>
      <c r="QSH2697" s="34"/>
      <c r="QSI2697" s="34"/>
      <c r="QSJ2697" s="34"/>
      <c r="QSK2697" s="34"/>
      <c r="QSL2697" s="34"/>
      <c r="QSM2697" s="34"/>
      <c r="QSN2697" s="35"/>
      <c r="QSO2697" s="33"/>
      <c r="QSP2697" s="34"/>
      <c r="QSQ2697" s="34"/>
      <c r="QSR2697" s="34"/>
      <c r="QSS2697" s="34"/>
      <c r="QST2697" s="34"/>
      <c r="QSU2697" s="34"/>
      <c r="QSV2697" s="35"/>
      <c r="QSW2697" s="33"/>
      <c r="QSX2697" s="34"/>
      <c r="QSY2697" s="34"/>
      <c r="QSZ2697" s="34"/>
      <c r="QTA2697" s="34"/>
      <c r="QTB2697" s="34"/>
      <c r="QTC2697" s="34"/>
      <c r="QTD2697" s="35"/>
      <c r="QTE2697" s="33"/>
      <c r="QTF2697" s="34"/>
      <c r="QTG2697" s="34"/>
      <c r="QTH2697" s="34"/>
      <c r="QTI2697" s="34"/>
      <c r="QTJ2697" s="34"/>
      <c r="QTK2697" s="34"/>
      <c r="QTL2697" s="35"/>
      <c r="QTM2697" s="33"/>
      <c r="QTN2697" s="34"/>
      <c r="QTO2697" s="34"/>
      <c r="QTP2697" s="34"/>
      <c r="QTQ2697" s="34"/>
      <c r="QTR2697" s="34"/>
      <c r="QTS2697" s="34"/>
      <c r="QTT2697" s="35"/>
      <c r="QTU2697" s="33"/>
      <c r="QTV2697" s="34"/>
      <c r="QTW2697" s="34"/>
      <c r="QTX2697" s="34"/>
      <c r="QTY2697" s="34"/>
      <c r="QTZ2697" s="34"/>
      <c r="QUA2697" s="34"/>
      <c r="QUB2697" s="35"/>
      <c r="QUC2697" s="33"/>
      <c r="QUD2697" s="34"/>
      <c r="QUE2697" s="34"/>
      <c r="QUF2697" s="34"/>
      <c r="QUG2697" s="34"/>
      <c r="QUH2697" s="34"/>
      <c r="QUI2697" s="34"/>
      <c r="QUJ2697" s="35"/>
      <c r="QUK2697" s="33"/>
      <c r="QUL2697" s="34"/>
      <c r="QUM2697" s="34"/>
      <c r="QUN2697" s="34"/>
      <c r="QUO2697" s="34"/>
      <c r="QUP2697" s="34"/>
      <c r="QUQ2697" s="34"/>
      <c r="QUR2697" s="35"/>
      <c r="QUS2697" s="33"/>
      <c r="QUT2697" s="34"/>
      <c r="QUU2697" s="34"/>
      <c r="QUV2697" s="34"/>
      <c r="QUW2697" s="34"/>
      <c r="QUX2697" s="34"/>
      <c r="QUY2697" s="34"/>
      <c r="QUZ2697" s="35"/>
      <c r="QVA2697" s="33"/>
      <c r="QVB2697" s="34"/>
      <c r="QVC2697" s="34"/>
      <c r="QVD2697" s="34"/>
      <c r="QVE2697" s="34"/>
      <c r="QVF2697" s="34"/>
      <c r="QVG2697" s="34"/>
      <c r="QVH2697" s="35"/>
      <c r="QVI2697" s="33"/>
      <c r="QVJ2697" s="34"/>
      <c r="QVK2697" s="34"/>
      <c r="QVL2697" s="34"/>
      <c r="QVM2697" s="34"/>
      <c r="QVN2697" s="34"/>
      <c r="QVO2697" s="34"/>
      <c r="QVP2697" s="35"/>
      <c r="QVQ2697" s="33"/>
      <c r="QVR2697" s="34"/>
      <c r="QVS2697" s="34"/>
      <c r="QVT2697" s="34"/>
      <c r="QVU2697" s="34"/>
      <c r="QVV2697" s="34"/>
      <c r="QVW2697" s="34"/>
      <c r="QVX2697" s="35"/>
      <c r="QVY2697" s="33"/>
      <c r="QVZ2697" s="34"/>
      <c r="QWA2697" s="34"/>
      <c r="QWB2697" s="34"/>
      <c r="QWC2697" s="34"/>
      <c r="QWD2697" s="34"/>
      <c r="QWE2697" s="34"/>
      <c r="QWF2697" s="35"/>
      <c r="QWG2697" s="33"/>
      <c r="QWH2697" s="34"/>
      <c r="QWI2697" s="34"/>
      <c r="QWJ2697" s="34"/>
      <c r="QWK2697" s="34"/>
      <c r="QWL2697" s="34"/>
      <c r="QWM2697" s="34"/>
      <c r="QWN2697" s="35"/>
      <c r="QWO2697" s="33"/>
      <c r="QWP2697" s="34"/>
      <c r="QWQ2697" s="34"/>
      <c r="QWR2697" s="34"/>
      <c r="QWS2697" s="34"/>
      <c r="QWT2697" s="34"/>
      <c r="QWU2697" s="34"/>
      <c r="QWV2697" s="35"/>
      <c r="QWW2697" s="33"/>
      <c r="QWX2697" s="34"/>
      <c r="QWY2697" s="34"/>
      <c r="QWZ2697" s="34"/>
      <c r="QXA2697" s="34"/>
      <c r="QXB2697" s="34"/>
      <c r="QXC2697" s="34"/>
      <c r="QXD2697" s="35"/>
      <c r="QXE2697" s="33"/>
      <c r="QXF2697" s="34"/>
      <c r="QXG2697" s="34"/>
      <c r="QXH2697" s="34"/>
      <c r="QXI2697" s="34"/>
      <c r="QXJ2697" s="34"/>
      <c r="QXK2697" s="34"/>
      <c r="QXL2697" s="35"/>
      <c r="QXM2697" s="33"/>
      <c r="QXN2697" s="34"/>
      <c r="QXO2697" s="34"/>
      <c r="QXP2697" s="34"/>
      <c r="QXQ2697" s="34"/>
      <c r="QXR2697" s="34"/>
      <c r="QXS2697" s="34"/>
      <c r="QXT2697" s="35"/>
      <c r="QXU2697" s="33"/>
      <c r="QXV2697" s="34"/>
      <c r="QXW2697" s="34"/>
      <c r="QXX2697" s="34"/>
      <c r="QXY2697" s="34"/>
      <c r="QXZ2697" s="34"/>
      <c r="QYA2697" s="34"/>
      <c r="QYB2697" s="35"/>
      <c r="QYC2697" s="33"/>
      <c r="QYD2697" s="34"/>
      <c r="QYE2697" s="34"/>
      <c r="QYF2697" s="34"/>
      <c r="QYG2697" s="34"/>
      <c r="QYH2697" s="34"/>
      <c r="QYI2697" s="34"/>
      <c r="QYJ2697" s="35"/>
      <c r="QYK2697" s="33"/>
      <c r="QYL2697" s="34"/>
      <c r="QYM2697" s="34"/>
      <c r="QYN2697" s="34"/>
      <c r="QYO2697" s="34"/>
      <c r="QYP2697" s="34"/>
      <c r="QYQ2697" s="34"/>
      <c r="QYR2697" s="35"/>
      <c r="QYS2697" s="33"/>
      <c r="QYT2697" s="34"/>
      <c r="QYU2697" s="34"/>
      <c r="QYV2697" s="34"/>
      <c r="QYW2697" s="34"/>
      <c r="QYX2697" s="34"/>
      <c r="QYY2697" s="34"/>
      <c r="QYZ2697" s="35"/>
      <c r="QZA2697" s="33"/>
      <c r="QZB2697" s="34"/>
      <c r="QZC2697" s="34"/>
      <c r="QZD2697" s="34"/>
      <c r="QZE2697" s="34"/>
      <c r="QZF2697" s="34"/>
      <c r="QZG2697" s="34"/>
      <c r="QZH2697" s="35"/>
      <c r="QZI2697" s="33"/>
      <c r="QZJ2697" s="34"/>
      <c r="QZK2697" s="34"/>
      <c r="QZL2697" s="34"/>
      <c r="QZM2697" s="34"/>
      <c r="QZN2697" s="34"/>
      <c r="QZO2697" s="34"/>
      <c r="QZP2697" s="35"/>
      <c r="QZQ2697" s="33"/>
      <c r="QZR2697" s="34"/>
      <c r="QZS2697" s="34"/>
      <c r="QZT2697" s="34"/>
      <c r="QZU2697" s="34"/>
      <c r="QZV2697" s="34"/>
      <c r="QZW2697" s="34"/>
      <c r="QZX2697" s="35"/>
      <c r="QZY2697" s="33"/>
      <c r="QZZ2697" s="34"/>
      <c r="RAA2697" s="34"/>
      <c r="RAB2697" s="34"/>
      <c r="RAC2697" s="34"/>
      <c r="RAD2697" s="34"/>
      <c r="RAE2697" s="34"/>
      <c r="RAF2697" s="35"/>
      <c r="RAG2697" s="33"/>
      <c r="RAH2697" s="34"/>
      <c r="RAI2697" s="34"/>
      <c r="RAJ2697" s="34"/>
      <c r="RAK2697" s="34"/>
      <c r="RAL2697" s="34"/>
      <c r="RAM2697" s="34"/>
      <c r="RAN2697" s="35"/>
      <c r="RAO2697" s="33"/>
      <c r="RAP2697" s="34"/>
      <c r="RAQ2697" s="34"/>
      <c r="RAR2697" s="34"/>
      <c r="RAS2697" s="34"/>
      <c r="RAT2697" s="34"/>
      <c r="RAU2697" s="34"/>
      <c r="RAV2697" s="35"/>
      <c r="RAW2697" s="33"/>
      <c r="RAX2697" s="34"/>
      <c r="RAY2697" s="34"/>
      <c r="RAZ2697" s="34"/>
      <c r="RBA2697" s="34"/>
      <c r="RBB2697" s="34"/>
      <c r="RBC2697" s="34"/>
      <c r="RBD2697" s="35"/>
      <c r="RBE2697" s="33"/>
      <c r="RBF2697" s="34"/>
      <c r="RBG2697" s="34"/>
      <c r="RBH2697" s="34"/>
      <c r="RBI2697" s="34"/>
      <c r="RBJ2697" s="34"/>
      <c r="RBK2697" s="34"/>
      <c r="RBL2697" s="35"/>
      <c r="RBM2697" s="33"/>
      <c r="RBN2697" s="34"/>
      <c r="RBO2697" s="34"/>
      <c r="RBP2697" s="34"/>
      <c r="RBQ2697" s="34"/>
      <c r="RBR2697" s="34"/>
      <c r="RBS2697" s="34"/>
      <c r="RBT2697" s="35"/>
      <c r="RBU2697" s="33"/>
      <c r="RBV2697" s="34"/>
      <c r="RBW2697" s="34"/>
      <c r="RBX2697" s="34"/>
      <c r="RBY2697" s="34"/>
      <c r="RBZ2697" s="34"/>
      <c r="RCA2697" s="34"/>
      <c r="RCB2697" s="35"/>
      <c r="RCC2697" s="33"/>
      <c r="RCD2697" s="34"/>
      <c r="RCE2697" s="34"/>
      <c r="RCF2697" s="34"/>
      <c r="RCG2697" s="34"/>
      <c r="RCH2697" s="34"/>
      <c r="RCI2697" s="34"/>
      <c r="RCJ2697" s="35"/>
      <c r="RCK2697" s="33"/>
      <c r="RCL2697" s="34"/>
      <c r="RCM2697" s="34"/>
      <c r="RCN2697" s="34"/>
      <c r="RCO2697" s="34"/>
      <c r="RCP2697" s="34"/>
      <c r="RCQ2697" s="34"/>
      <c r="RCR2697" s="35"/>
      <c r="RCS2697" s="33"/>
      <c r="RCT2697" s="34"/>
      <c r="RCU2697" s="34"/>
      <c r="RCV2697" s="34"/>
      <c r="RCW2697" s="34"/>
      <c r="RCX2697" s="34"/>
      <c r="RCY2697" s="34"/>
      <c r="RCZ2697" s="35"/>
      <c r="RDA2697" s="33"/>
      <c r="RDB2697" s="34"/>
      <c r="RDC2697" s="34"/>
      <c r="RDD2697" s="34"/>
      <c r="RDE2697" s="34"/>
      <c r="RDF2697" s="34"/>
      <c r="RDG2697" s="34"/>
      <c r="RDH2697" s="35"/>
      <c r="RDI2697" s="33"/>
      <c r="RDJ2697" s="34"/>
      <c r="RDK2697" s="34"/>
      <c r="RDL2697" s="34"/>
      <c r="RDM2697" s="34"/>
      <c r="RDN2697" s="34"/>
      <c r="RDO2697" s="34"/>
      <c r="RDP2697" s="35"/>
      <c r="RDQ2697" s="33"/>
      <c r="RDR2697" s="34"/>
      <c r="RDS2697" s="34"/>
      <c r="RDT2697" s="34"/>
      <c r="RDU2697" s="34"/>
      <c r="RDV2697" s="34"/>
      <c r="RDW2697" s="34"/>
      <c r="RDX2697" s="35"/>
      <c r="RDY2697" s="33"/>
      <c r="RDZ2697" s="34"/>
      <c r="REA2697" s="34"/>
      <c r="REB2697" s="34"/>
      <c r="REC2697" s="34"/>
      <c r="RED2697" s="34"/>
      <c r="REE2697" s="34"/>
      <c r="REF2697" s="35"/>
      <c r="REG2697" s="33"/>
      <c r="REH2697" s="34"/>
      <c r="REI2697" s="34"/>
      <c r="REJ2697" s="34"/>
      <c r="REK2697" s="34"/>
      <c r="REL2697" s="34"/>
      <c r="REM2697" s="34"/>
      <c r="REN2697" s="35"/>
      <c r="REO2697" s="33"/>
      <c r="REP2697" s="34"/>
      <c r="REQ2697" s="34"/>
      <c r="RER2697" s="34"/>
      <c r="RES2697" s="34"/>
      <c r="RET2697" s="34"/>
      <c r="REU2697" s="34"/>
      <c r="REV2697" s="35"/>
      <c r="REW2697" s="33"/>
      <c r="REX2697" s="34"/>
      <c r="REY2697" s="34"/>
      <c r="REZ2697" s="34"/>
      <c r="RFA2697" s="34"/>
      <c r="RFB2697" s="34"/>
      <c r="RFC2697" s="34"/>
      <c r="RFD2697" s="35"/>
      <c r="RFE2697" s="33"/>
      <c r="RFF2697" s="34"/>
      <c r="RFG2697" s="34"/>
      <c r="RFH2697" s="34"/>
      <c r="RFI2697" s="34"/>
      <c r="RFJ2697" s="34"/>
      <c r="RFK2697" s="34"/>
      <c r="RFL2697" s="35"/>
      <c r="RFM2697" s="33"/>
      <c r="RFN2697" s="34"/>
      <c r="RFO2697" s="34"/>
      <c r="RFP2697" s="34"/>
      <c r="RFQ2697" s="34"/>
      <c r="RFR2697" s="34"/>
      <c r="RFS2697" s="34"/>
      <c r="RFT2697" s="35"/>
      <c r="RFU2697" s="33"/>
      <c r="RFV2697" s="34"/>
      <c r="RFW2697" s="34"/>
      <c r="RFX2697" s="34"/>
      <c r="RFY2697" s="34"/>
      <c r="RFZ2697" s="34"/>
      <c r="RGA2697" s="34"/>
      <c r="RGB2697" s="35"/>
      <c r="RGC2697" s="33"/>
      <c r="RGD2697" s="34"/>
      <c r="RGE2697" s="34"/>
      <c r="RGF2697" s="34"/>
      <c r="RGG2697" s="34"/>
      <c r="RGH2697" s="34"/>
      <c r="RGI2697" s="34"/>
      <c r="RGJ2697" s="35"/>
      <c r="RGK2697" s="33"/>
      <c r="RGL2697" s="34"/>
      <c r="RGM2697" s="34"/>
      <c r="RGN2697" s="34"/>
      <c r="RGO2697" s="34"/>
      <c r="RGP2697" s="34"/>
      <c r="RGQ2697" s="34"/>
      <c r="RGR2697" s="35"/>
      <c r="RGS2697" s="33"/>
      <c r="RGT2697" s="34"/>
      <c r="RGU2697" s="34"/>
      <c r="RGV2697" s="34"/>
      <c r="RGW2697" s="34"/>
      <c r="RGX2697" s="34"/>
      <c r="RGY2697" s="34"/>
      <c r="RGZ2697" s="35"/>
      <c r="RHA2697" s="33"/>
      <c r="RHB2697" s="34"/>
      <c r="RHC2697" s="34"/>
      <c r="RHD2697" s="34"/>
      <c r="RHE2697" s="34"/>
      <c r="RHF2697" s="34"/>
      <c r="RHG2697" s="34"/>
      <c r="RHH2697" s="35"/>
      <c r="RHI2697" s="33"/>
      <c r="RHJ2697" s="34"/>
      <c r="RHK2697" s="34"/>
      <c r="RHL2697" s="34"/>
      <c r="RHM2697" s="34"/>
      <c r="RHN2697" s="34"/>
      <c r="RHO2697" s="34"/>
      <c r="RHP2697" s="35"/>
      <c r="RHQ2697" s="33"/>
      <c r="RHR2697" s="34"/>
      <c r="RHS2697" s="34"/>
      <c r="RHT2697" s="34"/>
      <c r="RHU2697" s="34"/>
      <c r="RHV2697" s="34"/>
      <c r="RHW2697" s="34"/>
      <c r="RHX2697" s="35"/>
      <c r="RHY2697" s="33"/>
      <c r="RHZ2697" s="34"/>
      <c r="RIA2697" s="34"/>
      <c r="RIB2697" s="34"/>
      <c r="RIC2697" s="34"/>
      <c r="RID2697" s="34"/>
      <c r="RIE2697" s="34"/>
      <c r="RIF2697" s="35"/>
      <c r="RIG2697" s="33"/>
      <c r="RIH2697" s="34"/>
      <c r="RII2697" s="34"/>
      <c r="RIJ2697" s="34"/>
      <c r="RIK2697" s="34"/>
      <c r="RIL2697" s="34"/>
      <c r="RIM2697" s="34"/>
      <c r="RIN2697" s="35"/>
      <c r="RIO2697" s="33"/>
      <c r="RIP2697" s="34"/>
      <c r="RIQ2697" s="34"/>
      <c r="RIR2697" s="34"/>
      <c r="RIS2697" s="34"/>
      <c r="RIT2697" s="34"/>
      <c r="RIU2697" s="34"/>
      <c r="RIV2697" s="35"/>
      <c r="RIW2697" s="33"/>
      <c r="RIX2697" s="34"/>
      <c r="RIY2697" s="34"/>
      <c r="RIZ2697" s="34"/>
      <c r="RJA2697" s="34"/>
      <c r="RJB2697" s="34"/>
      <c r="RJC2697" s="34"/>
      <c r="RJD2697" s="35"/>
      <c r="RJE2697" s="33"/>
      <c r="RJF2697" s="34"/>
      <c r="RJG2697" s="34"/>
      <c r="RJH2697" s="34"/>
      <c r="RJI2697" s="34"/>
      <c r="RJJ2697" s="34"/>
      <c r="RJK2697" s="34"/>
      <c r="RJL2697" s="35"/>
      <c r="RJM2697" s="33"/>
      <c r="RJN2697" s="34"/>
      <c r="RJO2697" s="34"/>
      <c r="RJP2697" s="34"/>
      <c r="RJQ2697" s="34"/>
      <c r="RJR2697" s="34"/>
      <c r="RJS2697" s="34"/>
      <c r="RJT2697" s="35"/>
      <c r="RJU2697" s="33"/>
      <c r="RJV2697" s="34"/>
      <c r="RJW2697" s="34"/>
      <c r="RJX2697" s="34"/>
      <c r="RJY2697" s="34"/>
      <c r="RJZ2697" s="34"/>
      <c r="RKA2697" s="34"/>
      <c r="RKB2697" s="35"/>
      <c r="RKC2697" s="33"/>
      <c r="RKD2697" s="34"/>
      <c r="RKE2697" s="34"/>
      <c r="RKF2697" s="34"/>
      <c r="RKG2697" s="34"/>
      <c r="RKH2697" s="34"/>
      <c r="RKI2697" s="34"/>
      <c r="RKJ2697" s="35"/>
      <c r="RKK2697" s="33"/>
      <c r="RKL2697" s="34"/>
      <c r="RKM2697" s="34"/>
      <c r="RKN2697" s="34"/>
      <c r="RKO2697" s="34"/>
      <c r="RKP2697" s="34"/>
      <c r="RKQ2697" s="34"/>
      <c r="RKR2697" s="35"/>
      <c r="RKS2697" s="33"/>
      <c r="RKT2697" s="34"/>
      <c r="RKU2697" s="34"/>
      <c r="RKV2697" s="34"/>
      <c r="RKW2697" s="34"/>
      <c r="RKX2697" s="34"/>
      <c r="RKY2697" s="34"/>
      <c r="RKZ2697" s="35"/>
      <c r="RLA2697" s="33"/>
      <c r="RLB2697" s="34"/>
      <c r="RLC2697" s="34"/>
      <c r="RLD2697" s="34"/>
      <c r="RLE2697" s="34"/>
      <c r="RLF2697" s="34"/>
      <c r="RLG2697" s="34"/>
      <c r="RLH2697" s="35"/>
      <c r="RLI2697" s="33"/>
      <c r="RLJ2697" s="34"/>
      <c r="RLK2697" s="34"/>
      <c r="RLL2697" s="34"/>
      <c r="RLM2697" s="34"/>
      <c r="RLN2697" s="34"/>
      <c r="RLO2697" s="34"/>
      <c r="RLP2697" s="35"/>
      <c r="RLQ2697" s="33"/>
      <c r="RLR2697" s="34"/>
      <c r="RLS2697" s="34"/>
      <c r="RLT2697" s="34"/>
      <c r="RLU2697" s="34"/>
      <c r="RLV2697" s="34"/>
      <c r="RLW2697" s="34"/>
      <c r="RLX2697" s="35"/>
      <c r="RLY2697" s="33"/>
      <c r="RLZ2697" s="34"/>
      <c r="RMA2697" s="34"/>
      <c r="RMB2697" s="34"/>
      <c r="RMC2697" s="34"/>
      <c r="RMD2697" s="34"/>
      <c r="RME2697" s="34"/>
      <c r="RMF2697" s="35"/>
      <c r="RMG2697" s="33"/>
      <c r="RMH2697" s="34"/>
      <c r="RMI2697" s="34"/>
      <c r="RMJ2697" s="34"/>
      <c r="RMK2697" s="34"/>
      <c r="RML2697" s="34"/>
      <c r="RMM2697" s="34"/>
      <c r="RMN2697" s="35"/>
      <c r="RMO2697" s="33"/>
      <c r="RMP2697" s="34"/>
      <c r="RMQ2697" s="34"/>
      <c r="RMR2697" s="34"/>
      <c r="RMS2697" s="34"/>
      <c r="RMT2697" s="34"/>
      <c r="RMU2697" s="34"/>
      <c r="RMV2697" s="35"/>
      <c r="RMW2697" s="33"/>
      <c r="RMX2697" s="34"/>
      <c r="RMY2697" s="34"/>
      <c r="RMZ2697" s="34"/>
      <c r="RNA2697" s="34"/>
      <c r="RNB2697" s="34"/>
      <c r="RNC2697" s="34"/>
      <c r="RND2697" s="35"/>
      <c r="RNE2697" s="33"/>
      <c r="RNF2697" s="34"/>
      <c r="RNG2697" s="34"/>
      <c r="RNH2697" s="34"/>
      <c r="RNI2697" s="34"/>
      <c r="RNJ2697" s="34"/>
      <c r="RNK2697" s="34"/>
      <c r="RNL2697" s="35"/>
      <c r="RNM2697" s="33"/>
      <c r="RNN2697" s="34"/>
      <c r="RNO2697" s="34"/>
      <c r="RNP2697" s="34"/>
      <c r="RNQ2697" s="34"/>
      <c r="RNR2697" s="34"/>
      <c r="RNS2697" s="34"/>
      <c r="RNT2697" s="35"/>
      <c r="RNU2697" s="33"/>
      <c r="RNV2697" s="34"/>
      <c r="RNW2697" s="34"/>
      <c r="RNX2697" s="34"/>
      <c r="RNY2697" s="34"/>
      <c r="RNZ2697" s="34"/>
      <c r="ROA2697" s="34"/>
      <c r="ROB2697" s="35"/>
      <c r="ROC2697" s="33"/>
      <c r="ROD2697" s="34"/>
      <c r="ROE2697" s="34"/>
      <c r="ROF2697" s="34"/>
      <c r="ROG2697" s="34"/>
      <c r="ROH2697" s="34"/>
      <c r="ROI2697" s="34"/>
      <c r="ROJ2697" s="35"/>
      <c r="ROK2697" s="33"/>
      <c r="ROL2697" s="34"/>
      <c r="ROM2697" s="34"/>
      <c r="RON2697" s="34"/>
      <c r="ROO2697" s="34"/>
      <c r="ROP2697" s="34"/>
      <c r="ROQ2697" s="34"/>
      <c r="ROR2697" s="35"/>
      <c r="ROS2697" s="33"/>
      <c r="ROT2697" s="34"/>
      <c r="ROU2697" s="34"/>
      <c r="ROV2697" s="34"/>
      <c r="ROW2697" s="34"/>
      <c r="ROX2697" s="34"/>
      <c r="ROY2697" s="34"/>
      <c r="ROZ2697" s="35"/>
      <c r="RPA2697" s="33"/>
      <c r="RPB2697" s="34"/>
      <c r="RPC2697" s="34"/>
      <c r="RPD2697" s="34"/>
      <c r="RPE2697" s="34"/>
      <c r="RPF2697" s="34"/>
      <c r="RPG2697" s="34"/>
      <c r="RPH2697" s="35"/>
      <c r="RPI2697" s="33"/>
      <c r="RPJ2697" s="34"/>
      <c r="RPK2697" s="34"/>
      <c r="RPL2697" s="34"/>
      <c r="RPM2697" s="34"/>
      <c r="RPN2697" s="34"/>
      <c r="RPO2697" s="34"/>
      <c r="RPP2697" s="35"/>
      <c r="RPQ2697" s="33"/>
      <c r="RPR2697" s="34"/>
      <c r="RPS2697" s="34"/>
      <c r="RPT2697" s="34"/>
      <c r="RPU2697" s="34"/>
      <c r="RPV2697" s="34"/>
      <c r="RPW2697" s="34"/>
      <c r="RPX2697" s="35"/>
      <c r="RPY2697" s="33"/>
      <c r="RPZ2697" s="34"/>
      <c r="RQA2697" s="34"/>
      <c r="RQB2697" s="34"/>
      <c r="RQC2697" s="34"/>
      <c r="RQD2697" s="34"/>
      <c r="RQE2697" s="34"/>
      <c r="RQF2697" s="35"/>
      <c r="RQG2697" s="33"/>
      <c r="RQH2697" s="34"/>
      <c r="RQI2697" s="34"/>
      <c r="RQJ2697" s="34"/>
      <c r="RQK2697" s="34"/>
      <c r="RQL2697" s="34"/>
      <c r="RQM2697" s="34"/>
      <c r="RQN2697" s="35"/>
      <c r="RQO2697" s="33"/>
      <c r="RQP2697" s="34"/>
      <c r="RQQ2697" s="34"/>
      <c r="RQR2697" s="34"/>
      <c r="RQS2697" s="34"/>
      <c r="RQT2697" s="34"/>
      <c r="RQU2697" s="34"/>
      <c r="RQV2697" s="35"/>
      <c r="RQW2697" s="33"/>
      <c r="RQX2697" s="34"/>
      <c r="RQY2697" s="34"/>
      <c r="RQZ2697" s="34"/>
      <c r="RRA2697" s="34"/>
      <c r="RRB2697" s="34"/>
      <c r="RRC2697" s="34"/>
      <c r="RRD2697" s="35"/>
      <c r="RRE2697" s="33"/>
      <c r="RRF2697" s="34"/>
      <c r="RRG2697" s="34"/>
      <c r="RRH2697" s="34"/>
      <c r="RRI2697" s="34"/>
      <c r="RRJ2697" s="34"/>
      <c r="RRK2697" s="34"/>
      <c r="RRL2697" s="35"/>
      <c r="RRM2697" s="33"/>
      <c r="RRN2697" s="34"/>
      <c r="RRO2697" s="34"/>
      <c r="RRP2697" s="34"/>
      <c r="RRQ2697" s="34"/>
      <c r="RRR2697" s="34"/>
      <c r="RRS2697" s="34"/>
      <c r="RRT2697" s="35"/>
      <c r="RRU2697" s="33"/>
      <c r="RRV2697" s="34"/>
      <c r="RRW2697" s="34"/>
      <c r="RRX2697" s="34"/>
      <c r="RRY2697" s="34"/>
      <c r="RRZ2697" s="34"/>
      <c r="RSA2697" s="34"/>
      <c r="RSB2697" s="35"/>
      <c r="RSC2697" s="33"/>
      <c r="RSD2697" s="34"/>
      <c r="RSE2697" s="34"/>
      <c r="RSF2697" s="34"/>
      <c r="RSG2697" s="34"/>
      <c r="RSH2697" s="34"/>
      <c r="RSI2697" s="34"/>
      <c r="RSJ2697" s="35"/>
      <c r="RSK2697" s="33"/>
      <c r="RSL2697" s="34"/>
      <c r="RSM2697" s="34"/>
      <c r="RSN2697" s="34"/>
      <c r="RSO2697" s="34"/>
      <c r="RSP2697" s="34"/>
      <c r="RSQ2697" s="34"/>
      <c r="RSR2697" s="35"/>
      <c r="RSS2697" s="33"/>
      <c r="RST2697" s="34"/>
      <c r="RSU2697" s="34"/>
      <c r="RSV2697" s="34"/>
      <c r="RSW2697" s="34"/>
      <c r="RSX2697" s="34"/>
      <c r="RSY2697" s="34"/>
      <c r="RSZ2697" s="35"/>
      <c r="RTA2697" s="33"/>
      <c r="RTB2697" s="34"/>
      <c r="RTC2697" s="34"/>
      <c r="RTD2697" s="34"/>
      <c r="RTE2697" s="34"/>
      <c r="RTF2697" s="34"/>
      <c r="RTG2697" s="34"/>
      <c r="RTH2697" s="35"/>
      <c r="RTI2697" s="33"/>
      <c r="RTJ2697" s="34"/>
      <c r="RTK2697" s="34"/>
      <c r="RTL2697" s="34"/>
      <c r="RTM2697" s="34"/>
      <c r="RTN2697" s="34"/>
      <c r="RTO2697" s="34"/>
      <c r="RTP2697" s="35"/>
      <c r="RTQ2697" s="33"/>
      <c r="RTR2697" s="34"/>
      <c r="RTS2697" s="34"/>
      <c r="RTT2697" s="34"/>
      <c r="RTU2697" s="34"/>
      <c r="RTV2697" s="34"/>
      <c r="RTW2697" s="34"/>
      <c r="RTX2697" s="35"/>
      <c r="RTY2697" s="33"/>
      <c r="RTZ2697" s="34"/>
      <c r="RUA2697" s="34"/>
      <c r="RUB2697" s="34"/>
      <c r="RUC2697" s="34"/>
      <c r="RUD2697" s="34"/>
      <c r="RUE2697" s="34"/>
      <c r="RUF2697" s="35"/>
      <c r="RUG2697" s="33"/>
      <c r="RUH2697" s="34"/>
      <c r="RUI2697" s="34"/>
      <c r="RUJ2697" s="34"/>
      <c r="RUK2697" s="34"/>
      <c r="RUL2697" s="34"/>
      <c r="RUM2697" s="34"/>
      <c r="RUN2697" s="35"/>
      <c r="RUO2697" s="33"/>
      <c r="RUP2697" s="34"/>
      <c r="RUQ2697" s="34"/>
      <c r="RUR2697" s="34"/>
      <c r="RUS2697" s="34"/>
      <c r="RUT2697" s="34"/>
      <c r="RUU2697" s="34"/>
      <c r="RUV2697" s="35"/>
      <c r="RUW2697" s="33"/>
      <c r="RUX2697" s="34"/>
      <c r="RUY2697" s="34"/>
      <c r="RUZ2697" s="34"/>
      <c r="RVA2697" s="34"/>
      <c r="RVB2697" s="34"/>
      <c r="RVC2697" s="34"/>
      <c r="RVD2697" s="35"/>
      <c r="RVE2697" s="33"/>
      <c r="RVF2697" s="34"/>
      <c r="RVG2697" s="34"/>
      <c r="RVH2697" s="34"/>
      <c r="RVI2697" s="34"/>
      <c r="RVJ2697" s="34"/>
      <c r="RVK2697" s="34"/>
      <c r="RVL2697" s="35"/>
      <c r="RVM2697" s="33"/>
      <c r="RVN2697" s="34"/>
      <c r="RVO2697" s="34"/>
      <c r="RVP2697" s="34"/>
      <c r="RVQ2697" s="34"/>
      <c r="RVR2697" s="34"/>
      <c r="RVS2697" s="34"/>
      <c r="RVT2697" s="35"/>
      <c r="RVU2697" s="33"/>
      <c r="RVV2697" s="34"/>
      <c r="RVW2697" s="34"/>
      <c r="RVX2697" s="34"/>
      <c r="RVY2697" s="34"/>
      <c r="RVZ2697" s="34"/>
      <c r="RWA2697" s="34"/>
      <c r="RWB2697" s="35"/>
      <c r="RWC2697" s="33"/>
      <c r="RWD2697" s="34"/>
      <c r="RWE2697" s="34"/>
      <c r="RWF2697" s="34"/>
      <c r="RWG2697" s="34"/>
      <c r="RWH2697" s="34"/>
      <c r="RWI2697" s="34"/>
      <c r="RWJ2697" s="35"/>
      <c r="RWK2697" s="33"/>
      <c r="RWL2697" s="34"/>
      <c r="RWM2697" s="34"/>
      <c r="RWN2697" s="34"/>
      <c r="RWO2697" s="34"/>
      <c r="RWP2697" s="34"/>
      <c r="RWQ2697" s="34"/>
      <c r="RWR2697" s="35"/>
      <c r="RWS2697" s="33"/>
      <c r="RWT2697" s="34"/>
      <c r="RWU2697" s="34"/>
      <c r="RWV2697" s="34"/>
      <c r="RWW2697" s="34"/>
      <c r="RWX2697" s="34"/>
      <c r="RWY2697" s="34"/>
      <c r="RWZ2697" s="35"/>
      <c r="RXA2697" s="33"/>
      <c r="RXB2697" s="34"/>
      <c r="RXC2697" s="34"/>
      <c r="RXD2697" s="34"/>
      <c r="RXE2697" s="34"/>
      <c r="RXF2697" s="34"/>
      <c r="RXG2697" s="34"/>
      <c r="RXH2697" s="35"/>
      <c r="RXI2697" s="33"/>
      <c r="RXJ2697" s="34"/>
      <c r="RXK2697" s="34"/>
      <c r="RXL2697" s="34"/>
      <c r="RXM2697" s="34"/>
      <c r="RXN2697" s="34"/>
      <c r="RXO2697" s="34"/>
      <c r="RXP2697" s="35"/>
      <c r="RXQ2697" s="33"/>
      <c r="RXR2697" s="34"/>
      <c r="RXS2697" s="34"/>
      <c r="RXT2697" s="34"/>
      <c r="RXU2697" s="34"/>
      <c r="RXV2697" s="34"/>
      <c r="RXW2697" s="34"/>
      <c r="RXX2697" s="35"/>
      <c r="RXY2697" s="33"/>
      <c r="RXZ2697" s="34"/>
      <c r="RYA2697" s="34"/>
      <c r="RYB2697" s="34"/>
      <c r="RYC2697" s="34"/>
      <c r="RYD2697" s="34"/>
      <c r="RYE2697" s="34"/>
      <c r="RYF2697" s="35"/>
      <c r="RYG2697" s="33"/>
      <c r="RYH2697" s="34"/>
      <c r="RYI2697" s="34"/>
      <c r="RYJ2697" s="34"/>
      <c r="RYK2697" s="34"/>
      <c r="RYL2697" s="34"/>
      <c r="RYM2697" s="34"/>
      <c r="RYN2697" s="35"/>
      <c r="RYO2697" s="33"/>
      <c r="RYP2697" s="34"/>
      <c r="RYQ2697" s="34"/>
      <c r="RYR2697" s="34"/>
      <c r="RYS2697" s="34"/>
      <c r="RYT2697" s="34"/>
      <c r="RYU2697" s="34"/>
      <c r="RYV2697" s="35"/>
      <c r="RYW2697" s="33"/>
      <c r="RYX2697" s="34"/>
      <c r="RYY2697" s="34"/>
      <c r="RYZ2697" s="34"/>
      <c r="RZA2697" s="34"/>
      <c r="RZB2697" s="34"/>
      <c r="RZC2697" s="34"/>
      <c r="RZD2697" s="35"/>
      <c r="RZE2697" s="33"/>
      <c r="RZF2697" s="34"/>
      <c r="RZG2697" s="34"/>
      <c r="RZH2697" s="34"/>
      <c r="RZI2697" s="34"/>
      <c r="RZJ2697" s="34"/>
      <c r="RZK2697" s="34"/>
      <c r="RZL2697" s="35"/>
      <c r="RZM2697" s="33"/>
      <c r="RZN2697" s="34"/>
      <c r="RZO2697" s="34"/>
      <c r="RZP2697" s="34"/>
      <c r="RZQ2697" s="34"/>
      <c r="RZR2697" s="34"/>
      <c r="RZS2697" s="34"/>
      <c r="RZT2697" s="35"/>
      <c r="RZU2697" s="33"/>
      <c r="RZV2697" s="34"/>
      <c r="RZW2697" s="34"/>
      <c r="RZX2697" s="34"/>
      <c r="RZY2697" s="34"/>
      <c r="RZZ2697" s="34"/>
      <c r="SAA2697" s="34"/>
      <c r="SAB2697" s="35"/>
      <c r="SAC2697" s="33"/>
      <c r="SAD2697" s="34"/>
      <c r="SAE2697" s="34"/>
      <c r="SAF2697" s="34"/>
      <c r="SAG2697" s="34"/>
      <c r="SAH2697" s="34"/>
      <c r="SAI2697" s="34"/>
      <c r="SAJ2697" s="35"/>
      <c r="SAK2697" s="33"/>
      <c r="SAL2697" s="34"/>
      <c r="SAM2697" s="34"/>
      <c r="SAN2697" s="34"/>
      <c r="SAO2697" s="34"/>
      <c r="SAP2697" s="34"/>
      <c r="SAQ2697" s="34"/>
      <c r="SAR2697" s="35"/>
      <c r="SAS2697" s="33"/>
      <c r="SAT2697" s="34"/>
      <c r="SAU2697" s="34"/>
      <c r="SAV2697" s="34"/>
      <c r="SAW2697" s="34"/>
      <c r="SAX2697" s="34"/>
      <c r="SAY2697" s="34"/>
      <c r="SAZ2697" s="35"/>
      <c r="SBA2697" s="33"/>
      <c r="SBB2697" s="34"/>
      <c r="SBC2697" s="34"/>
      <c r="SBD2697" s="34"/>
      <c r="SBE2697" s="34"/>
      <c r="SBF2697" s="34"/>
      <c r="SBG2697" s="34"/>
      <c r="SBH2697" s="35"/>
      <c r="SBI2697" s="33"/>
      <c r="SBJ2697" s="34"/>
      <c r="SBK2697" s="34"/>
      <c r="SBL2697" s="34"/>
      <c r="SBM2697" s="34"/>
      <c r="SBN2697" s="34"/>
      <c r="SBO2697" s="34"/>
      <c r="SBP2697" s="35"/>
      <c r="SBQ2697" s="33"/>
      <c r="SBR2697" s="34"/>
      <c r="SBS2697" s="34"/>
      <c r="SBT2697" s="34"/>
      <c r="SBU2697" s="34"/>
      <c r="SBV2697" s="34"/>
      <c r="SBW2697" s="34"/>
      <c r="SBX2697" s="35"/>
      <c r="SBY2697" s="33"/>
      <c r="SBZ2697" s="34"/>
      <c r="SCA2697" s="34"/>
      <c r="SCB2697" s="34"/>
      <c r="SCC2697" s="34"/>
      <c r="SCD2697" s="34"/>
      <c r="SCE2697" s="34"/>
      <c r="SCF2697" s="35"/>
      <c r="SCG2697" s="33"/>
      <c r="SCH2697" s="34"/>
      <c r="SCI2697" s="34"/>
      <c r="SCJ2697" s="34"/>
      <c r="SCK2697" s="34"/>
      <c r="SCL2697" s="34"/>
      <c r="SCM2697" s="34"/>
      <c r="SCN2697" s="35"/>
      <c r="SCO2697" s="33"/>
      <c r="SCP2697" s="34"/>
      <c r="SCQ2697" s="34"/>
      <c r="SCR2697" s="34"/>
      <c r="SCS2697" s="34"/>
      <c r="SCT2697" s="34"/>
      <c r="SCU2697" s="34"/>
      <c r="SCV2697" s="35"/>
      <c r="SCW2697" s="33"/>
      <c r="SCX2697" s="34"/>
      <c r="SCY2697" s="34"/>
      <c r="SCZ2697" s="34"/>
      <c r="SDA2697" s="34"/>
      <c r="SDB2697" s="34"/>
      <c r="SDC2697" s="34"/>
      <c r="SDD2697" s="35"/>
      <c r="SDE2697" s="33"/>
      <c r="SDF2697" s="34"/>
      <c r="SDG2697" s="34"/>
      <c r="SDH2697" s="34"/>
      <c r="SDI2697" s="34"/>
      <c r="SDJ2697" s="34"/>
      <c r="SDK2697" s="34"/>
      <c r="SDL2697" s="35"/>
      <c r="SDM2697" s="33"/>
      <c r="SDN2697" s="34"/>
      <c r="SDO2697" s="34"/>
      <c r="SDP2697" s="34"/>
      <c r="SDQ2697" s="34"/>
      <c r="SDR2697" s="34"/>
      <c r="SDS2697" s="34"/>
      <c r="SDT2697" s="35"/>
      <c r="SDU2697" s="33"/>
      <c r="SDV2697" s="34"/>
      <c r="SDW2697" s="34"/>
      <c r="SDX2697" s="34"/>
      <c r="SDY2697" s="34"/>
      <c r="SDZ2697" s="34"/>
      <c r="SEA2697" s="34"/>
      <c r="SEB2697" s="35"/>
      <c r="SEC2697" s="33"/>
      <c r="SED2697" s="34"/>
      <c r="SEE2697" s="34"/>
      <c r="SEF2697" s="34"/>
      <c r="SEG2697" s="34"/>
      <c r="SEH2697" s="34"/>
      <c r="SEI2697" s="34"/>
      <c r="SEJ2697" s="35"/>
      <c r="SEK2697" s="33"/>
      <c r="SEL2697" s="34"/>
      <c r="SEM2697" s="34"/>
      <c r="SEN2697" s="34"/>
      <c r="SEO2697" s="34"/>
      <c r="SEP2697" s="34"/>
      <c r="SEQ2697" s="34"/>
      <c r="SER2697" s="35"/>
      <c r="SES2697" s="33"/>
      <c r="SET2697" s="34"/>
      <c r="SEU2697" s="34"/>
      <c r="SEV2697" s="34"/>
      <c r="SEW2697" s="34"/>
      <c r="SEX2697" s="34"/>
      <c r="SEY2697" s="34"/>
      <c r="SEZ2697" s="35"/>
      <c r="SFA2697" s="33"/>
      <c r="SFB2697" s="34"/>
      <c r="SFC2697" s="34"/>
      <c r="SFD2697" s="34"/>
      <c r="SFE2697" s="34"/>
      <c r="SFF2697" s="34"/>
      <c r="SFG2697" s="34"/>
      <c r="SFH2697" s="35"/>
      <c r="SFI2697" s="33"/>
      <c r="SFJ2697" s="34"/>
      <c r="SFK2697" s="34"/>
      <c r="SFL2697" s="34"/>
      <c r="SFM2697" s="34"/>
      <c r="SFN2697" s="34"/>
      <c r="SFO2697" s="34"/>
      <c r="SFP2697" s="35"/>
      <c r="SFQ2697" s="33"/>
      <c r="SFR2697" s="34"/>
      <c r="SFS2697" s="34"/>
      <c r="SFT2697" s="34"/>
      <c r="SFU2697" s="34"/>
      <c r="SFV2697" s="34"/>
      <c r="SFW2697" s="34"/>
      <c r="SFX2697" s="35"/>
      <c r="SFY2697" s="33"/>
      <c r="SFZ2697" s="34"/>
      <c r="SGA2697" s="34"/>
      <c r="SGB2697" s="34"/>
      <c r="SGC2697" s="34"/>
      <c r="SGD2697" s="34"/>
      <c r="SGE2697" s="34"/>
      <c r="SGF2697" s="35"/>
      <c r="SGG2697" s="33"/>
      <c r="SGH2697" s="34"/>
      <c r="SGI2697" s="34"/>
      <c r="SGJ2697" s="34"/>
      <c r="SGK2697" s="34"/>
      <c r="SGL2697" s="34"/>
      <c r="SGM2697" s="34"/>
      <c r="SGN2697" s="35"/>
      <c r="SGO2697" s="33"/>
      <c r="SGP2697" s="34"/>
      <c r="SGQ2697" s="34"/>
      <c r="SGR2697" s="34"/>
      <c r="SGS2697" s="34"/>
      <c r="SGT2697" s="34"/>
      <c r="SGU2697" s="34"/>
      <c r="SGV2697" s="35"/>
      <c r="SGW2697" s="33"/>
      <c r="SGX2697" s="34"/>
      <c r="SGY2697" s="34"/>
      <c r="SGZ2697" s="34"/>
      <c r="SHA2697" s="34"/>
      <c r="SHB2697" s="34"/>
      <c r="SHC2697" s="34"/>
      <c r="SHD2697" s="35"/>
      <c r="SHE2697" s="33"/>
      <c r="SHF2697" s="34"/>
      <c r="SHG2697" s="34"/>
      <c r="SHH2697" s="34"/>
      <c r="SHI2697" s="34"/>
      <c r="SHJ2697" s="34"/>
      <c r="SHK2697" s="34"/>
      <c r="SHL2697" s="35"/>
      <c r="SHM2697" s="33"/>
      <c r="SHN2697" s="34"/>
      <c r="SHO2697" s="34"/>
      <c r="SHP2697" s="34"/>
      <c r="SHQ2697" s="34"/>
      <c r="SHR2697" s="34"/>
      <c r="SHS2697" s="34"/>
      <c r="SHT2697" s="35"/>
      <c r="SHU2697" s="33"/>
      <c r="SHV2697" s="34"/>
      <c r="SHW2697" s="34"/>
      <c r="SHX2697" s="34"/>
      <c r="SHY2697" s="34"/>
      <c r="SHZ2697" s="34"/>
      <c r="SIA2697" s="34"/>
      <c r="SIB2697" s="35"/>
      <c r="SIC2697" s="33"/>
      <c r="SID2697" s="34"/>
      <c r="SIE2697" s="34"/>
      <c r="SIF2697" s="34"/>
      <c r="SIG2697" s="34"/>
      <c r="SIH2697" s="34"/>
      <c r="SII2697" s="34"/>
      <c r="SIJ2697" s="35"/>
      <c r="SIK2697" s="33"/>
      <c r="SIL2697" s="34"/>
      <c r="SIM2697" s="34"/>
      <c r="SIN2697" s="34"/>
      <c r="SIO2697" s="34"/>
      <c r="SIP2697" s="34"/>
      <c r="SIQ2697" s="34"/>
      <c r="SIR2697" s="35"/>
      <c r="SIS2697" s="33"/>
      <c r="SIT2697" s="34"/>
      <c r="SIU2697" s="34"/>
      <c r="SIV2697" s="34"/>
      <c r="SIW2697" s="34"/>
      <c r="SIX2697" s="34"/>
      <c r="SIY2697" s="34"/>
      <c r="SIZ2697" s="35"/>
      <c r="SJA2697" s="33"/>
      <c r="SJB2697" s="34"/>
      <c r="SJC2697" s="34"/>
      <c r="SJD2697" s="34"/>
      <c r="SJE2697" s="34"/>
      <c r="SJF2697" s="34"/>
      <c r="SJG2697" s="34"/>
      <c r="SJH2697" s="35"/>
      <c r="SJI2697" s="33"/>
      <c r="SJJ2697" s="34"/>
      <c r="SJK2697" s="34"/>
      <c r="SJL2697" s="34"/>
      <c r="SJM2697" s="34"/>
      <c r="SJN2697" s="34"/>
      <c r="SJO2697" s="34"/>
      <c r="SJP2697" s="35"/>
      <c r="SJQ2697" s="33"/>
      <c r="SJR2697" s="34"/>
      <c r="SJS2697" s="34"/>
      <c r="SJT2697" s="34"/>
      <c r="SJU2697" s="34"/>
      <c r="SJV2697" s="34"/>
      <c r="SJW2697" s="34"/>
      <c r="SJX2697" s="35"/>
      <c r="SJY2697" s="33"/>
      <c r="SJZ2697" s="34"/>
      <c r="SKA2697" s="34"/>
      <c r="SKB2697" s="34"/>
      <c r="SKC2697" s="34"/>
      <c r="SKD2697" s="34"/>
      <c r="SKE2697" s="34"/>
      <c r="SKF2697" s="35"/>
      <c r="SKG2697" s="33"/>
      <c r="SKH2697" s="34"/>
      <c r="SKI2697" s="34"/>
      <c r="SKJ2697" s="34"/>
      <c r="SKK2697" s="34"/>
      <c r="SKL2697" s="34"/>
      <c r="SKM2697" s="34"/>
      <c r="SKN2697" s="35"/>
      <c r="SKO2697" s="33"/>
      <c r="SKP2697" s="34"/>
      <c r="SKQ2697" s="34"/>
      <c r="SKR2697" s="34"/>
      <c r="SKS2697" s="34"/>
      <c r="SKT2697" s="34"/>
      <c r="SKU2697" s="34"/>
      <c r="SKV2697" s="35"/>
      <c r="SKW2697" s="33"/>
      <c r="SKX2697" s="34"/>
      <c r="SKY2697" s="34"/>
      <c r="SKZ2697" s="34"/>
      <c r="SLA2697" s="34"/>
      <c r="SLB2697" s="34"/>
      <c r="SLC2697" s="34"/>
      <c r="SLD2697" s="35"/>
      <c r="SLE2697" s="33"/>
      <c r="SLF2697" s="34"/>
      <c r="SLG2697" s="34"/>
      <c r="SLH2697" s="34"/>
      <c r="SLI2697" s="34"/>
      <c r="SLJ2697" s="34"/>
      <c r="SLK2697" s="34"/>
      <c r="SLL2697" s="35"/>
      <c r="SLM2697" s="33"/>
      <c r="SLN2697" s="34"/>
      <c r="SLO2697" s="34"/>
      <c r="SLP2697" s="34"/>
      <c r="SLQ2697" s="34"/>
      <c r="SLR2697" s="34"/>
      <c r="SLS2697" s="34"/>
      <c r="SLT2697" s="35"/>
      <c r="SLU2697" s="33"/>
      <c r="SLV2697" s="34"/>
      <c r="SLW2697" s="34"/>
      <c r="SLX2697" s="34"/>
      <c r="SLY2697" s="34"/>
      <c r="SLZ2697" s="34"/>
      <c r="SMA2697" s="34"/>
      <c r="SMB2697" s="35"/>
      <c r="SMC2697" s="33"/>
      <c r="SMD2697" s="34"/>
      <c r="SME2697" s="34"/>
      <c r="SMF2697" s="34"/>
      <c r="SMG2697" s="34"/>
      <c r="SMH2697" s="34"/>
      <c r="SMI2697" s="34"/>
      <c r="SMJ2697" s="35"/>
      <c r="SMK2697" s="33"/>
      <c r="SML2697" s="34"/>
      <c r="SMM2697" s="34"/>
      <c r="SMN2697" s="34"/>
      <c r="SMO2697" s="34"/>
      <c r="SMP2697" s="34"/>
      <c r="SMQ2697" s="34"/>
      <c r="SMR2697" s="35"/>
      <c r="SMS2697" s="33"/>
      <c r="SMT2697" s="34"/>
      <c r="SMU2697" s="34"/>
      <c r="SMV2697" s="34"/>
      <c r="SMW2697" s="34"/>
      <c r="SMX2697" s="34"/>
      <c r="SMY2697" s="34"/>
      <c r="SMZ2697" s="35"/>
      <c r="SNA2697" s="33"/>
      <c r="SNB2697" s="34"/>
      <c r="SNC2697" s="34"/>
      <c r="SND2697" s="34"/>
      <c r="SNE2697" s="34"/>
      <c r="SNF2697" s="34"/>
      <c r="SNG2697" s="34"/>
      <c r="SNH2697" s="35"/>
      <c r="SNI2697" s="33"/>
      <c r="SNJ2697" s="34"/>
      <c r="SNK2697" s="34"/>
      <c r="SNL2697" s="34"/>
      <c r="SNM2697" s="34"/>
      <c r="SNN2697" s="34"/>
      <c r="SNO2697" s="34"/>
      <c r="SNP2697" s="35"/>
      <c r="SNQ2697" s="33"/>
      <c r="SNR2697" s="34"/>
      <c r="SNS2697" s="34"/>
      <c r="SNT2697" s="34"/>
      <c r="SNU2697" s="34"/>
      <c r="SNV2697" s="34"/>
      <c r="SNW2697" s="34"/>
      <c r="SNX2697" s="35"/>
      <c r="SNY2697" s="33"/>
      <c r="SNZ2697" s="34"/>
      <c r="SOA2697" s="34"/>
      <c r="SOB2697" s="34"/>
      <c r="SOC2697" s="34"/>
      <c r="SOD2697" s="34"/>
      <c r="SOE2697" s="34"/>
      <c r="SOF2697" s="35"/>
      <c r="SOG2697" s="33"/>
      <c r="SOH2697" s="34"/>
      <c r="SOI2697" s="34"/>
      <c r="SOJ2697" s="34"/>
      <c r="SOK2697" s="34"/>
      <c r="SOL2697" s="34"/>
      <c r="SOM2697" s="34"/>
      <c r="SON2697" s="35"/>
      <c r="SOO2697" s="33"/>
      <c r="SOP2697" s="34"/>
      <c r="SOQ2697" s="34"/>
      <c r="SOR2697" s="34"/>
      <c r="SOS2697" s="34"/>
      <c r="SOT2697" s="34"/>
      <c r="SOU2697" s="34"/>
      <c r="SOV2697" s="35"/>
      <c r="SOW2697" s="33"/>
      <c r="SOX2697" s="34"/>
      <c r="SOY2697" s="34"/>
      <c r="SOZ2697" s="34"/>
      <c r="SPA2697" s="34"/>
      <c r="SPB2697" s="34"/>
      <c r="SPC2697" s="34"/>
      <c r="SPD2697" s="35"/>
      <c r="SPE2697" s="33"/>
      <c r="SPF2697" s="34"/>
      <c r="SPG2697" s="34"/>
      <c r="SPH2697" s="34"/>
      <c r="SPI2697" s="34"/>
      <c r="SPJ2697" s="34"/>
      <c r="SPK2697" s="34"/>
      <c r="SPL2697" s="35"/>
      <c r="SPM2697" s="33"/>
      <c r="SPN2697" s="34"/>
      <c r="SPO2697" s="34"/>
      <c r="SPP2697" s="34"/>
      <c r="SPQ2697" s="34"/>
      <c r="SPR2697" s="34"/>
      <c r="SPS2697" s="34"/>
      <c r="SPT2697" s="35"/>
      <c r="SPU2697" s="33"/>
      <c r="SPV2697" s="34"/>
      <c r="SPW2697" s="34"/>
      <c r="SPX2697" s="34"/>
      <c r="SPY2697" s="34"/>
      <c r="SPZ2697" s="34"/>
      <c r="SQA2697" s="34"/>
      <c r="SQB2697" s="35"/>
      <c r="SQC2697" s="33"/>
      <c r="SQD2697" s="34"/>
      <c r="SQE2697" s="34"/>
      <c r="SQF2697" s="34"/>
      <c r="SQG2697" s="34"/>
      <c r="SQH2697" s="34"/>
      <c r="SQI2697" s="34"/>
      <c r="SQJ2697" s="35"/>
      <c r="SQK2697" s="33"/>
      <c r="SQL2697" s="34"/>
      <c r="SQM2697" s="34"/>
      <c r="SQN2697" s="34"/>
      <c r="SQO2697" s="34"/>
      <c r="SQP2697" s="34"/>
      <c r="SQQ2697" s="34"/>
      <c r="SQR2697" s="35"/>
      <c r="SQS2697" s="33"/>
      <c r="SQT2697" s="34"/>
      <c r="SQU2697" s="34"/>
      <c r="SQV2697" s="34"/>
      <c r="SQW2697" s="34"/>
      <c r="SQX2697" s="34"/>
      <c r="SQY2697" s="34"/>
      <c r="SQZ2697" s="35"/>
      <c r="SRA2697" s="33"/>
      <c r="SRB2697" s="34"/>
      <c r="SRC2697" s="34"/>
      <c r="SRD2697" s="34"/>
      <c r="SRE2697" s="34"/>
      <c r="SRF2697" s="34"/>
      <c r="SRG2697" s="34"/>
      <c r="SRH2697" s="35"/>
      <c r="SRI2697" s="33"/>
      <c r="SRJ2697" s="34"/>
      <c r="SRK2697" s="34"/>
      <c r="SRL2697" s="34"/>
      <c r="SRM2697" s="34"/>
      <c r="SRN2697" s="34"/>
      <c r="SRO2697" s="34"/>
      <c r="SRP2697" s="35"/>
      <c r="SRQ2697" s="33"/>
      <c r="SRR2697" s="34"/>
      <c r="SRS2697" s="34"/>
      <c r="SRT2697" s="34"/>
      <c r="SRU2697" s="34"/>
      <c r="SRV2697" s="34"/>
      <c r="SRW2697" s="34"/>
      <c r="SRX2697" s="35"/>
      <c r="SRY2697" s="33"/>
      <c r="SRZ2697" s="34"/>
      <c r="SSA2697" s="34"/>
      <c r="SSB2697" s="34"/>
      <c r="SSC2697" s="34"/>
      <c r="SSD2697" s="34"/>
      <c r="SSE2697" s="34"/>
      <c r="SSF2697" s="35"/>
      <c r="SSG2697" s="33"/>
      <c r="SSH2697" s="34"/>
      <c r="SSI2697" s="34"/>
      <c r="SSJ2697" s="34"/>
      <c r="SSK2697" s="34"/>
      <c r="SSL2697" s="34"/>
      <c r="SSM2697" s="34"/>
      <c r="SSN2697" s="35"/>
      <c r="SSO2697" s="33"/>
      <c r="SSP2697" s="34"/>
      <c r="SSQ2697" s="34"/>
      <c r="SSR2697" s="34"/>
      <c r="SSS2697" s="34"/>
      <c r="SST2697" s="34"/>
      <c r="SSU2697" s="34"/>
      <c r="SSV2697" s="35"/>
      <c r="SSW2697" s="33"/>
      <c r="SSX2697" s="34"/>
      <c r="SSY2697" s="34"/>
      <c r="SSZ2697" s="34"/>
      <c r="STA2697" s="34"/>
      <c r="STB2697" s="34"/>
      <c r="STC2697" s="34"/>
      <c r="STD2697" s="35"/>
      <c r="STE2697" s="33"/>
      <c r="STF2697" s="34"/>
      <c r="STG2697" s="34"/>
      <c r="STH2697" s="34"/>
      <c r="STI2697" s="34"/>
      <c r="STJ2697" s="34"/>
      <c r="STK2697" s="34"/>
      <c r="STL2697" s="35"/>
      <c r="STM2697" s="33"/>
      <c r="STN2697" s="34"/>
      <c r="STO2697" s="34"/>
      <c r="STP2697" s="34"/>
      <c r="STQ2697" s="34"/>
      <c r="STR2697" s="34"/>
      <c r="STS2697" s="34"/>
      <c r="STT2697" s="35"/>
      <c r="STU2697" s="33"/>
      <c r="STV2697" s="34"/>
      <c r="STW2697" s="34"/>
      <c r="STX2697" s="34"/>
      <c r="STY2697" s="34"/>
      <c r="STZ2697" s="34"/>
      <c r="SUA2697" s="34"/>
      <c r="SUB2697" s="35"/>
      <c r="SUC2697" s="33"/>
      <c r="SUD2697" s="34"/>
      <c r="SUE2697" s="34"/>
      <c r="SUF2697" s="34"/>
      <c r="SUG2697" s="34"/>
      <c r="SUH2697" s="34"/>
      <c r="SUI2697" s="34"/>
      <c r="SUJ2697" s="35"/>
      <c r="SUK2697" s="33"/>
      <c r="SUL2697" s="34"/>
      <c r="SUM2697" s="34"/>
      <c r="SUN2697" s="34"/>
      <c r="SUO2697" s="34"/>
      <c r="SUP2697" s="34"/>
      <c r="SUQ2697" s="34"/>
      <c r="SUR2697" s="35"/>
      <c r="SUS2697" s="33"/>
      <c r="SUT2697" s="34"/>
      <c r="SUU2697" s="34"/>
      <c r="SUV2697" s="34"/>
      <c r="SUW2697" s="34"/>
      <c r="SUX2697" s="34"/>
      <c r="SUY2697" s="34"/>
      <c r="SUZ2697" s="35"/>
      <c r="SVA2697" s="33"/>
      <c r="SVB2697" s="34"/>
      <c r="SVC2697" s="34"/>
      <c r="SVD2697" s="34"/>
      <c r="SVE2697" s="34"/>
      <c r="SVF2697" s="34"/>
      <c r="SVG2697" s="34"/>
      <c r="SVH2697" s="35"/>
      <c r="SVI2697" s="33"/>
      <c r="SVJ2697" s="34"/>
      <c r="SVK2697" s="34"/>
      <c r="SVL2697" s="34"/>
      <c r="SVM2697" s="34"/>
      <c r="SVN2697" s="34"/>
      <c r="SVO2697" s="34"/>
      <c r="SVP2697" s="35"/>
      <c r="SVQ2697" s="33"/>
      <c r="SVR2697" s="34"/>
      <c r="SVS2697" s="34"/>
      <c r="SVT2697" s="34"/>
      <c r="SVU2697" s="34"/>
      <c r="SVV2697" s="34"/>
      <c r="SVW2697" s="34"/>
      <c r="SVX2697" s="35"/>
      <c r="SVY2697" s="33"/>
      <c r="SVZ2697" s="34"/>
      <c r="SWA2697" s="34"/>
      <c r="SWB2697" s="34"/>
      <c r="SWC2697" s="34"/>
      <c r="SWD2697" s="34"/>
      <c r="SWE2697" s="34"/>
      <c r="SWF2697" s="35"/>
      <c r="SWG2697" s="33"/>
      <c r="SWH2697" s="34"/>
      <c r="SWI2697" s="34"/>
      <c r="SWJ2697" s="34"/>
      <c r="SWK2697" s="34"/>
      <c r="SWL2697" s="34"/>
      <c r="SWM2697" s="34"/>
      <c r="SWN2697" s="35"/>
      <c r="SWO2697" s="33"/>
      <c r="SWP2697" s="34"/>
      <c r="SWQ2697" s="34"/>
      <c r="SWR2697" s="34"/>
      <c r="SWS2697" s="34"/>
      <c r="SWT2697" s="34"/>
      <c r="SWU2697" s="34"/>
      <c r="SWV2697" s="35"/>
      <c r="SWW2697" s="33"/>
      <c r="SWX2697" s="34"/>
      <c r="SWY2697" s="34"/>
      <c r="SWZ2697" s="34"/>
      <c r="SXA2697" s="34"/>
      <c r="SXB2697" s="34"/>
      <c r="SXC2697" s="34"/>
      <c r="SXD2697" s="35"/>
      <c r="SXE2697" s="33"/>
      <c r="SXF2697" s="34"/>
      <c r="SXG2697" s="34"/>
      <c r="SXH2697" s="34"/>
      <c r="SXI2697" s="34"/>
      <c r="SXJ2697" s="34"/>
      <c r="SXK2697" s="34"/>
      <c r="SXL2697" s="35"/>
      <c r="SXM2697" s="33"/>
      <c r="SXN2697" s="34"/>
      <c r="SXO2697" s="34"/>
      <c r="SXP2697" s="34"/>
      <c r="SXQ2697" s="34"/>
      <c r="SXR2697" s="34"/>
      <c r="SXS2697" s="34"/>
      <c r="SXT2697" s="35"/>
      <c r="SXU2697" s="33"/>
      <c r="SXV2697" s="34"/>
      <c r="SXW2697" s="34"/>
      <c r="SXX2697" s="34"/>
      <c r="SXY2697" s="34"/>
      <c r="SXZ2697" s="34"/>
      <c r="SYA2697" s="34"/>
      <c r="SYB2697" s="35"/>
      <c r="SYC2697" s="33"/>
      <c r="SYD2697" s="34"/>
      <c r="SYE2697" s="34"/>
      <c r="SYF2697" s="34"/>
      <c r="SYG2697" s="34"/>
      <c r="SYH2697" s="34"/>
      <c r="SYI2697" s="34"/>
      <c r="SYJ2697" s="35"/>
      <c r="SYK2697" s="33"/>
      <c r="SYL2697" s="34"/>
      <c r="SYM2697" s="34"/>
      <c r="SYN2697" s="34"/>
      <c r="SYO2697" s="34"/>
      <c r="SYP2697" s="34"/>
      <c r="SYQ2697" s="34"/>
      <c r="SYR2697" s="35"/>
      <c r="SYS2697" s="33"/>
      <c r="SYT2697" s="34"/>
      <c r="SYU2697" s="34"/>
      <c r="SYV2697" s="34"/>
      <c r="SYW2697" s="34"/>
      <c r="SYX2697" s="34"/>
      <c r="SYY2697" s="34"/>
      <c r="SYZ2697" s="35"/>
      <c r="SZA2697" s="33"/>
      <c r="SZB2697" s="34"/>
      <c r="SZC2697" s="34"/>
      <c r="SZD2697" s="34"/>
      <c r="SZE2697" s="34"/>
      <c r="SZF2697" s="34"/>
      <c r="SZG2697" s="34"/>
      <c r="SZH2697" s="35"/>
      <c r="SZI2697" s="33"/>
      <c r="SZJ2697" s="34"/>
      <c r="SZK2697" s="34"/>
      <c r="SZL2697" s="34"/>
      <c r="SZM2697" s="34"/>
      <c r="SZN2697" s="34"/>
      <c r="SZO2697" s="34"/>
      <c r="SZP2697" s="35"/>
      <c r="SZQ2697" s="33"/>
      <c r="SZR2697" s="34"/>
      <c r="SZS2697" s="34"/>
      <c r="SZT2697" s="34"/>
      <c r="SZU2697" s="34"/>
      <c r="SZV2697" s="34"/>
      <c r="SZW2697" s="34"/>
      <c r="SZX2697" s="35"/>
      <c r="SZY2697" s="33"/>
      <c r="SZZ2697" s="34"/>
      <c r="TAA2697" s="34"/>
      <c r="TAB2697" s="34"/>
      <c r="TAC2697" s="34"/>
      <c r="TAD2697" s="34"/>
      <c r="TAE2697" s="34"/>
      <c r="TAF2697" s="35"/>
      <c r="TAG2697" s="33"/>
      <c r="TAH2697" s="34"/>
      <c r="TAI2697" s="34"/>
      <c r="TAJ2697" s="34"/>
      <c r="TAK2697" s="34"/>
      <c r="TAL2697" s="34"/>
      <c r="TAM2697" s="34"/>
      <c r="TAN2697" s="35"/>
      <c r="TAO2697" s="33"/>
      <c r="TAP2697" s="34"/>
      <c r="TAQ2697" s="34"/>
      <c r="TAR2697" s="34"/>
      <c r="TAS2697" s="34"/>
      <c r="TAT2697" s="34"/>
      <c r="TAU2697" s="34"/>
      <c r="TAV2697" s="35"/>
      <c r="TAW2697" s="33"/>
      <c r="TAX2697" s="34"/>
      <c r="TAY2697" s="34"/>
      <c r="TAZ2697" s="34"/>
      <c r="TBA2697" s="34"/>
      <c r="TBB2697" s="34"/>
      <c r="TBC2697" s="34"/>
      <c r="TBD2697" s="35"/>
      <c r="TBE2697" s="33"/>
      <c r="TBF2697" s="34"/>
      <c r="TBG2697" s="34"/>
      <c r="TBH2697" s="34"/>
      <c r="TBI2697" s="34"/>
      <c r="TBJ2697" s="34"/>
      <c r="TBK2697" s="34"/>
      <c r="TBL2697" s="35"/>
      <c r="TBM2697" s="33"/>
      <c r="TBN2697" s="34"/>
      <c r="TBO2697" s="34"/>
      <c r="TBP2697" s="34"/>
      <c r="TBQ2697" s="34"/>
      <c r="TBR2697" s="34"/>
      <c r="TBS2697" s="34"/>
      <c r="TBT2697" s="35"/>
      <c r="TBU2697" s="33"/>
      <c r="TBV2697" s="34"/>
      <c r="TBW2697" s="34"/>
      <c r="TBX2697" s="34"/>
      <c r="TBY2697" s="34"/>
      <c r="TBZ2697" s="34"/>
      <c r="TCA2697" s="34"/>
      <c r="TCB2697" s="35"/>
      <c r="TCC2697" s="33"/>
      <c r="TCD2697" s="34"/>
      <c r="TCE2697" s="34"/>
      <c r="TCF2697" s="34"/>
      <c r="TCG2697" s="34"/>
      <c r="TCH2697" s="34"/>
      <c r="TCI2697" s="34"/>
      <c r="TCJ2697" s="35"/>
      <c r="TCK2697" s="33"/>
      <c r="TCL2697" s="34"/>
      <c r="TCM2697" s="34"/>
      <c r="TCN2697" s="34"/>
      <c r="TCO2697" s="34"/>
      <c r="TCP2697" s="34"/>
      <c r="TCQ2697" s="34"/>
      <c r="TCR2697" s="35"/>
      <c r="TCS2697" s="33"/>
      <c r="TCT2697" s="34"/>
      <c r="TCU2697" s="34"/>
      <c r="TCV2697" s="34"/>
      <c r="TCW2697" s="34"/>
      <c r="TCX2697" s="34"/>
      <c r="TCY2697" s="34"/>
      <c r="TCZ2697" s="35"/>
      <c r="TDA2697" s="33"/>
      <c r="TDB2697" s="34"/>
      <c r="TDC2697" s="34"/>
      <c r="TDD2697" s="34"/>
      <c r="TDE2697" s="34"/>
      <c r="TDF2697" s="34"/>
      <c r="TDG2697" s="34"/>
      <c r="TDH2697" s="35"/>
      <c r="TDI2697" s="33"/>
      <c r="TDJ2697" s="34"/>
      <c r="TDK2697" s="34"/>
      <c r="TDL2697" s="34"/>
      <c r="TDM2697" s="34"/>
      <c r="TDN2697" s="34"/>
      <c r="TDO2697" s="34"/>
      <c r="TDP2697" s="35"/>
      <c r="TDQ2697" s="33"/>
      <c r="TDR2697" s="34"/>
      <c r="TDS2697" s="34"/>
      <c r="TDT2697" s="34"/>
      <c r="TDU2697" s="34"/>
      <c r="TDV2697" s="34"/>
      <c r="TDW2697" s="34"/>
      <c r="TDX2697" s="35"/>
      <c r="TDY2697" s="33"/>
      <c r="TDZ2697" s="34"/>
      <c r="TEA2697" s="34"/>
      <c r="TEB2697" s="34"/>
      <c r="TEC2697" s="34"/>
      <c r="TED2697" s="34"/>
      <c r="TEE2697" s="34"/>
      <c r="TEF2697" s="35"/>
      <c r="TEG2697" s="33"/>
      <c r="TEH2697" s="34"/>
      <c r="TEI2697" s="34"/>
      <c r="TEJ2697" s="34"/>
      <c r="TEK2697" s="34"/>
      <c r="TEL2697" s="34"/>
      <c r="TEM2697" s="34"/>
      <c r="TEN2697" s="35"/>
      <c r="TEO2697" s="33"/>
      <c r="TEP2697" s="34"/>
      <c r="TEQ2697" s="34"/>
      <c r="TER2697" s="34"/>
      <c r="TES2697" s="34"/>
      <c r="TET2697" s="34"/>
      <c r="TEU2697" s="34"/>
      <c r="TEV2697" s="35"/>
      <c r="TEW2697" s="33"/>
      <c r="TEX2697" s="34"/>
      <c r="TEY2697" s="34"/>
      <c r="TEZ2697" s="34"/>
      <c r="TFA2697" s="34"/>
      <c r="TFB2697" s="34"/>
      <c r="TFC2697" s="34"/>
      <c r="TFD2697" s="35"/>
      <c r="TFE2697" s="33"/>
      <c r="TFF2697" s="34"/>
      <c r="TFG2697" s="34"/>
      <c r="TFH2697" s="34"/>
      <c r="TFI2697" s="34"/>
      <c r="TFJ2697" s="34"/>
      <c r="TFK2697" s="34"/>
      <c r="TFL2697" s="35"/>
      <c r="TFM2697" s="33"/>
      <c r="TFN2697" s="34"/>
      <c r="TFO2697" s="34"/>
      <c r="TFP2697" s="34"/>
      <c r="TFQ2697" s="34"/>
      <c r="TFR2697" s="34"/>
      <c r="TFS2697" s="34"/>
      <c r="TFT2697" s="35"/>
      <c r="TFU2697" s="33"/>
      <c r="TFV2697" s="34"/>
      <c r="TFW2697" s="34"/>
      <c r="TFX2697" s="34"/>
      <c r="TFY2697" s="34"/>
      <c r="TFZ2697" s="34"/>
      <c r="TGA2697" s="34"/>
      <c r="TGB2697" s="35"/>
      <c r="TGC2697" s="33"/>
      <c r="TGD2697" s="34"/>
      <c r="TGE2697" s="34"/>
      <c r="TGF2697" s="34"/>
      <c r="TGG2697" s="34"/>
      <c r="TGH2697" s="34"/>
      <c r="TGI2697" s="34"/>
      <c r="TGJ2697" s="35"/>
      <c r="TGK2697" s="33"/>
      <c r="TGL2697" s="34"/>
      <c r="TGM2697" s="34"/>
      <c r="TGN2697" s="34"/>
      <c r="TGO2697" s="34"/>
      <c r="TGP2697" s="34"/>
      <c r="TGQ2697" s="34"/>
      <c r="TGR2697" s="35"/>
      <c r="TGS2697" s="33"/>
      <c r="TGT2697" s="34"/>
      <c r="TGU2697" s="34"/>
      <c r="TGV2697" s="34"/>
      <c r="TGW2697" s="34"/>
      <c r="TGX2697" s="34"/>
      <c r="TGY2697" s="34"/>
      <c r="TGZ2697" s="35"/>
      <c r="THA2697" s="33"/>
      <c r="THB2697" s="34"/>
      <c r="THC2697" s="34"/>
      <c r="THD2697" s="34"/>
      <c r="THE2697" s="34"/>
      <c r="THF2697" s="34"/>
      <c r="THG2697" s="34"/>
      <c r="THH2697" s="35"/>
      <c r="THI2697" s="33"/>
      <c r="THJ2697" s="34"/>
      <c r="THK2697" s="34"/>
      <c r="THL2697" s="34"/>
      <c r="THM2697" s="34"/>
      <c r="THN2697" s="34"/>
      <c r="THO2697" s="34"/>
      <c r="THP2697" s="35"/>
      <c r="THQ2697" s="33"/>
      <c r="THR2697" s="34"/>
      <c r="THS2697" s="34"/>
      <c r="THT2697" s="34"/>
      <c r="THU2697" s="34"/>
      <c r="THV2697" s="34"/>
      <c r="THW2697" s="34"/>
      <c r="THX2697" s="35"/>
      <c r="THY2697" s="33"/>
      <c r="THZ2697" s="34"/>
      <c r="TIA2697" s="34"/>
      <c r="TIB2697" s="34"/>
      <c r="TIC2697" s="34"/>
      <c r="TID2697" s="34"/>
      <c r="TIE2697" s="34"/>
      <c r="TIF2697" s="35"/>
      <c r="TIG2697" s="33"/>
      <c r="TIH2697" s="34"/>
      <c r="TII2697" s="34"/>
      <c r="TIJ2697" s="34"/>
      <c r="TIK2697" s="34"/>
      <c r="TIL2697" s="34"/>
      <c r="TIM2697" s="34"/>
      <c r="TIN2697" s="35"/>
      <c r="TIO2697" s="33"/>
      <c r="TIP2697" s="34"/>
      <c r="TIQ2697" s="34"/>
      <c r="TIR2697" s="34"/>
      <c r="TIS2697" s="34"/>
      <c r="TIT2697" s="34"/>
      <c r="TIU2697" s="34"/>
      <c r="TIV2697" s="35"/>
      <c r="TIW2697" s="33"/>
      <c r="TIX2697" s="34"/>
      <c r="TIY2697" s="34"/>
      <c r="TIZ2697" s="34"/>
      <c r="TJA2697" s="34"/>
      <c r="TJB2697" s="34"/>
      <c r="TJC2697" s="34"/>
      <c r="TJD2697" s="35"/>
      <c r="TJE2697" s="33"/>
      <c r="TJF2697" s="34"/>
      <c r="TJG2697" s="34"/>
      <c r="TJH2697" s="34"/>
      <c r="TJI2697" s="34"/>
      <c r="TJJ2697" s="34"/>
      <c r="TJK2697" s="34"/>
      <c r="TJL2697" s="35"/>
      <c r="TJM2697" s="33"/>
      <c r="TJN2697" s="34"/>
      <c r="TJO2697" s="34"/>
      <c r="TJP2697" s="34"/>
      <c r="TJQ2697" s="34"/>
      <c r="TJR2697" s="34"/>
      <c r="TJS2697" s="34"/>
      <c r="TJT2697" s="35"/>
      <c r="TJU2697" s="33"/>
      <c r="TJV2697" s="34"/>
      <c r="TJW2697" s="34"/>
      <c r="TJX2697" s="34"/>
      <c r="TJY2697" s="34"/>
      <c r="TJZ2697" s="34"/>
      <c r="TKA2697" s="34"/>
      <c r="TKB2697" s="35"/>
      <c r="TKC2697" s="33"/>
      <c r="TKD2697" s="34"/>
      <c r="TKE2697" s="34"/>
      <c r="TKF2697" s="34"/>
      <c r="TKG2697" s="34"/>
      <c r="TKH2697" s="34"/>
      <c r="TKI2697" s="34"/>
      <c r="TKJ2697" s="35"/>
      <c r="TKK2697" s="33"/>
      <c r="TKL2697" s="34"/>
      <c r="TKM2697" s="34"/>
      <c r="TKN2697" s="34"/>
      <c r="TKO2697" s="34"/>
      <c r="TKP2697" s="34"/>
      <c r="TKQ2697" s="34"/>
      <c r="TKR2697" s="35"/>
      <c r="TKS2697" s="33"/>
      <c r="TKT2697" s="34"/>
      <c r="TKU2697" s="34"/>
      <c r="TKV2697" s="34"/>
      <c r="TKW2697" s="34"/>
      <c r="TKX2697" s="34"/>
      <c r="TKY2697" s="34"/>
      <c r="TKZ2697" s="35"/>
      <c r="TLA2697" s="33"/>
      <c r="TLB2697" s="34"/>
      <c r="TLC2697" s="34"/>
      <c r="TLD2697" s="34"/>
      <c r="TLE2697" s="34"/>
      <c r="TLF2697" s="34"/>
      <c r="TLG2697" s="34"/>
      <c r="TLH2697" s="35"/>
      <c r="TLI2697" s="33"/>
      <c r="TLJ2697" s="34"/>
      <c r="TLK2697" s="34"/>
      <c r="TLL2697" s="34"/>
      <c r="TLM2697" s="34"/>
      <c r="TLN2697" s="34"/>
      <c r="TLO2697" s="34"/>
      <c r="TLP2697" s="35"/>
      <c r="TLQ2697" s="33"/>
      <c r="TLR2697" s="34"/>
      <c r="TLS2697" s="34"/>
      <c r="TLT2697" s="34"/>
      <c r="TLU2697" s="34"/>
      <c r="TLV2697" s="34"/>
      <c r="TLW2697" s="34"/>
      <c r="TLX2697" s="35"/>
      <c r="TLY2697" s="33"/>
      <c r="TLZ2697" s="34"/>
      <c r="TMA2697" s="34"/>
      <c r="TMB2697" s="34"/>
      <c r="TMC2697" s="34"/>
      <c r="TMD2697" s="34"/>
      <c r="TME2697" s="34"/>
      <c r="TMF2697" s="35"/>
      <c r="TMG2697" s="33"/>
      <c r="TMH2697" s="34"/>
      <c r="TMI2697" s="34"/>
      <c r="TMJ2697" s="34"/>
      <c r="TMK2697" s="34"/>
      <c r="TML2697" s="34"/>
      <c r="TMM2697" s="34"/>
      <c r="TMN2697" s="35"/>
      <c r="TMO2697" s="33"/>
      <c r="TMP2697" s="34"/>
      <c r="TMQ2697" s="34"/>
      <c r="TMR2697" s="34"/>
      <c r="TMS2697" s="34"/>
      <c r="TMT2697" s="34"/>
      <c r="TMU2697" s="34"/>
      <c r="TMV2697" s="35"/>
      <c r="TMW2697" s="33"/>
      <c r="TMX2697" s="34"/>
      <c r="TMY2697" s="34"/>
      <c r="TMZ2697" s="34"/>
      <c r="TNA2697" s="34"/>
      <c r="TNB2697" s="34"/>
      <c r="TNC2697" s="34"/>
      <c r="TND2697" s="35"/>
      <c r="TNE2697" s="33"/>
      <c r="TNF2697" s="34"/>
      <c r="TNG2697" s="34"/>
      <c r="TNH2697" s="34"/>
      <c r="TNI2697" s="34"/>
      <c r="TNJ2697" s="34"/>
      <c r="TNK2697" s="34"/>
      <c r="TNL2697" s="35"/>
      <c r="TNM2697" s="33"/>
      <c r="TNN2697" s="34"/>
      <c r="TNO2697" s="34"/>
      <c r="TNP2697" s="34"/>
      <c r="TNQ2697" s="34"/>
      <c r="TNR2697" s="34"/>
      <c r="TNS2697" s="34"/>
      <c r="TNT2697" s="35"/>
      <c r="TNU2697" s="33"/>
      <c r="TNV2697" s="34"/>
      <c r="TNW2697" s="34"/>
      <c r="TNX2697" s="34"/>
      <c r="TNY2697" s="34"/>
      <c r="TNZ2697" s="34"/>
      <c r="TOA2697" s="34"/>
      <c r="TOB2697" s="35"/>
      <c r="TOC2697" s="33"/>
      <c r="TOD2697" s="34"/>
      <c r="TOE2697" s="34"/>
      <c r="TOF2697" s="34"/>
      <c r="TOG2697" s="34"/>
      <c r="TOH2697" s="34"/>
      <c r="TOI2697" s="34"/>
      <c r="TOJ2697" s="35"/>
      <c r="TOK2697" s="33"/>
      <c r="TOL2697" s="34"/>
      <c r="TOM2697" s="34"/>
      <c r="TON2697" s="34"/>
      <c r="TOO2697" s="34"/>
      <c r="TOP2697" s="34"/>
      <c r="TOQ2697" s="34"/>
      <c r="TOR2697" s="35"/>
      <c r="TOS2697" s="33"/>
      <c r="TOT2697" s="34"/>
      <c r="TOU2697" s="34"/>
      <c r="TOV2697" s="34"/>
      <c r="TOW2697" s="34"/>
      <c r="TOX2697" s="34"/>
      <c r="TOY2697" s="34"/>
      <c r="TOZ2697" s="35"/>
      <c r="TPA2697" s="33"/>
      <c r="TPB2697" s="34"/>
      <c r="TPC2697" s="34"/>
      <c r="TPD2697" s="34"/>
      <c r="TPE2697" s="34"/>
      <c r="TPF2697" s="34"/>
      <c r="TPG2697" s="34"/>
      <c r="TPH2697" s="35"/>
      <c r="TPI2697" s="33"/>
      <c r="TPJ2697" s="34"/>
      <c r="TPK2697" s="34"/>
      <c r="TPL2697" s="34"/>
      <c r="TPM2697" s="34"/>
      <c r="TPN2697" s="34"/>
      <c r="TPO2697" s="34"/>
      <c r="TPP2697" s="35"/>
      <c r="TPQ2697" s="33"/>
      <c r="TPR2697" s="34"/>
      <c r="TPS2697" s="34"/>
      <c r="TPT2697" s="34"/>
      <c r="TPU2697" s="34"/>
      <c r="TPV2697" s="34"/>
      <c r="TPW2697" s="34"/>
      <c r="TPX2697" s="35"/>
      <c r="TPY2697" s="33"/>
      <c r="TPZ2697" s="34"/>
      <c r="TQA2697" s="34"/>
      <c r="TQB2697" s="34"/>
      <c r="TQC2697" s="34"/>
      <c r="TQD2697" s="34"/>
      <c r="TQE2697" s="34"/>
      <c r="TQF2697" s="35"/>
      <c r="TQG2697" s="33"/>
      <c r="TQH2697" s="34"/>
      <c r="TQI2697" s="34"/>
      <c r="TQJ2697" s="34"/>
      <c r="TQK2697" s="34"/>
      <c r="TQL2697" s="34"/>
      <c r="TQM2697" s="34"/>
      <c r="TQN2697" s="35"/>
      <c r="TQO2697" s="33"/>
      <c r="TQP2697" s="34"/>
      <c r="TQQ2697" s="34"/>
      <c r="TQR2697" s="34"/>
      <c r="TQS2697" s="34"/>
      <c r="TQT2697" s="34"/>
      <c r="TQU2697" s="34"/>
      <c r="TQV2697" s="35"/>
      <c r="TQW2697" s="33"/>
      <c r="TQX2697" s="34"/>
      <c r="TQY2697" s="34"/>
      <c r="TQZ2697" s="34"/>
      <c r="TRA2697" s="34"/>
      <c r="TRB2697" s="34"/>
      <c r="TRC2697" s="34"/>
      <c r="TRD2697" s="35"/>
      <c r="TRE2697" s="33"/>
      <c r="TRF2697" s="34"/>
      <c r="TRG2697" s="34"/>
      <c r="TRH2697" s="34"/>
      <c r="TRI2697" s="34"/>
      <c r="TRJ2697" s="34"/>
      <c r="TRK2697" s="34"/>
      <c r="TRL2697" s="35"/>
      <c r="TRM2697" s="33"/>
      <c r="TRN2697" s="34"/>
      <c r="TRO2697" s="34"/>
      <c r="TRP2697" s="34"/>
      <c r="TRQ2697" s="34"/>
      <c r="TRR2697" s="34"/>
      <c r="TRS2697" s="34"/>
      <c r="TRT2697" s="35"/>
      <c r="TRU2697" s="33"/>
      <c r="TRV2697" s="34"/>
      <c r="TRW2697" s="34"/>
      <c r="TRX2697" s="34"/>
      <c r="TRY2697" s="34"/>
      <c r="TRZ2697" s="34"/>
      <c r="TSA2697" s="34"/>
      <c r="TSB2697" s="35"/>
      <c r="TSC2697" s="33"/>
      <c r="TSD2697" s="34"/>
      <c r="TSE2697" s="34"/>
      <c r="TSF2697" s="34"/>
      <c r="TSG2697" s="34"/>
      <c r="TSH2697" s="34"/>
      <c r="TSI2697" s="34"/>
      <c r="TSJ2697" s="35"/>
      <c r="TSK2697" s="33"/>
      <c r="TSL2697" s="34"/>
      <c r="TSM2697" s="34"/>
      <c r="TSN2697" s="34"/>
      <c r="TSO2697" s="34"/>
      <c r="TSP2697" s="34"/>
      <c r="TSQ2697" s="34"/>
      <c r="TSR2697" s="35"/>
      <c r="TSS2697" s="33"/>
      <c r="TST2697" s="34"/>
      <c r="TSU2697" s="34"/>
      <c r="TSV2697" s="34"/>
      <c r="TSW2697" s="34"/>
      <c r="TSX2697" s="34"/>
      <c r="TSY2697" s="34"/>
      <c r="TSZ2697" s="35"/>
      <c r="TTA2697" s="33"/>
      <c r="TTB2697" s="34"/>
      <c r="TTC2697" s="34"/>
      <c r="TTD2697" s="34"/>
      <c r="TTE2697" s="34"/>
      <c r="TTF2697" s="34"/>
      <c r="TTG2697" s="34"/>
      <c r="TTH2697" s="35"/>
      <c r="TTI2697" s="33"/>
      <c r="TTJ2697" s="34"/>
      <c r="TTK2697" s="34"/>
      <c r="TTL2697" s="34"/>
      <c r="TTM2697" s="34"/>
      <c r="TTN2697" s="34"/>
      <c r="TTO2697" s="34"/>
      <c r="TTP2697" s="35"/>
      <c r="TTQ2697" s="33"/>
      <c r="TTR2697" s="34"/>
      <c r="TTS2697" s="34"/>
      <c r="TTT2697" s="34"/>
      <c r="TTU2697" s="34"/>
      <c r="TTV2697" s="34"/>
      <c r="TTW2697" s="34"/>
      <c r="TTX2697" s="35"/>
      <c r="TTY2697" s="33"/>
      <c r="TTZ2697" s="34"/>
      <c r="TUA2697" s="34"/>
      <c r="TUB2697" s="34"/>
      <c r="TUC2697" s="34"/>
      <c r="TUD2697" s="34"/>
      <c r="TUE2697" s="34"/>
      <c r="TUF2697" s="35"/>
      <c r="TUG2697" s="33"/>
      <c r="TUH2697" s="34"/>
      <c r="TUI2697" s="34"/>
      <c r="TUJ2697" s="34"/>
      <c r="TUK2697" s="34"/>
      <c r="TUL2697" s="34"/>
      <c r="TUM2697" s="34"/>
      <c r="TUN2697" s="35"/>
      <c r="TUO2697" s="33"/>
      <c r="TUP2697" s="34"/>
      <c r="TUQ2697" s="34"/>
      <c r="TUR2697" s="34"/>
      <c r="TUS2697" s="34"/>
      <c r="TUT2697" s="34"/>
      <c r="TUU2697" s="34"/>
      <c r="TUV2697" s="35"/>
      <c r="TUW2697" s="33"/>
      <c r="TUX2697" s="34"/>
      <c r="TUY2697" s="34"/>
      <c r="TUZ2697" s="34"/>
      <c r="TVA2697" s="34"/>
      <c r="TVB2697" s="34"/>
      <c r="TVC2697" s="34"/>
      <c r="TVD2697" s="35"/>
      <c r="TVE2697" s="33"/>
      <c r="TVF2697" s="34"/>
      <c r="TVG2697" s="34"/>
      <c r="TVH2697" s="34"/>
      <c r="TVI2697" s="34"/>
      <c r="TVJ2697" s="34"/>
      <c r="TVK2697" s="34"/>
      <c r="TVL2697" s="35"/>
      <c r="TVM2697" s="33"/>
      <c r="TVN2697" s="34"/>
      <c r="TVO2697" s="34"/>
      <c r="TVP2697" s="34"/>
      <c r="TVQ2697" s="34"/>
      <c r="TVR2697" s="34"/>
      <c r="TVS2697" s="34"/>
      <c r="TVT2697" s="35"/>
      <c r="TVU2697" s="33"/>
      <c r="TVV2697" s="34"/>
      <c r="TVW2697" s="34"/>
      <c r="TVX2697" s="34"/>
      <c r="TVY2697" s="34"/>
      <c r="TVZ2697" s="34"/>
      <c r="TWA2697" s="34"/>
      <c r="TWB2697" s="35"/>
      <c r="TWC2697" s="33"/>
      <c r="TWD2697" s="34"/>
      <c r="TWE2697" s="34"/>
      <c r="TWF2697" s="34"/>
      <c r="TWG2697" s="34"/>
      <c r="TWH2697" s="34"/>
      <c r="TWI2697" s="34"/>
      <c r="TWJ2697" s="35"/>
      <c r="TWK2697" s="33"/>
      <c r="TWL2697" s="34"/>
      <c r="TWM2697" s="34"/>
      <c r="TWN2697" s="34"/>
      <c r="TWO2697" s="34"/>
      <c r="TWP2697" s="34"/>
      <c r="TWQ2697" s="34"/>
      <c r="TWR2697" s="35"/>
      <c r="TWS2697" s="33"/>
      <c r="TWT2697" s="34"/>
      <c r="TWU2697" s="34"/>
      <c r="TWV2697" s="34"/>
      <c r="TWW2697" s="34"/>
      <c r="TWX2697" s="34"/>
      <c r="TWY2697" s="34"/>
      <c r="TWZ2697" s="35"/>
      <c r="TXA2697" s="33"/>
      <c r="TXB2697" s="34"/>
      <c r="TXC2697" s="34"/>
      <c r="TXD2697" s="34"/>
      <c r="TXE2697" s="34"/>
      <c r="TXF2697" s="34"/>
      <c r="TXG2697" s="34"/>
      <c r="TXH2697" s="35"/>
      <c r="TXI2697" s="33"/>
      <c r="TXJ2697" s="34"/>
      <c r="TXK2697" s="34"/>
      <c r="TXL2697" s="34"/>
      <c r="TXM2697" s="34"/>
      <c r="TXN2697" s="34"/>
      <c r="TXO2697" s="34"/>
      <c r="TXP2697" s="35"/>
      <c r="TXQ2697" s="33"/>
      <c r="TXR2697" s="34"/>
      <c r="TXS2697" s="34"/>
      <c r="TXT2697" s="34"/>
      <c r="TXU2697" s="34"/>
      <c r="TXV2697" s="34"/>
      <c r="TXW2697" s="34"/>
      <c r="TXX2697" s="35"/>
      <c r="TXY2697" s="33"/>
      <c r="TXZ2697" s="34"/>
      <c r="TYA2697" s="34"/>
      <c r="TYB2697" s="34"/>
      <c r="TYC2697" s="34"/>
      <c r="TYD2697" s="34"/>
      <c r="TYE2697" s="34"/>
      <c r="TYF2697" s="35"/>
      <c r="TYG2697" s="33"/>
      <c r="TYH2697" s="34"/>
      <c r="TYI2697" s="34"/>
      <c r="TYJ2697" s="34"/>
      <c r="TYK2697" s="34"/>
      <c r="TYL2697" s="34"/>
      <c r="TYM2697" s="34"/>
      <c r="TYN2697" s="35"/>
      <c r="TYO2697" s="33"/>
      <c r="TYP2697" s="34"/>
      <c r="TYQ2697" s="34"/>
      <c r="TYR2697" s="34"/>
      <c r="TYS2697" s="34"/>
      <c r="TYT2697" s="34"/>
      <c r="TYU2697" s="34"/>
      <c r="TYV2697" s="35"/>
      <c r="TYW2697" s="33"/>
      <c r="TYX2697" s="34"/>
      <c r="TYY2697" s="34"/>
      <c r="TYZ2697" s="34"/>
      <c r="TZA2697" s="34"/>
      <c r="TZB2697" s="34"/>
      <c r="TZC2697" s="34"/>
      <c r="TZD2697" s="35"/>
      <c r="TZE2697" s="33"/>
      <c r="TZF2697" s="34"/>
      <c r="TZG2697" s="34"/>
      <c r="TZH2697" s="34"/>
      <c r="TZI2697" s="34"/>
      <c r="TZJ2697" s="34"/>
      <c r="TZK2697" s="34"/>
      <c r="TZL2697" s="35"/>
      <c r="TZM2697" s="33"/>
      <c r="TZN2697" s="34"/>
      <c r="TZO2697" s="34"/>
      <c r="TZP2697" s="34"/>
      <c r="TZQ2697" s="34"/>
      <c r="TZR2697" s="34"/>
      <c r="TZS2697" s="34"/>
      <c r="TZT2697" s="35"/>
      <c r="TZU2697" s="33"/>
      <c r="TZV2697" s="34"/>
      <c r="TZW2697" s="34"/>
      <c r="TZX2697" s="34"/>
      <c r="TZY2697" s="34"/>
      <c r="TZZ2697" s="34"/>
      <c r="UAA2697" s="34"/>
      <c r="UAB2697" s="35"/>
      <c r="UAC2697" s="33"/>
      <c r="UAD2697" s="34"/>
      <c r="UAE2697" s="34"/>
      <c r="UAF2697" s="34"/>
      <c r="UAG2697" s="34"/>
      <c r="UAH2697" s="34"/>
      <c r="UAI2697" s="34"/>
      <c r="UAJ2697" s="35"/>
      <c r="UAK2697" s="33"/>
      <c r="UAL2697" s="34"/>
      <c r="UAM2697" s="34"/>
      <c r="UAN2697" s="34"/>
      <c r="UAO2697" s="34"/>
      <c r="UAP2697" s="34"/>
      <c r="UAQ2697" s="34"/>
      <c r="UAR2697" s="35"/>
      <c r="UAS2697" s="33"/>
      <c r="UAT2697" s="34"/>
      <c r="UAU2697" s="34"/>
      <c r="UAV2697" s="34"/>
      <c r="UAW2697" s="34"/>
      <c r="UAX2697" s="34"/>
      <c r="UAY2697" s="34"/>
      <c r="UAZ2697" s="35"/>
      <c r="UBA2697" s="33"/>
      <c r="UBB2697" s="34"/>
      <c r="UBC2697" s="34"/>
      <c r="UBD2697" s="34"/>
      <c r="UBE2697" s="34"/>
      <c r="UBF2697" s="34"/>
      <c r="UBG2697" s="34"/>
      <c r="UBH2697" s="35"/>
      <c r="UBI2697" s="33"/>
      <c r="UBJ2697" s="34"/>
      <c r="UBK2697" s="34"/>
      <c r="UBL2697" s="34"/>
      <c r="UBM2697" s="34"/>
      <c r="UBN2697" s="34"/>
      <c r="UBO2697" s="34"/>
      <c r="UBP2697" s="35"/>
      <c r="UBQ2697" s="33"/>
      <c r="UBR2697" s="34"/>
      <c r="UBS2697" s="34"/>
      <c r="UBT2697" s="34"/>
      <c r="UBU2697" s="34"/>
      <c r="UBV2697" s="34"/>
      <c r="UBW2697" s="34"/>
      <c r="UBX2697" s="35"/>
      <c r="UBY2697" s="33"/>
      <c r="UBZ2697" s="34"/>
      <c r="UCA2697" s="34"/>
      <c r="UCB2697" s="34"/>
      <c r="UCC2697" s="34"/>
      <c r="UCD2697" s="34"/>
      <c r="UCE2697" s="34"/>
      <c r="UCF2697" s="35"/>
      <c r="UCG2697" s="33"/>
      <c r="UCH2697" s="34"/>
      <c r="UCI2697" s="34"/>
      <c r="UCJ2697" s="34"/>
      <c r="UCK2697" s="34"/>
      <c r="UCL2697" s="34"/>
      <c r="UCM2697" s="34"/>
      <c r="UCN2697" s="35"/>
      <c r="UCO2697" s="33"/>
      <c r="UCP2697" s="34"/>
      <c r="UCQ2697" s="34"/>
      <c r="UCR2697" s="34"/>
      <c r="UCS2697" s="34"/>
      <c r="UCT2697" s="34"/>
      <c r="UCU2697" s="34"/>
      <c r="UCV2697" s="35"/>
      <c r="UCW2697" s="33"/>
      <c r="UCX2697" s="34"/>
      <c r="UCY2697" s="34"/>
      <c r="UCZ2697" s="34"/>
      <c r="UDA2697" s="34"/>
      <c r="UDB2697" s="34"/>
      <c r="UDC2697" s="34"/>
      <c r="UDD2697" s="35"/>
      <c r="UDE2697" s="33"/>
      <c r="UDF2697" s="34"/>
      <c r="UDG2697" s="34"/>
      <c r="UDH2697" s="34"/>
      <c r="UDI2697" s="34"/>
      <c r="UDJ2697" s="34"/>
      <c r="UDK2697" s="34"/>
      <c r="UDL2697" s="35"/>
      <c r="UDM2697" s="33"/>
      <c r="UDN2697" s="34"/>
      <c r="UDO2697" s="34"/>
      <c r="UDP2697" s="34"/>
      <c r="UDQ2697" s="34"/>
      <c r="UDR2697" s="34"/>
      <c r="UDS2697" s="34"/>
      <c r="UDT2697" s="35"/>
      <c r="UDU2697" s="33"/>
      <c r="UDV2697" s="34"/>
      <c r="UDW2697" s="34"/>
      <c r="UDX2697" s="34"/>
      <c r="UDY2697" s="34"/>
      <c r="UDZ2697" s="34"/>
      <c r="UEA2697" s="34"/>
      <c r="UEB2697" s="35"/>
      <c r="UEC2697" s="33"/>
      <c r="UED2697" s="34"/>
      <c r="UEE2697" s="34"/>
      <c r="UEF2697" s="34"/>
      <c r="UEG2697" s="34"/>
      <c r="UEH2697" s="34"/>
      <c r="UEI2697" s="34"/>
      <c r="UEJ2697" s="35"/>
      <c r="UEK2697" s="33"/>
      <c r="UEL2697" s="34"/>
      <c r="UEM2697" s="34"/>
      <c r="UEN2697" s="34"/>
      <c r="UEO2697" s="34"/>
      <c r="UEP2697" s="34"/>
      <c r="UEQ2697" s="34"/>
      <c r="UER2697" s="35"/>
      <c r="UES2697" s="33"/>
      <c r="UET2697" s="34"/>
      <c r="UEU2697" s="34"/>
      <c r="UEV2697" s="34"/>
      <c r="UEW2697" s="34"/>
      <c r="UEX2697" s="34"/>
      <c r="UEY2697" s="34"/>
      <c r="UEZ2697" s="35"/>
      <c r="UFA2697" s="33"/>
      <c r="UFB2697" s="34"/>
      <c r="UFC2697" s="34"/>
      <c r="UFD2697" s="34"/>
      <c r="UFE2697" s="34"/>
      <c r="UFF2697" s="34"/>
      <c r="UFG2697" s="34"/>
      <c r="UFH2697" s="35"/>
      <c r="UFI2697" s="33"/>
      <c r="UFJ2697" s="34"/>
      <c r="UFK2697" s="34"/>
      <c r="UFL2697" s="34"/>
      <c r="UFM2697" s="34"/>
      <c r="UFN2697" s="34"/>
      <c r="UFO2697" s="34"/>
      <c r="UFP2697" s="35"/>
      <c r="UFQ2697" s="33"/>
      <c r="UFR2697" s="34"/>
      <c r="UFS2697" s="34"/>
      <c r="UFT2697" s="34"/>
      <c r="UFU2697" s="34"/>
      <c r="UFV2697" s="34"/>
      <c r="UFW2697" s="34"/>
      <c r="UFX2697" s="35"/>
      <c r="UFY2697" s="33"/>
      <c r="UFZ2697" s="34"/>
      <c r="UGA2697" s="34"/>
      <c r="UGB2697" s="34"/>
      <c r="UGC2697" s="34"/>
      <c r="UGD2697" s="34"/>
      <c r="UGE2697" s="34"/>
      <c r="UGF2697" s="35"/>
      <c r="UGG2697" s="33"/>
      <c r="UGH2697" s="34"/>
      <c r="UGI2697" s="34"/>
      <c r="UGJ2697" s="34"/>
      <c r="UGK2697" s="34"/>
      <c r="UGL2697" s="34"/>
      <c r="UGM2697" s="34"/>
      <c r="UGN2697" s="35"/>
      <c r="UGO2697" s="33"/>
      <c r="UGP2697" s="34"/>
      <c r="UGQ2697" s="34"/>
      <c r="UGR2697" s="34"/>
      <c r="UGS2697" s="34"/>
      <c r="UGT2697" s="34"/>
      <c r="UGU2697" s="34"/>
      <c r="UGV2697" s="35"/>
      <c r="UGW2697" s="33"/>
      <c r="UGX2697" s="34"/>
      <c r="UGY2697" s="34"/>
      <c r="UGZ2697" s="34"/>
      <c r="UHA2697" s="34"/>
      <c r="UHB2697" s="34"/>
      <c r="UHC2697" s="34"/>
      <c r="UHD2697" s="35"/>
      <c r="UHE2697" s="33"/>
      <c r="UHF2697" s="34"/>
      <c r="UHG2697" s="34"/>
      <c r="UHH2697" s="34"/>
      <c r="UHI2697" s="34"/>
      <c r="UHJ2697" s="34"/>
      <c r="UHK2697" s="34"/>
      <c r="UHL2697" s="35"/>
      <c r="UHM2697" s="33"/>
      <c r="UHN2697" s="34"/>
      <c r="UHO2697" s="34"/>
      <c r="UHP2697" s="34"/>
      <c r="UHQ2697" s="34"/>
      <c r="UHR2697" s="34"/>
      <c r="UHS2697" s="34"/>
      <c r="UHT2697" s="35"/>
      <c r="UHU2697" s="33"/>
      <c r="UHV2697" s="34"/>
      <c r="UHW2697" s="34"/>
      <c r="UHX2697" s="34"/>
      <c r="UHY2697" s="34"/>
      <c r="UHZ2697" s="34"/>
      <c r="UIA2697" s="34"/>
      <c r="UIB2697" s="35"/>
      <c r="UIC2697" s="33"/>
      <c r="UID2697" s="34"/>
      <c r="UIE2697" s="34"/>
      <c r="UIF2697" s="34"/>
      <c r="UIG2697" s="34"/>
      <c r="UIH2697" s="34"/>
      <c r="UII2697" s="34"/>
      <c r="UIJ2697" s="35"/>
      <c r="UIK2697" s="33"/>
      <c r="UIL2697" s="34"/>
      <c r="UIM2697" s="34"/>
      <c r="UIN2697" s="34"/>
      <c r="UIO2697" s="34"/>
      <c r="UIP2697" s="34"/>
      <c r="UIQ2697" s="34"/>
      <c r="UIR2697" s="35"/>
      <c r="UIS2697" s="33"/>
      <c r="UIT2697" s="34"/>
      <c r="UIU2697" s="34"/>
      <c r="UIV2697" s="34"/>
      <c r="UIW2697" s="34"/>
      <c r="UIX2697" s="34"/>
      <c r="UIY2697" s="34"/>
      <c r="UIZ2697" s="35"/>
      <c r="UJA2697" s="33"/>
      <c r="UJB2697" s="34"/>
      <c r="UJC2697" s="34"/>
      <c r="UJD2697" s="34"/>
      <c r="UJE2697" s="34"/>
      <c r="UJF2697" s="34"/>
      <c r="UJG2697" s="34"/>
      <c r="UJH2697" s="35"/>
      <c r="UJI2697" s="33"/>
      <c r="UJJ2697" s="34"/>
      <c r="UJK2697" s="34"/>
      <c r="UJL2697" s="34"/>
      <c r="UJM2697" s="34"/>
      <c r="UJN2697" s="34"/>
      <c r="UJO2697" s="34"/>
      <c r="UJP2697" s="35"/>
      <c r="UJQ2697" s="33"/>
      <c r="UJR2697" s="34"/>
      <c r="UJS2697" s="34"/>
      <c r="UJT2697" s="34"/>
      <c r="UJU2697" s="34"/>
      <c r="UJV2697" s="34"/>
      <c r="UJW2697" s="34"/>
      <c r="UJX2697" s="35"/>
      <c r="UJY2697" s="33"/>
      <c r="UJZ2697" s="34"/>
      <c r="UKA2697" s="34"/>
      <c r="UKB2697" s="34"/>
      <c r="UKC2697" s="34"/>
      <c r="UKD2697" s="34"/>
      <c r="UKE2697" s="34"/>
      <c r="UKF2697" s="35"/>
      <c r="UKG2697" s="33"/>
      <c r="UKH2697" s="34"/>
      <c r="UKI2697" s="34"/>
      <c r="UKJ2697" s="34"/>
      <c r="UKK2697" s="34"/>
      <c r="UKL2697" s="34"/>
      <c r="UKM2697" s="34"/>
      <c r="UKN2697" s="35"/>
      <c r="UKO2697" s="33"/>
      <c r="UKP2697" s="34"/>
      <c r="UKQ2697" s="34"/>
      <c r="UKR2697" s="34"/>
      <c r="UKS2697" s="34"/>
      <c r="UKT2697" s="34"/>
      <c r="UKU2697" s="34"/>
      <c r="UKV2697" s="35"/>
      <c r="UKW2697" s="33"/>
      <c r="UKX2697" s="34"/>
      <c r="UKY2697" s="34"/>
      <c r="UKZ2697" s="34"/>
      <c r="ULA2697" s="34"/>
      <c r="ULB2697" s="34"/>
      <c r="ULC2697" s="34"/>
      <c r="ULD2697" s="35"/>
      <c r="ULE2697" s="33"/>
      <c r="ULF2697" s="34"/>
      <c r="ULG2697" s="34"/>
      <c r="ULH2697" s="34"/>
      <c r="ULI2697" s="34"/>
      <c r="ULJ2697" s="34"/>
      <c r="ULK2697" s="34"/>
      <c r="ULL2697" s="35"/>
      <c r="ULM2697" s="33"/>
      <c r="ULN2697" s="34"/>
      <c r="ULO2697" s="34"/>
      <c r="ULP2697" s="34"/>
      <c r="ULQ2697" s="34"/>
      <c r="ULR2697" s="34"/>
      <c r="ULS2697" s="34"/>
      <c r="ULT2697" s="35"/>
      <c r="ULU2697" s="33"/>
      <c r="ULV2697" s="34"/>
      <c r="ULW2697" s="34"/>
      <c r="ULX2697" s="34"/>
      <c r="ULY2697" s="34"/>
      <c r="ULZ2697" s="34"/>
      <c r="UMA2697" s="34"/>
      <c r="UMB2697" s="35"/>
      <c r="UMC2697" s="33"/>
      <c r="UMD2697" s="34"/>
      <c r="UME2697" s="34"/>
      <c r="UMF2697" s="34"/>
      <c r="UMG2697" s="34"/>
      <c r="UMH2697" s="34"/>
      <c r="UMI2697" s="34"/>
      <c r="UMJ2697" s="35"/>
      <c r="UMK2697" s="33"/>
      <c r="UML2697" s="34"/>
      <c r="UMM2697" s="34"/>
      <c r="UMN2697" s="34"/>
      <c r="UMO2697" s="34"/>
      <c r="UMP2697" s="34"/>
      <c r="UMQ2697" s="34"/>
      <c r="UMR2697" s="35"/>
      <c r="UMS2697" s="33"/>
      <c r="UMT2697" s="34"/>
      <c r="UMU2697" s="34"/>
      <c r="UMV2697" s="34"/>
      <c r="UMW2697" s="34"/>
      <c r="UMX2697" s="34"/>
      <c r="UMY2697" s="34"/>
      <c r="UMZ2697" s="35"/>
      <c r="UNA2697" s="33"/>
      <c r="UNB2697" s="34"/>
      <c r="UNC2697" s="34"/>
      <c r="UND2697" s="34"/>
      <c r="UNE2697" s="34"/>
      <c r="UNF2697" s="34"/>
      <c r="UNG2697" s="34"/>
      <c r="UNH2697" s="35"/>
      <c r="UNI2697" s="33"/>
      <c r="UNJ2697" s="34"/>
      <c r="UNK2697" s="34"/>
      <c r="UNL2697" s="34"/>
      <c r="UNM2697" s="34"/>
      <c r="UNN2697" s="34"/>
      <c r="UNO2697" s="34"/>
      <c r="UNP2697" s="35"/>
      <c r="UNQ2697" s="33"/>
      <c r="UNR2697" s="34"/>
      <c r="UNS2697" s="34"/>
      <c r="UNT2697" s="34"/>
      <c r="UNU2697" s="34"/>
      <c r="UNV2697" s="34"/>
      <c r="UNW2697" s="34"/>
      <c r="UNX2697" s="35"/>
      <c r="UNY2697" s="33"/>
      <c r="UNZ2697" s="34"/>
      <c r="UOA2697" s="34"/>
      <c r="UOB2697" s="34"/>
      <c r="UOC2697" s="34"/>
      <c r="UOD2697" s="34"/>
      <c r="UOE2697" s="34"/>
      <c r="UOF2697" s="35"/>
      <c r="UOG2697" s="33"/>
      <c r="UOH2697" s="34"/>
      <c r="UOI2697" s="34"/>
      <c r="UOJ2697" s="34"/>
      <c r="UOK2697" s="34"/>
      <c r="UOL2697" s="34"/>
      <c r="UOM2697" s="34"/>
      <c r="UON2697" s="35"/>
      <c r="UOO2697" s="33"/>
      <c r="UOP2697" s="34"/>
      <c r="UOQ2697" s="34"/>
      <c r="UOR2697" s="34"/>
      <c r="UOS2697" s="34"/>
      <c r="UOT2697" s="34"/>
      <c r="UOU2697" s="34"/>
      <c r="UOV2697" s="35"/>
      <c r="UOW2697" s="33"/>
      <c r="UOX2697" s="34"/>
      <c r="UOY2697" s="34"/>
      <c r="UOZ2697" s="34"/>
      <c r="UPA2697" s="34"/>
      <c r="UPB2697" s="34"/>
      <c r="UPC2697" s="34"/>
      <c r="UPD2697" s="35"/>
      <c r="UPE2697" s="33"/>
      <c r="UPF2697" s="34"/>
      <c r="UPG2697" s="34"/>
      <c r="UPH2697" s="34"/>
      <c r="UPI2697" s="34"/>
      <c r="UPJ2697" s="34"/>
      <c r="UPK2697" s="34"/>
      <c r="UPL2697" s="35"/>
      <c r="UPM2697" s="33"/>
      <c r="UPN2697" s="34"/>
      <c r="UPO2697" s="34"/>
      <c r="UPP2697" s="34"/>
      <c r="UPQ2697" s="34"/>
      <c r="UPR2697" s="34"/>
      <c r="UPS2697" s="34"/>
      <c r="UPT2697" s="35"/>
      <c r="UPU2697" s="33"/>
      <c r="UPV2697" s="34"/>
      <c r="UPW2697" s="34"/>
      <c r="UPX2697" s="34"/>
      <c r="UPY2697" s="34"/>
      <c r="UPZ2697" s="34"/>
      <c r="UQA2697" s="34"/>
      <c r="UQB2697" s="35"/>
      <c r="UQC2697" s="33"/>
      <c r="UQD2697" s="34"/>
      <c r="UQE2697" s="34"/>
      <c r="UQF2697" s="34"/>
      <c r="UQG2697" s="34"/>
      <c r="UQH2697" s="34"/>
      <c r="UQI2697" s="34"/>
      <c r="UQJ2697" s="35"/>
      <c r="UQK2697" s="33"/>
      <c r="UQL2697" s="34"/>
      <c r="UQM2697" s="34"/>
      <c r="UQN2697" s="34"/>
      <c r="UQO2697" s="34"/>
      <c r="UQP2697" s="34"/>
      <c r="UQQ2697" s="34"/>
      <c r="UQR2697" s="35"/>
      <c r="UQS2697" s="33"/>
      <c r="UQT2697" s="34"/>
      <c r="UQU2697" s="34"/>
      <c r="UQV2697" s="34"/>
      <c r="UQW2697" s="34"/>
      <c r="UQX2697" s="34"/>
      <c r="UQY2697" s="34"/>
      <c r="UQZ2697" s="35"/>
      <c r="URA2697" s="33"/>
      <c r="URB2697" s="34"/>
      <c r="URC2697" s="34"/>
      <c r="URD2697" s="34"/>
      <c r="URE2697" s="34"/>
      <c r="URF2697" s="34"/>
      <c r="URG2697" s="34"/>
      <c r="URH2697" s="35"/>
      <c r="URI2697" s="33"/>
      <c r="URJ2697" s="34"/>
      <c r="URK2697" s="34"/>
      <c r="URL2697" s="34"/>
      <c r="URM2697" s="34"/>
      <c r="URN2697" s="34"/>
      <c r="URO2697" s="34"/>
      <c r="URP2697" s="35"/>
      <c r="URQ2697" s="33"/>
      <c r="URR2697" s="34"/>
      <c r="URS2697" s="34"/>
      <c r="URT2697" s="34"/>
      <c r="URU2697" s="34"/>
      <c r="URV2697" s="34"/>
      <c r="URW2697" s="34"/>
      <c r="URX2697" s="35"/>
      <c r="URY2697" s="33"/>
      <c r="URZ2697" s="34"/>
      <c r="USA2697" s="34"/>
      <c r="USB2697" s="34"/>
      <c r="USC2697" s="34"/>
      <c r="USD2697" s="34"/>
      <c r="USE2697" s="34"/>
      <c r="USF2697" s="35"/>
      <c r="USG2697" s="33"/>
      <c r="USH2697" s="34"/>
      <c r="USI2697" s="34"/>
      <c r="USJ2697" s="34"/>
      <c r="USK2697" s="34"/>
      <c r="USL2697" s="34"/>
      <c r="USM2697" s="34"/>
      <c r="USN2697" s="35"/>
      <c r="USO2697" s="33"/>
      <c r="USP2697" s="34"/>
      <c r="USQ2697" s="34"/>
      <c r="USR2697" s="34"/>
      <c r="USS2697" s="34"/>
      <c r="UST2697" s="34"/>
      <c r="USU2697" s="34"/>
      <c r="USV2697" s="35"/>
      <c r="USW2697" s="33"/>
      <c r="USX2697" s="34"/>
      <c r="USY2697" s="34"/>
      <c r="USZ2697" s="34"/>
      <c r="UTA2697" s="34"/>
      <c r="UTB2697" s="34"/>
      <c r="UTC2697" s="34"/>
      <c r="UTD2697" s="35"/>
      <c r="UTE2697" s="33"/>
      <c r="UTF2697" s="33"/>
      <c r="UTG2697" s="33"/>
      <c r="UTH2697" s="33"/>
      <c r="UTI2697" s="33"/>
      <c r="UTJ2697" s="33"/>
      <c r="UTK2697" s="33"/>
      <c r="UTL2697" s="33"/>
    </row>
    <row r="2698" spans="1:14728" ht="15" customHeight="1" x14ac:dyDescent="0.25">
      <c r="A2698" s="26" t="s">
        <v>59</v>
      </c>
      <c r="B2698" s="27"/>
      <c r="C2698" s="27"/>
      <c r="D2698" s="27"/>
      <c r="E2698" s="27"/>
      <c r="F2698" s="27"/>
      <c r="G2698" s="27"/>
      <c r="H2698" s="28"/>
      <c r="I2698" s="5"/>
      <c r="J2698" s="5"/>
      <c r="K2698" s="5"/>
      <c r="L2698" s="5"/>
      <c r="M2698" s="5"/>
      <c r="N2698" s="5"/>
      <c r="O2698" s="5"/>
      <c r="P2698" s="5"/>
      <c r="Q2698" s="20"/>
      <c r="R2698" s="21"/>
      <c r="S2698" s="21"/>
      <c r="T2698" s="21"/>
      <c r="U2698" s="21"/>
      <c r="V2698" s="21"/>
      <c r="W2698" s="21"/>
      <c r="X2698" s="22"/>
      <c r="Y2698" s="20"/>
      <c r="Z2698" s="21"/>
      <c r="AA2698" s="21"/>
      <c r="AB2698" s="21"/>
      <c r="AC2698" s="21"/>
      <c r="AD2698" s="21"/>
      <c r="AE2698" s="21"/>
      <c r="AF2698" s="22"/>
      <c r="AG2698" s="20"/>
      <c r="AH2698" s="21"/>
      <c r="AI2698" s="21"/>
      <c r="AJ2698" s="21"/>
      <c r="AK2698" s="21"/>
      <c r="AL2698" s="21"/>
      <c r="AM2698" s="21"/>
      <c r="AN2698" s="22"/>
      <c r="AO2698" s="17"/>
      <c r="AP2698" s="18"/>
      <c r="AQ2698" s="18"/>
      <c r="AR2698" s="18"/>
      <c r="AS2698" s="18"/>
      <c r="AT2698" s="18"/>
      <c r="AU2698" s="18"/>
      <c r="AV2698" s="19"/>
      <c r="AW2698" s="17"/>
      <c r="AX2698" s="18"/>
      <c r="AY2698" s="18"/>
      <c r="AZ2698" s="18"/>
      <c r="BA2698" s="18"/>
      <c r="BB2698" s="18"/>
      <c r="BC2698" s="18"/>
      <c r="BD2698" s="19"/>
      <c r="BE2698" s="17"/>
      <c r="BF2698" s="18"/>
      <c r="BG2698" s="18"/>
      <c r="BH2698" s="18"/>
      <c r="BI2698" s="18"/>
      <c r="BJ2698" s="18"/>
      <c r="BK2698" s="18"/>
      <c r="BL2698" s="19"/>
      <c r="BM2698" s="17"/>
      <c r="BN2698" s="18"/>
      <c r="BO2698" s="18"/>
      <c r="BP2698" s="18"/>
      <c r="BQ2698" s="18"/>
      <c r="BR2698" s="18"/>
      <c r="BS2698" s="18"/>
      <c r="BT2698" s="19"/>
      <c r="BU2698" s="17"/>
      <c r="BV2698" s="18"/>
      <c r="BW2698" s="18"/>
      <c r="BX2698" s="18"/>
      <c r="BY2698" s="18"/>
      <c r="BZ2698" s="18"/>
      <c r="CA2698" s="18"/>
      <c r="CB2698" s="19"/>
      <c r="CC2698" s="17"/>
      <c r="CD2698" s="18"/>
      <c r="CE2698" s="18"/>
      <c r="CF2698" s="18"/>
      <c r="CG2698" s="18"/>
      <c r="CH2698" s="18"/>
      <c r="CI2698" s="18"/>
      <c r="CJ2698" s="19"/>
      <c r="CK2698" s="17"/>
      <c r="CL2698" s="18"/>
      <c r="CM2698" s="18"/>
      <c r="CN2698" s="18"/>
      <c r="CO2698" s="18"/>
      <c r="CP2698" s="18"/>
      <c r="CQ2698" s="18"/>
      <c r="CR2698" s="19"/>
      <c r="CS2698" s="17"/>
      <c r="CT2698" s="18"/>
      <c r="CU2698" s="18"/>
      <c r="CV2698" s="18"/>
      <c r="CW2698" s="18"/>
      <c r="CX2698" s="18"/>
      <c r="CY2698" s="18"/>
      <c r="CZ2698" s="19"/>
      <c r="DA2698" s="17"/>
      <c r="DB2698" s="18"/>
      <c r="DC2698" s="18"/>
      <c r="DD2698" s="18"/>
      <c r="DE2698" s="18"/>
      <c r="DF2698" s="18"/>
      <c r="DG2698" s="18"/>
      <c r="DH2698" s="19"/>
      <c r="DI2698" s="17"/>
      <c r="DJ2698" s="18"/>
      <c r="DK2698" s="18"/>
      <c r="DL2698" s="18"/>
      <c r="DM2698" s="18"/>
      <c r="DN2698" s="18"/>
      <c r="DO2698" s="18"/>
      <c r="DP2698" s="19"/>
      <c r="DQ2698" s="17"/>
      <c r="DR2698" s="18"/>
      <c r="DS2698" s="18"/>
      <c r="DT2698" s="18"/>
      <c r="DU2698" s="18"/>
      <c r="DV2698" s="18"/>
      <c r="DW2698" s="18"/>
      <c r="DX2698" s="19"/>
      <c r="DY2698" s="17"/>
      <c r="DZ2698" s="18"/>
      <c r="EA2698" s="18"/>
      <c r="EB2698" s="18"/>
      <c r="EC2698" s="18"/>
      <c r="ED2698" s="18"/>
      <c r="EE2698" s="18"/>
      <c r="EF2698" s="19"/>
      <c r="EG2698" s="17"/>
      <c r="EH2698" s="18"/>
      <c r="EI2698" s="18"/>
      <c r="EJ2698" s="18"/>
      <c r="EK2698" s="18"/>
      <c r="EL2698" s="18"/>
      <c r="EM2698" s="18"/>
      <c r="EN2698" s="19"/>
      <c r="EO2698" s="17"/>
      <c r="EP2698" s="18"/>
      <c r="EQ2698" s="18"/>
      <c r="ER2698" s="18"/>
      <c r="ES2698" s="18"/>
      <c r="ET2698" s="18"/>
      <c r="EU2698" s="18"/>
      <c r="EV2698" s="19"/>
      <c r="EW2698" s="17"/>
      <c r="EX2698" s="18"/>
      <c r="EY2698" s="18"/>
      <c r="EZ2698" s="18"/>
      <c r="FA2698" s="18"/>
      <c r="FB2698" s="18"/>
      <c r="FC2698" s="18"/>
      <c r="FD2698" s="19"/>
      <c r="FE2698" s="17"/>
      <c r="FF2698" s="18"/>
      <c r="FG2698" s="18"/>
      <c r="FH2698" s="18"/>
      <c r="FI2698" s="18"/>
      <c r="FJ2698" s="18"/>
      <c r="FK2698" s="18"/>
      <c r="FL2698" s="19"/>
      <c r="FM2698" s="17"/>
      <c r="FN2698" s="18"/>
      <c r="FO2698" s="18"/>
      <c r="FP2698" s="18"/>
      <c r="FQ2698" s="18"/>
      <c r="FR2698" s="18"/>
      <c r="FS2698" s="18"/>
      <c r="FT2698" s="19"/>
      <c r="FU2698" s="17"/>
      <c r="FV2698" s="18"/>
      <c r="FW2698" s="18"/>
      <c r="FX2698" s="18"/>
      <c r="FY2698" s="18"/>
      <c r="FZ2698" s="18"/>
      <c r="GA2698" s="18"/>
      <c r="GB2698" s="19"/>
      <c r="GC2698" s="17"/>
      <c r="GD2698" s="18"/>
      <c r="GE2698" s="18"/>
      <c r="GF2698" s="18"/>
      <c r="GG2698" s="18"/>
      <c r="GH2698" s="18"/>
      <c r="GI2698" s="18"/>
      <c r="GJ2698" s="19"/>
      <c r="GK2698" s="17"/>
      <c r="GL2698" s="18"/>
      <c r="GM2698" s="18"/>
      <c r="GN2698" s="18"/>
      <c r="GO2698" s="18"/>
      <c r="GP2698" s="18"/>
      <c r="GQ2698" s="18"/>
      <c r="GR2698" s="19"/>
      <c r="GS2698" s="17"/>
      <c r="GT2698" s="18"/>
      <c r="GU2698" s="18"/>
      <c r="GV2698" s="18"/>
      <c r="GW2698" s="18"/>
      <c r="GX2698" s="18"/>
      <c r="GY2698" s="18"/>
      <c r="GZ2698" s="19"/>
      <c r="HA2698" s="17"/>
      <c r="HB2698" s="18"/>
      <c r="HC2698" s="18"/>
      <c r="HD2698" s="18"/>
      <c r="HE2698" s="18"/>
      <c r="HF2698" s="18"/>
      <c r="HG2698" s="18"/>
      <c r="HH2698" s="19"/>
      <c r="HI2698" s="17"/>
      <c r="HJ2698" s="18"/>
      <c r="HK2698" s="18"/>
      <c r="HL2698" s="18"/>
      <c r="HM2698" s="18"/>
      <c r="HN2698" s="18"/>
      <c r="HO2698" s="18"/>
      <c r="HP2698" s="19"/>
      <c r="HQ2698" s="17"/>
      <c r="HR2698" s="18"/>
      <c r="HS2698" s="18"/>
      <c r="HT2698" s="18"/>
      <c r="HU2698" s="18"/>
      <c r="HV2698" s="18"/>
      <c r="HW2698" s="18"/>
      <c r="HX2698" s="19"/>
      <c r="HY2698" s="17"/>
      <c r="HZ2698" s="18"/>
      <c r="IA2698" s="18"/>
      <c r="IB2698" s="18"/>
      <c r="IC2698" s="18"/>
      <c r="ID2698" s="18"/>
      <c r="IE2698" s="18"/>
      <c r="IF2698" s="19"/>
      <c r="IG2698" s="17"/>
      <c r="IH2698" s="18"/>
      <c r="II2698" s="18"/>
      <c r="IJ2698" s="18"/>
      <c r="IK2698" s="18"/>
      <c r="IL2698" s="18"/>
      <c r="IM2698" s="18"/>
      <c r="IN2698" s="19"/>
      <c r="IO2698" s="17"/>
      <c r="IP2698" s="18"/>
      <c r="IQ2698" s="18"/>
      <c r="IR2698" s="18"/>
      <c r="IS2698" s="18"/>
      <c r="IT2698" s="18"/>
      <c r="IU2698" s="18"/>
      <c r="IV2698" s="19"/>
      <c r="IW2698" s="17"/>
      <c r="IX2698" s="18"/>
      <c r="IY2698" s="18"/>
      <c r="IZ2698" s="18"/>
      <c r="JA2698" s="18"/>
      <c r="JB2698" s="18"/>
      <c r="JC2698" s="18"/>
      <c r="JD2698" s="19"/>
      <c r="JE2698" s="17"/>
      <c r="JF2698" s="18"/>
      <c r="JG2698" s="18"/>
      <c r="JH2698" s="18"/>
      <c r="JI2698" s="18"/>
      <c r="JJ2698" s="18"/>
      <c r="JK2698" s="18"/>
      <c r="JL2698" s="19"/>
      <c r="JM2698" s="17"/>
      <c r="JN2698" s="18"/>
      <c r="JO2698" s="18"/>
      <c r="JP2698" s="18"/>
      <c r="JQ2698" s="18"/>
      <c r="JR2698" s="18"/>
      <c r="JS2698" s="18"/>
      <c r="JT2698" s="19"/>
      <c r="JU2698" s="17"/>
      <c r="JV2698" s="18"/>
      <c r="JW2698" s="18"/>
      <c r="JX2698" s="18"/>
      <c r="JY2698" s="18"/>
      <c r="JZ2698" s="18"/>
      <c r="KA2698" s="18"/>
      <c r="KB2698" s="19"/>
      <c r="KC2698" s="17"/>
      <c r="KD2698" s="18"/>
      <c r="KE2698" s="18"/>
      <c r="KF2698" s="18"/>
      <c r="KG2698" s="18"/>
      <c r="KH2698" s="18"/>
      <c r="KI2698" s="18"/>
      <c r="KJ2698" s="19"/>
      <c r="KK2698" s="17"/>
      <c r="KL2698" s="18"/>
      <c r="KM2698" s="18"/>
      <c r="KN2698" s="18"/>
      <c r="KO2698" s="18"/>
      <c r="KP2698" s="18"/>
      <c r="KQ2698" s="18"/>
      <c r="KR2698" s="19"/>
      <c r="KS2698" s="17"/>
      <c r="KT2698" s="18"/>
      <c r="KU2698" s="18"/>
      <c r="KV2698" s="18"/>
      <c r="KW2698" s="18"/>
      <c r="KX2698" s="18"/>
      <c r="KY2698" s="18"/>
      <c r="KZ2698" s="19"/>
      <c r="LA2698" s="17"/>
      <c r="LB2698" s="18"/>
      <c r="LC2698" s="18"/>
      <c r="LD2698" s="18"/>
      <c r="LE2698" s="18"/>
      <c r="LF2698" s="18"/>
      <c r="LG2698" s="18"/>
      <c r="LH2698" s="19"/>
      <c r="LI2698" s="17"/>
      <c r="LJ2698" s="18"/>
      <c r="LK2698" s="18"/>
      <c r="LL2698" s="18"/>
      <c r="LM2698" s="18"/>
      <c r="LN2698" s="18"/>
      <c r="LO2698" s="18"/>
      <c r="LP2698" s="19"/>
      <c r="LQ2698" s="17"/>
      <c r="LR2698" s="18"/>
      <c r="LS2698" s="18"/>
      <c r="LT2698" s="18"/>
      <c r="LU2698" s="18"/>
      <c r="LV2698" s="18"/>
      <c r="LW2698" s="18"/>
      <c r="LX2698" s="19"/>
      <c r="LY2698" s="17"/>
      <c r="LZ2698" s="18"/>
      <c r="MA2698" s="18"/>
      <c r="MB2698" s="18"/>
      <c r="MC2698" s="18"/>
      <c r="MD2698" s="18"/>
      <c r="ME2698" s="18"/>
      <c r="MF2698" s="19"/>
      <c r="MG2698" s="17"/>
      <c r="MH2698" s="18"/>
      <c r="MI2698" s="18"/>
      <c r="MJ2698" s="18"/>
      <c r="MK2698" s="18"/>
      <c r="ML2698" s="18"/>
      <c r="MM2698" s="18"/>
      <c r="MN2698" s="19"/>
      <c r="MO2698" s="17"/>
      <c r="MP2698" s="18"/>
      <c r="MQ2698" s="18"/>
      <c r="MR2698" s="18"/>
      <c r="MS2698" s="18"/>
      <c r="MT2698" s="18"/>
      <c r="MU2698" s="18"/>
      <c r="MV2698" s="19"/>
      <c r="MW2698" s="17"/>
      <c r="MX2698" s="18"/>
      <c r="MY2698" s="18"/>
      <c r="MZ2698" s="18"/>
      <c r="NA2698" s="18"/>
      <c r="NB2698" s="18"/>
      <c r="NC2698" s="18"/>
      <c r="ND2698" s="19"/>
      <c r="NE2698" s="17"/>
      <c r="NF2698" s="18"/>
      <c r="NG2698" s="18"/>
      <c r="NH2698" s="18"/>
      <c r="NI2698" s="18"/>
      <c r="NJ2698" s="18"/>
      <c r="NK2698" s="18"/>
      <c r="NL2698" s="19"/>
      <c r="NM2698" s="17"/>
      <c r="NN2698" s="18"/>
      <c r="NO2698" s="18"/>
      <c r="NP2698" s="18"/>
      <c r="NQ2698" s="18"/>
      <c r="NR2698" s="18"/>
      <c r="NS2698" s="18"/>
      <c r="NT2698" s="19"/>
      <c r="NU2698" s="17"/>
      <c r="NV2698" s="18"/>
      <c r="NW2698" s="18"/>
      <c r="NX2698" s="18"/>
      <c r="NY2698" s="18"/>
      <c r="NZ2698" s="18"/>
      <c r="OA2698" s="18"/>
      <c r="OB2698" s="19"/>
      <c r="OC2698" s="17"/>
      <c r="OD2698" s="18"/>
      <c r="OE2698" s="18"/>
      <c r="OF2698" s="18"/>
      <c r="OG2698" s="18"/>
      <c r="OH2698" s="18"/>
      <c r="OI2698" s="18"/>
      <c r="OJ2698" s="19"/>
      <c r="OK2698" s="17"/>
      <c r="OL2698" s="18"/>
      <c r="OM2698" s="18"/>
      <c r="ON2698" s="18"/>
      <c r="OO2698" s="18"/>
      <c r="OP2698" s="18"/>
      <c r="OQ2698" s="18"/>
      <c r="OR2698" s="19"/>
      <c r="OS2698" s="17"/>
      <c r="OT2698" s="18"/>
      <c r="OU2698" s="18"/>
      <c r="OV2698" s="18"/>
      <c r="OW2698" s="18"/>
      <c r="OX2698" s="18"/>
      <c r="OY2698" s="18"/>
      <c r="OZ2698" s="19"/>
      <c r="PA2698" s="17"/>
      <c r="PB2698" s="18"/>
      <c r="PC2698" s="18"/>
      <c r="PD2698" s="18"/>
      <c r="PE2698" s="18"/>
      <c r="PF2698" s="18"/>
      <c r="PG2698" s="18"/>
      <c r="PH2698" s="19"/>
      <c r="PI2698" s="17"/>
      <c r="PJ2698" s="18"/>
      <c r="PK2698" s="18"/>
      <c r="PL2698" s="18"/>
      <c r="PM2698" s="18"/>
      <c r="PN2698" s="18"/>
      <c r="PO2698" s="18"/>
      <c r="PP2698" s="19"/>
      <c r="PQ2698" s="17"/>
      <c r="PR2698" s="18"/>
      <c r="PS2698" s="18"/>
      <c r="PT2698" s="18"/>
      <c r="PU2698" s="18"/>
      <c r="PV2698" s="18"/>
      <c r="PW2698" s="18"/>
      <c r="PX2698" s="19"/>
      <c r="PY2698" s="17"/>
      <c r="PZ2698" s="18"/>
      <c r="QA2698" s="18"/>
      <c r="QB2698" s="18"/>
      <c r="QC2698" s="18"/>
      <c r="QD2698" s="18"/>
      <c r="QE2698" s="18"/>
      <c r="QF2698" s="19"/>
      <c r="QG2698" s="17"/>
      <c r="QH2698" s="18"/>
      <c r="QI2698" s="18"/>
      <c r="QJ2698" s="18"/>
      <c r="QK2698" s="18"/>
      <c r="QL2698" s="18"/>
      <c r="QM2698" s="18"/>
      <c r="QN2698" s="19"/>
      <c r="QO2698" s="17"/>
      <c r="QP2698" s="18"/>
      <c r="QQ2698" s="18"/>
      <c r="QR2698" s="18"/>
      <c r="QS2698" s="18"/>
      <c r="QT2698" s="18"/>
      <c r="QU2698" s="18"/>
      <c r="QV2698" s="19"/>
      <c r="QW2698" s="17"/>
      <c r="QX2698" s="18"/>
      <c r="QY2698" s="18"/>
      <c r="QZ2698" s="18"/>
      <c r="RA2698" s="18"/>
      <c r="RB2698" s="18"/>
      <c r="RC2698" s="18"/>
      <c r="RD2698" s="19"/>
      <c r="RE2698" s="17"/>
      <c r="RF2698" s="18"/>
      <c r="RG2698" s="18"/>
      <c r="RH2698" s="18"/>
      <c r="RI2698" s="18"/>
      <c r="RJ2698" s="18"/>
      <c r="RK2698" s="18"/>
      <c r="RL2698" s="19"/>
      <c r="RM2698" s="17"/>
      <c r="RN2698" s="18"/>
      <c r="RO2698" s="18"/>
      <c r="RP2698" s="18"/>
      <c r="RQ2698" s="18"/>
      <c r="RR2698" s="18"/>
      <c r="RS2698" s="18"/>
      <c r="RT2698" s="19"/>
      <c r="RU2698" s="17"/>
      <c r="RV2698" s="18"/>
      <c r="RW2698" s="18"/>
      <c r="RX2698" s="18"/>
      <c r="RY2698" s="18"/>
      <c r="RZ2698" s="18"/>
      <c r="SA2698" s="18"/>
      <c r="SB2698" s="19"/>
      <c r="SC2698" s="17"/>
      <c r="SD2698" s="18"/>
      <c r="SE2698" s="18"/>
      <c r="SF2698" s="18"/>
      <c r="SG2698" s="18"/>
      <c r="SH2698" s="18"/>
      <c r="SI2698" s="18"/>
      <c r="SJ2698" s="19"/>
      <c r="SK2698" s="17"/>
      <c r="SL2698" s="18"/>
      <c r="SM2698" s="18"/>
      <c r="SN2698" s="18"/>
      <c r="SO2698" s="18"/>
      <c r="SP2698" s="18"/>
      <c r="SQ2698" s="18"/>
      <c r="SR2698" s="19"/>
      <c r="SS2698" s="17"/>
      <c r="ST2698" s="18"/>
      <c r="SU2698" s="18"/>
      <c r="SV2698" s="18"/>
      <c r="SW2698" s="18"/>
      <c r="SX2698" s="18"/>
      <c r="SY2698" s="18"/>
      <c r="SZ2698" s="19"/>
      <c r="TA2698" s="17"/>
      <c r="TB2698" s="18"/>
      <c r="TC2698" s="18"/>
      <c r="TD2698" s="18"/>
      <c r="TE2698" s="18"/>
      <c r="TF2698" s="18"/>
      <c r="TG2698" s="18"/>
      <c r="TH2698" s="19"/>
      <c r="TI2698" s="17"/>
      <c r="TJ2698" s="18"/>
      <c r="TK2698" s="18"/>
      <c r="TL2698" s="18"/>
      <c r="TM2698" s="18"/>
      <c r="TN2698" s="18"/>
      <c r="TO2698" s="18"/>
      <c r="TP2698" s="19"/>
      <c r="TQ2698" s="17"/>
      <c r="TR2698" s="18"/>
      <c r="TS2698" s="18"/>
      <c r="TT2698" s="18"/>
      <c r="TU2698" s="18"/>
      <c r="TV2698" s="18"/>
      <c r="TW2698" s="18"/>
      <c r="TX2698" s="19"/>
      <c r="TY2698" s="17"/>
      <c r="TZ2698" s="18"/>
      <c r="UA2698" s="18"/>
      <c r="UB2698" s="18"/>
      <c r="UC2698" s="18"/>
      <c r="UD2698" s="18"/>
      <c r="UE2698" s="18"/>
      <c r="UF2698" s="19"/>
      <c r="UG2698" s="17"/>
      <c r="UH2698" s="18"/>
      <c r="UI2698" s="18"/>
      <c r="UJ2698" s="18"/>
      <c r="UK2698" s="18"/>
      <c r="UL2698" s="18"/>
      <c r="UM2698" s="18"/>
      <c r="UN2698" s="19"/>
      <c r="UO2698" s="17"/>
      <c r="UP2698" s="18"/>
      <c r="UQ2698" s="18"/>
      <c r="UR2698" s="18"/>
      <c r="US2698" s="18"/>
      <c r="UT2698" s="18"/>
      <c r="UU2698" s="18"/>
      <c r="UV2698" s="19"/>
      <c r="UW2698" s="17"/>
      <c r="UX2698" s="18"/>
      <c r="UY2698" s="18"/>
      <c r="UZ2698" s="18"/>
      <c r="VA2698" s="18"/>
      <c r="VB2698" s="18"/>
      <c r="VC2698" s="18"/>
      <c r="VD2698" s="19"/>
      <c r="VE2698" s="17"/>
      <c r="VF2698" s="18"/>
      <c r="VG2698" s="18"/>
      <c r="VH2698" s="18"/>
      <c r="VI2698" s="18"/>
      <c r="VJ2698" s="18"/>
      <c r="VK2698" s="18"/>
      <c r="VL2698" s="19"/>
      <c r="VM2698" s="17"/>
      <c r="VN2698" s="18"/>
      <c r="VO2698" s="18"/>
      <c r="VP2698" s="18"/>
      <c r="VQ2698" s="18"/>
      <c r="VR2698" s="18"/>
      <c r="VS2698" s="18"/>
      <c r="VT2698" s="19"/>
      <c r="VU2698" s="17"/>
      <c r="VV2698" s="18"/>
      <c r="VW2698" s="18"/>
      <c r="VX2698" s="18"/>
      <c r="VY2698" s="18"/>
      <c r="VZ2698" s="18"/>
      <c r="WA2698" s="18"/>
      <c r="WB2698" s="19"/>
      <c r="WC2698" s="17"/>
      <c r="WD2698" s="18"/>
      <c r="WE2698" s="18"/>
      <c r="WF2698" s="18"/>
      <c r="WG2698" s="18"/>
      <c r="WH2698" s="18"/>
      <c r="WI2698" s="18"/>
      <c r="WJ2698" s="19"/>
      <c r="WK2698" s="17"/>
      <c r="WL2698" s="18"/>
      <c r="WM2698" s="18"/>
      <c r="WN2698" s="18"/>
      <c r="WO2698" s="18"/>
      <c r="WP2698" s="18"/>
      <c r="WQ2698" s="18"/>
      <c r="WR2698" s="19"/>
      <c r="WS2698" s="17"/>
      <c r="WT2698" s="18"/>
      <c r="WU2698" s="18"/>
      <c r="WV2698" s="18"/>
      <c r="WW2698" s="18"/>
      <c r="WX2698" s="18"/>
      <c r="WY2698" s="18"/>
      <c r="WZ2698" s="19"/>
      <c r="XA2698" s="17"/>
      <c r="XB2698" s="18"/>
      <c r="XC2698" s="18"/>
      <c r="XD2698" s="18"/>
      <c r="XE2698" s="18"/>
      <c r="XF2698" s="18"/>
      <c r="XG2698" s="18"/>
      <c r="XH2698" s="19"/>
      <c r="XI2698" s="17"/>
      <c r="XJ2698" s="18"/>
      <c r="XK2698" s="18"/>
      <c r="XL2698" s="18"/>
      <c r="XM2698" s="18"/>
      <c r="XN2698" s="18"/>
      <c r="XO2698" s="18"/>
      <c r="XP2698" s="19"/>
      <c r="XQ2698" s="17"/>
      <c r="XR2698" s="18"/>
      <c r="XS2698" s="18"/>
      <c r="XT2698" s="18"/>
      <c r="XU2698" s="18"/>
      <c r="XV2698" s="18"/>
      <c r="XW2698" s="18"/>
      <c r="XX2698" s="19"/>
      <c r="XY2698" s="17"/>
      <c r="XZ2698" s="18"/>
      <c r="YA2698" s="18"/>
      <c r="YB2698" s="18"/>
      <c r="YC2698" s="18"/>
      <c r="YD2698" s="18"/>
      <c r="YE2698" s="18"/>
      <c r="YF2698" s="19"/>
      <c r="YG2698" s="17"/>
      <c r="YH2698" s="18"/>
      <c r="YI2698" s="18"/>
      <c r="YJ2698" s="18"/>
      <c r="YK2698" s="18"/>
      <c r="YL2698" s="18"/>
      <c r="YM2698" s="18"/>
      <c r="YN2698" s="19"/>
      <c r="YO2698" s="17"/>
      <c r="YP2698" s="18"/>
      <c r="YQ2698" s="18"/>
      <c r="YR2698" s="18"/>
      <c r="YS2698" s="18"/>
      <c r="YT2698" s="18"/>
      <c r="YU2698" s="18"/>
      <c r="YV2698" s="19"/>
      <c r="YW2698" s="17"/>
      <c r="YX2698" s="18"/>
      <c r="YY2698" s="18"/>
      <c r="YZ2698" s="18"/>
      <c r="ZA2698" s="18"/>
      <c r="ZB2698" s="18"/>
      <c r="ZC2698" s="18"/>
      <c r="ZD2698" s="19"/>
      <c r="ZE2698" s="17"/>
      <c r="ZF2698" s="18"/>
      <c r="ZG2698" s="18"/>
      <c r="ZH2698" s="18"/>
      <c r="ZI2698" s="18"/>
      <c r="ZJ2698" s="18"/>
      <c r="ZK2698" s="18"/>
      <c r="ZL2698" s="19"/>
      <c r="ZM2698" s="17"/>
      <c r="ZN2698" s="18"/>
      <c r="ZO2698" s="18"/>
      <c r="ZP2698" s="18"/>
      <c r="ZQ2698" s="18"/>
      <c r="ZR2698" s="18"/>
      <c r="ZS2698" s="18"/>
      <c r="ZT2698" s="19"/>
      <c r="ZU2698" s="17"/>
      <c r="ZV2698" s="18"/>
      <c r="ZW2698" s="18"/>
      <c r="ZX2698" s="18"/>
      <c r="ZY2698" s="18"/>
      <c r="ZZ2698" s="18"/>
      <c r="AAA2698" s="18"/>
      <c r="AAB2698" s="19"/>
      <c r="AAC2698" s="17"/>
      <c r="AAD2698" s="18"/>
      <c r="AAE2698" s="18"/>
      <c r="AAF2698" s="18"/>
      <c r="AAG2698" s="18"/>
      <c r="AAH2698" s="18"/>
      <c r="AAI2698" s="18"/>
      <c r="AAJ2698" s="19"/>
      <c r="AAK2698" s="17"/>
      <c r="AAL2698" s="18"/>
      <c r="AAM2698" s="18"/>
      <c r="AAN2698" s="18"/>
      <c r="AAO2698" s="18"/>
      <c r="AAP2698" s="18"/>
      <c r="AAQ2698" s="18"/>
      <c r="AAR2698" s="19"/>
      <c r="AAS2698" s="17"/>
      <c r="AAT2698" s="18"/>
      <c r="AAU2698" s="18"/>
      <c r="AAV2698" s="18"/>
      <c r="AAW2698" s="18"/>
      <c r="AAX2698" s="18"/>
      <c r="AAY2698" s="18"/>
      <c r="AAZ2698" s="19"/>
      <c r="ABA2698" s="17"/>
      <c r="ABB2698" s="18"/>
      <c r="ABC2698" s="18"/>
      <c r="ABD2698" s="18"/>
      <c r="ABE2698" s="18"/>
      <c r="ABF2698" s="18"/>
      <c r="ABG2698" s="18"/>
      <c r="ABH2698" s="19"/>
      <c r="ABI2698" s="17"/>
      <c r="ABJ2698" s="18"/>
      <c r="ABK2698" s="18"/>
      <c r="ABL2698" s="18"/>
      <c r="ABM2698" s="18"/>
      <c r="ABN2698" s="18"/>
      <c r="ABO2698" s="18"/>
      <c r="ABP2698" s="19"/>
      <c r="ABQ2698" s="17"/>
      <c r="ABR2698" s="18"/>
      <c r="ABS2698" s="18"/>
      <c r="ABT2698" s="18"/>
      <c r="ABU2698" s="18"/>
      <c r="ABV2698" s="18"/>
      <c r="ABW2698" s="18"/>
      <c r="ABX2698" s="19"/>
      <c r="ABY2698" s="17"/>
      <c r="ABZ2698" s="18"/>
      <c r="ACA2698" s="18"/>
      <c r="ACB2698" s="18"/>
      <c r="ACC2698" s="18"/>
      <c r="ACD2698" s="18"/>
      <c r="ACE2698" s="18"/>
      <c r="ACF2698" s="19"/>
      <c r="ACG2698" s="17"/>
      <c r="ACH2698" s="18"/>
      <c r="ACI2698" s="18"/>
      <c r="ACJ2698" s="18"/>
      <c r="ACK2698" s="18"/>
      <c r="ACL2698" s="18"/>
      <c r="ACM2698" s="18"/>
      <c r="ACN2698" s="19"/>
      <c r="ACO2698" s="17"/>
      <c r="ACP2698" s="18"/>
      <c r="ACQ2698" s="18"/>
      <c r="ACR2698" s="18"/>
      <c r="ACS2698" s="18"/>
      <c r="ACT2698" s="18"/>
      <c r="ACU2698" s="18"/>
      <c r="ACV2698" s="19"/>
      <c r="ACW2698" s="17"/>
      <c r="ACX2698" s="18"/>
      <c r="ACY2698" s="18"/>
      <c r="ACZ2698" s="18"/>
      <c r="ADA2698" s="18"/>
      <c r="ADB2698" s="18"/>
      <c r="ADC2698" s="18"/>
      <c r="ADD2698" s="19"/>
      <c r="ADE2698" s="17"/>
      <c r="ADF2698" s="18"/>
      <c r="ADG2698" s="18"/>
      <c r="ADH2698" s="18"/>
      <c r="ADI2698" s="18"/>
      <c r="ADJ2698" s="18"/>
      <c r="ADK2698" s="18"/>
      <c r="ADL2698" s="19"/>
      <c r="ADM2698" s="17"/>
      <c r="ADN2698" s="18"/>
      <c r="ADO2698" s="18"/>
      <c r="ADP2698" s="18"/>
      <c r="ADQ2698" s="18"/>
      <c r="ADR2698" s="18"/>
      <c r="ADS2698" s="18"/>
      <c r="ADT2698" s="19"/>
      <c r="ADU2698" s="17"/>
      <c r="ADV2698" s="18"/>
      <c r="ADW2698" s="18"/>
      <c r="ADX2698" s="18"/>
      <c r="ADY2698" s="18"/>
      <c r="ADZ2698" s="18"/>
      <c r="AEA2698" s="18"/>
      <c r="AEB2698" s="19"/>
      <c r="AEC2698" s="17"/>
      <c r="AED2698" s="18"/>
      <c r="AEE2698" s="18"/>
      <c r="AEF2698" s="18"/>
      <c r="AEG2698" s="18"/>
      <c r="AEH2698" s="18"/>
      <c r="AEI2698" s="18"/>
      <c r="AEJ2698" s="19"/>
      <c r="AEK2698" s="17"/>
      <c r="AEL2698" s="18"/>
      <c r="AEM2698" s="18"/>
      <c r="AEN2698" s="18"/>
      <c r="AEO2698" s="18"/>
      <c r="AEP2698" s="18"/>
      <c r="AEQ2698" s="18"/>
      <c r="AER2698" s="19"/>
      <c r="AES2698" s="17"/>
      <c r="AET2698" s="18"/>
      <c r="AEU2698" s="18"/>
      <c r="AEV2698" s="18"/>
      <c r="AEW2698" s="18"/>
      <c r="AEX2698" s="18"/>
      <c r="AEY2698" s="18"/>
      <c r="AEZ2698" s="19"/>
      <c r="AFA2698" s="17"/>
      <c r="AFB2698" s="18"/>
      <c r="AFC2698" s="18"/>
      <c r="AFD2698" s="18"/>
      <c r="AFE2698" s="18"/>
      <c r="AFF2698" s="18"/>
      <c r="AFG2698" s="18"/>
      <c r="AFH2698" s="19"/>
      <c r="AFI2698" s="17"/>
      <c r="AFJ2698" s="18"/>
      <c r="AFK2698" s="18"/>
      <c r="AFL2698" s="18"/>
      <c r="AFM2698" s="18"/>
      <c r="AFN2698" s="18"/>
      <c r="AFO2698" s="18"/>
      <c r="AFP2698" s="19"/>
      <c r="AFQ2698" s="17"/>
      <c r="AFR2698" s="18"/>
      <c r="AFS2698" s="18"/>
      <c r="AFT2698" s="18"/>
      <c r="AFU2698" s="18"/>
      <c r="AFV2698" s="18"/>
      <c r="AFW2698" s="18"/>
      <c r="AFX2698" s="19"/>
      <c r="AFY2698" s="17"/>
      <c r="AFZ2698" s="18"/>
      <c r="AGA2698" s="18"/>
      <c r="AGB2698" s="18"/>
      <c r="AGC2698" s="18"/>
      <c r="AGD2698" s="18"/>
      <c r="AGE2698" s="18"/>
      <c r="AGF2698" s="19"/>
      <c r="AGG2698" s="17"/>
      <c r="AGH2698" s="18"/>
      <c r="AGI2698" s="18"/>
      <c r="AGJ2698" s="18"/>
      <c r="AGK2698" s="18"/>
      <c r="AGL2698" s="18"/>
      <c r="AGM2698" s="18"/>
      <c r="AGN2698" s="19"/>
      <c r="AGO2698" s="17"/>
      <c r="AGP2698" s="18"/>
      <c r="AGQ2698" s="18"/>
      <c r="AGR2698" s="18"/>
      <c r="AGS2698" s="18"/>
      <c r="AGT2698" s="18"/>
      <c r="AGU2698" s="18"/>
      <c r="AGV2698" s="19"/>
      <c r="AGW2698" s="17"/>
      <c r="AGX2698" s="18"/>
      <c r="AGY2698" s="18"/>
      <c r="AGZ2698" s="18"/>
      <c r="AHA2698" s="18"/>
      <c r="AHB2698" s="18"/>
      <c r="AHC2698" s="18"/>
      <c r="AHD2698" s="19"/>
      <c r="AHE2698" s="17"/>
      <c r="AHF2698" s="18"/>
      <c r="AHG2698" s="18"/>
      <c r="AHH2698" s="18"/>
      <c r="AHI2698" s="18"/>
      <c r="AHJ2698" s="18"/>
      <c r="AHK2698" s="18"/>
      <c r="AHL2698" s="19"/>
      <c r="AHM2698" s="17"/>
      <c r="AHN2698" s="18"/>
      <c r="AHO2698" s="18"/>
      <c r="AHP2698" s="18"/>
      <c r="AHQ2698" s="18"/>
      <c r="AHR2698" s="18"/>
      <c r="AHS2698" s="18"/>
      <c r="AHT2698" s="19"/>
      <c r="AHU2698" s="17"/>
      <c r="AHV2698" s="18"/>
      <c r="AHW2698" s="18"/>
      <c r="AHX2698" s="18"/>
      <c r="AHY2698" s="18"/>
      <c r="AHZ2698" s="18"/>
      <c r="AIA2698" s="18"/>
      <c r="AIB2698" s="19"/>
      <c r="AIC2698" s="17"/>
      <c r="AID2698" s="18"/>
      <c r="AIE2698" s="18"/>
      <c r="AIF2698" s="18"/>
      <c r="AIG2698" s="18"/>
      <c r="AIH2698" s="18"/>
      <c r="AII2698" s="18"/>
      <c r="AIJ2698" s="19"/>
      <c r="AIK2698" s="17"/>
      <c r="AIL2698" s="18"/>
      <c r="AIM2698" s="18"/>
      <c r="AIN2698" s="18"/>
      <c r="AIO2698" s="18"/>
      <c r="AIP2698" s="18"/>
      <c r="AIQ2698" s="18"/>
      <c r="AIR2698" s="19"/>
      <c r="AIS2698" s="17"/>
      <c r="AIT2698" s="18"/>
      <c r="AIU2698" s="18"/>
      <c r="AIV2698" s="18"/>
      <c r="AIW2698" s="18"/>
      <c r="AIX2698" s="18"/>
      <c r="AIY2698" s="18"/>
      <c r="AIZ2698" s="19"/>
      <c r="AJA2698" s="17"/>
      <c r="AJB2698" s="18"/>
      <c r="AJC2698" s="18"/>
      <c r="AJD2698" s="18"/>
      <c r="AJE2698" s="18"/>
      <c r="AJF2698" s="18"/>
      <c r="AJG2698" s="18"/>
      <c r="AJH2698" s="19"/>
      <c r="AJI2698" s="17"/>
      <c r="AJJ2698" s="18"/>
      <c r="AJK2698" s="18"/>
      <c r="AJL2698" s="18"/>
      <c r="AJM2698" s="18"/>
      <c r="AJN2698" s="18"/>
      <c r="AJO2698" s="18"/>
      <c r="AJP2698" s="19"/>
      <c r="AJQ2698" s="17"/>
      <c r="AJR2698" s="18"/>
      <c r="AJS2698" s="18"/>
      <c r="AJT2698" s="18"/>
      <c r="AJU2698" s="18"/>
      <c r="AJV2698" s="18"/>
      <c r="AJW2698" s="18"/>
      <c r="AJX2698" s="19"/>
      <c r="AJY2698" s="17"/>
      <c r="AJZ2698" s="18"/>
      <c r="AKA2698" s="18"/>
      <c r="AKB2698" s="18"/>
      <c r="AKC2698" s="18"/>
      <c r="AKD2698" s="18"/>
      <c r="AKE2698" s="18"/>
      <c r="AKF2698" s="19"/>
      <c r="AKG2698" s="17"/>
      <c r="AKH2698" s="18"/>
      <c r="AKI2698" s="18"/>
      <c r="AKJ2698" s="18"/>
      <c r="AKK2698" s="18"/>
      <c r="AKL2698" s="18"/>
      <c r="AKM2698" s="18"/>
      <c r="AKN2698" s="19"/>
      <c r="AKO2698" s="17"/>
      <c r="AKP2698" s="18"/>
      <c r="AKQ2698" s="18"/>
      <c r="AKR2698" s="18"/>
      <c r="AKS2698" s="18"/>
      <c r="AKT2698" s="18"/>
      <c r="AKU2698" s="18"/>
      <c r="AKV2698" s="19"/>
      <c r="AKW2698" s="17"/>
      <c r="AKX2698" s="18"/>
      <c r="AKY2698" s="18"/>
      <c r="AKZ2698" s="18"/>
      <c r="ALA2698" s="18"/>
      <c r="ALB2698" s="18"/>
      <c r="ALC2698" s="18"/>
      <c r="ALD2698" s="19"/>
      <c r="ALE2698" s="17"/>
      <c r="ALF2698" s="18"/>
      <c r="ALG2698" s="18"/>
      <c r="ALH2698" s="18"/>
      <c r="ALI2698" s="18"/>
      <c r="ALJ2698" s="18"/>
      <c r="ALK2698" s="18"/>
      <c r="ALL2698" s="19"/>
      <c r="ALM2698" s="17"/>
      <c r="ALN2698" s="18"/>
      <c r="ALO2698" s="18"/>
      <c r="ALP2698" s="18"/>
      <c r="ALQ2698" s="18"/>
      <c r="ALR2698" s="18"/>
      <c r="ALS2698" s="18"/>
      <c r="ALT2698" s="19"/>
      <c r="ALU2698" s="17"/>
      <c r="ALV2698" s="18"/>
      <c r="ALW2698" s="18"/>
      <c r="ALX2698" s="18"/>
      <c r="ALY2698" s="18"/>
      <c r="ALZ2698" s="18"/>
      <c r="AMA2698" s="18"/>
      <c r="AMB2698" s="19"/>
      <c r="AMC2698" s="17"/>
      <c r="AMD2698" s="18"/>
      <c r="AME2698" s="18"/>
      <c r="AMF2698" s="18"/>
      <c r="AMG2698" s="18"/>
      <c r="AMH2698" s="18"/>
      <c r="AMI2698" s="18"/>
      <c r="AMJ2698" s="19"/>
      <c r="AMK2698" s="17"/>
      <c r="AML2698" s="18"/>
      <c r="AMM2698" s="18"/>
      <c r="AMN2698" s="18"/>
      <c r="AMO2698" s="18"/>
      <c r="AMP2698" s="18"/>
      <c r="AMQ2698" s="18"/>
      <c r="AMR2698" s="19"/>
      <c r="AMS2698" s="17"/>
      <c r="AMT2698" s="18"/>
      <c r="AMU2698" s="18"/>
      <c r="AMV2698" s="18"/>
      <c r="AMW2698" s="18"/>
      <c r="AMX2698" s="18"/>
      <c r="AMY2698" s="18"/>
      <c r="AMZ2698" s="19"/>
      <c r="ANA2698" s="17"/>
      <c r="ANB2698" s="18"/>
      <c r="ANC2698" s="18"/>
      <c r="AND2698" s="18"/>
      <c r="ANE2698" s="18"/>
      <c r="ANF2698" s="18"/>
      <c r="ANG2698" s="18"/>
      <c r="ANH2698" s="19"/>
      <c r="ANI2698" s="17"/>
      <c r="ANJ2698" s="18"/>
      <c r="ANK2698" s="18"/>
      <c r="ANL2698" s="18"/>
      <c r="ANM2698" s="18"/>
      <c r="ANN2698" s="18"/>
      <c r="ANO2698" s="18"/>
      <c r="ANP2698" s="19"/>
      <c r="ANQ2698" s="17"/>
      <c r="ANR2698" s="18"/>
      <c r="ANS2698" s="18"/>
      <c r="ANT2698" s="18"/>
      <c r="ANU2698" s="18"/>
      <c r="ANV2698" s="18"/>
      <c r="ANW2698" s="18"/>
      <c r="ANX2698" s="19"/>
      <c r="ANY2698" s="17"/>
      <c r="ANZ2698" s="18"/>
      <c r="AOA2698" s="18"/>
      <c r="AOB2698" s="18"/>
      <c r="AOC2698" s="18"/>
      <c r="AOD2698" s="18"/>
      <c r="AOE2698" s="18"/>
      <c r="AOF2698" s="19"/>
      <c r="AOG2698" s="17"/>
      <c r="AOH2698" s="18"/>
      <c r="AOI2698" s="18"/>
      <c r="AOJ2698" s="18"/>
      <c r="AOK2698" s="18"/>
      <c r="AOL2698" s="18"/>
      <c r="AOM2698" s="18"/>
      <c r="AON2698" s="19"/>
      <c r="AOO2698" s="17"/>
      <c r="AOP2698" s="18"/>
      <c r="AOQ2698" s="18"/>
      <c r="AOR2698" s="18"/>
      <c r="AOS2698" s="18"/>
      <c r="AOT2698" s="18"/>
      <c r="AOU2698" s="18"/>
      <c r="AOV2698" s="19"/>
      <c r="AOW2698" s="17"/>
      <c r="AOX2698" s="18"/>
      <c r="AOY2698" s="18"/>
      <c r="AOZ2698" s="18"/>
      <c r="APA2698" s="18"/>
      <c r="APB2698" s="18"/>
      <c r="APC2698" s="18"/>
      <c r="APD2698" s="19"/>
      <c r="APE2698" s="17"/>
      <c r="APF2698" s="18"/>
      <c r="APG2698" s="18"/>
      <c r="APH2698" s="18"/>
      <c r="API2698" s="18"/>
      <c r="APJ2698" s="18"/>
      <c r="APK2698" s="18"/>
      <c r="APL2698" s="19"/>
      <c r="APM2698" s="17"/>
      <c r="APN2698" s="18"/>
      <c r="APO2698" s="18"/>
      <c r="APP2698" s="18"/>
      <c r="APQ2698" s="18"/>
      <c r="APR2698" s="18"/>
      <c r="APS2698" s="18"/>
      <c r="APT2698" s="19"/>
      <c r="APU2698" s="17"/>
      <c r="APV2698" s="18"/>
      <c r="APW2698" s="18"/>
      <c r="APX2698" s="18"/>
      <c r="APY2698" s="18"/>
      <c r="APZ2698" s="18"/>
      <c r="AQA2698" s="18"/>
      <c r="AQB2698" s="19"/>
      <c r="AQC2698" s="17"/>
      <c r="AQD2698" s="18"/>
      <c r="AQE2698" s="18"/>
      <c r="AQF2698" s="18"/>
      <c r="AQG2698" s="18"/>
      <c r="AQH2698" s="18"/>
      <c r="AQI2698" s="18"/>
      <c r="AQJ2698" s="19"/>
      <c r="AQK2698" s="17"/>
      <c r="AQL2698" s="18"/>
      <c r="AQM2698" s="18"/>
      <c r="AQN2698" s="18"/>
      <c r="AQO2698" s="18"/>
      <c r="AQP2698" s="18"/>
      <c r="AQQ2698" s="18"/>
      <c r="AQR2698" s="19"/>
      <c r="AQS2698" s="17"/>
      <c r="AQT2698" s="18"/>
      <c r="AQU2698" s="18"/>
      <c r="AQV2698" s="18"/>
      <c r="AQW2698" s="18"/>
      <c r="AQX2698" s="18"/>
      <c r="AQY2698" s="18"/>
      <c r="AQZ2698" s="19"/>
      <c r="ARA2698" s="17"/>
      <c r="ARB2698" s="18"/>
      <c r="ARC2698" s="18"/>
      <c r="ARD2698" s="18"/>
      <c r="ARE2698" s="18"/>
      <c r="ARF2698" s="18"/>
      <c r="ARG2698" s="18"/>
      <c r="ARH2698" s="19"/>
      <c r="ARI2698" s="17"/>
      <c r="ARJ2698" s="18"/>
      <c r="ARK2698" s="18"/>
      <c r="ARL2698" s="18"/>
      <c r="ARM2698" s="18"/>
      <c r="ARN2698" s="18"/>
      <c r="ARO2698" s="18"/>
      <c r="ARP2698" s="19"/>
      <c r="ARQ2698" s="17"/>
      <c r="ARR2698" s="18"/>
      <c r="ARS2698" s="18"/>
      <c r="ART2698" s="18"/>
      <c r="ARU2698" s="18"/>
      <c r="ARV2698" s="18"/>
      <c r="ARW2698" s="18"/>
      <c r="ARX2698" s="19"/>
      <c r="ARY2698" s="17"/>
      <c r="ARZ2698" s="18"/>
      <c r="ASA2698" s="18"/>
      <c r="ASB2698" s="18"/>
      <c r="ASC2698" s="18"/>
      <c r="ASD2698" s="18"/>
      <c r="ASE2698" s="18"/>
      <c r="ASF2698" s="19"/>
      <c r="ASG2698" s="17"/>
      <c r="ASH2698" s="18"/>
      <c r="ASI2698" s="18"/>
      <c r="ASJ2698" s="18"/>
      <c r="ASK2698" s="18"/>
      <c r="ASL2698" s="18"/>
      <c r="ASM2698" s="18"/>
      <c r="ASN2698" s="19"/>
      <c r="ASO2698" s="17"/>
      <c r="ASP2698" s="18"/>
      <c r="ASQ2698" s="18"/>
      <c r="ASR2698" s="18"/>
      <c r="ASS2698" s="18"/>
      <c r="AST2698" s="18"/>
      <c r="ASU2698" s="18"/>
      <c r="ASV2698" s="19"/>
      <c r="ASW2698" s="17"/>
      <c r="ASX2698" s="18"/>
      <c r="ASY2698" s="18"/>
      <c r="ASZ2698" s="18"/>
      <c r="ATA2698" s="18"/>
      <c r="ATB2698" s="18"/>
      <c r="ATC2698" s="18"/>
      <c r="ATD2698" s="19"/>
      <c r="ATE2698" s="17"/>
      <c r="ATF2698" s="18"/>
      <c r="ATG2698" s="18"/>
      <c r="ATH2698" s="18"/>
      <c r="ATI2698" s="18"/>
      <c r="ATJ2698" s="18"/>
      <c r="ATK2698" s="18"/>
      <c r="ATL2698" s="19"/>
      <c r="ATM2698" s="17"/>
      <c r="ATN2698" s="18"/>
      <c r="ATO2698" s="18"/>
      <c r="ATP2698" s="18"/>
      <c r="ATQ2698" s="18"/>
      <c r="ATR2698" s="18"/>
      <c r="ATS2698" s="18"/>
      <c r="ATT2698" s="19"/>
      <c r="ATU2698" s="17"/>
      <c r="ATV2698" s="18"/>
      <c r="ATW2698" s="18"/>
      <c r="ATX2698" s="18"/>
      <c r="ATY2698" s="18"/>
      <c r="ATZ2698" s="18"/>
      <c r="AUA2698" s="18"/>
      <c r="AUB2698" s="19"/>
      <c r="AUC2698" s="17"/>
      <c r="AUD2698" s="18"/>
      <c r="AUE2698" s="18"/>
      <c r="AUF2698" s="18"/>
      <c r="AUG2698" s="18"/>
      <c r="AUH2698" s="18"/>
      <c r="AUI2698" s="18"/>
      <c r="AUJ2698" s="19"/>
      <c r="AUK2698" s="17"/>
      <c r="AUL2698" s="18"/>
      <c r="AUM2698" s="18"/>
      <c r="AUN2698" s="18"/>
      <c r="AUO2698" s="18"/>
      <c r="AUP2698" s="18"/>
      <c r="AUQ2698" s="18"/>
      <c r="AUR2698" s="19"/>
      <c r="AUS2698" s="17"/>
      <c r="AUT2698" s="18"/>
      <c r="AUU2698" s="18"/>
      <c r="AUV2698" s="18"/>
      <c r="AUW2698" s="18"/>
      <c r="AUX2698" s="18"/>
      <c r="AUY2698" s="18"/>
      <c r="AUZ2698" s="19"/>
      <c r="AVA2698" s="17"/>
      <c r="AVB2698" s="18"/>
      <c r="AVC2698" s="18"/>
      <c r="AVD2698" s="18"/>
      <c r="AVE2698" s="18"/>
      <c r="AVF2698" s="18"/>
      <c r="AVG2698" s="18"/>
      <c r="AVH2698" s="19"/>
      <c r="AVI2698" s="17"/>
      <c r="AVJ2698" s="18"/>
      <c r="AVK2698" s="18"/>
      <c r="AVL2698" s="18"/>
      <c r="AVM2698" s="18"/>
      <c r="AVN2698" s="18"/>
      <c r="AVO2698" s="18"/>
      <c r="AVP2698" s="19"/>
      <c r="AVQ2698" s="17"/>
      <c r="AVR2698" s="18"/>
      <c r="AVS2698" s="18"/>
      <c r="AVT2698" s="18"/>
      <c r="AVU2698" s="18"/>
      <c r="AVV2698" s="18"/>
      <c r="AVW2698" s="18"/>
      <c r="AVX2698" s="19"/>
      <c r="AVY2698" s="17"/>
      <c r="AVZ2698" s="18"/>
      <c r="AWA2698" s="18"/>
      <c r="AWB2698" s="18"/>
      <c r="AWC2698" s="18"/>
      <c r="AWD2698" s="18"/>
      <c r="AWE2698" s="18"/>
      <c r="AWF2698" s="19"/>
      <c r="AWG2698" s="17"/>
      <c r="AWH2698" s="18"/>
      <c r="AWI2698" s="18"/>
      <c r="AWJ2698" s="18"/>
      <c r="AWK2698" s="18"/>
      <c r="AWL2698" s="18"/>
      <c r="AWM2698" s="18"/>
      <c r="AWN2698" s="19"/>
      <c r="AWO2698" s="17"/>
      <c r="AWP2698" s="18"/>
      <c r="AWQ2698" s="18"/>
      <c r="AWR2698" s="18"/>
      <c r="AWS2698" s="18"/>
      <c r="AWT2698" s="18"/>
      <c r="AWU2698" s="18"/>
      <c r="AWV2698" s="19"/>
      <c r="AWW2698" s="17"/>
      <c r="AWX2698" s="18"/>
      <c r="AWY2698" s="18"/>
      <c r="AWZ2698" s="18"/>
      <c r="AXA2698" s="18"/>
      <c r="AXB2698" s="18"/>
      <c r="AXC2698" s="18"/>
      <c r="AXD2698" s="19"/>
      <c r="AXE2698" s="17"/>
      <c r="AXF2698" s="18"/>
      <c r="AXG2698" s="18"/>
      <c r="AXH2698" s="18"/>
      <c r="AXI2698" s="18"/>
      <c r="AXJ2698" s="18"/>
      <c r="AXK2698" s="18"/>
      <c r="AXL2698" s="19"/>
      <c r="AXM2698" s="17"/>
      <c r="AXN2698" s="18"/>
      <c r="AXO2698" s="18"/>
      <c r="AXP2698" s="18"/>
      <c r="AXQ2698" s="18"/>
      <c r="AXR2698" s="18"/>
      <c r="AXS2698" s="18"/>
      <c r="AXT2698" s="19"/>
      <c r="AXU2698" s="17"/>
      <c r="AXV2698" s="18"/>
      <c r="AXW2698" s="18"/>
      <c r="AXX2698" s="18"/>
      <c r="AXY2698" s="18"/>
      <c r="AXZ2698" s="18"/>
      <c r="AYA2698" s="18"/>
      <c r="AYB2698" s="19"/>
      <c r="AYC2698" s="17"/>
      <c r="AYD2698" s="18"/>
      <c r="AYE2698" s="18"/>
      <c r="AYF2698" s="18"/>
      <c r="AYG2698" s="18"/>
      <c r="AYH2698" s="18"/>
      <c r="AYI2698" s="18"/>
      <c r="AYJ2698" s="19"/>
      <c r="AYK2698" s="17"/>
      <c r="AYL2698" s="18"/>
      <c r="AYM2698" s="18"/>
      <c r="AYN2698" s="18"/>
      <c r="AYO2698" s="18"/>
      <c r="AYP2698" s="18"/>
      <c r="AYQ2698" s="18"/>
      <c r="AYR2698" s="19"/>
      <c r="AYS2698" s="17"/>
      <c r="AYT2698" s="18"/>
      <c r="AYU2698" s="18"/>
      <c r="AYV2698" s="18"/>
      <c r="AYW2698" s="18"/>
      <c r="AYX2698" s="18"/>
      <c r="AYY2698" s="18"/>
      <c r="AYZ2698" s="19"/>
      <c r="AZA2698" s="17"/>
      <c r="AZB2698" s="18"/>
      <c r="AZC2698" s="18"/>
      <c r="AZD2698" s="18"/>
      <c r="AZE2698" s="18"/>
      <c r="AZF2698" s="18"/>
      <c r="AZG2698" s="18"/>
      <c r="AZH2698" s="19"/>
      <c r="AZI2698" s="17"/>
      <c r="AZJ2698" s="18"/>
      <c r="AZK2698" s="18"/>
      <c r="AZL2698" s="18"/>
      <c r="AZM2698" s="18"/>
      <c r="AZN2698" s="18"/>
      <c r="AZO2698" s="18"/>
      <c r="AZP2698" s="19"/>
      <c r="AZQ2698" s="17"/>
      <c r="AZR2698" s="18"/>
      <c r="AZS2698" s="18"/>
      <c r="AZT2698" s="18"/>
      <c r="AZU2698" s="18"/>
      <c r="AZV2698" s="18"/>
      <c r="AZW2698" s="18"/>
      <c r="AZX2698" s="19"/>
      <c r="AZY2698" s="17"/>
      <c r="AZZ2698" s="18"/>
      <c r="BAA2698" s="18"/>
      <c r="BAB2698" s="18"/>
      <c r="BAC2698" s="18"/>
      <c r="BAD2698" s="18"/>
      <c r="BAE2698" s="18"/>
      <c r="BAF2698" s="19"/>
      <c r="BAG2698" s="17"/>
      <c r="BAH2698" s="18"/>
      <c r="BAI2698" s="18"/>
      <c r="BAJ2698" s="18"/>
      <c r="BAK2698" s="18"/>
      <c r="BAL2698" s="18"/>
      <c r="BAM2698" s="18"/>
      <c r="BAN2698" s="19"/>
      <c r="BAO2698" s="17"/>
      <c r="BAP2698" s="18"/>
      <c r="BAQ2698" s="18"/>
      <c r="BAR2698" s="18"/>
      <c r="BAS2698" s="18"/>
      <c r="BAT2698" s="18"/>
      <c r="BAU2698" s="18"/>
      <c r="BAV2698" s="19"/>
      <c r="BAW2698" s="17"/>
      <c r="BAX2698" s="18"/>
      <c r="BAY2698" s="18"/>
      <c r="BAZ2698" s="18"/>
      <c r="BBA2698" s="18"/>
      <c r="BBB2698" s="18"/>
      <c r="BBC2698" s="18"/>
      <c r="BBD2698" s="19"/>
      <c r="BBE2698" s="17"/>
      <c r="BBF2698" s="18"/>
      <c r="BBG2698" s="18"/>
      <c r="BBH2698" s="18"/>
      <c r="BBI2698" s="18"/>
      <c r="BBJ2698" s="18"/>
      <c r="BBK2698" s="18"/>
      <c r="BBL2698" s="19"/>
      <c r="BBM2698" s="17"/>
      <c r="BBN2698" s="18"/>
      <c r="BBO2698" s="18"/>
      <c r="BBP2698" s="18"/>
      <c r="BBQ2698" s="18"/>
      <c r="BBR2698" s="18"/>
      <c r="BBS2698" s="18"/>
      <c r="BBT2698" s="19"/>
      <c r="BBU2698" s="17"/>
      <c r="BBV2698" s="18"/>
      <c r="BBW2698" s="18"/>
      <c r="BBX2698" s="18"/>
      <c r="BBY2698" s="18"/>
      <c r="BBZ2698" s="18"/>
      <c r="BCA2698" s="18"/>
      <c r="BCB2698" s="19"/>
      <c r="BCC2698" s="17"/>
      <c r="BCD2698" s="18"/>
      <c r="BCE2698" s="18"/>
      <c r="BCF2698" s="18"/>
      <c r="BCG2698" s="18"/>
      <c r="BCH2698" s="18"/>
      <c r="BCI2698" s="18"/>
      <c r="BCJ2698" s="19"/>
      <c r="BCK2698" s="17"/>
      <c r="BCL2698" s="18"/>
      <c r="BCM2698" s="18"/>
      <c r="BCN2698" s="18"/>
      <c r="BCO2698" s="18"/>
      <c r="BCP2698" s="18"/>
      <c r="BCQ2698" s="18"/>
      <c r="BCR2698" s="19"/>
      <c r="BCS2698" s="17"/>
      <c r="BCT2698" s="18"/>
      <c r="BCU2698" s="18"/>
      <c r="BCV2698" s="18"/>
      <c r="BCW2698" s="18"/>
      <c r="BCX2698" s="18"/>
      <c r="BCY2698" s="18"/>
      <c r="BCZ2698" s="19"/>
      <c r="BDA2698" s="17"/>
      <c r="BDB2698" s="18"/>
      <c r="BDC2698" s="18"/>
      <c r="BDD2698" s="18"/>
      <c r="BDE2698" s="18"/>
      <c r="BDF2698" s="18"/>
      <c r="BDG2698" s="18"/>
      <c r="BDH2698" s="19"/>
      <c r="BDI2698" s="17"/>
      <c r="BDJ2698" s="18"/>
      <c r="BDK2698" s="18"/>
      <c r="BDL2698" s="18"/>
      <c r="BDM2698" s="18"/>
      <c r="BDN2698" s="18"/>
      <c r="BDO2698" s="18"/>
      <c r="BDP2698" s="19"/>
      <c r="BDQ2698" s="17"/>
      <c r="BDR2698" s="18"/>
      <c r="BDS2698" s="18"/>
      <c r="BDT2698" s="18"/>
      <c r="BDU2698" s="18"/>
      <c r="BDV2698" s="18"/>
      <c r="BDW2698" s="18"/>
      <c r="BDX2698" s="19"/>
      <c r="BDY2698" s="17"/>
      <c r="BDZ2698" s="18"/>
      <c r="BEA2698" s="18"/>
      <c r="BEB2698" s="18"/>
      <c r="BEC2698" s="18"/>
      <c r="BED2698" s="18"/>
      <c r="BEE2698" s="18"/>
      <c r="BEF2698" s="19"/>
      <c r="BEG2698" s="17"/>
      <c r="BEH2698" s="18"/>
      <c r="BEI2698" s="18"/>
      <c r="BEJ2698" s="18"/>
      <c r="BEK2698" s="18"/>
      <c r="BEL2698" s="18"/>
      <c r="BEM2698" s="18"/>
      <c r="BEN2698" s="19"/>
      <c r="BEO2698" s="17"/>
      <c r="BEP2698" s="18"/>
      <c r="BEQ2698" s="18"/>
      <c r="BER2698" s="18"/>
      <c r="BES2698" s="18"/>
      <c r="BET2698" s="18"/>
      <c r="BEU2698" s="18"/>
      <c r="BEV2698" s="19"/>
      <c r="BEW2698" s="17"/>
      <c r="BEX2698" s="18"/>
      <c r="BEY2698" s="18"/>
      <c r="BEZ2698" s="18"/>
      <c r="BFA2698" s="18"/>
      <c r="BFB2698" s="18"/>
      <c r="BFC2698" s="18"/>
      <c r="BFD2698" s="19"/>
      <c r="BFE2698" s="17"/>
      <c r="BFF2698" s="18"/>
      <c r="BFG2698" s="18"/>
      <c r="BFH2698" s="18"/>
      <c r="BFI2698" s="18"/>
      <c r="BFJ2698" s="18"/>
      <c r="BFK2698" s="18"/>
      <c r="BFL2698" s="19"/>
      <c r="BFM2698" s="17"/>
      <c r="BFN2698" s="18"/>
      <c r="BFO2698" s="18"/>
      <c r="BFP2698" s="18"/>
      <c r="BFQ2698" s="18"/>
      <c r="BFR2698" s="18"/>
      <c r="BFS2698" s="18"/>
      <c r="BFT2698" s="19"/>
      <c r="BFU2698" s="17"/>
      <c r="BFV2698" s="18"/>
      <c r="BFW2698" s="18"/>
      <c r="BFX2698" s="18"/>
      <c r="BFY2698" s="18"/>
      <c r="BFZ2698" s="18"/>
      <c r="BGA2698" s="18"/>
      <c r="BGB2698" s="19"/>
      <c r="BGC2698" s="17"/>
      <c r="BGD2698" s="18"/>
      <c r="BGE2698" s="18"/>
      <c r="BGF2698" s="18"/>
      <c r="BGG2698" s="18"/>
      <c r="BGH2698" s="18"/>
      <c r="BGI2698" s="18"/>
      <c r="BGJ2698" s="19"/>
      <c r="BGK2698" s="17"/>
      <c r="BGL2698" s="18"/>
      <c r="BGM2698" s="18"/>
      <c r="BGN2698" s="18"/>
      <c r="BGO2698" s="18"/>
      <c r="BGP2698" s="18"/>
      <c r="BGQ2698" s="18"/>
      <c r="BGR2698" s="19"/>
      <c r="BGS2698" s="17"/>
      <c r="BGT2698" s="18"/>
      <c r="BGU2698" s="18"/>
      <c r="BGV2698" s="18"/>
      <c r="BGW2698" s="18"/>
      <c r="BGX2698" s="18"/>
      <c r="BGY2698" s="18"/>
      <c r="BGZ2698" s="19"/>
      <c r="BHA2698" s="17"/>
      <c r="BHB2698" s="18"/>
      <c r="BHC2698" s="18"/>
      <c r="BHD2698" s="18"/>
      <c r="BHE2698" s="18"/>
      <c r="BHF2698" s="18"/>
      <c r="BHG2698" s="18"/>
      <c r="BHH2698" s="19"/>
      <c r="BHI2698" s="17"/>
      <c r="BHJ2698" s="18"/>
      <c r="BHK2698" s="18"/>
      <c r="BHL2698" s="18"/>
      <c r="BHM2698" s="18"/>
      <c r="BHN2698" s="18"/>
      <c r="BHO2698" s="18"/>
      <c r="BHP2698" s="19"/>
      <c r="BHQ2698" s="17"/>
      <c r="BHR2698" s="18"/>
      <c r="BHS2698" s="18"/>
      <c r="BHT2698" s="18"/>
      <c r="BHU2698" s="18"/>
      <c r="BHV2698" s="18"/>
      <c r="BHW2698" s="18"/>
      <c r="BHX2698" s="19"/>
      <c r="BHY2698" s="17"/>
      <c r="BHZ2698" s="18"/>
      <c r="BIA2698" s="18"/>
      <c r="BIB2698" s="18"/>
      <c r="BIC2698" s="18"/>
      <c r="BID2698" s="18"/>
      <c r="BIE2698" s="18"/>
      <c r="BIF2698" s="19"/>
      <c r="BIG2698" s="17"/>
      <c r="BIH2698" s="18"/>
      <c r="BII2698" s="18"/>
      <c r="BIJ2698" s="18"/>
      <c r="BIK2698" s="18"/>
      <c r="BIL2698" s="18"/>
      <c r="BIM2698" s="18"/>
      <c r="BIN2698" s="19"/>
      <c r="BIO2698" s="17"/>
      <c r="BIP2698" s="18"/>
      <c r="BIQ2698" s="18"/>
      <c r="BIR2698" s="18"/>
      <c r="BIS2698" s="18"/>
      <c r="BIT2698" s="18"/>
      <c r="BIU2698" s="18"/>
      <c r="BIV2698" s="19"/>
      <c r="BIW2698" s="17"/>
      <c r="BIX2698" s="18"/>
      <c r="BIY2698" s="18"/>
      <c r="BIZ2698" s="18"/>
      <c r="BJA2698" s="18"/>
      <c r="BJB2698" s="18"/>
      <c r="BJC2698" s="18"/>
      <c r="BJD2698" s="19"/>
      <c r="BJE2698" s="17"/>
      <c r="BJF2698" s="18"/>
      <c r="BJG2698" s="18"/>
      <c r="BJH2698" s="18"/>
      <c r="BJI2698" s="18"/>
      <c r="BJJ2698" s="18"/>
      <c r="BJK2698" s="18"/>
      <c r="BJL2698" s="19"/>
      <c r="BJM2698" s="17"/>
      <c r="BJN2698" s="18"/>
      <c r="BJO2698" s="18"/>
      <c r="BJP2698" s="18"/>
      <c r="BJQ2698" s="18"/>
      <c r="BJR2698" s="18"/>
      <c r="BJS2698" s="18"/>
      <c r="BJT2698" s="19"/>
      <c r="BJU2698" s="17"/>
      <c r="BJV2698" s="18"/>
      <c r="BJW2698" s="18"/>
      <c r="BJX2698" s="18"/>
      <c r="BJY2698" s="18"/>
      <c r="BJZ2698" s="18"/>
      <c r="BKA2698" s="18"/>
      <c r="BKB2698" s="19"/>
      <c r="BKC2698" s="17"/>
      <c r="BKD2698" s="18"/>
      <c r="BKE2698" s="18"/>
      <c r="BKF2698" s="18"/>
      <c r="BKG2698" s="18"/>
      <c r="BKH2698" s="18"/>
      <c r="BKI2698" s="18"/>
      <c r="BKJ2698" s="19"/>
      <c r="BKK2698" s="17"/>
      <c r="BKL2698" s="18"/>
      <c r="BKM2698" s="18"/>
      <c r="BKN2698" s="18"/>
      <c r="BKO2698" s="18"/>
      <c r="BKP2698" s="18"/>
      <c r="BKQ2698" s="18"/>
      <c r="BKR2698" s="19"/>
      <c r="BKS2698" s="17"/>
      <c r="BKT2698" s="18"/>
      <c r="BKU2698" s="18"/>
      <c r="BKV2698" s="18"/>
      <c r="BKW2698" s="18"/>
      <c r="BKX2698" s="18"/>
      <c r="BKY2698" s="18"/>
      <c r="BKZ2698" s="19"/>
      <c r="BLA2698" s="17"/>
      <c r="BLB2698" s="18"/>
      <c r="BLC2698" s="18"/>
      <c r="BLD2698" s="18"/>
      <c r="BLE2698" s="18"/>
      <c r="BLF2698" s="18"/>
      <c r="BLG2698" s="18"/>
      <c r="BLH2698" s="19"/>
      <c r="BLI2698" s="17"/>
      <c r="BLJ2698" s="18"/>
      <c r="BLK2698" s="18"/>
      <c r="BLL2698" s="18"/>
      <c r="BLM2698" s="18"/>
      <c r="BLN2698" s="18"/>
      <c r="BLO2698" s="18"/>
      <c r="BLP2698" s="19"/>
      <c r="BLQ2698" s="17"/>
      <c r="BLR2698" s="18"/>
      <c r="BLS2698" s="18"/>
      <c r="BLT2698" s="18"/>
      <c r="BLU2698" s="18"/>
      <c r="BLV2698" s="18"/>
      <c r="BLW2698" s="18"/>
      <c r="BLX2698" s="19"/>
      <c r="BLY2698" s="17"/>
      <c r="BLZ2698" s="18"/>
      <c r="BMA2698" s="18"/>
      <c r="BMB2698" s="18"/>
      <c r="BMC2698" s="18"/>
      <c r="BMD2698" s="18"/>
      <c r="BME2698" s="18"/>
      <c r="BMF2698" s="19"/>
      <c r="BMG2698" s="17"/>
      <c r="BMH2698" s="18"/>
      <c r="BMI2698" s="18"/>
      <c r="BMJ2698" s="18"/>
      <c r="BMK2698" s="18"/>
      <c r="BML2698" s="18"/>
      <c r="BMM2698" s="18"/>
      <c r="BMN2698" s="19"/>
      <c r="BMO2698" s="17"/>
      <c r="BMP2698" s="18"/>
      <c r="BMQ2698" s="18"/>
      <c r="BMR2698" s="18"/>
      <c r="BMS2698" s="18"/>
      <c r="BMT2698" s="18"/>
      <c r="BMU2698" s="18"/>
      <c r="BMV2698" s="19"/>
      <c r="BMW2698" s="17"/>
      <c r="BMX2698" s="18"/>
      <c r="BMY2698" s="18"/>
      <c r="BMZ2698" s="18"/>
      <c r="BNA2698" s="18"/>
      <c r="BNB2698" s="18"/>
      <c r="BNC2698" s="18"/>
      <c r="BND2698" s="19"/>
      <c r="BNE2698" s="17"/>
      <c r="BNF2698" s="18"/>
      <c r="BNG2698" s="18"/>
      <c r="BNH2698" s="18"/>
      <c r="BNI2698" s="18"/>
      <c r="BNJ2698" s="18"/>
      <c r="BNK2698" s="18"/>
      <c r="BNL2698" s="19"/>
      <c r="BNM2698" s="17"/>
      <c r="BNN2698" s="18"/>
      <c r="BNO2698" s="18"/>
      <c r="BNP2698" s="18"/>
      <c r="BNQ2698" s="18"/>
      <c r="BNR2698" s="18"/>
      <c r="BNS2698" s="18"/>
      <c r="BNT2698" s="19"/>
      <c r="BNU2698" s="17"/>
      <c r="BNV2698" s="18"/>
      <c r="BNW2698" s="18"/>
      <c r="BNX2698" s="18"/>
      <c r="BNY2698" s="18"/>
      <c r="BNZ2698" s="18"/>
      <c r="BOA2698" s="18"/>
      <c r="BOB2698" s="19"/>
      <c r="BOC2698" s="17"/>
      <c r="BOD2698" s="18"/>
      <c r="BOE2698" s="18"/>
      <c r="BOF2698" s="18"/>
      <c r="BOG2698" s="18"/>
      <c r="BOH2698" s="18"/>
      <c r="BOI2698" s="18"/>
      <c r="BOJ2698" s="19"/>
      <c r="BOK2698" s="17"/>
      <c r="BOL2698" s="18"/>
      <c r="BOM2698" s="18"/>
      <c r="BON2698" s="18"/>
      <c r="BOO2698" s="18"/>
      <c r="BOP2698" s="18"/>
      <c r="BOQ2698" s="18"/>
      <c r="BOR2698" s="19"/>
      <c r="BOS2698" s="17"/>
      <c r="BOT2698" s="18"/>
      <c r="BOU2698" s="18"/>
      <c r="BOV2698" s="18"/>
      <c r="BOW2698" s="18"/>
      <c r="BOX2698" s="18"/>
      <c r="BOY2698" s="18"/>
      <c r="BOZ2698" s="19"/>
      <c r="BPA2698" s="17"/>
      <c r="BPB2698" s="18"/>
      <c r="BPC2698" s="18"/>
      <c r="BPD2698" s="18"/>
      <c r="BPE2698" s="18"/>
      <c r="BPF2698" s="18"/>
      <c r="BPG2698" s="18"/>
      <c r="BPH2698" s="19"/>
      <c r="BPI2698" s="17"/>
      <c r="BPJ2698" s="18"/>
      <c r="BPK2698" s="18"/>
      <c r="BPL2698" s="18"/>
      <c r="BPM2698" s="18"/>
      <c r="BPN2698" s="18"/>
      <c r="BPO2698" s="18"/>
      <c r="BPP2698" s="19"/>
      <c r="BPQ2698" s="17"/>
      <c r="BPR2698" s="18"/>
      <c r="BPS2698" s="18"/>
      <c r="BPT2698" s="18"/>
      <c r="BPU2698" s="18"/>
      <c r="BPV2698" s="18"/>
      <c r="BPW2698" s="18"/>
      <c r="BPX2698" s="19"/>
      <c r="BPY2698" s="17"/>
      <c r="BPZ2698" s="18"/>
      <c r="BQA2698" s="18"/>
      <c r="BQB2698" s="18"/>
      <c r="BQC2698" s="18"/>
      <c r="BQD2698" s="18"/>
      <c r="BQE2698" s="18"/>
      <c r="BQF2698" s="19"/>
      <c r="BQG2698" s="17"/>
      <c r="BQH2698" s="18"/>
      <c r="BQI2698" s="18"/>
      <c r="BQJ2698" s="18"/>
      <c r="BQK2698" s="18"/>
      <c r="BQL2698" s="18"/>
      <c r="BQM2698" s="18"/>
      <c r="BQN2698" s="19"/>
      <c r="BQO2698" s="17"/>
      <c r="BQP2698" s="18"/>
      <c r="BQQ2698" s="18"/>
      <c r="BQR2698" s="18"/>
      <c r="BQS2698" s="18"/>
      <c r="BQT2698" s="18"/>
      <c r="BQU2698" s="18"/>
      <c r="BQV2698" s="19"/>
      <c r="BQW2698" s="17"/>
      <c r="BQX2698" s="18"/>
      <c r="BQY2698" s="18"/>
      <c r="BQZ2698" s="18"/>
      <c r="BRA2698" s="18"/>
      <c r="BRB2698" s="18"/>
      <c r="BRC2698" s="18"/>
      <c r="BRD2698" s="19"/>
      <c r="BRE2698" s="17"/>
      <c r="BRF2698" s="18"/>
      <c r="BRG2698" s="18"/>
      <c r="BRH2698" s="18"/>
      <c r="BRI2698" s="18"/>
      <c r="BRJ2698" s="18"/>
      <c r="BRK2698" s="18"/>
      <c r="BRL2698" s="19"/>
      <c r="BRM2698" s="17"/>
      <c r="BRN2698" s="18"/>
      <c r="BRO2698" s="18"/>
      <c r="BRP2698" s="18"/>
      <c r="BRQ2698" s="18"/>
      <c r="BRR2698" s="18"/>
      <c r="BRS2698" s="18"/>
      <c r="BRT2698" s="19"/>
      <c r="BRU2698" s="17"/>
      <c r="BRV2698" s="18"/>
      <c r="BRW2698" s="18"/>
      <c r="BRX2698" s="18"/>
      <c r="BRY2698" s="18"/>
      <c r="BRZ2698" s="18"/>
      <c r="BSA2698" s="18"/>
      <c r="BSB2698" s="19"/>
      <c r="BSC2698" s="17"/>
      <c r="BSD2698" s="18"/>
      <c r="BSE2698" s="18"/>
      <c r="BSF2698" s="18"/>
      <c r="BSG2698" s="18"/>
      <c r="BSH2698" s="18"/>
      <c r="BSI2698" s="18"/>
      <c r="BSJ2698" s="19"/>
      <c r="BSK2698" s="17"/>
      <c r="BSL2698" s="18"/>
      <c r="BSM2698" s="18"/>
      <c r="BSN2698" s="18"/>
      <c r="BSO2698" s="18"/>
      <c r="BSP2698" s="18"/>
      <c r="BSQ2698" s="18"/>
      <c r="BSR2698" s="19"/>
      <c r="BSS2698" s="17"/>
      <c r="BST2698" s="18"/>
      <c r="BSU2698" s="18"/>
      <c r="BSV2698" s="18"/>
      <c r="BSW2698" s="18"/>
      <c r="BSX2698" s="18"/>
      <c r="BSY2698" s="18"/>
      <c r="BSZ2698" s="19"/>
      <c r="BTA2698" s="17"/>
      <c r="BTB2698" s="18"/>
      <c r="BTC2698" s="18"/>
      <c r="BTD2698" s="18"/>
      <c r="BTE2698" s="18"/>
      <c r="BTF2698" s="18"/>
      <c r="BTG2698" s="18"/>
      <c r="BTH2698" s="19"/>
      <c r="BTI2698" s="17"/>
      <c r="BTJ2698" s="18"/>
      <c r="BTK2698" s="18"/>
      <c r="BTL2698" s="18"/>
      <c r="BTM2698" s="18"/>
      <c r="BTN2698" s="18"/>
      <c r="BTO2698" s="18"/>
      <c r="BTP2698" s="19"/>
      <c r="BTQ2698" s="17"/>
      <c r="BTR2698" s="18"/>
      <c r="BTS2698" s="18"/>
      <c r="BTT2698" s="18"/>
      <c r="BTU2698" s="18"/>
      <c r="BTV2698" s="18"/>
      <c r="BTW2698" s="18"/>
      <c r="BTX2698" s="19"/>
      <c r="BTY2698" s="17"/>
      <c r="BTZ2698" s="18"/>
      <c r="BUA2698" s="18"/>
      <c r="BUB2698" s="18"/>
      <c r="BUC2698" s="18"/>
      <c r="BUD2698" s="18"/>
      <c r="BUE2698" s="18"/>
      <c r="BUF2698" s="19"/>
      <c r="BUG2698" s="17"/>
      <c r="BUH2698" s="18"/>
      <c r="BUI2698" s="18"/>
      <c r="BUJ2698" s="18"/>
      <c r="BUK2698" s="18"/>
      <c r="BUL2698" s="18"/>
      <c r="BUM2698" s="18"/>
      <c r="BUN2698" s="19"/>
      <c r="BUO2698" s="17"/>
      <c r="BUP2698" s="18"/>
      <c r="BUQ2698" s="18"/>
      <c r="BUR2698" s="18"/>
      <c r="BUS2698" s="18"/>
      <c r="BUT2698" s="18"/>
      <c r="BUU2698" s="18"/>
      <c r="BUV2698" s="19"/>
      <c r="BUW2698" s="17"/>
      <c r="BUX2698" s="18"/>
      <c r="BUY2698" s="18"/>
      <c r="BUZ2698" s="18"/>
      <c r="BVA2698" s="18"/>
      <c r="BVB2698" s="18"/>
      <c r="BVC2698" s="18"/>
      <c r="BVD2698" s="19"/>
      <c r="BVE2698" s="17"/>
      <c r="BVF2698" s="18"/>
      <c r="BVG2698" s="18"/>
      <c r="BVH2698" s="18"/>
      <c r="BVI2698" s="18"/>
      <c r="BVJ2698" s="18"/>
      <c r="BVK2698" s="18"/>
      <c r="BVL2698" s="19"/>
      <c r="BVM2698" s="17"/>
      <c r="BVN2698" s="18"/>
      <c r="BVO2698" s="18"/>
      <c r="BVP2698" s="18"/>
      <c r="BVQ2698" s="18"/>
      <c r="BVR2698" s="18"/>
      <c r="BVS2698" s="18"/>
      <c r="BVT2698" s="19"/>
      <c r="BVU2698" s="17"/>
      <c r="BVV2698" s="18"/>
      <c r="BVW2698" s="18"/>
      <c r="BVX2698" s="18"/>
      <c r="BVY2698" s="18"/>
      <c r="BVZ2698" s="18"/>
      <c r="BWA2698" s="18"/>
      <c r="BWB2698" s="19"/>
      <c r="BWC2698" s="17"/>
      <c r="BWD2698" s="18"/>
      <c r="BWE2698" s="18"/>
      <c r="BWF2698" s="18"/>
      <c r="BWG2698" s="18"/>
      <c r="BWH2698" s="18"/>
      <c r="BWI2698" s="18"/>
      <c r="BWJ2698" s="19"/>
      <c r="BWK2698" s="17"/>
      <c r="BWL2698" s="18"/>
      <c r="BWM2698" s="18"/>
      <c r="BWN2698" s="18"/>
      <c r="BWO2698" s="18"/>
      <c r="BWP2698" s="18"/>
      <c r="BWQ2698" s="18"/>
      <c r="BWR2698" s="19"/>
      <c r="BWS2698" s="17"/>
      <c r="BWT2698" s="18"/>
      <c r="BWU2698" s="18"/>
      <c r="BWV2698" s="18"/>
      <c r="BWW2698" s="18"/>
      <c r="BWX2698" s="18"/>
      <c r="BWY2698" s="18"/>
      <c r="BWZ2698" s="19"/>
      <c r="BXA2698" s="17"/>
      <c r="BXB2698" s="18"/>
      <c r="BXC2698" s="18"/>
      <c r="BXD2698" s="18"/>
      <c r="BXE2698" s="18"/>
      <c r="BXF2698" s="18"/>
      <c r="BXG2698" s="18"/>
      <c r="BXH2698" s="19"/>
      <c r="BXI2698" s="17"/>
      <c r="BXJ2698" s="18"/>
      <c r="BXK2698" s="18"/>
      <c r="BXL2698" s="18"/>
      <c r="BXM2698" s="18"/>
      <c r="BXN2698" s="18"/>
      <c r="BXO2698" s="18"/>
      <c r="BXP2698" s="19"/>
      <c r="BXQ2698" s="17"/>
      <c r="BXR2698" s="18"/>
      <c r="BXS2698" s="18"/>
      <c r="BXT2698" s="18"/>
      <c r="BXU2698" s="18"/>
      <c r="BXV2698" s="18"/>
      <c r="BXW2698" s="18"/>
      <c r="BXX2698" s="19"/>
      <c r="BXY2698" s="17"/>
      <c r="BXZ2698" s="18"/>
      <c r="BYA2698" s="18"/>
      <c r="BYB2698" s="18"/>
      <c r="BYC2698" s="18"/>
      <c r="BYD2698" s="18"/>
      <c r="BYE2698" s="18"/>
      <c r="BYF2698" s="19"/>
      <c r="BYG2698" s="17"/>
      <c r="BYH2698" s="18"/>
      <c r="BYI2698" s="18"/>
      <c r="BYJ2698" s="18"/>
      <c r="BYK2698" s="18"/>
      <c r="BYL2698" s="18"/>
      <c r="BYM2698" s="18"/>
      <c r="BYN2698" s="19"/>
      <c r="BYO2698" s="17"/>
      <c r="BYP2698" s="18"/>
      <c r="BYQ2698" s="18"/>
      <c r="BYR2698" s="18"/>
      <c r="BYS2698" s="18"/>
      <c r="BYT2698" s="18"/>
      <c r="BYU2698" s="18"/>
      <c r="BYV2698" s="19"/>
      <c r="BYW2698" s="17"/>
      <c r="BYX2698" s="18"/>
      <c r="BYY2698" s="18"/>
      <c r="BYZ2698" s="18"/>
      <c r="BZA2698" s="18"/>
      <c r="BZB2698" s="18"/>
      <c r="BZC2698" s="18"/>
      <c r="BZD2698" s="19"/>
      <c r="BZE2698" s="17"/>
      <c r="BZF2698" s="18"/>
      <c r="BZG2698" s="18"/>
      <c r="BZH2698" s="18"/>
      <c r="BZI2698" s="18"/>
      <c r="BZJ2698" s="18"/>
      <c r="BZK2698" s="18"/>
      <c r="BZL2698" s="19"/>
      <c r="BZM2698" s="17"/>
      <c r="BZN2698" s="18"/>
      <c r="BZO2698" s="18"/>
      <c r="BZP2698" s="18"/>
      <c r="BZQ2698" s="18"/>
      <c r="BZR2698" s="18"/>
      <c r="BZS2698" s="18"/>
      <c r="BZT2698" s="19"/>
      <c r="BZU2698" s="17"/>
      <c r="BZV2698" s="18"/>
      <c r="BZW2698" s="18"/>
      <c r="BZX2698" s="18"/>
      <c r="BZY2698" s="18"/>
      <c r="BZZ2698" s="18"/>
      <c r="CAA2698" s="18"/>
      <c r="CAB2698" s="19"/>
      <c r="CAC2698" s="17"/>
      <c r="CAD2698" s="18"/>
      <c r="CAE2698" s="18"/>
      <c r="CAF2698" s="18"/>
      <c r="CAG2698" s="18"/>
      <c r="CAH2698" s="18"/>
      <c r="CAI2698" s="18"/>
      <c r="CAJ2698" s="19"/>
      <c r="CAK2698" s="17"/>
      <c r="CAL2698" s="18"/>
      <c r="CAM2698" s="18"/>
      <c r="CAN2698" s="18"/>
      <c r="CAO2698" s="18"/>
      <c r="CAP2698" s="18"/>
      <c r="CAQ2698" s="18"/>
      <c r="CAR2698" s="19"/>
      <c r="CAS2698" s="17"/>
      <c r="CAT2698" s="18"/>
      <c r="CAU2698" s="18"/>
      <c r="CAV2698" s="18"/>
      <c r="CAW2698" s="18"/>
      <c r="CAX2698" s="18"/>
      <c r="CAY2698" s="18"/>
      <c r="CAZ2698" s="19"/>
      <c r="CBA2698" s="17"/>
      <c r="CBB2698" s="18"/>
      <c r="CBC2698" s="18"/>
      <c r="CBD2698" s="18"/>
      <c r="CBE2698" s="18"/>
      <c r="CBF2698" s="18"/>
      <c r="CBG2698" s="18"/>
      <c r="CBH2698" s="19"/>
      <c r="CBI2698" s="17"/>
      <c r="CBJ2698" s="18"/>
      <c r="CBK2698" s="18"/>
      <c r="CBL2698" s="18"/>
      <c r="CBM2698" s="18"/>
      <c r="CBN2698" s="18"/>
      <c r="CBO2698" s="18"/>
      <c r="CBP2698" s="19"/>
      <c r="CBQ2698" s="17"/>
      <c r="CBR2698" s="18"/>
      <c r="CBS2698" s="18"/>
      <c r="CBT2698" s="18"/>
      <c r="CBU2698" s="18"/>
      <c r="CBV2698" s="18"/>
      <c r="CBW2698" s="18"/>
      <c r="CBX2698" s="19"/>
      <c r="CBY2698" s="17"/>
      <c r="CBZ2698" s="18"/>
      <c r="CCA2698" s="18"/>
      <c r="CCB2698" s="18"/>
      <c r="CCC2698" s="18"/>
      <c r="CCD2698" s="18"/>
      <c r="CCE2698" s="18"/>
      <c r="CCF2698" s="19"/>
      <c r="CCG2698" s="17"/>
      <c r="CCH2698" s="18"/>
      <c r="CCI2698" s="18"/>
      <c r="CCJ2698" s="18"/>
      <c r="CCK2698" s="18"/>
      <c r="CCL2698" s="18"/>
      <c r="CCM2698" s="18"/>
      <c r="CCN2698" s="19"/>
      <c r="CCO2698" s="17"/>
      <c r="CCP2698" s="18"/>
      <c r="CCQ2698" s="18"/>
      <c r="CCR2698" s="18"/>
      <c r="CCS2698" s="18"/>
      <c r="CCT2698" s="18"/>
      <c r="CCU2698" s="18"/>
      <c r="CCV2698" s="19"/>
      <c r="CCW2698" s="17"/>
      <c r="CCX2698" s="18"/>
      <c r="CCY2698" s="18"/>
      <c r="CCZ2698" s="18"/>
      <c r="CDA2698" s="18"/>
      <c r="CDB2698" s="18"/>
      <c r="CDC2698" s="18"/>
      <c r="CDD2698" s="19"/>
      <c r="CDE2698" s="17"/>
      <c r="CDF2698" s="18"/>
      <c r="CDG2698" s="18"/>
      <c r="CDH2698" s="18"/>
      <c r="CDI2698" s="18"/>
      <c r="CDJ2698" s="18"/>
      <c r="CDK2698" s="18"/>
      <c r="CDL2698" s="19"/>
      <c r="CDM2698" s="17"/>
      <c r="CDN2698" s="18"/>
      <c r="CDO2698" s="18"/>
      <c r="CDP2698" s="18"/>
      <c r="CDQ2698" s="18"/>
      <c r="CDR2698" s="18"/>
      <c r="CDS2698" s="18"/>
      <c r="CDT2698" s="19"/>
      <c r="CDU2698" s="17"/>
      <c r="CDV2698" s="18"/>
      <c r="CDW2698" s="18"/>
      <c r="CDX2698" s="18"/>
      <c r="CDY2698" s="18"/>
      <c r="CDZ2698" s="18"/>
      <c r="CEA2698" s="18"/>
      <c r="CEB2698" s="19"/>
      <c r="CEC2698" s="17"/>
      <c r="CED2698" s="18"/>
      <c r="CEE2698" s="18"/>
      <c r="CEF2698" s="18"/>
      <c r="CEG2698" s="18"/>
      <c r="CEH2698" s="18"/>
      <c r="CEI2698" s="18"/>
      <c r="CEJ2698" s="19"/>
      <c r="CEK2698" s="17"/>
      <c r="CEL2698" s="18"/>
      <c r="CEM2698" s="18"/>
      <c r="CEN2698" s="18"/>
      <c r="CEO2698" s="18"/>
      <c r="CEP2698" s="18"/>
      <c r="CEQ2698" s="18"/>
      <c r="CER2698" s="19"/>
      <c r="CES2698" s="17"/>
      <c r="CET2698" s="18"/>
      <c r="CEU2698" s="18"/>
      <c r="CEV2698" s="18"/>
      <c r="CEW2698" s="18"/>
      <c r="CEX2698" s="18"/>
      <c r="CEY2698" s="18"/>
      <c r="CEZ2698" s="19"/>
      <c r="CFA2698" s="17"/>
      <c r="CFB2698" s="18"/>
      <c r="CFC2698" s="18"/>
      <c r="CFD2698" s="18"/>
      <c r="CFE2698" s="18"/>
      <c r="CFF2698" s="18"/>
      <c r="CFG2698" s="18"/>
      <c r="CFH2698" s="19"/>
      <c r="CFI2698" s="17"/>
      <c r="CFJ2698" s="18"/>
      <c r="CFK2698" s="18"/>
      <c r="CFL2698" s="18"/>
      <c r="CFM2698" s="18"/>
      <c r="CFN2698" s="18"/>
      <c r="CFO2698" s="18"/>
      <c r="CFP2698" s="19"/>
      <c r="CFQ2698" s="17"/>
      <c r="CFR2698" s="18"/>
      <c r="CFS2698" s="18"/>
      <c r="CFT2698" s="18"/>
      <c r="CFU2698" s="18"/>
      <c r="CFV2698" s="18"/>
      <c r="CFW2698" s="18"/>
      <c r="CFX2698" s="19"/>
      <c r="CFY2698" s="17"/>
      <c r="CFZ2698" s="18"/>
      <c r="CGA2698" s="18"/>
      <c r="CGB2698" s="18"/>
      <c r="CGC2698" s="18"/>
      <c r="CGD2698" s="18"/>
      <c r="CGE2698" s="18"/>
      <c r="CGF2698" s="19"/>
      <c r="CGG2698" s="17"/>
      <c r="CGH2698" s="18"/>
      <c r="CGI2698" s="18"/>
      <c r="CGJ2698" s="18"/>
      <c r="CGK2698" s="18"/>
      <c r="CGL2698" s="18"/>
      <c r="CGM2698" s="18"/>
      <c r="CGN2698" s="19"/>
      <c r="CGO2698" s="17"/>
      <c r="CGP2698" s="18"/>
      <c r="CGQ2698" s="18"/>
      <c r="CGR2698" s="18"/>
      <c r="CGS2698" s="18"/>
      <c r="CGT2698" s="18"/>
      <c r="CGU2698" s="18"/>
      <c r="CGV2698" s="19"/>
      <c r="CGW2698" s="17"/>
      <c r="CGX2698" s="18"/>
      <c r="CGY2698" s="18"/>
      <c r="CGZ2698" s="18"/>
      <c r="CHA2698" s="18"/>
      <c r="CHB2698" s="18"/>
      <c r="CHC2698" s="18"/>
      <c r="CHD2698" s="19"/>
      <c r="CHE2698" s="17"/>
      <c r="CHF2698" s="18"/>
      <c r="CHG2698" s="18"/>
      <c r="CHH2698" s="18"/>
      <c r="CHI2698" s="18"/>
      <c r="CHJ2698" s="18"/>
      <c r="CHK2698" s="18"/>
      <c r="CHL2698" s="19"/>
      <c r="CHM2698" s="17"/>
      <c r="CHN2698" s="18"/>
      <c r="CHO2698" s="18"/>
      <c r="CHP2698" s="18"/>
      <c r="CHQ2698" s="18"/>
      <c r="CHR2698" s="18"/>
      <c r="CHS2698" s="18"/>
      <c r="CHT2698" s="19"/>
      <c r="CHU2698" s="17"/>
      <c r="CHV2698" s="18"/>
      <c r="CHW2698" s="18"/>
      <c r="CHX2698" s="18"/>
      <c r="CHY2698" s="18"/>
      <c r="CHZ2698" s="18"/>
      <c r="CIA2698" s="18"/>
      <c r="CIB2698" s="19"/>
      <c r="CIC2698" s="17"/>
      <c r="CID2698" s="18"/>
      <c r="CIE2698" s="18"/>
      <c r="CIF2698" s="18"/>
      <c r="CIG2698" s="18"/>
      <c r="CIH2698" s="18"/>
      <c r="CII2698" s="18"/>
      <c r="CIJ2698" s="19"/>
      <c r="CIK2698" s="17"/>
      <c r="CIL2698" s="18"/>
      <c r="CIM2698" s="18"/>
      <c r="CIN2698" s="18"/>
      <c r="CIO2698" s="18"/>
      <c r="CIP2698" s="18"/>
      <c r="CIQ2698" s="18"/>
      <c r="CIR2698" s="19"/>
      <c r="CIS2698" s="17"/>
      <c r="CIT2698" s="18"/>
      <c r="CIU2698" s="18"/>
      <c r="CIV2698" s="18"/>
      <c r="CIW2698" s="18"/>
      <c r="CIX2698" s="18"/>
      <c r="CIY2698" s="18"/>
      <c r="CIZ2698" s="19"/>
      <c r="CJA2698" s="17"/>
      <c r="CJB2698" s="18"/>
      <c r="CJC2698" s="18"/>
      <c r="CJD2698" s="18"/>
      <c r="CJE2698" s="18"/>
      <c r="CJF2698" s="18"/>
      <c r="CJG2698" s="18"/>
      <c r="CJH2698" s="19"/>
      <c r="CJI2698" s="17"/>
      <c r="CJJ2698" s="18"/>
      <c r="CJK2698" s="18"/>
      <c r="CJL2698" s="18"/>
      <c r="CJM2698" s="18"/>
      <c r="CJN2698" s="18"/>
      <c r="CJO2698" s="18"/>
      <c r="CJP2698" s="19"/>
      <c r="CJQ2698" s="17"/>
      <c r="CJR2698" s="18"/>
      <c r="CJS2698" s="18"/>
      <c r="CJT2698" s="18"/>
      <c r="CJU2698" s="18"/>
      <c r="CJV2698" s="18"/>
      <c r="CJW2698" s="18"/>
      <c r="CJX2698" s="19"/>
      <c r="CJY2698" s="17"/>
      <c r="CJZ2698" s="18"/>
      <c r="CKA2698" s="18"/>
      <c r="CKB2698" s="18"/>
      <c r="CKC2698" s="18"/>
      <c r="CKD2698" s="18"/>
      <c r="CKE2698" s="18"/>
      <c r="CKF2698" s="19"/>
      <c r="CKG2698" s="17"/>
      <c r="CKH2698" s="18"/>
      <c r="CKI2698" s="18"/>
      <c r="CKJ2698" s="18"/>
      <c r="CKK2698" s="18"/>
      <c r="CKL2698" s="18"/>
      <c r="CKM2698" s="18"/>
      <c r="CKN2698" s="19"/>
      <c r="CKO2698" s="17"/>
      <c r="CKP2698" s="18"/>
      <c r="CKQ2698" s="18"/>
      <c r="CKR2698" s="18"/>
      <c r="CKS2698" s="18"/>
      <c r="CKT2698" s="18"/>
      <c r="CKU2698" s="18"/>
      <c r="CKV2698" s="19"/>
      <c r="CKW2698" s="17"/>
      <c r="CKX2698" s="18"/>
      <c r="CKY2698" s="18"/>
      <c r="CKZ2698" s="18"/>
      <c r="CLA2698" s="18"/>
      <c r="CLB2698" s="18"/>
      <c r="CLC2698" s="18"/>
      <c r="CLD2698" s="19"/>
      <c r="CLE2698" s="17"/>
      <c r="CLF2698" s="18"/>
      <c r="CLG2698" s="18"/>
      <c r="CLH2698" s="18"/>
      <c r="CLI2698" s="18"/>
      <c r="CLJ2698" s="18"/>
      <c r="CLK2698" s="18"/>
      <c r="CLL2698" s="19"/>
      <c r="CLM2698" s="17"/>
      <c r="CLN2698" s="18"/>
      <c r="CLO2698" s="18"/>
      <c r="CLP2698" s="18"/>
      <c r="CLQ2698" s="18"/>
      <c r="CLR2698" s="18"/>
      <c r="CLS2698" s="18"/>
      <c r="CLT2698" s="19"/>
      <c r="CLU2698" s="17"/>
      <c r="CLV2698" s="18"/>
      <c r="CLW2698" s="18"/>
      <c r="CLX2698" s="18"/>
      <c r="CLY2698" s="18"/>
      <c r="CLZ2698" s="18"/>
      <c r="CMA2698" s="18"/>
      <c r="CMB2698" s="19"/>
      <c r="CMC2698" s="17"/>
      <c r="CMD2698" s="18"/>
      <c r="CME2698" s="18"/>
      <c r="CMF2698" s="18"/>
      <c r="CMG2698" s="18"/>
      <c r="CMH2698" s="18"/>
      <c r="CMI2698" s="18"/>
      <c r="CMJ2698" s="19"/>
      <c r="CMK2698" s="17"/>
      <c r="CML2698" s="18"/>
      <c r="CMM2698" s="18"/>
      <c r="CMN2698" s="18"/>
      <c r="CMO2698" s="18"/>
      <c r="CMP2698" s="18"/>
      <c r="CMQ2698" s="18"/>
      <c r="CMR2698" s="19"/>
      <c r="CMS2698" s="17"/>
      <c r="CMT2698" s="18"/>
      <c r="CMU2698" s="18"/>
      <c r="CMV2698" s="18"/>
      <c r="CMW2698" s="18"/>
      <c r="CMX2698" s="18"/>
      <c r="CMY2698" s="18"/>
      <c r="CMZ2698" s="19"/>
      <c r="CNA2698" s="17"/>
      <c r="CNB2698" s="18"/>
      <c r="CNC2698" s="18"/>
      <c r="CND2698" s="18"/>
      <c r="CNE2698" s="18"/>
      <c r="CNF2698" s="18"/>
      <c r="CNG2698" s="18"/>
      <c r="CNH2698" s="19"/>
      <c r="CNI2698" s="17"/>
      <c r="CNJ2698" s="18"/>
      <c r="CNK2698" s="18"/>
      <c r="CNL2698" s="18"/>
      <c r="CNM2698" s="18"/>
      <c r="CNN2698" s="18"/>
      <c r="CNO2698" s="18"/>
      <c r="CNP2698" s="19"/>
      <c r="CNQ2698" s="17"/>
      <c r="CNR2698" s="18"/>
      <c r="CNS2698" s="18"/>
      <c r="CNT2698" s="18"/>
      <c r="CNU2698" s="18"/>
      <c r="CNV2698" s="18"/>
      <c r="CNW2698" s="18"/>
      <c r="CNX2698" s="19"/>
      <c r="CNY2698" s="17"/>
      <c r="CNZ2698" s="18"/>
      <c r="COA2698" s="18"/>
      <c r="COB2698" s="18"/>
      <c r="COC2698" s="18"/>
      <c r="COD2698" s="18"/>
      <c r="COE2698" s="18"/>
      <c r="COF2698" s="19"/>
      <c r="COG2698" s="17"/>
      <c r="COH2698" s="18"/>
      <c r="COI2698" s="18"/>
      <c r="COJ2698" s="18"/>
      <c r="COK2698" s="18"/>
      <c r="COL2698" s="18"/>
      <c r="COM2698" s="18"/>
      <c r="CON2698" s="19"/>
      <c r="COO2698" s="17"/>
      <c r="COP2698" s="18"/>
      <c r="COQ2698" s="18"/>
      <c r="COR2698" s="18"/>
      <c r="COS2698" s="18"/>
      <c r="COT2698" s="18"/>
      <c r="COU2698" s="18"/>
      <c r="COV2698" s="19"/>
      <c r="COW2698" s="17"/>
      <c r="COX2698" s="18"/>
      <c r="COY2698" s="18"/>
      <c r="COZ2698" s="18"/>
      <c r="CPA2698" s="18"/>
      <c r="CPB2698" s="18"/>
      <c r="CPC2698" s="18"/>
      <c r="CPD2698" s="19"/>
      <c r="CPE2698" s="17"/>
      <c r="CPF2698" s="18"/>
      <c r="CPG2698" s="18"/>
      <c r="CPH2698" s="18"/>
      <c r="CPI2698" s="18"/>
      <c r="CPJ2698" s="18"/>
      <c r="CPK2698" s="18"/>
      <c r="CPL2698" s="19"/>
      <c r="CPM2698" s="17"/>
      <c r="CPN2698" s="18"/>
      <c r="CPO2698" s="18"/>
      <c r="CPP2698" s="18"/>
      <c r="CPQ2698" s="18"/>
      <c r="CPR2698" s="18"/>
      <c r="CPS2698" s="18"/>
      <c r="CPT2698" s="19"/>
      <c r="CPU2698" s="17"/>
      <c r="CPV2698" s="18"/>
      <c r="CPW2698" s="18"/>
      <c r="CPX2698" s="18"/>
      <c r="CPY2698" s="18"/>
      <c r="CPZ2698" s="18"/>
      <c r="CQA2698" s="18"/>
      <c r="CQB2698" s="19"/>
      <c r="CQC2698" s="17"/>
      <c r="CQD2698" s="18"/>
      <c r="CQE2698" s="18"/>
      <c r="CQF2698" s="18"/>
      <c r="CQG2698" s="18"/>
      <c r="CQH2698" s="18"/>
      <c r="CQI2698" s="18"/>
      <c r="CQJ2698" s="19"/>
      <c r="CQK2698" s="17"/>
      <c r="CQL2698" s="18"/>
      <c r="CQM2698" s="18"/>
      <c r="CQN2698" s="18"/>
      <c r="CQO2698" s="18"/>
      <c r="CQP2698" s="18"/>
      <c r="CQQ2698" s="18"/>
      <c r="CQR2698" s="19"/>
      <c r="CQS2698" s="17"/>
      <c r="CQT2698" s="18"/>
      <c r="CQU2698" s="18"/>
      <c r="CQV2698" s="18"/>
      <c r="CQW2698" s="18"/>
      <c r="CQX2698" s="18"/>
      <c r="CQY2698" s="18"/>
      <c r="CQZ2698" s="19"/>
      <c r="CRA2698" s="17"/>
      <c r="CRB2698" s="18"/>
      <c r="CRC2698" s="18"/>
      <c r="CRD2698" s="18"/>
      <c r="CRE2698" s="18"/>
      <c r="CRF2698" s="18"/>
      <c r="CRG2698" s="18"/>
      <c r="CRH2698" s="19"/>
      <c r="CRI2698" s="17"/>
      <c r="CRJ2698" s="18"/>
      <c r="CRK2698" s="18"/>
      <c r="CRL2698" s="18"/>
      <c r="CRM2698" s="18"/>
      <c r="CRN2698" s="18"/>
      <c r="CRO2698" s="18"/>
      <c r="CRP2698" s="19"/>
      <c r="CRQ2698" s="17"/>
      <c r="CRR2698" s="18"/>
      <c r="CRS2698" s="18"/>
      <c r="CRT2698" s="18"/>
      <c r="CRU2698" s="18"/>
      <c r="CRV2698" s="18"/>
      <c r="CRW2698" s="18"/>
      <c r="CRX2698" s="19"/>
      <c r="CRY2698" s="17"/>
      <c r="CRZ2698" s="18"/>
      <c r="CSA2698" s="18"/>
      <c r="CSB2698" s="18"/>
      <c r="CSC2698" s="18"/>
      <c r="CSD2698" s="18"/>
      <c r="CSE2698" s="18"/>
      <c r="CSF2698" s="19"/>
      <c r="CSG2698" s="17"/>
      <c r="CSH2698" s="18"/>
      <c r="CSI2698" s="18"/>
      <c r="CSJ2698" s="18"/>
      <c r="CSK2698" s="18"/>
      <c r="CSL2698" s="18"/>
      <c r="CSM2698" s="18"/>
      <c r="CSN2698" s="19"/>
      <c r="CSO2698" s="17"/>
      <c r="CSP2698" s="18"/>
      <c r="CSQ2698" s="18"/>
      <c r="CSR2698" s="18"/>
      <c r="CSS2698" s="18"/>
      <c r="CST2698" s="18"/>
      <c r="CSU2698" s="18"/>
      <c r="CSV2698" s="19"/>
      <c r="CSW2698" s="17"/>
      <c r="CSX2698" s="18"/>
      <c r="CSY2698" s="18"/>
      <c r="CSZ2698" s="18"/>
      <c r="CTA2698" s="18"/>
      <c r="CTB2698" s="18"/>
      <c r="CTC2698" s="18"/>
      <c r="CTD2698" s="19"/>
      <c r="CTE2698" s="17"/>
      <c r="CTF2698" s="18"/>
      <c r="CTG2698" s="18"/>
      <c r="CTH2698" s="18"/>
      <c r="CTI2698" s="18"/>
      <c r="CTJ2698" s="18"/>
      <c r="CTK2698" s="18"/>
      <c r="CTL2698" s="19"/>
      <c r="CTM2698" s="17"/>
      <c r="CTN2698" s="18"/>
      <c r="CTO2698" s="18"/>
      <c r="CTP2698" s="18"/>
      <c r="CTQ2698" s="18"/>
      <c r="CTR2698" s="18"/>
      <c r="CTS2698" s="18"/>
      <c r="CTT2698" s="19"/>
      <c r="CTU2698" s="17"/>
      <c r="CTV2698" s="18"/>
      <c r="CTW2698" s="18"/>
      <c r="CTX2698" s="18"/>
      <c r="CTY2698" s="18"/>
      <c r="CTZ2698" s="18"/>
      <c r="CUA2698" s="18"/>
      <c r="CUB2698" s="19"/>
      <c r="CUC2698" s="17"/>
      <c r="CUD2698" s="18"/>
      <c r="CUE2698" s="18"/>
      <c r="CUF2698" s="18"/>
      <c r="CUG2698" s="18"/>
      <c r="CUH2698" s="18"/>
      <c r="CUI2698" s="18"/>
      <c r="CUJ2698" s="19"/>
      <c r="CUK2698" s="17"/>
      <c r="CUL2698" s="18"/>
      <c r="CUM2698" s="18"/>
      <c r="CUN2698" s="18"/>
      <c r="CUO2698" s="18"/>
      <c r="CUP2698" s="18"/>
      <c r="CUQ2698" s="18"/>
      <c r="CUR2698" s="19"/>
      <c r="CUS2698" s="17"/>
      <c r="CUT2698" s="18"/>
      <c r="CUU2698" s="18"/>
      <c r="CUV2698" s="18"/>
      <c r="CUW2698" s="18"/>
      <c r="CUX2698" s="18"/>
      <c r="CUY2698" s="18"/>
      <c r="CUZ2698" s="19"/>
      <c r="CVA2698" s="17"/>
      <c r="CVB2698" s="18"/>
      <c r="CVC2698" s="18"/>
      <c r="CVD2698" s="18"/>
      <c r="CVE2698" s="18"/>
      <c r="CVF2698" s="18"/>
      <c r="CVG2698" s="18"/>
      <c r="CVH2698" s="19"/>
      <c r="CVI2698" s="17"/>
      <c r="CVJ2698" s="18"/>
      <c r="CVK2698" s="18"/>
      <c r="CVL2698" s="18"/>
      <c r="CVM2698" s="18"/>
      <c r="CVN2698" s="18"/>
      <c r="CVO2698" s="18"/>
      <c r="CVP2698" s="19"/>
      <c r="CVQ2698" s="17"/>
      <c r="CVR2698" s="18"/>
      <c r="CVS2698" s="18"/>
      <c r="CVT2698" s="18"/>
      <c r="CVU2698" s="18"/>
      <c r="CVV2698" s="18"/>
      <c r="CVW2698" s="18"/>
      <c r="CVX2698" s="19"/>
      <c r="CVY2698" s="17"/>
      <c r="CVZ2698" s="18"/>
      <c r="CWA2698" s="18"/>
      <c r="CWB2698" s="18"/>
      <c r="CWC2698" s="18"/>
      <c r="CWD2698" s="18"/>
      <c r="CWE2698" s="18"/>
      <c r="CWF2698" s="19"/>
      <c r="CWG2698" s="17"/>
      <c r="CWH2698" s="18"/>
      <c r="CWI2698" s="18"/>
      <c r="CWJ2698" s="18"/>
      <c r="CWK2698" s="18"/>
      <c r="CWL2698" s="18"/>
      <c r="CWM2698" s="18"/>
      <c r="CWN2698" s="19"/>
      <c r="CWO2698" s="17"/>
      <c r="CWP2698" s="18"/>
      <c r="CWQ2698" s="18"/>
      <c r="CWR2698" s="18"/>
      <c r="CWS2698" s="18"/>
      <c r="CWT2698" s="18"/>
      <c r="CWU2698" s="18"/>
      <c r="CWV2698" s="19"/>
      <c r="CWW2698" s="17"/>
      <c r="CWX2698" s="18"/>
      <c r="CWY2698" s="18"/>
      <c r="CWZ2698" s="18"/>
      <c r="CXA2698" s="18"/>
      <c r="CXB2698" s="18"/>
      <c r="CXC2698" s="18"/>
      <c r="CXD2698" s="19"/>
      <c r="CXE2698" s="17"/>
      <c r="CXF2698" s="18"/>
      <c r="CXG2698" s="18"/>
      <c r="CXH2698" s="18"/>
      <c r="CXI2698" s="18"/>
      <c r="CXJ2698" s="18"/>
      <c r="CXK2698" s="18"/>
      <c r="CXL2698" s="19"/>
      <c r="CXM2698" s="17"/>
      <c r="CXN2698" s="18"/>
      <c r="CXO2698" s="18"/>
      <c r="CXP2698" s="18"/>
      <c r="CXQ2698" s="18"/>
      <c r="CXR2698" s="18"/>
      <c r="CXS2698" s="18"/>
      <c r="CXT2698" s="19"/>
      <c r="CXU2698" s="17"/>
      <c r="CXV2698" s="18"/>
      <c r="CXW2698" s="18"/>
      <c r="CXX2698" s="18"/>
      <c r="CXY2698" s="18"/>
      <c r="CXZ2698" s="18"/>
      <c r="CYA2698" s="18"/>
      <c r="CYB2698" s="19"/>
      <c r="CYC2698" s="17"/>
      <c r="CYD2698" s="18"/>
      <c r="CYE2698" s="18"/>
      <c r="CYF2698" s="18"/>
      <c r="CYG2698" s="18"/>
      <c r="CYH2698" s="18"/>
      <c r="CYI2698" s="18"/>
      <c r="CYJ2698" s="19"/>
      <c r="CYK2698" s="17"/>
      <c r="CYL2698" s="18"/>
      <c r="CYM2698" s="18"/>
      <c r="CYN2698" s="18"/>
      <c r="CYO2698" s="18"/>
      <c r="CYP2698" s="18"/>
      <c r="CYQ2698" s="18"/>
      <c r="CYR2698" s="19"/>
      <c r="CYS2698" s="17"/>
      <c r="CYT2698" s="18"/>
      <c r="CYU2698" s="18"/>
      <c r="CYV2698" s="18"/>
      <c r="CYW2698" s="18"/>
      <c r="CYX2698" s="18"/>
      <c r="CYY2698" s="18"/>
      <c r="CYZ2698" s="19"/>
      <c r="CZA2698" s="17"/>
      <c r="CZB2698" s="18"/>
      <c r="CZC2698" s="18"/>
      <c r="CZD2698" s="18"/>
      <c r="CZE2698" s="18"/>
      <c r="CZF2698" s="18"/>
      <c r="CZG2698" s="18"/>
      <c r="CZH2698" s="19"/>
      <c r="CZI2698" s="17"/>
      <c r="CZJ2698" s="18"/>
      <c r="CZK2698" s="18"/>
      <c r="CZL2698" s="18"/>
      <c r="CZM2698" s="18"/>
      <c r="CZN2698" s="18"/>
      <c r="CZO2698" s="18"/>
      <c r="CZP2698" s="19"/>
      <c r="CZQ2698" s="17"/>
      <c r="CZR2698" s="18"/>
      <c r="CZS2698" s="18"/>
      <c r="CZT2698" s="18"/>
      <c r="CZU2698" s="18"/>
      <c r="CZV2698" s="18"/>
      <c r="CZW2698" s="18"/>
      <c r="CZX2698" s="19"/>
      <c r="CZY2698" s="17"/>
      <c r="CZZ2698" s="18"/>
      <c r="DAA2698" s="18"/>
      <c r="DAB2698" s="18"/>
      <c r="DAC2698" s="18"/>
      <c r="DAD2698" s="18"/>
      <c r="DAE2698" s="18"/>
      <c r="DAF2698" s="19"/>
      <c r="DAG2698" s="17"/>
      <c r="DAH2698" s="18"/>
      <c r="DAI2698" s="18"/>
      <c r="DAJ2698" s="18"/>
      <c r="DAK2698" s="18"/>
      <c r="DAL2698" s="18"/>
      <c r="DAM2698" s="18"/>
      <c r="DAN2698" s="19"/>
      <c r="DAO2698" s="17"/>
      <c r="DAP2698" s="18"/>
      <c r="DAQ2698" s="18"/>
      <c r="DAR2698" s="18"/>
      <c r="DAS2698" s="18"/>
      <c r="DAT2698" s="18"/>
      <c r="DAU2698" s="18"/>
      <c r="DAV2698" s="19"/>
      <c r="DAW2698" s="17"/>
      <c r="DAX2698" s="18"/>
      <c r="DAY2698" s="18"/>
      <c r="DAZ2698" s="18"/>
      <c r="DBA2698" s="18"/>
      <c r="DBB2698" s="18"/>
      <c r="DBC2698" s="18"/>
      <c r="DBD2698" s="19"/>
      <c r="DBE2698" s="17"/>
      <c r="DBF2698" s="18"/>
      <c r="DBG2698" s="18"/>
      <c r="DBH2698" s="18"/>
      <c r="DBI2698" s="18"/>
      <c r="DBJ2698" s="18"/>
      <c r="DBK2698" s="18"/>
      <c r="DBL2698" s="19"/>
      <c r="DBM2698" s="17"/>
      <c r="DBN2698" s="18"/>
      <c r="DBO2698" s="18"/>
      <c r="DBP2698" s="18"/>
      <c r="DBQ2698" s="18"/>
      <c r="DBR2698" s="18"/>
      <c r="DBS2698" s="18"/>
      <c r="DBT2698" s="19"/>
      <c r="DBU2698" s="17"/>
      <c r="DBV2698" s="18"/>
      <c r="DBW2698" s="18"/>
      <c r="DBX2698" s="18"/>
      <c r="DBY2698" s="18"/>
      <c r="DBZ2698" s="18"/>
      <c r="DCA2698" s="18"/>
      <c r="DCB2698" s="19"/>
      <c r="DCC2698" s="17"/>
      <c r="DCD2698" s="18"/>
      <c r="DCE2698" s="18"/>
      <c r="DCF2698" s="18"/>
      <c r="DCG2698" s="18"/>
      <c r="DCH2698" s="18"/>
      <c r="DCI2698" s="18"/>
      <c r="DCJ2698" s="19"/>
      <c r="DCK2698" s="17"/>
      <c r="DCL2698" s="18"/>
      <c r="DCM2698" s="18"/>
      <c r="DCN2698" s="18"/>
      <c r="DCO2698" s="18"/>
      <c r="DCP2698" s="18"/>
      <c r="DCQ2698" s="18"/>
      <c r="DCR2698" s="19"/>
      <c r="DCS2698" s="17"/>
      <c r="DCT2698" s="18"/>
      <c r="DCU2698" s="18"/>
      <c r="DCV2698" s="18"/>
      <c r="DCW2698" s="18"/>
      <c r="DCX2698" s="18"/>
      <c r="DCY2698" s="18"/>
      <c r="DCZ2698" s="19"/>
      <c r="DDA2698" s="17"/>
      <c r="DDB2698" s="18"/>
      <c r="DDC2698" s="18"/>
      <c r="DDD2698" s="18"/>
      <c r="DDE2698" s="18"/>
      <c r="DDF2698" s="18"/>
      <c r="DDG2698" s="18"/>
      <c r="DDH2698" s="19"/>
      <c r="DDI2698" s="17"/>
      <c r="DDJ2698" s="18"/>
      <c r="DDK2698" s="18"/>
      <c r="DDL2698" s="18"/>
      <c r="DDM2698" s="18"/>
      <c r="DDN2698" s="18"/>
      <c r="DDO2698" s="18"/>
      <c r="DDP2698" s="19"/>
      <c r="DDQ2698" s="17"/>
      <c r="DDR2698" s="18"/>
      <c r="DDS2698" s="18"/>
      <c r="DDT2698" s="18"/>
      <c r="DDU2698" s="18"/>
      <c r="DDV2698" s="18"/>
      <c r="DDW2698" s="18"/>
      <c r="DDX2698" s="19"/>
      <c r="DDY2698" s="17"/>
      <c r="DDZ2698" s="18"/>
      <c r="DEA2698" s="18"/>
      <c r="DEB2698" s="18"/>
      <c r="DEC2698" s="18"/>
      <c r="DED2698" s="18"/>
      <c r="DEE2698" s="18"/>
      <c r="DEF2698" s="19"/>
      <c r="DEG2698" s="17"/>
      <c r="DEH2698" s="18"/>
      <c r="DEI2698" s="18"/>
      <c r="DEJ2698" s="18"/>
      <c r="DEK2698" s="18"/>
      <c r="DEL2698" s="18"/>
      <c r="DEM2698" s="18"/>
      <c r="DEN2698" s="19"/>
      <c r="DEO2698" s="17"/>
      <c r="DEP2698" s="18"/>
      <c r="DEQ2698" s="18"/>
      <c r="DER2698" s="18"/>
      <c r="DES2698" s="18"/>
      <c r="DET2698" s="18"/>
      <c r="DEU2698" s="18"/>
      <c r="DEV2698" s="19"/>
      <c r="DEW2698" s="17"/>
      <c r="DEX2698" s="18"/>
      <c r="DEY2698" s="18"/>
      <c r="DEZ2698" s="18"/>
      <c r="DFA2698" s="18"/>
      <c r="DFB2698" s="18"/>
      <c r="DFC2698" s="18"/>
      <c r="DFD2698" s="19"/>
      <c r="DFE2698" s="17"/>
      <c r="DFF2698" s="18"/>
      <c r="DFG2698" s="18"/>
      <c r="DFH2698" s="18"/>
      <c r="DFI2698" s="18"/>
      <c r="DFJ2698" s="18"/>
      <c r="DFK2698" s="18"/>
      <c r="DFL2698" s="19"/>
      <c r="DFM2698" s="17"/>
      <c r="DFN2698" s="18"/>
      <c r="DFO2698" s="18"/>
      <c r="DFP2698" s="18"/>
      <c r="DFQ2698" s="18"/>
      <c r="DFR2698" s="18"/>
      <c r="DFS2698" s="18"/>
      <c r="DFT2698" s="19"/>
      <c r="DFU2698" s="17"/>
      <c r="DFV2698" s="18"/>
      <c r="DFW2698" s="18"/>
      <c r="DFX2698" s="18"/>
      <c r="DFY2698" s="18"/>
      <c r="DFZ2698" s="18"/>
      <c r="DGA2698" s="18"/>
      <c r="DGB2698" s="19"/>
      <c r="DGC2698" s="17"/>
      <c r="DGD2698" s="18"/>
      <c r="DGE2698" s="18"/>
      <c r="DGF2698" s="18"/>
      <c r="DGG2698" s="18"/>
      <c r="DGH2698" s="18"/>
      <c r="DGI2698" s="18"/>
      <c r="DGJ2698" s="19"/>
      <c r="DGK2698" s="17"/>
      <c r="DGL2698" s="18"/>
      <c r="DGM2698" s="18"/>
      <c r="DGN2698" s="18"/>
      <c r="DGO2698" s="18"/>
      <c r="DGP2698" s="18"/>
      <c r="DGQ2698" s="18"/>
      <c r="DGR2698" s="19"/>
      <c r="DGS2698" s="17"/>
      <c r="DGT2698" s="18"/>
      <c r="DGU2698" s="18"/>
      <c r="DGV2698" s="18"/>
      <c r="DGW2698" s="18"/>
      <c r="DGX2698" s="18"/>
      <c r="DGY2698" s="18"/>
      <c r="DGZ2698" s="19"/>
      <c r="DHA2698" s="17"/>
      <c r="DHB2698" s="18"/>
      <c r="DHC2698" s="18"/>
      <c r="DHD2698" s="18"/>
      <c r="DHE2698" s="18"/>
      <c r="DHF2698" s="18"/>
      <c r="DHG2698" s="18"/>
      <c r="DHH2698" s="19"/>
      <c r="DHI2698" s="17"/>
      <c r="DHJ2698" s="18"/>
      <c r="DHK2698" s="18"/>
      <c r="DHL2698" s="18"/>
      <c r="DHM2698" s="18"/>
      <c r="DHN2698" s="18"/>
      <c r="DHO2698" s="18"/>
      <c r="DHP2698" s="19"/>
      <c r="DHQ2698" s="17"/>
      <c r="DHR2698" s="18"/>
      <c r="DHS2698" s="18"/>
      <c r="DHT2698" s="18"/>
      <c r="DHU2698" s="18"/>
      <c r="DHV2698" s="18"/>
      <c r="DHW2698" s="18"/>
      <c r="DHX2698" s="19"/>
      <c r="DHY2698" s="17"/>
      <c r="DHZ2698" s="18"/>
      <c r="DIA2698" s="18"/>
      <c r="DIB2698" s="18"/>
      <c r="DIC2698" s="18"/>
      <c r="DID2698" s="18"/>
      <c r="DIE2698" s="18"/>
      <c r="DIF2698" s="19"/>
      <c r="DIG2698" s="17"/>
      <c r="DIH2698" s="18"/>
      <c r="DII2698" s="18"/>
      <c r="DIJ2698" s="18"/>
      <c r="DIK2698" s="18"/>
      <c r="DIL2698" s="18"/>
      <c r="DIM2698" s="18"/>
      <c r="DIN2698" s="19"/>
      <c r="DIO2698" s="17"/>
      <c r="DIP2698" s="18"/>
      <c r="DIQ2698" s="18"/>
      <c r="DIR2698" s="18"/>
      <c r="DIS2698" s="18"/>
      <c r="DIT2698" s="18"/>
      <c r="DIU2698" s="18"/>
      <c r="DIV2698" s="19"/>
      <c r="DIW2698" s="17"/>
      <c r="DIX2698" s="18"/>
      <c r="DIY2698" s="18"/>
      <c r="DIZ2698" s="18"/>
      <c r="DJA2698" s="18"/>
      <c r="DJB2698" s="18"/>
      <c r="DJC2698" s="18"/>
      <c r="DJD2698" s="19"/>
      <c r="DJE2698" s="17"/>
      <c r="DJF2698" s="18"/>
      <c r="DJG2698" s="18"/>
      <c r="DJH2698" s="18"/>
      <c r="DJI2698" s="18"/>
      <c r="DJJ2698" s="18"/>
      <c r="DJK2698" s="18"/>
      <c r="DJL2698" s="19"/>
      <c r="DJM2698" s="17"/>
      <c r="DJN2698" s="18"/>
      <c r="DJO2698" s="18"/>
      <c r="DJP2698" s="18"/>
      <c r="DJQ2698" s="18"/>
      <c r="DJR2698" s="18"/>
      <c r="DJS2698" s="18"/>
      <c r="DJT2698" s="19"/>
      <c r="DJU2698" s="17"/>
      <c r="DJV2698" s="18"/>
      <c r="DJW2698" s="18"/>
      <c r="DJX2698" s="18"/>
      <c r="DJY2698" s="18"/>
      <c r="DJZ2698" s="18"/>
      <c r="DKA2698" s="18"/>
      <c r="DKB2698" s="19"/>
      <c r="DKC2698" s="17"/>
      <c r="DKD2698" s="18"/>
      <c r="DKE2698" s="18"/>
      <c r="DKF2698" s="18"/>
      <c r="DKG2698" s="18"/>
      <c r="DKH2698" s="18"/>
      <c r="DKI2698" s="18"/>
      <c r="DKJ2698" s="19"/>
      <c r="DKK2698" s="17"/>
      <c r="DKL2698" s="18"/>
      <c r="DKM2698" s="18"/>
      <c r="DKN2698" s="18"/>
      <c r="DKO2698" s="18"/>
      <c r="DKP2698" s="18"/>
      <c r="DKQ2698" s="18"/>
      <c r="DKR2698" s="19"/>
      <c r="DKS2698" s="17"/>
      <c r="DKT2698" s="18"/>
      <c r="DKU2698" s="18"/>
      <c r="DKV2698" s="18"/>
      <c r="DKW2698" s="18"/>
      <c r="DKX2698" s="18"/>
      <c r="DKY2698" s="18"/>
      <c r="DKZ2698" s="19"/>
      <c r="DLA2698" s="17"/>
      <c r="DLB2698" s="18"/>
      <c r="DLC2698" s="18"/>
      <c r="DLD2698" s="18"/>
      <c r="DLE2698" s="18"/>
      <c r="DLF2698" s="18"/>
      <c r="DLG2698" s="18"/>
      <c r="DLH2698" s="19"/>
      <c r="DLI2698" s="17"/>
      <c r="DLJ2698" s="18"/>
      <c r="DLK2698" s="18"/>
      <c r="DLL2698" s="18"/>
      <c r="DLM2698" s="18"/>
      <c r="DLN2698" s="18"/>
      <c r="DLO2698" s="18"/>
      <c r="DLP2698" s="19"/>
      <c r="DLQ2698" s="17"/>
      <c r="DLR2698" s="18"/>
      <c r="DLS2698" s="18"/>
      <c r="DLT2698" s="18"/>
      <c r="DLU2698" s="18"/>
      <c r="DLV2698" s="18"/>
      <c r="DLW2698" s="18"/>
      <c r="DLX2698" s="19"/>
      <c r="DLY2698" s="17"/>
      <c r="DLZ2698" s="18"/>
      <c r="DMA2698" s="18"/>
      <c r="DMB2698" s="18"/>
      <c r="DMC2698" s="18"/>
      <c r="DMD2698" s="18"/>
      <c r="DME2698" s="18"/>
      <c r="DMF2698" s="19"/>
      <c r="DMG2698" s="17"/>
      <c r="DMH2698" s="18"/>
      <c r="DMI2698" s="18"/>
      <c r="DMJ2698" s="18"/>
      <c r="DMK2698" s="18"/>
      <c r="DML2698" s="18"/>
      <c r="DMM2698" s="18"/>
      <c r="DMN2698" s="19"/>
      <c r="DMO2698" s="17"/>
      <c r="DMP2698" s="18"/>
      <c r="DMQ2698" s="18"/>
      <c r="DMR2698" s="18"/>
      <c r="DMS2698" s="18"/>
      <c r="DMT2698" s="18"/>
      <c r="DMU2698" s="18"/>
      <c r="DMV2698" s="19"/>
      <c r="DMW2698" s="17"/>
      <c r="DMX2698" s="18"/>
      <c r="DMY2698" s="18"/>
      <c r="DMZ2698" s="18"/>
      <c r="DNA2698" s="18"/>
      <c r="DNB2698" s="18"/>
      <c r="DNC2698" s="18"/>
      <c r="DND2698" s="19"/>
      <c r="DNE2698" s="17"/>
      <c r="DNF2698" s="18"/>
      <c r="DNG2698" s="18"/>
      <c r="DNH2698" s="18"/>
      <c r="DNI2698" s="18"/>
      <c r="DNJ2698" s="18"/>
      <c r="DNK2698" s="18"/>
      <c r="DNL2698" s="19"/>
      <c r="DNM2698" s="17"/>
      <c r="DNN2698" s="18"/>
      <c r="DNO2698" s="18"/>
      <c r="DNP2698" s="18"/>
      <c r="DNQ2698" s="18"/>
      <c r="DNR2698" s="18"/>
      <c r="DNS2698" s="18"/>
      <c r="DNT2698" s="19"/>
      <c r="DNU2698" s="17"/>
      <c r="DNV2698" s="18"/>
      <c r="DNW2698" s="18"/>
      <c r="DNX2698" s="18"/>
      <c r="DNY2698" s="18"/>
      <c r="DNZ2698" s="18"/>
      <c r="DOA2698" s="18"/>
      <c r="DOB2698" s="19"/>
      <c r="DOC2698" s="17"/>
      <c r="DOD2698" s="18"/>
      <c r="DOE2698" s="18"/>
      <c r="DOF2698" s="18"/>
      <c r="DOG2698" s="18"/>
      <c r="DOH2698" s="18"/>
      <c r="DOI2698" s="18"/>
      <c r="DOJ2698" s="19"/>
      <c r="DOK2698" s="17"/>
      <c r="DOL2698" s="18"/>
      <c r="DOM2698" s="18"/>
      <c r="DON2698" s="18"/>
      <c r="DOO2698" s="18"/>
      <c r="DOP2698" s="18"/>
      <c r="DOQ2698" s="18"/>
      <c r="DOR2698" s="19"/>
      <c r="DOS2698" s="17"/>
      <c r="DOT2698" s="18"/>
      <c r="DOU2698" s="18"/>
      <c r="DOV2698" s="18"/>
      <c r="DOW2698" s="18"/>
      <c r="DOX2698" s="18"/>
      <c r="DOY2698" s="18"/>
      <c r="DOZ2698" s="19"/>
      <c r="DPA2698" s="17"/>
      <c r="DPB2698" s="18"/>
      <c r="DPC2698" s="18"/>
      <c r="DPD2698" s="18"/>
      <c r="DPE2698" s="18"/>
      <c r="DPF2698" s="18"/>
      <c r="DPG2698" s="18"/>
      <c r="DPH2698" s="19"/>
      <c r="DPI2698" s="17"/>
      <c r="DPJ2698" s="18"/>
      <c r="DPK2698" s="18"/>
      <c r="DPL2698" s="18"/>
      <c r="DPM2698" s="18"/>
      <c r="DPN2698" s="18"/>
      <c r="DPO2698" s="18"/>
      <c r="DPP2698" s="19"/>
      <c r="DPQ2698" s="17"/>
      <c r="DPR2698" s="18"/>
      <c r="DPS2698" s="18"/>
      <c r="DPT2698" s="18"/>
      <c r="DPU2698" s="18"/>
      <c r="DPV2698" s="18"/>
      <c r="DPW2698" s="18"/>
      <c r="DPX2698" s="19"/>
      <c r="DPY2698" s="17"/>
      <c r="DPZ2698" s="18"/>
      <c r="DQA2698" s="18"/>
      <c r="DQB2698" s="18"/>
      <c r="DQC2698" s="18"/>
      <c r="DQD2698" s="18"/>
      <c r="DQE2698" s="18"/>
      <c r="DQF2698" s="19"/>
      <c r="DQG2698" s="17"/>
      <c r="DQH2698" s="18"/>
      <c r="DQI2698" s="18"/>
      <c r="DQJ2698" s="18"/>
      <c r="DQK2698" s="18"/>
      <c r="DQL2698" s="18"/>
      <c r="DQM2698" s="18"/>
      <c r="DQN2698" s="19"/>
      <c r="DQO2698" s="17"/>
      <c r="DQP2698" s="18"/>
      <c r="DQQ2698" s="18"/>
      <c r="DQR2698" s="18"/>
      <c r="DQS2698" s="18"/>
      <c r="DQT2698" s="18"/>
      <c r="DQU2698" s="18"/>
      <c r="DQV2698" s="19"/>
      <c r="DQW2698" s="17"/>
      <c r="DQX2698" s="18"/>
      <c r="DQY2698" s="18"/>
      <c r="DQZ2698" s="18"/>
      <c r="DRA2698" s="18"/>
      <c r="DRB2698" s="18"/>
      <c r="DRC2698" s="18"/>
      <c r="DRD2698" s="19"/>
      <c r="DRE2698" s="17"/>
      <c r="DRF2698" s="18"/>
      <c r="DRG2698" s="18"/>
      <c r="DRH2698" s="18"/>
      <c r="DRI2698" s="18"/>
      <c r="DRJ2698" s="18"/>
      <c r="DRK2698" s="18"/>
      <c r="DRL2698" s="19"/>
      <c r="DRM2698" s="17"/>
      <c r="DRN2698" s="18"/>
      <c r="DRO2698" s="18"/>
      <c r="DRP2698" s="18"/>
      <c r="DRQ2698" s="18"/>
      <c r="DRR2698" s="18"/>
      <c r="DRS2698" s="18"/>
      <c r="DRT2698" s="19"/>
      <c r="DRU2698" s="17"/>
      <c r="DRV2698" s="18"/>
      <c r="DRW2698" s="18"/>
      <c r="DRX2698" s="18"/>
      <c r="DRY2698" s="18"/>
      <c r="DRZ2698" s="18"/>
      <c r="DSA2698" s="18"/>
      <c r="DSB2698" s="19"/>
      <c r="DSC2698" s="17"/>
      <c r="DSD2698" s="18"/>
      <c r="DSE2698" s="18"/>
      <c r="DSF2698" s="18"/>
      <c r="DSG2698" s="18"/>
      <c r="DSH2698" s="18"/>
      <c r="DSI2698" s="18"/>
      <c r="DSJ2698" s="19"/>
      <c r="DSK2698" s="17"/>
      <c r="DSL2698" s="18"/>
      <c r="DSM2698" s="18"/>
      <c r="DSN2698" s="18"/>
      <c r="DSO2698" s="18"/>
      <c r="DSP2698" s="18"/>
      <c r="DSQ2698" s="18"/>
      <c r="DSR2698" s="19"/>
      <c r="DSS2698" s="17"/>
      <c r="DST2698" s="18"/>
      <c r="DSU2698" s="18"/>
      <c r="DSV2698" s="18"/>
      <c r="DSW2698" s="18"/>
      <c r="DSX2698" s="18"/>
      <c r="DSY2698" s="18"/>
      <c r="DSZ2698" s="19"/>
      <c r="DTA2698" s="17"/>
      <c r="DTB2698" s="18"/>
      <c r="DTC2698" s="18"/>
      <c r="DTD2698" s="18"/>
      <c r="DTE2698" s="18"/>
      <c r="DTF2698" s="18"/>
      <c r="DTG2698" s="18"/>
      <c r="DTH2698" s="19"/>
      <c r="DTI2698" s="17"/>
      <c r="DTJ2698" s="18"/>
      <c r="DTK2698" s="18"/>
      <c r="DTL2698" s="18"/>
      <c r="DTM2698" s="18"/>
      <c r="DTN2698" s="18"/>
      <c r="DTO2698" s="18"/>
      <c r="DTP2698" s="19"/>
      <c r="DTQ2698" s="17"/>
      <c r="DTR2698" s="18"/>
      <c r="DTS2698" s="18"/>
      <c r="DTT2698" s="18"/>
      <c r="DTU2698" s="18"/>
      <c r="DTV2698" s="18"/>
      <c r="DTW2698" s="18"/>
      <c r="DTX2698" s="19"/>
      <c r="DTY2698" s="17"/>
      <c r="DTZ2698" s="18"/>
      <c r="DUA2698" s="18"/>
      <c r="DUB2698" s="18"/>
      <c r="DUC2698" s="18"/>
      <c r="DUD2698" s="18"/>
      <c r="DUE2698" s="18"/>
      <c r="DUF2698" s="19"/>
      <c r="DUG2698" s="17"/>
      <c r="DUH2698" s="18"/>
      <c r="DUI2698" s="18"/>
      <c r="DUJ2698" s="18"/>
      <c r="DUK2698" s="18"/>
      <c r="DUL2698" s="18"/>
      <c r="DUM2698" s="18"/>
      <c r="DUN2698" s="19"/>
      <c r="DUO2698" s="17"/>
      <c r="DUP2698" s="18"/>
      <c r="DUQ2698" s="18"/>
      <c r="DUR2698" s="18"/>
      <c r="DUS2698" s="18"/>
      <c r="DUT2698" s="18"/>
      <c r="DUU2698" s="18"/>
      <c r="DUV2698" s="19"/>
      <c r="DUW2698" s="17"/>
      <c r="DUX2698" s="18"/>
      <c r="DUY2698" s="18"/>
      <c r="DUZ2698" s="18"/>
      <c r="DVA2698" s="18"/>
      <c r="DVB2698" s="18"/>
      <c r="DVC2698" s="18"/>
      <c r="DVD2698" s="19"/>
      <c r="DVE2698" s="17"/>
      <c r="DVF2698" s="18"/>
      <c r="DVG2698" s="18"/>
      <c r="DVH2698" s="18"/>
      <c r="DVI2698" s="18"/>
      <c r="DVJ2698" s="18"/>
      <c r="DVK2698" s="18"/>
      <c r="DVL2698" s="19"/>
      <c r="DVM2698" s="17"/>
      <c r="DVN2698" s="18"/>
      <c r="DVO2698" s="18"/>
      <c r="DVP2698" s="18"/>
      <c r="DVQ2698" s="18"/>
      <c r="DVR2698" s="18"/>
      <c r="DVS2698" s="18"/>
      <c r="DVT2698" s="19"/>
      <c r="DVU2698" s="17"/>
      <c r="DVV2698" s="18"/>
      <c r="DVW2698" s="18"/>
      <c r="DVX2698" s="18"/>
      <c r="DVY2698" s="18"/>
      <c r="DVZ2698" s="18"/>
      <c r="DWA2698" s="18"/>
      <c r="DWB2698" s="19"/>
      <c r="DWC2698" s="17"/>
      <c r="DWD2698" s="18"/>
      <c r="DWE2698" s="18"/>
      <c r="DWF2698" s="18"/>
      <c r="DWG2698" s="18"/>
      <c r="DWH2698" s="18"/>
      <c r="DWI2698" s="18"/>
      <c r="DWJ2698" s="19"/>
      <c r="DWK2698" s="17"/>
      <c r="DWL2698" s="18"/>
      <c r="DWM2698" s="18"/>
      <c r="DWN2698" s="18"/>
      <c r="DWO2698" s="18"/>
      <c r="DWP2698" s="18"/>
      <c r="DWQ2698" s="18"/>
      <c r="DWR2698" s="19"/>
      <c r="DWS2698" s="17"/>
      <c r="DWT2698" s="18"/>
      <c r="DWU2698" s="18"/>
      <c r="DWV2698" s="18"/>
      <c r="DWW2698" s="18"/>
      <c r="DWX2698" s="18"/>
      <c r="DWY2698" s="18"/>
      <c r="DWZ2698" s="19"/>
      <c r="DXA2698" s="17"/>
      <c r="DXB2698" s="18"/>
      <c r="DXC2698" s="18"/>
      <c r="DXD2698" s="18"/>
      <c r="DXE2698" s="18"/>
      <c r="DXF2698" s="18"/>
      <c r="DXG2698" s="18"/>
      <c r="DXH2698" s="19"/>
      <c r="DXI2698" s="17"/>
      <c r="DXJ2698" s="18"/>
      <c r="DXK2698" s="18"/>
      <c r="DXL2698" s="18"/>
      <c r="DXM2698" s="18"/>
      <c r="DXN2698" s="18"/>
      <c r="DXO2698" s="18"/>
      <c r="DXP2698" s="19"/>
      <c r="DXQ2698" s="17"/>
      <c r="DXR2698" s="18"/>
      <c r="DXS2698" s="18"/>
      <c r="DXT2698" s="18"/>
      <c r="DXU2698" s="18"/>
      <c r="DXV2698" s="18"/>
      <c r="DXW2698" s="18"/>
      <c r="DXX2698" s="19"/>
      <c r="DXY2698" s="17"/>
      <c r="DXZ2698" s="18"/>
      <c r="DYA2698" s="18"/>
      <c r="DYB2698" s="18"/>
      <c r="DYC2698" s="18"/>
      <c r="DYD2698" s="18"/>
      <c r="DYE2698" s="18"/>
      <c r="DYF2698" s="19"/>
      <c r="DYG2698" s="17"/>
      <c r="DYH2698" s="18"/>
      <c r="DYI2698" s="18"/>
      <c r="DYJ2698" s="18"/>
      <c r="DYK2698" s="18"/>
      <c r="DYL2698" s="18"/>
      <c r="DYM2698" s="18"/>
      <c r="DYN2698" s="19"/>
      <c r="DYO2698" s="17"/>
      <c r="DYP2698" s="18"/>
      <c r="DYQ2698" s="18"/>
      <c r="DYR2698" s="18"/>
      <c r="DYS2698" s="18"/>
      <c r="DYT2698" s="18"/>
      <c r="DYU2698" s="18"/>
      <c r="DYV2698" s="19"/>
      <c r="DYW2698" s="17"/>
      <c r="DYX2698" s="18"/>
      <c r="DYY2698" s="18"/>
      <c r="DYZ2698" s="18"/>
      <c r="DZA2698" s="18"/>
      <c r="DZB2698" s="18"/>
      <c r="DZC2698" s="18"/>
      <c r="DZD2698" s="19"/>
      <c r="DZE2698" s="17"/>
      <c r="DZF2698" s="18"/>
      <c r="DZG2698" s="18"/>
      <c r="DZH2698" s="18"/>
      <c r="DZI2698" s="18"/>
      <c r="DZJ2698" s="18"/>
      <c r="DZK2698" s="18"/>
      <c r="DZL2698" s="19"/>
      <c r="DZM2698" s="17"/>
      <c r="DZN2698" s="18"/>
      <c r="DZO2698" s="18"/>
      <c r="DZP2698" s="18"/>
      <c r="DZQ2698" s="18"/>
      <c r="DZR2698" s="18"/>
      <c r="DZS2698" s="18"/>
      <c r="DZT2698" s="19"/>
      <c r="DZU2698" s="17"/>
      <c r="DZV2698" s="18"/>
      <c r="DZW2698" s="18"/>
      <c r="DZX2698" s="18"/>
      <c r="DZY2698" s="18"/>
      <c r="DZZ2698" s="18"/>
      <c r="EAA2698" s="18"/>
      <c r="EAB2698" s="19"/>
      <c r="EAC2698" s="17"/>
      <c r="EAD2698" s="18"/>
      <c r="EAE2698" s="18"/>
      <c r="EAF2698" s="18"/>
      <c r="EAG2698" s="18"/>
      <c r="EAH2698" s="18"/>
      <c r="EAI2698" s="18"/>
      <c r="EAJ2698" s="19"/>
      <c r="EAK2698" s="17"/>
      <c r="EAL2698" s="18"/>
      <c r="EAM2698" s="18"/>
      <c r="EAN2698" s="18"/>
      <c r="EAO2698" s="18"/>
      <c r="EAP2698" s="18"/>
      <c r="EAQ2698" s="18"/>
      <c r="EAR2698" s="19"/>
      <c r="EAS2698" s="17"/>
      <c r="EAT2698" s="18"/>
      <c r="EAU2698" s="18"/>
      <c r="EAV2698" s="18"/>
      <c r="EAW2698" s="18"/>
      <c r="EAX2698" s="18"/>
      <c r="EAY2698" s="18"/>
      <c r="EAZ2698" s="19"/>
      <c r="EBA2698" s="17"/>
      <c r="EBB2698" s="18"/>
      <c r="EBC2698" s="18"/>
      <c r="EBD2698" s="18"/>
      <c r="EBE2698" s="18"/>
      <c r="EBF2698" s="18"/>
      <c r="EBG2698" s="18"/>
      <c r="EBH2698" s="19"/>
      <c r="EBI2698" s="17"/>
      <c r="EBJ2698" s="18"/>
      <c r="EBK2698" s="18"/>
      <c r="EBL2698" s="18"/>
      <c r="EBM2698" s="18"/>
      <c r="EBN2698" s="18"/>
      <c r="EBO2698" s="18"/>
      <c r="EBP2698" s="19"/>
      <c r="EBQ2698" s="17"/>
      <c r="EBR2698" s="18"/>
      <c r="EBS2698" s="18"/>
      <c r="EBT2698" s="18"/>
      <c r="EBU2698" s="18"/>
      <c r="EBV2698" s="18"/>
      <c r="EBW2698" s="18"/>
      <c r="EBX2698" s="19"/>
      <c r="EBY2698" s="17"/>
      <c r="EBZ2698" s="18"/>
      <c r="ECA2698" s="18"/>
      <c r="ECB2698" s="18"/>
      <c r="ECC2698" s="18"/>
      <c r="ECD2698" s="18"/>
      <c r="ECE2698" s="18"/>
      <c r="ECF2698" s="19"/>
      <c r="ECG2698" s="17"/>
      <c r="ECH2698" s="18"/>
      <c r="ECI2698" s="18"/>
      <c r="ECJ2698" s="18"/>
      <c r="ECK2698" s="18"/>
      <c r="ECL2698" s="18"/>
      <c r="ECM2698" s="18"/>
      <c r="ECN2698" s="19"/>
      <c r="ECO2698" s="17"/>
      <c r="ECP2698" s="18"/>
      <c r="ECQ2698" s="18"/>
      <c r="ECR2698" s="18"/>
      <c r="ECS2698" s="18"/>
      <c r="ECT2698" s="18"/>
      <c r="ECU2698" s="18"/>
      <c r="ECV2698" s="19"/>
      <c r="ECW2698" s="17"/>
      <c r="ECX2698" s="18"/>
      <c r="ECY2698" s="18"/>
      <c r="ECZ2698" s="18"/>
      <c r="EDA2698" s="18"/>
      <c r="EDB2698" s="18"/>
      <c r="EDC2698" s="18"/>
      <c r="EDD2698" s="19"/>
      <c r="EDE2698" s="17"/>
      <c r="EDF2698" s="18"/>
      <c r="EDG2698" s="18"/>
      <c r="EDH2698" s="18"/>
      <c r="EDI2698" s="18"/>
      <c r="EDJ2698" s="18"/>
      <c r="EDK2698" s="18"/>
      <c r="EDL2698" s="19"/>
      <c r="EDM2698" s="17"/>
      <c r="EDN2698" s="18"/>
      <c r="EDO2698" s="18"/>
      <c r="EDP2698" s="18"/>
      <c r="EDQ2698" s="18"/>
      <c r="EDR2698" s="18"/>
      <c r="EDS2698" s="18"/>
      <c r="EDT2698" s="19"/>
      <c r="EDU2698" s="17"/>
      <c r="EDV2698" s="18"/>
      <c r="EDW2698" s="18"/>
      <c r="EDX2698" s="18"/>
      <c r="EDY2698" s="18"/>
      <c r="EDZ2698" s="18"/>
      <c r="EEA2698" s="18"/>
      <c r="EEB2698" s="19"/>
      <c r="EEC2698" s="17"/>
      <c r="EED2698" s="18"/>
      <c r="EEE2698" s="18"/>
      <c r="EEF2698" s="18"/>
      <c r="EEG2698" s="18"/>
      <c r="EEH2698" s="18"/>
      <c r="EEI2698" s="18"/>
      <c r="EEJ2698" s="19"/>
      <c r="EEK2698" s="17"/>
      <c r="EEL2698" s="18"/>
      <c r="EEM2698" s="18"/>
      <c r="EEN2698" s="18"/>
      <c r="EEO2698" s="18"/>
      <c r="EEP2698" s="18"/>
      <c r="EEQ2698" s="18"/>
      <c r="EER2698" s="19"/>
      <c r="EES2698" s="17"/>
      <c r="EET2698" s="18"/>
      <c r="EEU2698" s="18"/>
      <c r="EEV2698" s="18"/>
      <c r="EEW2698" s="18"/>
      <c r="EEX2698" s="18"/>
      <c r="EEY2698" s="18"/>
      <c r="EEZ2698" s="19"/>
      <c r="EFA2698" s="17"/>
      <c r="EFB2698" s="18"/>
      <c r="EFC2698" s="18"/>
      <c r="EFD2698" s="18"/>
      <c r="EFE2698" s="18"/>
      <c r="EFF2698" s="18"/>
      <c r="EFG2698" s="18"/>
      <c r="EFH2698" s="19"/>
      <c r="EFI2698" s="17"/>
      <c r="EFJ2698" s="18"/>
      <c r="EFK2698" s="18"/>
      <c r="EFL2698" s="18"/>
      <c r="EFM2698" s="18"/>
      <c r="EFN2698" s="18"/>
      <c r="EFO2698" s="18"/>
      <c r="EFP2698" s="19"/>
      <c r="EFQ2698" s="17"/>
      <c r="EFR2698" s="18"/>
      <c r="EFS2698" s="18"/>
      <c r="EFT2698" s="18"/>
      <c r="EFU2698" s="18"/>
      <c r="EFV2698" s="18"/>
      <c r="EFW2698" s="18"/>
      <c r="EFX2698" s="19"/>
      <c r="EFY2698" s="17"/>
      <c r="EFZ2698" s="18"/>
      <c r="EGA2698" s="18"/>
      <c r="EGB2698" s="18"/>
      <c r="EGC2698" s="18"/>
      <c r="EGD2698" s="18"/>
      <c r="EGE2698" s="18"/>
      <c r="EGF2698" s="19"/>
      <c r="EGG2698" s="17"/>
      <c r="EGH2698" s="18"/>
      <c r="EGI2698" s="18"/>
      <c r="EGJ2698" s="18"/>
      <c r="EGK2698" s="18"/>
      <c r="EGL2698" s="18"/>
      <c r="EGM2698" s="18"/>
      <c r="EGN2698" s="19"/>
      <c r="EGO2698" s="17"/>
      <c r="EGP2698" s="18"/>
      <c r="EGQ2698" s="18"/>
      <c r="EGR2698" s="18"/>
      <c r="EGS2698" s="18"/>
      <c r="EGT2698" s="18"/>
      <c r="EGU2698" s="18"/>
      <c r="EGV2698" s="19"/>
      <c r="EGW2698" s="17"/>
      <c r="EGX2698" s="18"/>
      <c r="EGY2698" s="18"/>
      <c r="EGZ2698" s="18"/>
      <c r="EHA2698" s="18"/>
      <c r="EHB2698" s="18"/>
      <c r="EHC2698" s="18"/>
      <c r="EHD2698" s="19"/>
      <c r="EHE2698" s="17"/>
      <c r="EHF2698" s="18"/>
      <c r="EHG2698" s="18"/>
      <c r="EHH2698" s="18"/>
      <c r="EHI2698" s="18"/>
      <c r="EHJ2698" s="18"/>
      <c r="EHK2698" s="18"/>
      <c r="EHL2698" s="19"/>
      <c r="EHM2698" s="17"/>
      <c r="EHN2698" s="18"/>
      <c r="EHO2698" s="18"/>
      <c r="EHP2698" s="18"/>
      <c r="EHQ2698" s="18"/>
      <c r="EHR2698" s="18"/>
      <c r="EHS2698" s="18"/>
      <c r="EHT2698" s="19"/>
      <c r="EHU2698" s="17"/>
      <c r="EHV2698" s="18"/>
      <c r="EHW2698" s="18"/>
      <c r="EHX2698" s="18"/>
      <c r="EHY2698" s="18"/>
      <c r="EHZ2698" s="18"/>
      <c r="EIA2698" s="18"/>
      <c r="EIB2698" s="19"/>
      <c r="EIC2698" s="17"/>
      <c r="EID2698" s="18"/>
      <c r="EIE2698" s="18"/>
      <c r="EIF2698" s="18"/>
      <c r="EIG2698" s="18"/>
      <c r="EIH2698" s="18"/>
      <c r="EII2698" s="18"/>
      <c r="EIJ2698" s="19"/>
      <c r="EIK2698" s="17"/>
      <c r="EIL2698" s="18"/>
      <c r="EIM2698" s="18"/>
      <c r="EIN2698" s="18"/>
      <c r="EIO2698" s="18"/>
      <c r="EIP2698" s="18"/>
      <c r="EIQ2698" s="18"/>
      <c r="EIR2698" s="19"/>
      <c r="EIS2698" s="17"/>
      <c r="EIT2698" s="18"/>
      <c r="EIU2698" s="18"/>
      <c r="EIV2698" s="18"/>
      <c r="EIW2698" s="18"/>
      <c r="EIX2698" s="18"/>
      <c r="EIY2698" s="18"/>
      <c r="EIZ2698" s="19"/>
      <c r="EJA2698" s="17"/>
      <c r="EJB2698" s="18"/>
      <c r="EJC2698" s="18"/>
      <c r="EJD2698" s="18"/>
      <c r="EJE2698" s="18"/>
      <c r="EJF2698" s="18"/>
      <c r="EJG2698" s="18"/>
      <c r="EJH2698" s="19"/>
      <c r="EJI2698" s="17"/>
      <c r="EJJ2698" s="18"/>
      <c r="EJK2698" s="18"/>
      <c r="EJL2698" s="18"/>
      <c r="EJM2698" s="18"/>
      <c r="EJN2698" s="18"/>
      <c r="EJO2698" s="18"/>
      <c r="EJP2698" s="19"/>
      <c r="EJQ2698" s="17"/>
      <c r="EJR2698" s="18"/>
      <c r="EJS2698" s="18"/>
      <c r="EJT2698" s="18"/>
      <c r="EJU2698" s="18"/>
      <c r="EJV2698" s="18"/>
      <c r="EJW2698" s="18"/>
      <c r="EJX2698" s="19"/>
      <c r="EJY2698" s="17"/>
      <c r="EJZ2698" s="18"/>
      <c r="EKA2698" s="18"/>
      <c r="EKB2698" s="18"/>
      <c r="EKC2698" s="18"/>
      <c r="EKD2698" s="18"/>
      <c r="EKE2698" s="18"/>
      <c r="EKF2698" s="19"/>
      <c r="EKG2698" s="17"/>
      <c r="EKH2698" s="18"/>
      <c r="EKI2698" s="18"/>
      <c r="EKJ2698" s="18"/>
      <c r="EKK2698" s="18"/>
      <c r="EKL2698" s="18"/>
      <c r="EKM2698" s="18"/>
      <c r="EKN2698" s="19"/>
      <c r="EKO2698" s="17"/>
      <c r="EKP2698" s="18"/>
      <c r="EKQ2698" s="18"/>
      <c r="EKR2698" s="18"/>
      <c r="EKS2698" s="18"/>
      <c r="EKT2698" s="18"/>
      <c r="EKU2698" s="18"/>
      <c r="EKV2698" s="19"/>
      <c r="EKW2698" s="17"/>
      <c r="EKX2698" s="18"/>
      <c r="EKY2698" s="18"/>
      <c r="EKZ2698" s="18"/>
      <c r="ELA2698" s="18"/>
      <c r="ELB2698" s="18"/>
      <c r="ELC2698" s="18"/>
      <c r="ELD2698" s="19"/>
      <c r="ELE2698" s="17"/>
      <c r="ELF2698" s="18"/>
      <c r="ELG2698" s="18"/>
      <c r="ELH2698" s="18"/>
      <c r="ELI2698" s="18"/>
      <c r="ELJ2698" s="18"/>
      <c r="ELK2698" s="18"/>
      <c r="ELL2698" s="19"/>
      <c r="ELM2698" s="17"/>
      <c r="ELN2698" s="18"/>
      <c r="ELO2698" s="18"/>
      <c r="ELP2698" s="18"/>
      <c r="ELQ2698" s="18"/>
      <c r="ELR2698" s="18"/>
      <c r="ELS2698" s="18"/>
      <c r="ELT2698" s="19"/>
      <c r="ELU2698" s="17"/>
      <c r="ELV2698" s="18"/>
      <c r="ELW2698" s="18"/>
      <c r="ELX2698" s="18"/>
      <c r="ELY2698" s="18"/>
      <c r="ELZ2698" s="18"/>
      <c r="EMA2698" s="18"/>
      <c r="EMB2698" s="19"/>
      <c r="EMC2698" s="17"/>
      <c r="EMD2698" s="18"/>
      <c r="EME2698" s="18"/>
      <c r="EMF2698" s="18"/>
      <c r="EMG2698" s="18"/>
      <c r="EMH2698" s="18"/>
      <c r="EMI2698" s="18"/>
      <c r="EMJ2698" s="19"/>
      <c r="EMK2698" s="17"/>
      <c r="EML2698" s="18"/>
      <c r="EMM2698" s="18"/>
      <c r="EMN2698" s="18"/>
      <c r="EMO2698" s="18"/>
      <c r="EMP2698" s="18"/>
      <c r="EMQ2698" s="18"/>
      <c r="EMR2698" s="19"/>
      <c r="EMS2698" s="17"/>
      <c r="EMT2698" s="18"/>
      <c r="EMU2698" s="18"/>
      <c r="EMV2698" s="18"/>
      <c r="EMW2698" s="18"/>
      <c r="EMX2698" s="18"/>
      <c r="EMY2698" s="18"/>
      <c r="EMZ2698" s="19"/>
      <c r="ENA2698" s="17"/>
      <c r="ENB2698" s="18"/>
      <c r="ENC2698" s="18"/>
      <c r="END2698" s="18"/>
      <c r="ENE2698" s="18"/>
      <c r="ENF2698" s="18"/>
      <c r="ENG2698" s="18"/>
      <c r="ENH2698" s="19"/>
      <c r="ENI2698" s="17"/>
      <c r="ENJ2698" s="18"/>
      <c r="ENK2698" s="18"/>
      <c r="ENL2698" s="18"/>
      <c r="ENM2698" s="18"/>
      <c r="ENN2698" s="18"/>
      <c r="ENO2698" s="18"/>
      <c r="ENP2698" s="19"/>
      <c r="ENQ2698" s="17"/>
      <c r="ENR2698" s="18"/>
      <c r="ENS2698" s="18"/>
      <c r="ENT2698" s="18"/>
      <c r="ENU2698" s="18"/>
      <c r="ENV2698" s="18"/>
      <c r="ENW2698" s="18"/>
      <c r="ENX2698" s="19"/>
      <c r="ENY2698" s="17"/>
      <c r="ENZ2698" s="18"/>
      <c r="EOA2698" s="18"/>
      <c r="EOB2698" s="18"/>
      <c r="EOC2698" s="18"/>
      <c r="EOD2698" s="18"/>
      <c r="EOE2698" s="18"/>
      <c r="EOF2698" s="19"/>
      <c r="EOG2698" s="17"/>
      <c r="EOH2698" s="18"/>
      <c r="EOI2698" s="18"/>
      <c r="EOJ2698" s="18"/>
      <c r="EOK2698" s="18"/>
      <c r="EOL2698" s="18"/>
      <c r="EOM2698" s="18"/>
      <c r="EON2698" s="19"/>
      <c r="EOO2698" s="17"/>
      <c r="EOP2698" s="18"/>
      <c r="EOQ2698" s="18"/>
      <c r="EOR2698" s="18"/>
      <c r="EOS2698" s="18"/>
      <c r="EOT2698" s="18"/>
      <c r="EOU2698" s="18"/>
      <c r="EOV2698" s="19"/>
      <c r="EOW2698" s="17"/>
      <c r="EOX2698" s="18"/>
      <c r="EOY2698" s="18"/>
      <c r="EOZ2698" s="18"/>
      <c r="EPA2698" s="18"/>
      <c r="EPB2698" s="18"/>
      <c r="EPC2698" s="18"/>
      <c r="EPD2698" s="19"/>
      <c r="EPE2698" s="17"/>
      <c r="EPF2698" s="18"/>
      <c r="EPG2698" s="18"/>
      <c r="EPH2698" s="18"/>
      <c r="EPI2698" s="18"/>
      <c r="EPJ2698" s="18"/>
      <c r="EPK2698" s="18"/>
      <c r="EPL2698" s="19"/>
      <c r="EPM2698" s="17"/>
      <c r="EPN2698" s="18"/>
      <c r="EPO2698" s="18"/>
      <c r="EPP2698" s="18"/>
      <c r="EPQ2698" s="18"/>
      <c r="EPR2698" s="18"/>
      <c r="EPS2698" s="18"/>
      <c r="EPT2698" s="19"/>
      <c r="EPU2698" s="17"/>
      <c r="EPV2698" s="18"/>
      <c r="EPW2698" s="18"/>
      <c r="EPX2698" s="18"/>
      <c r="EPY2698" s="18"/>
      <c r="EPZ2698" s="18"/>
      <c r="EQA2698" s="18"/>
      <c r="EQB2698" s="19"/>
      <c r="EQC2698" s="17"/>
      <c r="EQD2698" s="18"/>
      <c r="EQE2698" s="18"/>
      <c r="EQF2698" s="18"/>
      <c r="EQG2698" s="18"/>
      <c r="EQH2698" s="18"/>
      <c r="EQI2698" s="18"/>
      <c r="EQJ2698" s="19"/>
      <c r="EQK2698" s="17"/>
      <c r="EQL2698" s="18"/>
      <c r="EQM2698" s="18"/>
      <c r="EQN2698" s="18"/>
      <c r="EQO2698" s="18"/>
      <c r="EQP2698" s="18"/>
      <c r="EQQ2698" s="18"/>
      <c r="EQR2698" s="19"/>
      <c r="EQS2698" s="17"/>
      <c r="EQT2698" s="18"/>
      <c r="EQU2698" s="18"/>
      <c r="EQV2698" s="18"/>
      <c r="EQW2698" s="18"/>
      <c r="EQX2698" s="18"/>
      <c r="EQY2698" s="18"/>
      <c r="EQZ2698" s="19"/>
      <c r="ERA2698" s="17"/>
      <c r="ERB2698" s="18"/>
      <c r="ERC2698" s="18"/>
      <c r="ERD2698" s="18"/>
      <c r="ERE2698" s="18"/>
      <c r="ERF2698" s="18"/>
      <c r="ERG2698" s="18"/>
      <c r="ERH2698" s="19"/>
      <c r="ERI2698" s="17"/>
      <c r="ERJ2698" s="18"/>
      <c r="ERK2698" s="18"/>
      <c r="ERL2698" s="18"/>
      <c r="ERM2698" s="18"/>
      <c r="ERN2698" s="18"/>
      <c r="ERO2698" s="18"/>
      <c r="ERP2698" s="19"/>
      <c r="ERQ2698" s="17"/>
      <c r="ERR2698" s="18"/>
      <c r="ERS2698" s="18"/>
      <c r="ERT2698" s="18"/>
      <c r="ERU2698" s="18"/>
      <c r="ERV2698" s="18"/>
      <c r="ERW2698" s="18"/>
      <c r="ERX2698" s="19"/>
      <c r="ERY2698" s="17"/>
      <c r="ERZ2698" s="18"/>
      <c r="ESA2698" s="18"/>
      <c r="ESB2698" s="18"/>
      <c r="ESC2698" s="18"/>
      <c r="ESD2698" s="18"/>
      <c r="ESE2698" s="18"/>
      <c r="ESF2698" s="19"/>
      <c r="ESG2698" s="17"/>
      <c r="ESH2698" s="18"/>
      <c r="ESI2698" s="18"/>
      <c r="ESJ2698" s="18"/>
      <c r="ESK2698" s="18"/>
      <c r="ESL2698" s="18"/>
      <c r="ESM2698" s="18"/>
      <c r="ESN2698" s="19"/>
      <c r="ESO2698" s="17"/>
      <c r="ESP2698" s="18"/>
      <c r="ESQ2698" s="18"/>
      <c r="ESR2698" s="18"/>
      <c r="ESS2698" s="18"/>
      <c r="EST2698" s="18"/>
      <c r="ESU2698" s="18"/>
      <c r="ESV2698" s="19"/>
      <c r="ESW2698" s="17"/>
      <c r="ESX2698" s="18"/>
      <c r="ESY2698" s="18"/>
      <c r="ESZ2698" s="18"/>
      <c r="ETA2698" s="18"/>
      <c r="ETB2698" s="18"/>
      <c r="ETC2698" s="18"/>
      <c r="ETD2698" s="19"/>
      <c r="ETE2698" s="17"/>
      <c r="ETF2698" s="18"/>
      <c r="ETG2698" s="18"/>
      <c r="ETH2698" s="18"/>
      <c r="ETI2698" s="18"/>
      <c r="ETJ2698" s="18"/>
      <c r="ETK2698" s="18"/>
      <c r="ETL2698" s="19"/>
      <c r="ETM2698" s="17"/>
      <c r="ETN2698" s="18"/>
      <c r="ETO2698" s="18"/>
      <c r="ETP2698" s="18"/>
      <c r="ETQ2698" s="18"/>
      <c r="ETR2698" s="18"/>
      <c r="ETS2698" s="18"/>
      <c r="ETT2698" s="19"/>
      <c r="ETU2698" s="17"/>
      <c r="ETV2698" s="18"/>
      <c r="ETW2698" s="18"/>
      <c r="ETX2698" s="18"/>
      <c r="ETY2698" s="18"/>
      <c r="ETZ2698" s="18"/>
      <c r="EUA2698" s="18"/>
      <c r="EUB2698" s="19"/>
      <c r="EUC2698" s="17"/>
      <c r="EUD2698" s="18"/>
      <c r="EUE2698" s="18"/>
      <c r="EUF2698" s="18"/>
      <c r="EUG2698" s="18"/>
      <c r="EUH2698" s="18"/>
      <c r="EUI2698" s="18"/>
      <c r="EUJ2698" s="19"/>
      <c r="EUK2698" s="17"/>
      <c r="EUL2698" s="18"/>
      <c r="EUM2698" s="18"/>
      <c r="EUN2698" s="18"/>
      <c r="EUO2698" s="18"/>
      <c r="EUP2698" s="18"/>
      <c r="EUQ2698" s="18"/>
      <c r="EUR2698" s="19"/>
      <c r="EUS2698" s="17"/>
      <c r="EUT2698" s="18"/>
      <c r="EUU2698" s="18"/>
      <c r="EUV2698" s="18"/>
      <c r="EUW2698" s="18"/>
      <c r="EUX2698" s="18"/>
      <c r="EUY2698" s="18"/>
      <c r="EUZ2698" s="19"/>
      <c r="EVA2698" s="17"/>
      <c r="EVB2698" s="18"/>
      <c r="EVC2698" s="18"/>
      <c r="EVD2698" s="18"/>
      <c r="EVE2698" s="18"/>
      <c r="EVF2698" s="18"/>
      <c r="EVG2698" s="18"/>
      <c r="EVH2698" s="19"/>
      <c r="EVI2698" s="17"/>
      <c r="EVJ2698" s="18"/>
      <c r="EVK2698" s="18"/>
      <c r="EVL2698" s="18"/>
      <c r="EVM2698" s="18"/>
      <c r="EVN2698" s="18"/>
      <c r="EVO2698" s="18"/>
      <c r="EVP2698" s="19"/>
      <c r="EVQ2698" s="17"/>
      <c r="EVR2698" s="18"/>
      <c r="EVS2698" s="18"/>
      <c r="EVT2698" s="18"/>
      <c r="EVU2698" s="18"/>
      <c r="EVV2698" s="18"/>
      <c r="EVW2698" s="18"/>
      <c r="EVX2698" s="19"/>
      <c r="EVY2698" s="17"/>
      <c r="EVZ2698" s="18"/>
      <c r="EWA2698" s="18"/>
      <c r="EWB2698" s="18"/>
      <c r="EWC2698" s="18"/>
      <c r="EWD2698" s="18"/>
      <c r="EWE2698" s="18"/>
      <c r="EWF2698" s="19"/>
      <c r="EWG2698" s="17"/>
      <c r="EWH2698" s="18"/>
      <c r="EWI2698" s="18"/>
      <c r="EWJ2698" s="18"/>
      <c r="EWK2698" s="18"/>
      <c r="EWL2698" s="18"/>
      <c r="EWM2698" s="18"/>
      <c r="EWN2698" s="19"/>
      <c r="EWO2698" s="17"/>
      <c r="EWP2698" s="18"/>
      <c r="EWQ2698" s="18"/>
      <c r="EWR2698" s="18"/>
      <c r="EWS2698" s="18"/>
      <c r="EWT2698" s="18"/>
      <c r="EWU2698" s="18"/>
      <c r="EWV2698" s="19"/>
      <c r="EWW2698" s="17"/>
      <c r="EWX2698" s="18"/>
      <c r="EWY2698" s="18"/>
      <c r="EWZ2698" s="18"/>
      <c r="EXA2698" s="18"/>
      <c r="EXB2698" s="18"/>
      <c r="EXC2698" s="18"/>
      <c r="EXD2698" s="19"/>
      <c r="EXE2698" s="17"/>
      <c r="EXF2698" s="18"/>
      <c r="EXG2698" s="18"/>
      <c r="EXH2698" s="18"/>
      <c r="EXI2698" s="18"/>
      <c r="EXJ2698" s="18"/>
      <c r="EXK2698" s="18"/>
      <c r="EXL2698" s="19"/>
      <c r="EXM2698" s="17"/>
      <c r="EXN2698" s="18"/>
      <c r="EXO2698" s="18"/>
      <c r="EXP2698" s="18"/>
      <c r="EXQ2698" s="18"/>
      <c r="EXR2698" s="18"/>
      <c r="EXS2698" s="18"/>
      <c r="EXT2698" s="19"/>
      <c r="EXU2698" s="17"/>
      <c r="EXV2698" s="18"/>
      <c r="EXW2698" s="18"/>
      <c r="EXX2698" s="18"/>
      <c r="EXY2698" s="18"/>
      <c r="EXZ2698" s="18"/>
      <c r="EYA2698" s="18"/>
      <c r="EYB2698" s="19"/>
      <c r="EYC2698" s="17"/>
      <c r="EYD2698" s="18"/>
      <c r="EYE2698" s="18"/>
      <c r="EYF2698" s="18"/>
      <c r="EYG2698" s="18"/>
      <c r="EYH2698" s="18"/>
      <c r="EYI2698" s="18"/>
      <c r="EYJ2698" s="19"/>
      <c r="EYK2698" s="17"/>
      <c r="EYL2698" s="18"/>
      <c r="EYM2698" s="18"/>
      <c r="EYN2698" s="18"/>
      <c r="EYO2698" s="18"/>
      <c r="EYP2698" s="18"/>
      <c r="EYQ2698" s="18"/>
      <c r="EYR2698" s="19"/>
      <c r="EYS2698" s="17"/>
      <c r="EYT2698" s="18"/>
      <c r="EYU2698" s="18"/>
      <c r="EYV2698" s="18"/>
      <c r="EYW2698" s="18"/>
      <c r="EYX2698" s="18"/>
      <c r="EYY2698" s="18"/>
      <c r="EYZ2698" s="19"/>
      <c r="EZA2698" s="17"/>
      <c r="EZB2698" s="18"/>
      <c r="EZC2698" s="18"/>
      <c r="EZD2698" s="18"/>
      <c r="EZE2698" s="18"/>
      <c r="EZF2698" s="18"/>
      <c r="EZG2698" s="18"/>
      <c r="EZH2698" s="19"/>
      <c r="EZI2698" s="17"/>
      <c r="EZJ2698" s="18"/>
      <c r="EZK2698" s="18"/>
      <c r="EZL2698" s="18"/>
      <c r="EZM2698" s="18"/>
      <c r="EZN2698" s="18"/>
      <c r="EZO2698" s="18"/>
      <c r="EZP2698" s="19"/>
      <c r="EZQ2698" s="17"/>
      <c r="EZR2698" s="18"/>
      <c r="EZS2698" s="18"/>
      <c r="EZT2698" s="18"/>
      <c r="EZU2698" s="18"/>
      <c r="EZV2698" s="18"/>
      <c r="EZW2698" s="18"/>
      <c r="EZX2698" s="19"/>
      <c r="EZY2698" s="17"/>
      <c r="EZZ2698" s="18"/>
      <c r="FAA2698" s="18"/>
      <c r="FAB2698" s="18"/>
      <c r="FAC2698" s="18"/>
      <c r="FAD2698" s="18"/>
      <c r="FAE2698" s="18"/>
      <c r="FAF2698" s="19"/>
      <c r="FAG2698" s="17"/>
      <c r="FAH2698" s="18"/>
      <c r="FAI2698" s="18"/>
      <c r="FAJ2698" s="18"/>
      <c r="FAK2698" s="18"/>
      <c r="FAL2698" s="18"/>
      <c r="FAM2698" s="18"/>
      <c r="FAN2698" s="19"/>
      <c r="FAO2698" s="17"/>
      <c r="FAP2698" s="18"/>
      <c r="FAQ2698" s="18"/>
      <c r="FAR2698" s="18"/>
      <c r="FAS2698" s="18"/>
      <c r="FAT2698" s="18"/>
      <c r="FAU2698" s="18"/>
      <c r="FAV2698" s="19"/>
      <c r="FAW2698" s="17"/>
      <c r="FAX2698" s="18"/>
      <c r="FAY2698" s="18"/>
      <c r="FAZ2698" s="18"/>
      <c r="FBA2698" s="18"/>
      <c r="FBB2698" s="18"/>
      <c r="FBC2698" s="18"/>
      <c r="FBD2698" s="19"/>
      <c r="FBE2698" s="17"/>
      <c r="FBF2698" s="18"/>
      <c r="FBG2698" s="18"/>
      <c r="FBH2698" s="18"/>
      <c r="FBI2698" s="18"/>
      <c r="FBJ2698" s="18"/>
      <c r="FBK2698" s="18"/>
      <c r="FBL2698" s="19"/>
      <c r="FBM2698" s="17"/>
      <c r="FBN2698" s="18"/>
      <c r="FBO2698" s="18"/>
      <c r="FBP2698" s="18"/>
      <c r="FBQ2698" s="18"/>
      <c r="FBR2698" s="18"/>
      <c r="FBS2698" s="18"/>
      <c r="FBT2698" s="19"/>
      <c r="FBU2698" s="17"/>
      <c r="FBV2698" s="18"/>
      <c r="FBW2698" s="18"/>
      <c r="FBX2698" s="18"/>
      <c r="FBY2698" s="18"/>
      <c r="FBZ2698" s="18"/>
      <c r="FCA2698" s="18"/>
      <c r="FCB2698" s="19"/>
      <c r="FCC2698" s="17"/>
      <c r="FCD2698" s="18"/>
      <c r="FCE2698" s="18"/>
      <c r="FCF2698" s="18"/>
      <c r="FCG2698" s="18"/>
      <c r="FCH2698" s="18"/>
      <c r="FCI2698" s="18"/>
      <c r="FCJ2698" s="19"/>
      <c r="FCK2698" s="17"/>
      <c r="FCL2698" s="18"/>
      <c r="FCM2698" s="18"/>
      <c r="FCN2698" s="18"/>
      <c r="FCO2698" s="18"/>
      <c r="FCP2698" s="18"/>
      <c r="FCQ2698" s="18"/>
      <c r="FCR2698" s="19"/>
      <c r="FCS2698" s="17"/>
      <c r="FCT2698" s="18"/>
      <c r="FCU2698" s="18"/>
      <c r="FCV2698" s="18"/>
      <c r="FCW2698" s="18"/>
      <c r="FCX2698" s="18"/>
      <c r="FCY2698" s="18"/>
      <c r="FCZ2698" s="19"/>
      <c r="FDA2698" s="17"/>
      <c r="FDB2698" s="18"/>
      <c r="FDC2698" s="18"/>
      <c r="FDD2698" s="18"/>
      <c r="FDE2698" s="18"/>
      <c r="FDF2698" s="18"/>
      <c r="FDG2698" s="18"/>
      <c r="FDH2698" s="19"/>
      <c r="FDI2698" s="17"/>
      <c r="FDJ2698" s="18"/>
      <c r="FDK2698" s="18"/>
      <c r="FDL2698" s="18"/>
      <c r="FDM2698" s="18"/>
      <c r="FDN2698" s="18"/>
      <c r="FDO2698" s="18"/>
      <c r="FDP2698" s="19"/>
      <c r="FDQ2698" s="17"/>
      <c r="FDR2698" s="18"/>
      <c r="FDS2698" s="18"/>
      <c r="FDT2698" s="18"/>
      <c r="FDU2698" s="18"/>
      <c r="FDV2698" s="18"/>
      <c r="FDW2698" s="18"/>
      <c r="FDX2698" s="19"/>
      <c r="FDY2698" s="17"/>
      <c r="FDZ2698" s="18"/>
      <c r="FEA2698" s="18"/>
      <c r="FEB2698" s="18"/>
      <c r="FEC2698" s="18"/>
      <c r="FED2698" s="18"/>
      <c r="FEE2698" s="18"/>
      <c r="FEF2698" s="19"/>
      <c r="FEG2698" s="17"/>
      <c r="FEH2698" s="18"/>
      <c r="FEI2698" s="18"/>
      <c r="FEJ2698" s="18"/>
      <c r="FEK2698" s="18"/>
      <c r="FEL2698" s="18"/>
      <c r="FEM2698" s="18"/>
      <c r="FEN2698" s="19"/>
      <c r="FEO2698" s="17"/>
      <c r="FEP2698" s="18"/>
      <c r="FEQ2698" s="18"/>
      <c r="FER2698" s="18"/>
      <c r="FES2698" s="18"/>
      <c r="FET2698" s="18"/>
      <c r="FEU2698" s="18"/>
      <c r="FEV2698" s="19"/>
      <c r="FEW2698" s="17"/>
      <c r="FEX2698" s="18"/>
      <c r="FEY2698" s="18"/>
      <c r="FEZ2698" s="18"/>
      <c r="FFA2698" s="18"/>
      <c r="FFB2698" s="18"/>
      <c r="FFC2698" s="18"/>
      <c r="FFD2698" s="19"/>
      <c r="FFE2698" s="17"/>
      <c r="FFF2698" s="18"/>
      <c r="FFG2698" s="18"/>
      <c r="FFH2698" s="18"/>
      <c r="FFI2698" s="18"/>
      <c r="FFJ2698" s="18"/>
      <c r="FFK2698" s="18"/>
      <c r="FFL2698" s="19"/>
      <c r="FFM2698" s="17"/>
      <c r="FFN2698" s="18"/>
      <c r="FFO2698" s="18"/>
      <c r="FFP2698" s="18"/>
      <c r="FFQ2698" s="18"/>
      <c r="FFR2698" s="18"/>
      <c r="FFS2698" s="18"/>
      <c r="FFT2698" s="19"/>
      <c r="FFU2698" s="17"/>
      <c r="FFV2698" s="18"/>
      <c r="FFW2698" s="18"/>
      <c r="FFX2698" s="18"/>
      <c r="FFY2698" s="18"/>
      <c r="FFZ2698" s="18"/>
      <c r="FGA2698" s="18"/>
      <c r="FGB2698" s="19"/>
      <c r="FGC2698" s="17"/>
      <c r="FGD2698" s="18"/>
      <c r="FGE2698" s="18"/>
      <c r="FGF2698" s="18"/>
      <c r="FGG2698" s="18"/>
      <c r="FGH2698" s="18"/>
      <c r="FGI2698" s="18"/>
      <c r="FGJ2698" s="19"/>
      <c r="FGK2698" s="17"/>
      <c r="FGL2698" s="18"/>
      <c r="FGM2698" s="18"/>
      <c r="FGN2698" s="18"/>
      <c r="FGO2698" s="18"/>
      <c r="FGP2698" s="18"/>
      <c r="FGQ2698" s="18"/>
      <c r="FGR2698" s="19"/>
      <c r="FGS2698" s="17"/>
      <c r="FGT2698" s="18"/>
      <c r="FGU2698" s="18"/>
      <c r="FGV2698" s="18"/>
      <c r="FGW2698" s="18"/>
      <c r="FGX2698" s="18"/>
      <c r="FGY2698" s="18"/>
      <c r="FGZ2698" s="19"/>
      <c r="FHA2698" s="17"/>
      <c r="FHB2698" s="18"/>
      <c r="FHC2698" s="18"/>
      <c r="FHD2698" s="18"/>
      <c r="FHE2698" s="18"/>
      <c r="FHF2698" s="18"/>
      <c r="FHG2698" s="18"/>
      <c r="FHH2698" s="19"/>
      <c r="FHI2698" s="17"/>
      <c r="FHJ2698" s="18"/>
      <c r="FHK2698" s="18"/>
      <c r="FHL2698" s="18"/>
      <c r="FHM2698" s="18"/>
      <c r="FHN2698" s="18"/>
      <c r="FHO2698" s="18"/>
      <c r="FHP2698" s="19"/>
      <c r="FHQ2698" s="17"/>
      <c r="FHR2698" s="18"/>
      <c r="FHS2698" s="18"/>
      <c r="FHT2698" s="18"/>
      <c r="FHU2698" s="18"/>
      <c r="FHV2698" s="18"/>
      <c r="FHW2698" s="18"/>
      <c r="FHX2698" s="19"/>
      <c r="FHY2698" s="17"/>
      <c r="FHZ2698" s="18"/>
      <c r="FIA2698" s="18"/>
      <c r="FIB2698" s="18"/>
      <c r="FIC2698" s="18"/>
      <c r="FID2698" s="18"/>
      <c r="FIE2698" s="18"/>
      <c r="FIF2698" s="19"/>
      <c r="FIG2698" s="17"/>
      <c r="FIH2698" s="18"/>
      <c r="FII2698" s="18"/>
      <c r="FIJ2698" s="18"/>
      <c r="FIK2698" s="18"/>
      <c r="FIL2698" s="18"/>
      <c r="FIM2698" s="18"/>
      <c r="FIN2698" s="19"/>
      <c r="FIO2698" s="17"/>
      <c r="FIP2698" s="18"/>
      <c r="FIQ2698" s="18"/>
      <c r="FIR2698" s="18"/>
      <c r="FIS2698" s="18"/>
      <c r="FIT2698" s="18"/>
      <c r="FIU2698" s="18"/>
      <c r="FIV2698" s="19"/>
      <c r="FIW2698" s="17"/>
      <c r="FIX2698" s="18"/>
      <c r="FIY2698" s="18"/>
      <c r="FIZ2698" s="18"/>
      <c r="FJA2698" s="18"/>
      <c r="FJB2698" s="18"/>
      <c r="FJC2698" s="18"/>
      <c r="FJD2698" s="19"/>
      <c r="FJE2698" s="17"/>
      <c r="FJF2698" s="18"/>
      <c r="FJG2698" s="18"/>
      <c r="FJH2698" s="18"/>
      <c r="FJI2698" s="18"/>
      <c r="FJJ2698" s="18"/>
      <c r="FJK2698" s="18"/>
      <c r="FJL2698" s="19"/>
      <c r="FJM2698" s="17"/>
      <c r="FJN2698" s="18"/>
      <c r="FJO2698" s="18"/>
      <c r="FJP2698" s="18"/>
      <c r="FJQ2698" s="18"/>
      <c r="FJR2698" s="18"/>
      <c r="FJS2698" s="18"/>
      <c r="FJT2698" s="19"/>
      <c r="FJU2698" s="17"/>
      <c r="FJV2698" s="18"/>
      <c r="FJW2698" s="18"/>
      <c r="FJX2698" s="18"/>
      <c r="FJY2698" s="18"/>
      <c r="FJZ2698" s="18"/>
      <c r="FKA2698" s="18"/>
      <c r="FKB2698" s="19"/>
      <c r="FKC2698" s="17"/>
      <c r="FKD2698" s="18"/>
      <c r="FKE2698" s="18"/>
      <c r="FKF2698" s="18"/>
      <c r="FKG2698" s="18"/>
      <c r="FKH2698" s="18"/>
      <c r="FKI2698" s="18"/>
      <c r="FKJ2698" s="19"/>
      <c r="FKK2698" s="17"/>
      <c r="FKL2698" s="18"/>
      <c r="FKM2698" s="18"/>
      <c r="FKN2698" s="18"/>
      <c r="FKO2698" s="18"/>
      <c r="FKP2698" s="18"/>
      <c r="FKQ2698" s="18"/>
      <c r="FKR2698" s="19"/>
      <c r="FKS2698" s="17"/>
      <c r="FKT2698" s="18"/>
      <c r="FKU2698" s="18"/>
      <c r="FKV2698" s="18"/>
      <c r="FKW2698" s="18"/>
      <c r="FKX2698" s="18"/>
      <c r="FKY2698" s="18"/>
      <c r="FKZ2698" s="19"/>
      <c r="FLA2698" s="17"/>
      <c r="FLB2698" s="18"/>
      <c r="FLC2698" s="18"/>
      <c r="FLD2698" s="18"/>
      <c r="FLE2698" s="18"/>
      <c r="FLF2698" s="18"/>
      <c r="FLG2698" s="18"/>
      <c r="FLH2698" s="19"/>
      <c r="FLI2698" s="17"/>
      <c r="FLJ2698" s="18"/>
      <c r="FLK2698" s="18"/>
      <c r="FLL2698" s="18"/>
      <c r="FLM2698" s="18"/>
      <c r="FLN2698" s="18"/>
      <c r="FLO2698" s="18"/>
      <c r="FLP2698" s="19"/>
      <c r="FLQ2698" s="17"/>
      <c r="FLR2698" s="18"/>
      <c r="FLS2698" s="18"/>
      <c r="FLT2698" s="18"/>
      <c r="FLU2698" s="18"/>
      <c r="FLV2698" s="18"/>
      <c r="FLW2698" s="18"/>
      <c r="FLX2698" s="19"/>
      <c r="FLY2698" s="17"/>
      <c r="FLZ2698" s="18"/>
      <c r="FMA2698" s="18"/>
      <c r="FMB2698" s="18"/>
      <c r="FMC2698" s="18"/>
      <c r="FMD2698" s="18"/>
      <c r="FME2698" s="18"/>
      <c r="FMF2698" s="19"/>
      <c r="FMG2698" s="17"/>
      <c r="FMH2698" s="18"/>
      <c r="FMI2698" s="18"/>
      <c r="FMJ2698" s="18"/>
      <c r="FMK2698" s="18"/>
      <c r="FML2698" s="18"/>
      <c r="FMM2698" s="18"/>
      <c r="FMN2698" s="19"/>
      <c r="FMO2698" s="17"/>
      <c r="FMP2698" s="18"/>
      <c r="FMQ2698" s="18"/>
      <c r="FMR2698" s="18"/>
      <c r="FMS2698" s="18"/>
      <c r="FMT2698" s="18"/>
      <c r="FMU2698" s="18"/>
      <c r="FMV2698" s="19"/>
      <c r="FMW2698" s="17"/>
      <c r="FMX2698" s="18"/>
      <c r="FMY2698" s="18"/>
      <c r="FMZ2698" s="18"/>
      <c r="FNA2698" s="18"/>
      <c r="FNB2698" s="18"/>
      <c r="FNC2698" s="18"/>
      <c r="FND2698" s="19"/>
      <c r="FNE2698" s="17"/>
      <c r="FNF2698" s="18"/>
      <c r="FNG2698" s="18"/>
      <c r="FNH2698" s="18"/>
      <c r="FNI2698" s="18"/>
      <c r="FNJ2698" s="18"/>
      <c r="FNK2698" s="18"/>
      <c r="FNL2698" s="19"/>
      <c r="FNM2698" s="17"/>
      <c r="FNN2698" s="18"/>
      <c r="FNO2698" s="18"/>
      <c r="FNP2698" s="18"/>
      <c r="FNQ2698" s="18"/>
      <c r="FNR2698" s="18"/>
      <c r="FNS2698" s="18"/>
      <c r="FNT2698" s="19"/>
      <c r="FNU2698" s="17"/>
      <c r="FNV2698" s="18"/>
      <c r="FNW2698" s="18"/>
      <c r="FNX2698" s="18"/>
      <c r="FNY2698" s="18"/>
      <c r="FNZ2698" s="18"/>
      <c r="FOA2698" s="18"/>
      <c r="FOB2698" s="19"/>
      <c r="FOC2698" s="17"/>
      <c r="FOD2698" s="18"/>
      <c r="FOE2698" s="18"/>
      <c r="FOF2698" s="18"/>
      <c r="FOG2698" s="18"/>
      <c r="FOH2698" s="18"/>
      <c r="FOI2698" s="18"/>
      <c r="FOJ2698" s="19"/>
      <c r="FOK2698" s="17"/>
      <c r="FOL2698" s="18"/>
      <c r="FOM2698" s="18"/>
      <c r="FON2698" s="18"/>
      <c r="FOO2698" s="18"/>
      <c r="FOP2698" s="18"/>
      <c r="FOQ2698" s="18"/>
      <c r="FOR2698" s="19"/>
      <c r="FOS2698" s="17"/>
      <c r="FOT2698" s="18"/>
      <c r="FOU2698" s="18"/>
      <c r="FOV2698" s="18"/>
      <c r="FOW2698" s="18"/>
      <c r="FOX2698" s="18"/>
      <c r="FOY2698" s="18"/>
      <c r="FOZ2698" s="19"/>
      <c r="FPA2698" s="17"/>
      <c r="FPB2698" s="18"/>
      <c r="FPC2698" s="18"/>
      <c r="FPD2698" s="18"/>
      <c r="FPE2698" s="18"/>
      <c r="FPF2698" s="18"/>
      <c r="FPG2698" s="18"/>
      <c r="FPH2698" s="19"/>
      <c r="FPI2698" s="17"/>
      <c r="FPJ2698" s="18"/>
      <c r="FPK2698" s="18"/>
      <c r="FPL2698" s="18"/>
      <c r="FPM2698" s="18"/>
      <c r="FPN2698" s="18"/>
      <c r="FPO2698" s="18"/>
      <c r="FPP2698" s="19"/>
      <c r="FPQ2698" s="17"/>
      <c r="FPR2698" s="18"/>
      <c r="FPS2698" s="18"/>
      <c r="FPT2698" s="18"/>
      <c r="FPU2698" s="18"/>
      <c r="FPV2698" s="18"/>
      <c r="FPW2698" s="18"/>
      <c r="FPX2698" s="19"/>
      <c r="FPY2698" s="17"/>
      <c r="FPZ2698" s="18"/>
      <c r="FQA2698" s="18"/>
      <c r="FQB2698" s="18"/>
      <c r="FQC2698" s="18"/>
      <c r="FQD2698" s="18"/>
      <c r="FQE2698" s="18"/>
      <c r="FQF2698" s="19"/>
      <c r="FQG2698" s="17"/>
      <c r="FQH2698" s="18"/>
      <c r="FQI2698" s="18"/>
      <c r="FQJ2698" s="18"/>
      <c r="FQK2698" s="18"/>
      <c r="FQL2698" s="18"/>
      <c r="FQM2698" s="18"/>
      <c r="FQN2698" s="19"/>
      <c r="FQO2698" s="17"/>
      <c r="FQP2698" s="18"/>
      <c r="FQQ2698" s="18"/>
      <c r="FQR2698" s="18"/>
      <c r="FQS2698" s="18"/>
      <c r="FQT2698" s="18"/>
      <c r="FQU2698" s="18"/>
      <c r="FQV2698" s="19"/>
      <c r="FQW2698" s="17"/>
      <c r="FQX2698" s="18"/>
      <c r="FQY2698" s="18"/>
      <c r="FQZ2698" s="18"/>
      <c r="FRA2698" s="18"/>
      <c r="FRB2698" s="18"/>
      <c r="FRC2698" s="18"/>
      <c r="FRD2698" s="19"/>
      <c r="FRE2698" s="17"/>
      <c r="FRF2698" s="18"/>
      <c r="FRG2698" s="18"/>
      <c r="FRH2698" s="18"/>
      <c r="FRI2698" s="18"/>
      <c r="FRJ2698" s="18"/>
      <c r="FRK2698" s="18"/>
      <c r="FRL2698" s="19"/>
      <c r="FRM2698" s="17"/>
      <c r="FRN2698" s="18"/>
      <c r="FRO2698" s="18"/>
      <c r="FRP2698" s="18"/>
      <c r="FRQ2698" s="18"/>
      <c r="FRR2698" s="18"/>
      <c r="FRS2698" s="18"/>
      <c r="FRT2698" s="19"/>
      <c r="FRU2698" s="17"/>
      <c r="FRV2698" s="18"/>
      <c r="FRW2698" s="18"/>
      <c r="FRX2698" s="18"/>
      <c r="FRY2698" s="18"/>
      <c r="FRZ2698" s="18"/>
      <c r="FSA2698" s="18"/>
      <c r="FSB2698" s="19"/>
      <c r="FSC2698" s="17"/>
      <c r="FSD2698" s="18"/>
      <c r="FSE2698" s="18"/>
      <c r="FSF2698" s="18"/>
      <c r="FSG2698" s="18"/>
      <c r="FSH2698" s="18"/>
      <c r="FSI2698" s="18"/>
      <c r="FSJ2698" s="19"/>
      <c r="FSK2698" s="17"/>
      <c r="FSL2698" s="18"/>
      <c r="FSM2698" s="18"/>
      <c r="FSN2698" s="18"/>
      <c r="FSO2698" s="18"/>
      <c r="FSP2698" s="18"/>
      <c r="FSQ2698" s="18"/>
      <c r="FSR2698" s="19"/>
      <c r="FSS2698" s="17"/>
      <c r="FST2698" s="18"/>
      <c r="FSU2698" s="18"/>
      <c r="FSV2698" s="18"/>
      <c r="FSW2698" s="18"/>
      <c r="FSX2698" s="18"/>
      <c r="FSY2698" s="18"/>
      <c r="FSZ2698" s="19"/>
      <c r="FTA2698" s="17"/>
      <c r="FTB2698" s="18"/>
      <c r="FTC2698" s="18"/>
      <c r="FTD2698" s="18"/>
      <c r="FTE2698" s="18"/>
      <c r="FTF2698" s="18"/>
      <c r="FTG2698" s="18"/>
      <c r="FTH2698" s="19"/>
      <c r="FTI2698" s="17"/>
      <c r="FTJ2698" s="18"/>
      <c r="FTK2698" s="18"/>
      <c r="FTL2698" s="18"/>
      <c r="FTM2698" s="18"/>
      <c r="FTN2698" s="18"/>
      <c r="FTO2698" s="18"/>
      <c r="FTP2698" s="19"/>
      <c r="FTQ2698" s="17"/>
      <c r="FTR2698" s="18"/>
      <c r="FTS2698" s="18"/>
      <c r="FTT2698" s="18"/>
      <c r="FTU2698" s="18"/>
      <c r="FTV2698" s="18"/>
      <c r="FTW2698" s="18"/>
      <c r="FTX2698" s="19"/>
      <c r="FTY2698" s="17"/>
      <c r="FTZ2698" s="18"/>
      <c r="FUA2698" s="18"/>
      <c r="FUB2698" s="18"/>
      <c r="FUC2698" s="18"/>
      <c r="FUD2698" s="18"/>
      <c r="FUE2698" s="18"/>
      <c r="FUF2698" s="19"/>
      <c r="FUG2698" s="17"/>
      <c r="FUH2698" s="18"/>
      <c r="FUI2698" s="18"/>
      <c r="FUJ2698" s="18"/>
      <c r="FUK2698" s="18"/>
      <c r="FUL2698" s="18"/>
      <c r="FUM2698" s="18"/>
      <c r="FUN2698" s="19"/>
      <c r="FUO2698" s="17"/>
      <c r="FUP2698" s="18"/>
      <c r="FUQ2698" s="18"/>
      <c r="FUR2698" s="18"/>
      <c r="FUS2698" s="18"/>
      <c r="FUT2698" s="18"/>
      <c r="FUU2698" s="18"/>
      <c r="FUV2698" s="19"/>
      <c r="FUW2698" s="17"/>
      <c r="FUX2698" s="18"/>
      <c r="FUY2698" s="18"/>
      <c r="FUZ2698" s="18"/>
      <c r="FVA2698" s="18"/>
      <c r="FVB2698" s="18"/>
      <c r="FVC2698" s="18"/>
      <c r="FVD2698" s="19"/>
      <c r="FVE2698" s="17"/>
      <c r="FVF2698" s="18"/>
      <c r="FVG2698" s="18"/>
      <c r="FVH2698" s="18"/>
      <c r="FVI2698" s="18"/>
      <c r="FVJ2698" s="18"/>
      <c r="FVK2698" s="18"/>
      <c r="FVL2698" s="19"/>
      <c r="FVM2698" s="17"/>
      <c r="FVN2698" s="18"/>
      <c r="FVO2698" s="18"/>
      <c r="FVP2698" s="18"/>
      <c r="FVQ2698" s="18"/>
      <c r="FVR2698" s="18"/>
      <c r="FVS2698" s="18"/>
      <c r="FVT2698" s="19"/>
      <c r="FVU2698" s="17"/>
      <c r="FVV2698" s="18"/>
      <c r="FVW2698" s="18"/>
      <c r="FVX2698" s="18"/>
      <c r="FVY2698" s="18"/>
      <c r="FVZ2698" s="18"/>
      <c r="FWA2698" s="18"/>
      <c r="FWB2698" s="19"/>
      <c r="FWC2698" s="17"/>
      <c r="FWD2698" s="18"/>
      <c r="FWE2698" s="18"/>
      <c r="FWF2698" s="18"/>
      <c r="FWG2698" s="18"/>
      <c r="FWH2698" s="18"/>
      <c r="FWI2698" s="18"/>
      <c r="FWJ2698" s="19"/>
      <c r="FWK2698" s="17"/>
      <c r="FWL2698" s="18"/>
      <c r="FWM2698" s="18"/>
      <c r="FWN2698" s="18"/>
      <c r="FWO2698" s="18"/>
      <c r="FWP2698" s="18"/>
      <c r="FWQ2698" s="18"/>
      <c r="FWR2698" s="19"/>
      <c r="FWS2698" s="17"/>
      <c r="FWT2698" s="18"/>
      <c r="FWU2698" s="18"/>
      <c r="FWV2698" s="18"/>
      <c r="FWW2698" s="18"/>
      <c r="FWX2698" s="18"/>
      <c r="FWY2698" s="18"/>
      <c r="FWZ2698" s="19"/>
      <c r="FXA2698" s="17"/>
      <c r="FXB2698" s="18"/>
      <c r="FXC2698" s="18"/>
      <c r="FXD2698" s="18"/>
      <c r="FXE2698" s="18"/>
      <c r="FXF2698" s="18"/>
      <c r="FXG2698" s="18"/>
      <c r="FXH2698" s="19"/>
      <c r="FXI2698" s="17"/>
      <c r="FXJ2698" s="18"/>
      <c r="FXK2698" s="18"/>
      <c r="FXL2698" s="18"/>
      <c r="FXM2698" s="18"/>
      <c r="FXN2698" s="18"/>
      <c r="FXO2698" s="18"/>
      <c r="FXP2698" s="19"/>
      <c r="FXQ2698" s="17"/>
      <c r="FXR2698" s="18"/>
      <c r="FXS2698" s="18"/>
      <c r="FXT2698" s="18"/>
      <c r="FXU2698" s="18"/>
      <c r="FXV2698" s="18"/>
      <c r="FXW2698" s="18"/>
      <c r="FXX2698" s="19"/>
      <c r="FXY2698" s="17"/>
      <c r="FXZ2698" s="18"/>
      <c r="FYA2698" s="18"/>
      <c r="FYB2698" s="18"/>
      <c r="FYC2698" s="18"/>
      <c r="FYD2698" s="18"/>
      <c r="FYE2698" s="18"/>
      <c r="FYF2698" s="19"/>
      <c r="FYG2698" s="17"/>
      <c r="FYH2698" s="18"/>
      <c r="FYI2698" s="18"/>
      <c r="FYJ2698" s="18"/>
      <c r="FYK2698" s="18"/>
      <c r="FYL2698" s="18"/>
      <c r="FYM2698" s="18"/>
      <c r="FYN2698" s="19"/>
      <c r="FYO2698" s="17"/>
      <c r="FYP2698" s="18"/>
      <c r="FYQ2698" s="18"/>
      <c r="FYR2698" s="18"/>
      <c r="FYS2698" s="18"/>
      <c r="FYT2698" s="18"/>
      <c r="FYU2698" s="18"/>
      <c r="FYV2698" s="19"/>
      <c r="FYW2698" s="17"/>
      <c r="FYX2698" s="18"/>
      <c r="FYY2698" s="18"/>
      <c r="FYZ2698" s="18"/>
      <c r="FZA2698" s="18"/>
      <c r="FZB2698" s="18"/>
      <c r="FZC2698" s="18"/>
      <c r="FZD2698" s="19"/>
      <c r="FZE2698" s="17"/>
      <c r="FZF2698" s="18"/>
      <c r="FZG2698" s="18"/>
      <c r="FZH2698" s="18"/>
      <c r="FZI2698" s="18"/>
      <c r="FZJ2698" s="18"/>
      <c r="FZK2698" s="18"/>
      <c r="FZL2698" s="19"/>
      <c r="FZM2698" s="17"/>
      <c r="FZN2698" s="18"/>
      <c r="FZO2698" s="18"/>
      <c r="FZP2698" s="18"/>
      <c r="FZQ2698" s="18"/>
      <c r="FZR2698" s="18"/>
      <c r="FZS2698" s="18"/>
      <c r="FZT2698" s="19"/>
      <c r="FZU2698" s="17"/>
      <c r="FZV2698" s="18"/>
      <c r="FZW2698" s="18"/>
      <c r="FZX2698" s="18"/>
      <c r="FZY2698" s="18"/>
      <c r="FZZ2698" s="18"/>
      <c r="GAA2698" s="18"/>
      <c r="GAB2698" s="19"/>
      <c r="GAC2698" s="17"/>
      <c r="GAD2698" s="18"/>
      <c r="GAE2698" s="18"/>
      <c r="GAF2698" s="18"/>
      <c r="GAG2698" s="18"/>
      <c r="GAH2698" s="18"/>
      <c r="GAI2698" s="18"/>
      <c r="GAJ2698" s="19"/>
      <c r="GAK2698" s="17"/>
      <c r="GAL2698" s="18"/>
      <c r="GAM2698" s="18"/>
      <c r="GAN2698" s="18"/>
      <c r="GAO2698" s="18"/>
      <c r="GAP2698" s="18"/>
      <c r="GAQ2698" s="18"/>
      <c r="GAR2698" s="19"/>
      <c r="GAS2698" s="17"/>
      <c r="GAT2698" s="18"/>
      <c r="GAU2698" s="18"/>
      <c r="GAV2698" s="18"/>
      <c r="GAW2698" s="18"/>
      <c r="GAX2698" s="18"/>
      <c r="GAY2698" s="18"/>
      <c r="GAZ2698" s="19"/>
      <c r="GBA2698" s="17"/>
      <c r="GBB2698" s="18"/>
      <c r="GBC2698" s="18"/>
      <c r="GBD2698" s="18"/>
      <c r="GBE2698" s="18"/>
      <c r="GBF2698" s="18"/>
      <c r="GBG2698" s="18"/>
      <c r="GBH2698" s="19"/>
      <c r="GBI2698" s="17"/>
      <c r="GBJ2698" s="18"/>
      <c r="GBK2698" s="18"/>
      <c r="GBL2698" s="18"/>
      <c r="GBM2698" s="18"/>
      <c r="GBN2698" s="18"/>
      <c r="GBO2698" s="18"/>
      <c r="GBP2698" s="19"/>
      <c r="GBQ2698" s="17"/>
      <c r="GBR2698" s="18"/>
      <c r="GBS2698" s="18"/>
      <c r="GBT2698" s="18"/>
      <c r="GBU2698" s="18"/>
      <c r="GBV2698" s="18"/>
      <c r="GBW2698" s="18"/>
      <c r="GBX2698" s="19"/>
      <c r="GBY2698" s="17"/>
      <c r="GBZ2698" s="18"/>
      <c r="GCA2698" s="18"/>
      <c r="GCB2698" s="18"/>
      <c r="GCC2698" s="18"/>
      <c r="GCD2698" s="18"/>
      <c r="GCE2698" s="18"/>
      <c r="GCF2698" s="19"/>
      <c r="GCG2698" s="17"/>
      <c r="GCH2698" s="18"/>
      <c r="GCI2698" s="18"/>
      <c r="GCJ2698" s="18"/>
      <c r="GCK2698" s="18"/>
      <c r="GCL2698" s="18"/>
      <c r="GCM2698" s="18"/>
      <c r="GCN2698" s="19"/>
      <c r="GCO2698" s="17"/>
      <c r="GCP2698" s="18"/>
      <c r="GCQ2698" s="18"/>
      <c r="GCR2698" s="18"/>
      <c r="GCS2698" s="18"/>
      <c r="GCT2698" s="18"/>
      <c r="GCU2698" s="18"/>
      <c r="GCV2698" s="19"/>
      <c r="GCW2698" s="17"/>
      <c r="GCX2698" s="18"/>
      <c r="GCY2698" s="18"/>
      <c r="GCZ2698" s="18"/>
      <c r="GDA2698" s="18"/>
      <c r="GDB2698" s="18"/>
      <c r="GDC2698" s="18"/>
      <c r="GDD2698" s="19"/>
      <c r="GDE2698" s="17"/>
      <c r="GDF2698" s="18"/>
      <c r="GDG2698" s="18"/>
      <c r="GDH2698" s="18"/>
      <c r="GDI2698" s="18"/>
      <c r="GDJ2698" s="18"/>
      <c r="GDK2698" s="18"/>
      <c r="GDL2698" s="19"/>
      <c r="GDM2698" s="17"/>
      <c r="GDN2698" s="18"/>
      <c r="GDO2698" s="18"/>
      <c r="GDP2698" s="18"/>
      <c r="GDQ2698" s="18"/>
      <c r="GDR2698" s="18"/>
      <c r="GDS2698" s="18"/>
      <c r="GDT2698" s="19"/>
      <c r="GDU2698" s="17"/>
      <c r="GDV2698" s="18"/>
      <c r="GDW2698" s="18"/>
      <c r="GDX2698" s="18"/>
      <c r="GDY2698" s="18"/>
      <c r="GDZ2698" s="18"/>
      <c r="GEA2698" s="18"/>
      <c r="GEB2698" s="19"/>
      <c r="GEC2698" s="17"/>
      <c r="GED2698" s="18"/>
      <c r="GEE2698" s="18"/>
      <c r="GEF2698" s="18"/>
      <c r="GEG2698" s="18"/>
      <c r="GEH2698" s="18"/>
      <c r="GEI2698" s="18"/>
      <c r="GEJ2698" s="19"/>
      <c r="GEK2698" s="17"/>
      <c r="GEL2698" s="18"/>
      <c r="GEM2698" s="18"/>
      <c r="GEN2698" s="18"/>
      <c r="GEO2698" s="18"/>
      <c r="GEP2698" s="18"/>
      <c r="GEQ2698" s="18"/>
      <c r="GER2698" s="19"/>
      <c r="GES2698" s="17"/>
      <c r="GET2698" s="18"/>
      <c r="GEU2698" s="18"/>
      <c r="GEV2698" s="18"/>
      <c r="GEW2698" s="18"/>
      <c r="GEX2698" s="18"/>
      <c r="GEY2698" s="18"/>
      <c r="GEZ2698" s="19"/>
      <c r="GFA2698" s="17"/>
      <c r="GFB2698" s="18"/>
      <c r="GFC2698" s="18"/>
      <c r="GFD2698" s="18"/>
      <c r="GFE2698" s="18"/>
      <c r="GFF2698" s="18"/>
      <c r="GFG2698" s="18"/>
      <c r="GFH2698" s="19"/>
      <c r="GFI2698" s="17"/>
      <c r="GFJ2698" s="18"/>
      <c r="GFK2698" s="18"/>
      <c r="GFL2698" s="18"/>
      <c r="GFM2698" s="18"/>
      <c r="GFN2698" s="18"/>
      <c r="GFO2698" s="18"/>
      <c r="GFP2698" s="19"/>
      <c r="GFQ2698" s="17"/>
      <c r="GFR2698" s="18"/>
      <c r="GFS2698" s="18"/>
      <c r="GFT2698" s="18"/>
      <c r="GFU2698" s="18"/>
      <c r="GFV2698" s="18"/>
      <c r="GFW2698" s="18"/>
      <c r="GFX2698" s="19"/>
      <c r="GFY2698" s="17"/>
      <c r="GFZ2698" s="18"/>
      <c r="GGA2698" s="18"/>
      <c r="GGB2698" s="18"/>
      <c r="GGC2698" s="18"/>
      <c r="GGD2698" s="18"/>
      <c r="GGE2698" s="18"/>
      <c r="GGF2698" s="19"/>
      <c r="GGG2698" s="17"/>
      <c r="GGH2698" s="18"/>
      <c r="GGI2698" s="18"/>
      <c r="GGJ2698" s="18"/>
      <c r="GGK2698" s="18"/>
      <c r="GGL2698" s="18"/>
      <c r="GGM2698" s="18"/>
      <c r="GGN2698" s="19"/>
      <c r="GGO2698" s="17"/>
      <c r="GGP2698" s="18"/>
      <c r="GGQ2698" s="18"/>
      <c r="GGR2698" s="18"/>
      <c r="GGS2698" s="18"/>
      <c r="GGT2698" s="18"/>
      <c r="GGU2698" s="18"/>
      <c r="GGV2698" s="19"/>
      <c r="GGW2698" s="17"/>
      <c r="GGX2698" s="18"/>
      <c r="GGY2698" s="18"/>
      <c r="GGZ2698" s="18"/>
      <c r="GHA2698" s="18"/>
      <c r="GHB2698" s="18"/>
      <c r="GHC2698" s="18"/>
      <c r="GHD2698" s="19"/>
      <c r="GHE2698" s="17"/>
      <c r="GHF2698" s="18"/>
      <c r="GHG2698" s="18"/>
      <c r="GHH2698" s="18"/>
      <c r="GHI2698" s="18"/>
      <c r="GHJ2698" s="18"/>
      <c r="GHK2698" s="18"/>
      <c r="GHL2698" s="19"/>
      <c r="GHM2698" s="17"/>
      <c r="GHN2698" s="18"/>
      <c r="GHO2698" s="18"/>
      <c r="GHP2698" s="18"/>
      <c r="GHQ2698" s="18"/>
      <c r="GHR2698" s="18"/>
      <c r="GHS2698" s="18"/>
      <c r="GHT2698" s="19"/>
      <c r="GHU2698" s="17"/>
      <c r="GHV2698" s="18"/>
      <c r="GHW2698" s="18"/>
      <c r="GHX2698" s="18"/>
      <c r="GHY2698" s="18"/>
      <c r="GHZ2698" s="18"/>
      <c r="GIA2698" s="18"/>
      <c r="GIB2698" s="19"/>
      <c r="GIC2698" s="17"/>
      <c r="GID2698" s="18"/>
      <c r="GIE2698" s="18"/>
      <c r="GIF2698" s="18"/>
      <c r="GIG2698" s="18"/>
      <c r="GIH2698" s="18"/>
      <c r="GII2698" s="18"/>
      <c r="GIJ2698" s="19"/>
      <c r="GIK2698" s="17"/>
      <c r="GIL2698" s="18"/>
      <c r="GIM2698" s="18"/>
      <c r="GIN2698" s="18"/>
      <c r="GIO2698" s="18"/>
      <c r="GIP2698" s="18"/>
      <c r="GIQ2698" s="18"/>
      <c r="GIR2698" s="19"/>
      <c r="GIS2698" s="17"/>
      <c r="GIT2698" s="18"/>
      <c r="GIU2698" s="18"/>
      <c r="GIV2698" s="18"/>
      <c r="GIW2698" s="18"/>
      <c r="GIX2698" s="18"/>
      <c r="GIY2698" s="18"/>
      <c r="GIZ2698" s="19"/>
      <c r="GJA2698" s="17"/>
      <c r="GJB2698" s="18"/>
      <c r="GJC2698" s="18"/>
      <c r="GJD2698" s="18"/>
      <c r="GJE2698" s="18"/>
      <c r="GJF2698" s="18"/>
      <c r="GJG2698" s="18"/>
      <c r="GJH2698" s="19"/>
      <c r="GJI2698" s="17"/>
      <c r="GJJ2698" s="18"/>
      <c r="GJK2698" s="18"/>
      <c r="GJL2698" s="18"/>
      <c r="GJM2698" s="18"/>
      <c r="GJN2698" s="18"/>
      <c r="GJO2698" s="18"/>
      <c r="GJP2698" s="19"/>
      <c r="GJQ2698" s="17"/>
      <c r="GJR2698" s="18"/>
      <c r="GJS2698" s="18"/>
      <c r="GJT2698" s="18"/>
      <c r="GJU2698" s="18"/>
      <c r="GJV2698" s="18"/>
      <c r="GJW2698" s="18"/>
      <c r="GJX2698" s="19"/>
      <c r="GJY2698" s="17"/>
      <c r="GJZ2698" s="18"/>
      <c r="GKA2698" s="18"/>
      <c r="GKB2698" s="18"/>
      <c r="GKC2698" s="18"/>
      <c r="GKD2698" s="18"/>
      <c r="GKE2698" s="18"/>
      <c r="GKF2698" s="19"/>
      <c r="GKG2698" s="17"/>
      <c r="GKH2698" s="18"/>
      <c r="GKI2698" s="18"/>
      <c r="GKJ2698" s="18"/>
      <c r="GKK2698" s="18"/>
      <c r="GKL2698" s="18"/>
      <c r="GKM2698" s="18"/>
      <c r="GKN2698" s="19"/>
      <c r="GKO2698" s="17"/>
      <c r="GKP2698" s="18"/>
      <c r="GKQ2698" s="18"/>
      <c r="GKR2698" s="18"/>
      <c r="GKS2698" s="18"/>
      <c r="GKT2698" s="18"/>
      <c r="GKU2698" s="18"/>
      <c r="GKV2698" s="19"/>
      <c r="GKW2698" s="17"/>
      <c r="GKX2698" s="18"/>
      <c r="GKY2698" s="18"/>
      <c r="GKZ2698" s="18"/>
      <c r="GLA2698" s="18"/>
      <c r="GLB2698" s="18"/>
      <c r="GLC2698" s="18"/>
      <c r="GLD2698" s="19"/>
      <c r="GLE2698" s="17"/>
      <c r="GLF2698" s="18"/>
      <c r="GLG2698" s="18"/>
      <c r="GLH2698" s="18"/>
      <c r="GLI2698" s="18"/>
      <c r="GLJ2698" s="18"/>
      <c r="GLK2698" s="18"/>
      <c r="GLL2698" s="19"/>
      <c r="GLM2698" s="17"/>
      <c r="GLN2698" s="18"/>
      <c r="GLO2698" s="18"/>
      <c r="GLP2698" s="18"/>
      <c r="GLQ2698" s="18"/>
      <c r="GLR2698" s="18"/>
      <c r="GLS2698" s="18"/>
      <c r="GLT2698" s="19"/>
      <c r="GLU2698" s="17"/>
      <c r="GLV2698" s="18"/>
      <c r="GLW2698" s="18"/>
      <c r="GLX2698" s="18"/>
      <c r="GLY2698" s="18"/>
      <c r="GLZ2698" s="18"/>
      <c r="GMA2698" s="18"/>
      <c r="GMB2698" s="19"/>
      <c r="GMC2698" s="17"/>
      <c r="GMD2698" s="18"/>
      <c r="GME2698" s="18"/>
      <c r="GMF2698" s="18"/>
      <c r="GMG2698" s="18"/>
      <c r="GMH2698" s="18"/>
      <c r="GMI2698" s="18"/>
      <c r="GMJ2698" s="19"/>
      <c r="GMK2698" s="17"/>
      <c r="GML2698" s="18"/>
      <c r="GMM2698" s="18"/>
      <c r="GMN2698" s="18"/>
      <c r="GMO2698" s="18"/>
      <c r="GMP2698" s="18"/>
      <c r="GMQ2698" s="18"/>
      <c r="GMR2698" s="19"/>
      <c r="GMS2698" s="17"/>
      <c r="GMT2698" s="18"/>
      <c r="GMU2698" s="18"/>
      <c r="GMV2698" s="18"/>
      <c r="GMW2698" s="18"/>
      <c r="GMX2698" s="18"/>
      <c r="GMY2698" s="18"/>
      <c r="GMZ2698" s="19"/>
      <c r="GNA2698" s="17"/>
      <c r="GNB2698" s="18"/>
      <c r="GNC2698" s="18"/>
      <c r="GND2698" s="18"/>
      <c r="GNE2698" s="18"/>
      <c r="GNF2698" s="18"/>
      <c r="GNG2698" s="18"/>
      <c r="GNH2698" s="19"/>
      <c r="GNI2698" s="17"/>
      <c r="GNJ2698" s="18"/>
      <c r="GNK2698" s="18"/>
      <c r="GNL2698" s="18"/>
      <c r="GNM2698" s="18"/>
      <c r="GNN2698" s="18"/>
      <c r="GNO2698" s="18"/>
      <c r="GNP2698" s="19"/>
      <c r="GNQ2698" s="17"/>
      <c r="GNR2698" s="18"/>
      <c r="GNS2698" s="18"/>
      <c r="GNT2698" s="18"/>
      <c r="GNU2698" s="18"/>
      <c r="GNV2698" s="18"/>
      <c r="GNW2698" s="18"/>
      <c r="GNX2698" s="19"/>
      <c r="GNY2698" s="17"/>
      <c r="GNZ2698" s="18"/>
      <c r="GOA2698" s="18"/>
      <c r="GOB2698" s="18"/>
      <c r="GOC2698" s="18"/>
      <c r="GOD2698" s="18"/>
      <c r="GOE2698" s="18"/>
      <c r="GOF2698" s="19"/>
      <c r="GOG2698" s="17"/>
      <c r="GOH2698" s="18"/>
      <c r="GOI2698" s="18"/>
      <c r="GOJ2698" s="18"/>
      <c r="GOK2698" s="18"/>
      <c r="GOL2698" s="18"/>
      <c r="GOM2698" s="18"/>
      <c r="GON2698" s="19"/>
      <c r="GOO2698" s="17"/>
      <c r="GOP2698" s="18"/>
      <c r="GOQ2698" s="18"/>
      <c r="GOR2698" s="18"/>
      <c r="GOS2698" s="18"/>
      <c r="GOT2698" s="18"/>
      <c r="GOU2698" s="18"/>
      <c r="GOV2698" s="19"/>
      <c r="GOW2698" s="17"/>
      <c r="GOX2698" s="18"/>
      <c r="GOY2698" s="18"/>
      <c r="GOZ2698" s="18"/>
      <c r="GPA2698" s="18"/>
      <c r="GPB2698" s="18"/>
      <c r="GPC2698" s="18"/>
      <c r="GPD2698" s="19"/>
      <c r="GPE2698" s="17"/>
      <c r="GPF2698" s="18"/>
      <c r="GPG2698" s="18"/>
      <c r="GPH2698" s="18"/>
      <c r="GPI2698" s="18"/>
      <c r="GPJ2698" s="18"/>
      <c r="GPK2698" s="18"/>
      <c r="GPL2698" s="19"/>
      <c r="GPM2698" s="17"/>
      <c r="GPN2698" s="18"/>
      <c r="GPO2698" s="18"/>
      <c r="GPP2698" s="18"/>
      <c r="GPQ2698" s="18"/>
      <c r="GPR2698" s="18"/>
      <c r="GPS2698" s="18"/>
      <c r="GPT2698" s="19"/>
      <c r="GPU2698" s="17"/>
      <c r="GPV2698" s="18"/>
      <c r="GPW2698" s="18"/>
      <c r="GPX2698" s="18"/>
      <c r="GPY2698" s="18"/>
      <c r="GPZ2698" s="18"/>
      <c r="GQA2698" s="18"/>
      <c r="GQB2698" s="19"/>
      <c r="GQC2698" s="17"/>
      <c r="GQD2698" s="18"/>
      <c r="GQE2698" s="18"/>
      <c r="GQF2698" s="18"/>
      <c r="GQG2698" s="18"/>
      <c r="GQH2698" s="18"/>
      <c r="GQI2698" s="18"/>
      <c r="GQJ2698" s="19"/>
      <c r="GQK2698" s="17"/>
      <c r="GQL2698" s="18"/>
      <c r="GQM2698" s="18"/>
      <c r="GQN2698" s="18"/>
      <c r="GQO2698" s="18"/>
      <c r="GQP2698" s="18"/>
      <c r="GQQ2698" s="18"/>
      <c r="GQR2698" s="19"/>
      <c r="GQS2698" s="17"/>
      <c r="GQT2698" s="18"/>
      <c r="GQU2698" s="18"/>
      <c r="GQV2698" s="18"/>
      <c r="GQW2698" s="18"/>
      <c r="GQX2698" s="18"/>
      <c r="GQY2698" s="18"/>
      <c r="GQZ2698" s="19"/>
      <c r="GRA2698" s="17"/>
      <c r="GRB2698" s="18"/>
      <c r="GRC2698" s="18"/>
      <c r="GRD2698" s="18"/>
      <c r="GRE2698" s="18"/>
      <c r="GRF2698" s="18"/>
      <c r="GRG2698" s="18"/>
      <c r="GRH2698" s="19"/>
      <c r="GRI2698" s="17"/>
      <c r="GRJ2698" s="18"/>
      <c r="GRK2698" s="18"/>
      <c r="GRL2698" s="18"/>
      <c r="GRM2698" s="18"/>
      <c r="GRN2698" s="18"/>
      <c r="GRO2698" s="18"/>
      <c r="GRP2698" s="19"/>
      <c r="GRQ2698" s="17"/>
      <c r="GRR2698" s="18"/>
      <c r="GRS2698" s="18"/>
      <c r="GRT2698" s="18"/>
      <c r="GRU2698" s="18"/>
      <c r="GRV2698" s="18"/>
      <c r="GRW2698" s="18"/>
      <c r="GRX2698" s="19"/>
      <c r="GRY2698" s="17"/>
      <c r="GRZ2698" s="18"/>
      <c r="GSA2698" s="18"/>
      <c r="GSB2698" s="18"/>
      <c r="GSC2698" s="18"/>
      <c r="GSD2698" s="18"/>
      <c r="GSE2698" s="18"/>
      <c r="GSF2698" s="19"/>
      <c r="GSG2698" s="17"/>
      <c r="GSH2698" s="18"/>
      <c r="GSI2698" s="18"/>
      <c r="GSJ2698" s="18"/>
      <c r="GSK2698" s="18"/>
      <c r="GSL2698" s="18"/>
      <c r="GSM2698" s="18"/>
      <c r="GSN2698" s="19"/>
      <c r="GSO2698" s="17"/>
      <c r="GSP2698" s="18"/>
      <c r="GSQ2698" s="18"/>
      <c r="GSR2698" s="18"/>
      <c r="GSS2698" s="18"/>
      <c r="GST2698" s="18"/>
      <c r="GSU2698" s="18"/>
      <c r="GSV2698" s="19"/>
      <c r="GSW2698" s="17"/>
      <c r="GSX2698" s="18"/>
      <c r="GSY2698" s="18"/>
      <c r="GSZ2698" s="18"/>
      <c r="GTA2698" s="18"/>
      <c r="GTB2698" s="18"/>
      <c r="GTC2698" s="18"/>
      <c r="GTD2698" s="19"/>
      <c r="GTE2698" s="17"/>
      <c r="GTF2698" s="18"/>
      <c r="GTG2698" s="18"/>
      <c r="GTH2698" s="18"/>
      <c r="GTI2698" s="18"/>
      <c r="GTJ2698" s="18"/>
      <c r="GTK2698" s="18"/>
      <c r="GTL2698" s="19"/>
      <c r="GTM2698" s="17"/>
      <c r="GTN2698" s="18"/>
      <c r="GTO2698" s="18"/>
      <c r="GTP2698" s="18"/>
      <c r="GTQ2698" s="18"/>
      <c r="GTR2698" s="18"/>
      <c r="GTS2698" s="18"/>
      <c r="GTT2698" s="19"/>
      <c r="GTU2698" s="17"/>
      <c r="GTV2698" s="18"/>
      <c r="GTW2698" s="18"/>
      <c r="GTX2698" s="18"/>
      <c r="GTY2698" s="18"/>
      <c r="GTZ2698" s="18"/>
      <c r="GUA2698" s="18"/>
      <c r="GUB2698" s="19"/>
      <c r="GUC2698" s="17"/>
      <c r="GUD2698" s="18"/>
      <c r="GUE2698" s="18"/>
      <c r="GUF2698" s="18"/>
      <c r="GUG2698" s="18"/>
      <c r="GUH2698" s="18"/>
      <c r="GUI2698" s="18"/>
      <c r="GUJ2698" s="19"/>
      <c r="GUK2698" s="17"/>
      <c r="GUL2698" s="18"/>
      <c r="GUM2698" s="18"/>
      <c r="GUN2698" s="18"/>
      <c r="GUO2698" s="18"/>
      <c r="GUP2698" s="18"/>
      <c r="GUQ2698" s="18"/>
      <c r="GUR2698" s="19"/>
      <c r="GUS2698" s="17"/>
      <c r="GUT2698" s="18"/>
      <c r="GUU2698" s="18"/>
      <c r="GUV2698" s="18"/>
      <c r="GUW2698" s="18"/>
      <c r="GUX2698" s="18"/>
      <c r="GUY2698" s="18"/>
      <c r="GUZ2698" s="19"/>
      <c r="GVA2698" s="17"/>
      <c r="GVB2698" s="18"/>
      <c r="GVC2698" s="18"/>
      <c r="GVD2698" s="18"/>
      <c r="GVE2698" s="18"/>
      <c r="GVF2698" s="18"/>
      <c r="GVG2698" s="18"/>
      <c r="GVH2698" s="19"/>
      <c r="GVI2698" s="17"/>
      <c r="GVJ2698" s="18"/>
      <c r="GVK2698" s="18"/>
      <c r="GVL2698" s="18"/>
      <c r="GVM2698" s="18"/>
      <c r="GVN2698" s="18"/>
      <c r="GVO2698" s="18"/>
      <c r="GVP2698" s="19"/>
      <c r="GVQ2698" s="17"/>
      <c r="GVR2698" s="18"/>
      <c r="GVS2698" s="18"/>
      <c r="GVT2698" s="18"/>
      <c r="GVU2698" s="18"/>
      <c r="GVV2698" s="18"/>
      <c r="GVW2698" s="18"/>
      <c r="GVX2698" s="19"/>
      <c r="GVY2698" s="17"/>
      <c r="GVZ2698" s="18"/>
      <c r="GWA2698" s="18"/>
      <c r="GWB2698" s="18"/>
      <c r="GWC2698" s="18"/>
      <c r="GWD2698" s="18"/>
      <c r="GWE2698" s="18"/>
      <c r="GWF2698" s="19"/>
      <c r="GWG2698" s="17"/>
      <c r="GWH2698" s="18"/>
      <c r="GWI2698" s="18"/>
      <c r="GWJ2698" s="18"/>
      <c r="GWK2698" s="18"/>
      <c r="GWL2698" s="18"/>
      <c r="GWM2698" s="18"/>
      <c r="GWN2698" s="19"/>
      <c r="GWO2698" s="17"/>
      <c r="GWP2698" s="18"/>
      <c r="GWQ2698" s="18"/>
      <c r="GWR2698" s="18"/>
      <c r="GWS2698" s="18"/>
      <c r="GWT2698" s="18"/>
      <c r="GWU2698" s="18"/>
      <c r="GWV2698" s="19"/>
      <c r="GWW2698" s="17"/>
      <c r="GWX2698" s="18"/>
      <c r="GWY2698" s="18"/>
      <c r="GWZ2698" s="18"/>
      <c r="GXA2698" s="18"/>
      <c r="GXB2698" s="18"/>
      <c r="GXC2698" s="18"/>
      <c r="GXD2698" s="19"/>
      <c r="GXE2698" s="17"/>
      <c r="GXF2698" s="18"/>
      <c r="GXG2698" s="18"/>
      <c r="GXH2698" s="18"/>
      <c r="GXI2698" s="18"/>
      <c r="GXJ2698" s="18"/>
      <c r="GXK2698" s="18"/>
      <c r="GXL2698" s="19"/>
      <c r="GXM2698" s="17"/>
      <c r="GXN2698" s="18"/>
      <c r="GXO2698" s="18"/>
      <c r="GXP2698" s="18"/>
      <c r="GXQ2698" s="18"/>
      <c r="GXR2698" s="18"/>
      <c r="GXS2698" s="18"/>
      <c r="GXT2698" s="19"/>
      <c r="GXU2698" s="17"/>
      <c r="GXV2698" s="18"/>
      <c r="GXW2698" s="18"/>
      <c r="GXX2698" s="18"/>
      <c r="GXY2698" s="18"/>
      <c r="GXZ2698" s="18"/>
      <c r="GYA2698" s="18"/>
      <c r="GYB2698" s="19"/>
      <c r="GYC2698" s="17"/>
      <c r="GYD2698" s="18"/>
      <c r="GYE2698" s="18"/>
      <c r="GYF2698" s="18"/>
      <c r="GYG2698" s="18"/>
      <c r="GYH2698" s="18"/>
      <c r="GYI2698" s="18"/>
      <c r="GYJ2698" s="19"/>
      <c r="GYK2698" s="17"/>
      <c r="GYL2698" s="18"/>
      <c r="GYM2698" s="18"/>
      <c r="GYN2698" s="18"/>
      <c r="GYO2698" s="18"/>
      <c r="GYP2698" s="18"/>
      <c r="GYQ2698" s="18"/>
      <c r="GYR2698" s="19"/>
      <c r="GYS2698" s="17"/>
      <c r="GYT2698" s="18"/>
      <c r="GYU2698" s="18"/>
      <c r="GYV2698" s="18"/>
      <c r="GYW2698" s="18"/>
      <c r="GYX2698" s="18"/>
      <c r="GYY2698" s="18"/>
      <c r="GYZ2698" s="19"/>
      <c r="GZA2698" s="17"/>
      <c r="GZB2698" s="18"/>
      <c r="GZC2698" s="18"/>
      <c r="GZD2698" s="18"/>
      <c r="GZE2698" s="18"/>
      <c r="GZF2698" s="18"/>
      <c r="GZG2698" s="18"/>
      <c r="GZH2698" s="19"/>
      <c r="GZI2698" s="17"/>
      <c r="GZJ2698" s="18"/>
      <c r="GZK2698" s="18"/>
      <c r="GZL2698" s="18"/>
      <c r="GZM2698" s="18"/>
      <c r="GZN2698" s="18"/>
      <c r="GZO2698" s="18"/>
      <c r="GZP2698" s="19"/>
      <c r="GZQ2698" s="17"/>
      <c r="GZR2698" s="18"/>
      <c r="GZS2698" s="18"/>
      <c r="GZT2698" s="18"/>
      <c r="GZU2698" s="18"/>
      <c r="GZV2698" s="18"/>
      <c r="GZW2698" s="18"/>
      <c r="GZX2698" s="19"/>
      <c r="GZY2698" s="17"/>
      <c r="GZZ2698" s="18"/>
      <c r="HAA2698" s="18"/>
      <c r="HAB2698" s="18"/>
      <c r="HAC2698" s="18"/>
      <c r="HAD2698" s="18"/>
      <c r="HAE2698" s="18"/>
      <c r="HAF2698" s="19"/>
      <c r="HAG2698" s="17"/>
      <c r="HAH2698" s="18"/>
      <c r="HAI2698" s="18"/>
      <c r="HAJ2698" s="18"/>
      <c r="HAK2698" s="18"/>
      <c r="HAL2698" s="18"/>
      <c r="HAM2698" s="18"/>
      <c r="HAN2698" s="19"/>
      <c r="HAO2698" s="17"/>
      <c r="HAP2698" s="18"/>
      <c r="HAQ2698" s="18"/>
      <c r="HAR2698" s="18"/>
      <c r="HAS2698" s="18"/>
      <c r="HAT2698" s="18"/>
      <c r="HAU2698" s="18"/>
      <c r="HAV2698" s="19"/>
      <c r="HAW2698" s="17"/>
      <c r="HAX2698" s="18"/>
      <c r="HAY2698" s="18"/>
      <c r="HAZ2698" s="18"/>
      <c r="HBA2698" s="18"/>
      <c r="HBB2698" s="18"/>
      <c r="HBC2698" s="18"/>
      <c r="HBD2698" s="19"/>
      <c r="HBE2698" s="17"/>
      <c r="HBF2698" s="18"/>
      <c r="HBG2698" s="18"/>
      <c r="HBH2698" s="18"/>
      <c r="HBI2698" s="18"/>
      <c r="HBJ2698" s="18"/>
      <c r="HBK2698" s="18"/>
      <c r="HBL2698" s="19"/>
      <c r="HBM2698" s="17"/>
      <c r="HBN2698" s="18"/>
      <c r="HBO2698" s="18"/>
      <c r="HBP2698" s="18"/>
      <c r="HBQ2698" s="18"/>
      <c r="HBR2698" s="18"/>
      <c r="HBS2698" s="18"/>
      <c r="HBT2698" s="19"/>
      <c r="HBU2698" s="17"/>
      <c r="HBV2698" s="18"/>
      <c r="HBW2698" s="18"/>
      <c r="HBX2698" s="18"/>
      <c r="HBY2698" s="18"/>
      <c r="HBZ2698" s="18"/>
      <c r="HCA2698" s="18"/>
      <c r="HCB2698" s="19"/>
      <c r="HCC2698" s="17"/>
      <c r="HCD2698" s="18"/>
      <c r="HCE2698" s="18"/>
      <c r="HCF2698" s="18"/>
      <c r="HCG2698" s="18"/>
      <c r="HCH2698" s="18"/>
      <c r="HCI2698" s="18"/>
      <c r="HCJ2698" s="19"/>
      <c r="HCK2698" s="17"/>
      <c r="HCL2698" s="18"/>
      <c r="HCM2698" s="18"/>
      <c r="HCN2698" s="18"/>
      <c r="HCO2698" s="18"/>
      <c r="HCP2698" s="18"/>
      <c r="HCQ2698" s="18"/>
      <c r="HCR2698" s="19"/>
      <c r="HCS2698" s="17"/>
      <c r="HCT2698" s="18"/>
      <c r="HCU2698" s="18"/>
      <c r="HCV2698" s="18"/>
      <c r="HCW2698" s="18"/>
      <c r="HCX2698" s="18"/>
      <c r="HCY2698" s="18"/>
      <c r="HCZ2698" s="19"/>
      <c r="HDA2698" s="17"/>
      <c r="HDB2698" s="18"/>
      <c r="HDC2698" s="18"/>
      <c r="HDD2698" s="18"/>
      <c r="HDE2698" s="18"/>
      <c r="HDF2698" s="18"/>
      <c r="HDG2698" s="18"/>
      <c r="HDH2698" s="19"/>
      <c r="HDI2698" s="17"/>
      <c r="HDJ2698" s="18"/>
      <c r="HDK2698" s="18"/>
      <c r="HDL2698" s="18"/>
      <c r="HDM2698" s="18"/>
      <c r="HDN2698" s="18"/>
      <c r="HDO2698" s="18"/>
      <c r="HDP2698" s="19"/>
      <c r="HDQ2698" s="17"/>
      <c r="HDR2698" s="18"/>
      <c r="HDS2698" s="18"/>
      <c r="HDT2698" s="18"/>
      <c r="HDU2698" s="18"/>
      <c r="HDV2698" s="18"/>
      <c r="HDW2698" s="18"/>
      <c r="HDX2698" s="19"/>
      <c r="HDY2698" s="17"/>
      <c r="HDZ2698" s="18"/>
      <c r="HEA2698" s="18"/>
      <c r="HEB2698" s="18"/>
      <c r="HEC2698" s="18"/>
      <c r="HED2698" s="18"/>
      <c r="HEE2698" s="18"/>
      <c r="HEF2698" s="19"/>
      <c r="HEG2698" s="17"/>
      <c r="HEH2698" s="18"/>
      <c r="HEI2698" s="18"/>
      <c r="HEJ2698" s="18"/>
      <c r="HEK2698" s="18"/>
      <c r="HEL2698" s="18"/>
      <c r="HEM2698" s="18"/>
      <c r="HEN2698" s="19"/>
      <c r="HEO2698" s="17"/>
      <c r="HEP2698" s="18"/>
      <c r="HEQ2698" s="18"/>
      <c r="HER2698" s="18"/>
      <c r="HES2698" s="18"/>
      <c r="HET2698" s="18"/>
      <c r="HEU2698" s="18"/>
      <c r="HEV2698" s="19"/>
      <c r="HEW2698" s="17"/>
      <c r="HEX2698" s="18"/>
      <c r="HEY2698" s="18"/>
      <c r="HEZ2698" s="18"/>
      <c r="HFA2698" s="18"/>
      <c r="HFB2698" s="18"/>
      <c r="HFC2698" s="18"/>
      <c r="HFD2698" s="19"/>
      <c r="HFE2698" s="17"/>
      <c r="HFF2698" s="18"/>
      <c r="HFG2698" s="18"/>
      <c r="HFH2698" s="18"/>
      <c r="HFI2698" s="18"/>
      <c r="HFJ2698" s="18"/>
      <c r="HFK2698" s="18"/>
      <c r="HFL2698" s="19"/>
      <c r="HFM2698" s="17"/>
      <c r="HFN2698" s="18"/>
      <c r="HFO2698" s="18"/>
      <c r="HFP2698" s="18"/>
      <c r="HFQ2698" s="18"/>
      <c r="HFR2698" s="18"/>
      <c r="HFS2698" s="18"/>
      <c r="HFT2698" s="19"/>
      <c r="HFU2698" s="17"/>
      <c r="HFV2698" s="18"/>
      <c r="HFW2698" s="18"/>
      <c r="HFX2698" s="18"/>
      <c r="HFY2698" s="18"/>
      <c r="HFZ2698" s="18"/>
      <c r="HGA2698" s="18"/>
      <c r="HGB2698" s="19"/>
      <c r="HGC2698" s="17"/>
      <c r="HGD2698" s="18"/>
      <c r="HGE2698" s="18"/>
      <c r="HGF2698" s="18"/>
      <c r="HGG2698" s="18"/>
      <c r="HGH2698" s="18"/>
      <c r="HGI2698" s="18"/>
      <c r="HGJ2698" s="19"/>
      <c r="HGK2698" s="17"/>
      <c r="HGL2698" s="18"/>
      <c r="HGM2698" s="18"/>
      <c r="HGN2698" s="18"/>
      <c r="HGO2698" s="18"/>
      <c r="HGP2698" s="18"/>
      <c r="HGQ2698" s="18"/>
      <c r="HGR2698" s="19"/>
      <c r="HGS2698" s="17"/>
      <c r="HGT2698" s="18"/>
      <c r="HGU2698" s="18"/>
      <c r="HGV2698" s="18"/>
      <c r="HGW2698" s="18"/>
      <c r="HGX2698" s="18"/>
      <c r="HGY2698" s="18"/>
      <c r="HGZ2698" s="19"/>
      <c r="HHA2698" s="17"/>
      <c r="HHB2698" s="18"/>
      <c r="HHC2698" s="18"/>
      <c r="HHD2698" s="18"/>
      <c r="HHE2698" s="18"/>
      <c r="HHF2698" s="18"/>
      <c r="HHG2698" s="18"/>
      <c r="HHH2698" s="19"/>
      <c r="HHI2698" s="17"/>
      <c r="HHJ2698" s="18"/>
      <c r="HHK2698" s="18"/>
      <c r="HHL2698" s="18"/>
      <c r="HHM2698" s="18"/>
      <c r="HHN2698" s="18"/>
      <c r="HHO2698" s="18"/>
      <c r="HHP2698" s="19"/>
      <c r="HHQ2698" s="17"/>
      <c r="HHR2698" s="18"/>
      <c r="HHS2698" s="18"/>
      <c r="HHT2698" s="18"/>
      <c r="HHU2698" s="18"/>
      <c r="HHV2698" s="18"/>
      <c r="HHW2698" s="18"/>
      <c r="HHX2698" s="19"/>
      <c r="HHY2698" s="17"/>
      <c r="HHZ2698" s="18"/>
      <c r="HIA2698" s="18"/>
      <c r="HIB2698" s="18"/>
      <c r="HIC2698" s="18"/>
      <c r="HID2698" s="18"/>
      <c r="HIE2698" s="18"/>
      <c r="HIF2698" s="19"/>
      <c r="HIG2698" s="17"/>
      <c r="HIH2698" s="18"/>
      <c r="HII2698" s="18"/>
      <c r="HIJ2698" s="18"/>
      <c r="HIK2698" s="18"/>
      <c r="HIL2698" s="18"/>
      <c r="HIM2698" s="18"/>
      <c r="HIN2698" s="19"/>
      <c r="HIO2698" s="17"/>
      <c r="HIP2698" s="18"/>
      <c r="HIQ2698" s="18"/>
      <c r="HIR2698" s="18"/>
      <c r="HIS2698" s="18"/>
      <c r="HIT2698" s="18"/>
      <c r="HIU2698" s="18"/>
      <c r="HIV2698" s="19"/>
      <c r="HIW2698" s="17"/>
      <c r="HIX2698" s="18"/>
      <c r="HIY2698" s="18"/>
      <c r="HIZ2698" s="18"/>
      <c r="HJA2698" s="18"/>
      <c r="HJB2698" s="18"/>
      <c r="HJC2698" s="18"/>
      <c r="HJD2698" s="19"/>
      <c r="HJE2698" s="17"/>
      <c r="HJF2698" s="18"/>
      <c r="HJG2698" s="18"/>
      <c r="HJH2698" s="18"/>
      <c r="HJI2698" s="18"/>
      <c r="HJJ2698" s="18"/>
      <c r="HJK2698" s="18"/>
      <c r="HJL2698" s="19"/>
      <c r="HJM2698" s="17"/>
      <c r="HJN2698" s="18"/>
      <c r="HJO2698" s="18"/>
      <c r="HJP2698" s="18"/>
      <c r="HJQ2698" s="18"/>
      <c r="HJR2698" s="18"/>
      <c r="HJS2698" s="18"/>
      <c r="HJT2698" s="19"/>
      <c r="HJU2698" s="17"/>
      <c r="HJV2698" s="18"/>
      <c r="HJW2698" s="18"/>
      <c r="HJX2698" s="18"/>
      <c r="HJY2698" s="18"/>
      <c r="HJZ2698" s="18"/>
      <c r="HKA2698" s="18"/>
      <c r="HKB2698" s="19"/>
      <c r="HKC2698" s="17"/>
      <c r="HKD2698" s="18"/>
      <c r="HKE2698" s="18"/>
      <c r="HKF2698" s="18"/>
      <c r="HKG2698" s="18"/>
      <c r="HKH2698" s="18"/>
      <c r="HKI2698" s="18"/>
      <c r="HKJ2698" s="19"/>
      <c r="HKK2698" s="17"/>
      <c r="HKL2698" s="18"/>
      <c r="HKM2698" s="18"/>
      <c r="HKN2698" s="18"/>
      <c r="HKO2698" s="18"/>
      <c r="HKP2698" s="18"/>
      <c r="HKQ2698" s="18"/>
      <c r="HKR2698" s="19"/>
      <c r="HKS2698" s="17"/>
      <c r="HKT2698" s="18"/>
      <c r="HKU2698" s="18"/>
      <c r="HKV2698" s="18"/>
      <c r="HKW2698" s="18"/>
      <c r="HKX2698" s="18"/>
      <c r="HKY2698" s="18"/>
      <c r="HKZ2698" s="19"/>
      <c r="HLA2698" s="17"/>
      <c r="HLB2698" s="18"/>
      <c r="HLC2698" s="18"/>
      <c r="HLD2698" s="18"/>
      <c r="HLE2698" s="18"/>
      <c r="HLF2698" s="18"/>
      <c r="HLG2698" s="18"/>
      <c r="HLH2698" s="19"/>
      <c r="HLI2698" s="17"/>
      <c r="HLJ2698" s="18"/>
      <c r="HLK2698" s="18"/>
      <c r="HLL2698" s="18"/>
      <c r="HLM2698" s="18"/>
      <c r="HLN2698" s="18"/>
      <c r="HLO2698" s="18"/>
      <c r="HLP2698" s="19"/>
      <c r="HLQ2698" s="17"/>
      <c r="HLR2698" s="18"/>
      <c r="HLS2698" s="18"/>
      <c r="HLT2698" s="18"/>
      <c r="HLU2698" s="18"/>
      <c r="HLV2698" s="18"/>
      <c r="HLW2698" s="18"/>
      <c r="HLX2698" s="19"/>
      <c r="HLY2698" s="17"/>
      <c r="HLZ2698" s="18"/>
      <c r="HMA2698" s="18"/>
      <c r="HMB2698" s="18"/>
      <c r="HMC2698" s="18"/>
      <c r="HMD2698" s="18"/>
      <c r="HME2698" s="18"/>
      <c r="HMF2698" s="19"/>
      <c r="HMG2698" s="17"/>
      <c r="HMH2698" s="18"/>
      <c r="HMI2698" s="18"/>
      <c r="HMJ2698" s="18"/>
      <c r="HMK2698" s="18"/>
      <c r="HML2698" s="18"/>
      <c r="HMM2698" s="18"/>
      <c r="HMN2698" s="19"/>
      <c r="HMO2698" s="17"/>
      <c r="HMP2698" s="18"/>
      <c r="HMQ2698" s="18"/>
      <c r="HMR2698" s="18"/>
      <c r="HMS2698" s="18"/>
      <c r="HMT2698" s="18"/>
      <c r="HMU2698" s="18"/>
      <c r="HMV2698" s="19"/>
      <c r="HMW2698" s="17"/>
      <c r="HMX2698" s="18"/>
      <c r="HMY2698" s="18"/>
      <c r="HMZ2698" s="18"/>
      <c r="HNA2698" s="18"/>
      <c r="HNB2698" s="18"/>
      <c r="HNC2698" s="18"/>
      <c r="HND2698" s="19"/>
      <c r="HNE2698" s="17"/>
      <c r="HNF2698" s="18"/>
      <c r="HNG2698" s="18"/>
      <c r="HNH2698" s="18"/>
      <c r="HNI2698" s="18"/>
      <c r="HNJ2698" s="18"/>
      <c r="HNK2698" s="18"/>
      <c r="HNL2698" s="19"/>
      <c r="HNM2698" s="17"/>
      <c r="HNN2698" s="18"/>
      <c r="HNO2698" s="18"/>
      <c r="HNP2698" s="18"/>
      <c r="HNQ2698" s="18"/>
      <c r="HNR2698" s="18"/>
      <c r="HNS2698" s="18"/>
      <c r="HNT2698" s="19"/>
      <c r="HNU2698" s="17"/>
      <c r="HNV2698" s="18"/>
      <c r="HNW2698" s="18"/>
      <c r="HNX2698" s="18"/>
      <c r="HNY2698" s="18"/>
      <c r="HNZ2698" s="18"/>
      <c r="HOA2698" s="18"/>
      <c r="HOB2698" s="19"/>
      <c r="HOC2698" s="17"/>
      <c r="HOD2698" s="18"/>
      <c r="HOE2698" s="18"/>
      <c r="HOF2698" s="18"/>
      <c r="HOG2698" s="18"/>
      <c r="HOH2698" s="18"/>
      <c r="HOI2698" s="18"/>
      <c r="HOJ2698" s="19"/>
      <c r="HOK2698" s="17"/>
      <c r="HOL2698" s="18"/>
      <c r="HOM2698" s="18"/>
      <c r="HON2698" s="18"/>
      <c r="HOO2698" s="18"/>
      <c r="HOP2698" s="18"/>
      <c r="HOQ2698" s="18"/>
      <c r="HOR2698" s="19"/>
      <c r="HOS2698" s="17"/>
      <c r="HOT2698" s="18"/>
      <c r="HOU2698" s="18"/>
      <c r="HOV2698" s="18"/>
      <c r="HOW2698" s="18"/>
      <c r="HOX2698" s="18"/>
      <c r="HOY2698" s="18"/>
      <c r="HOZ2698" s="19"/>
      <c r="HPA2698" s="17"/>
      <c r="HPB2698" s="18"/>
      <c r="HPC2698" s="18"/>
      <c r="HPD2698" s="18"/>
      <c r="HPE2698" s="18"/>
      <c r="HPF2698" s="18"/>
      <c r="HPG2698" s="18"/>
      <c r="HPH2698" s="19"/>
      <c r="HPI2698" s="17"/>
      <c r="HPJ2698" s="18"/>
      <c r="HPK2698" s="18"/>
      <c r="HPL2698" s="18"/>
      <c r="HPM2698" s="18"/>
      <c r="HPN2698" s="18"/>
      <c r="HPO2698" s="18"/>
      <c r="HPP2698" s="19"/>
      <c r="HPQ2698" s="17"/>
      <c r="HPR2698" s="18"/>
      <c r="HPS2698" s="18"/>
      <c r="HPT2698" s="18"/>
      <c r="HPU2698" s="18"/>
      <c r="HPV2698" s="18"/>
      <c r="HPW2698" s="18"/>
      <c r="HPX2698" s="19"/>
      <c r="HPY2698" s="17"/>
      <c r="HPZ2698" s="18"/>
      <c r="HQA2698" s="18"/>
      <c r="HQB2698" s="18"/>
      <c r="HQC2698" s="18"/>
      <c r="HQD2698" s="18"/>
      <c r="HQE2698" s="18"/>
      <c r="HQF2698" s="19"/>
      <c r="HQG2698" s="17"/>
      <c r="HQH2698" s="18"/>
      <c r="HQI2698" s="18"/>
      <c r="HQJ2698" s="18"/>
      <c r="HQK2698" s="18"/>
      <c r="HQL2698" s="18"/>
      <c r="HQM2698" s="18"/>
      <c r="HQN2698" s="19"/>
      <c r="HQO2698" s="17"/>
      <c r="HQP2698" s="18"/>
      <c r="HQQ2698" s="18"/>
      <c r="HQR2698" s="18"/>
      <c r="HQS2698" s="18"/>
      <c r="HQT2698" s="18"/>
      <c r="HQU2698" s="18"/>
      <c r="HQV2698" s="19"/>
      <c r="HQW2698" s="17"/>
      <c r="HQX2698" s="18"/>
      <c r="HQY2698" s="18"/>
      <c r="HQZ2698" s="18"/>
      <c r="HRA2698" s="18"/>
      <c r="HRB2698" s="18"/>
      <c r="HRC2698" s="18"/>
      <c r="HRD2698" s="19"/>
      <c r="HRE2698" s="17"/>
      <c r="HRF2698" s="18"/>
      <c r="HRG2698" s="18"/>
      <c r="HRH2698" s="18"/>
      <c r="HRI2698" s="18"/>
      <c r="HRJ2698" s="18"/>
      <c r="HRK2698" s="18"/>
      <c r="HRL2698" s="19"/>
      <c r="HRM2698" s="17"/>
      <c r="HRN2698" s="18"/>
      <c r="HRO2698" s="18"/>
      <c r="HRP2698" s="18"/>
      <c r="HRQ2698" s="18"/>
      <c r="HRR2698" s="18"/>
      <c r="HRS2698" s="18"/>
      <c r="HRT2698" s="19"/>
      <c r="HRU2698" s="17"/>
      <c r="HRV2698" s="18"/>
      <c r="HRW2698" s="18"/>
      <c r="HRX2698" s="18"/>
      <c r="HRY2698" s="18"/>
      <c r="HRZ2698" s="18"/>
      <c r="HSA2698" s="18"/>
      <c r="HSB2698" s="19"/>
      <c r="HSC2698" s="17"/>
      <c r="HSD2698" s="18"/>
      <c r="HSE2698" s="18"/>
      <c r="HSF2698" s="18"/>
      <c r="HSG2698" s="18"/>
      <c r="HSH2698" s="18"/>
      <c r="HSI2698" s="18"/>
      <c r="HSJ2698" s="19"/>
      <c r="HSK2698" s="17"/>
      <c r="HSL2698" s="18"/>
      <c r="HSM2698" s="18"/>
      <c r="HSN2698" s="18"/>
      <c r="HSO2698" s="18"/>
      <c r="HSP2698" s="18"/>
      <c r="HSQ2698" s="18"/>
      <c r="HSR2698" s="19"/>
      <c r="HSS2698" s="17"/>
      <c r="HST2698" s="18"/>
      <c r="HSU2698" s="18"/>
      <c r="HSV2698" s="18"/>
      <c r="HSW2698" s="18"/>
      <c r="HSX2698" s="18"/>
      <c r="HSY2698" s="18"/>
      <c r="HSZ2698" s="19"/>
      <c r="HTA2698" s="17"/>
      <c r="HTB2698" s="18"/>
      <c r="HTC2698" s="18"/>
      <c r="HTD2698" s="18"/>
      <c r="HTE2698" s="18"/>
      <c r="HTF2698" s="18"/>
      <c r="HTG2698" s="18"/>
      <c r="HTH2698" s="19"/>
      <c r="HTI2698" s="17"/>
      <c r="HTJ2698" s="18"/>
      <c r="HTK2698" s="18"/>
      <c r="HTL2698" s="18"/>
      <c r="HTM2698" s="18"/>
      <c r="HTN2698" s="18"/>
      <c r="HTO2698" s="18"/>
      <c r="HTP2698" s="19"/>
      <c r="HTQ2698" s="17"/>
      <c r="HTR2698" s="18"/>
      <c r="HTS2698" s="18"/>
      <c r="HTT2698" s="18"/>
      <c r="HTU2698" s="18"/>
      <c r="HTV2698" s="18"/>
      <c r="HTW2698" s="18"/>
      <c r="HTX2698" s="19"/>
      <c r="HTY2698" s="17"/>
      <c r="HTZ2698" s="18"/>
      <c r="HUA2698" s="18"/>
      <c r="HUB2698" s="18"/>
      <c r="HUC2698" s="18"/>
      <c r="HUD2698" s="18"/>
      <c r="HUE2698" s="18"/>
      <c r="HUF2698" s="19"/>
      <c r="HUG2698" s="17"/>
      <c r="HUH2698" s="18"/>
      <c r="HUI2698" s="18"/>
      <c r="HUJ2698" s="18"/>
      <c r="HUK2698" s="18"/>
      <c r="HUL2698" s="18"/>
      <c r="HUM2698" s="18"/>
      <c r="HUN2698" s="19"/>
      <c r="HUO2698" s="17"/>
      <c r="HUP2698" s="18"/>
      <c r="HUQ2698" s="18"/>
      <c r="HUR2698" s="18"/>
      <c r="HUS2698" s="18"/>
      <c r="HUT2698" s="18"/>
      <c r="HUU2698" s="18"/>
      <c r="HUV2698" s="19"/>
      <c r="HUW2698" s="17"/>
      <c r="HUX2698" s="18"/>
      <c r="HUY2698" s="18"/>
      <c r="HUZ2698" s="18"/>
      <c r="HVA2698" s="18"/>
      <c r="HVB2698" s="18"/>
      <c r="HVC2698" s="18"/>
      <c r="HVD2698" s="19"/>
      <c r="HVE2698" s="17"/>
      <c r="HVF2698" s="18"/>
      <c r="HVG2698" s="18"/>
      <c r="HVH2698" s="18"/>
      <c r="HVI2698" s="18"/>
      <c r="HVJ2698" s="18"/>
      <c r="HVK2698" s="18"/>
      <c r="HVL2698" s="19"/>
      <c r="HVM2698" s="17"/>
      <c r="HVN2698" s="18"/>
      <c r="HVO2698" s="18"/>
      <c r="HVP2698" s="18"/>
      <c r="HVQ2698" s="18"/>
      <c r="HVR2698" s="18"/>
      <c r="HVS2698" s="18"/>
      <c r="HVT2698" s="19"/>
      <c r="HVU2698" s="17"/>
      <c r="HVV2698" s="18"/>
      <c r="HVW2698" s="18"/>
      <c r="HVX2698" s="18"/>
      <c r="HVY2698" s="18"/>
      <c r="HVZ2698" s="18"/>
      <c r="HWA2698" s="18"/>
      <c r="HWB2698" s="19"/>
      <c r="HWC2698" s="17"/>
      <c r="HWD2698" s="18"/>
      <c r="HWE2698" s="18"/>
      <c r="HWF2698" s="18"/>
      <c r="HWG2698" s="18"/>
      <c r="HWH2698" s="18"/>
      <c r="HWI2698" s="18"/>
      <c r="HWJ2698" s="19"/>
      <c r="HWK2698" s="17"/>
      <c r="HWL2698" s="18"/>
      <c r="HWM2698" s="18"/>
      <c r="HWN2698" s="18"/>
      <c r="HWO2698" s="18"/>
      <c r="HWP2698" s="18"/>
      <c r="HWQ2698" s="18"/>
      <c r="HWR2698" s="19"/>
      <c r="HWS2698" s="17"/>
      <c r="HWT2698" s="18"/>
      <c r="HWU2698" s="18"/>
      <c r="HWV2698" s="18"/>
      <c r="HWW2698" s="18"/>
      <c r="HWX2698" s="18"/>
      <c r="HWY2698" s="18"/>
      <c r="HWZ2698" s="19"/>
      <c r="HXA2698" s="17"/>
      <c r="HXB2698" s="18"/>
      <c r="HXC2698" s="18"/>
      <c r="HXD2698" s="18"/>
      <c r="HXE2698" s="18"/>
      <c r="HXF2698" s="18"/>
      <c r="HXG2698" s="18"/>
      <c r="HXH2698" s="19"/>
      <c r="HXI2698" s="17"/>
      <c r="HXJ2698" s="18"/>
      <c r="HXK2698" s="18"/>
      <c r="HXL2698" s="18"/>
      <c r="HXM2698" s="18"/>
      <c r="HXN2698" s="18"/>
      <c r="HXO2698" s="18"/>
      <c r="HXP2698" s="19"/>
      <c r="HXQ2698" s="17"/>
      <c r="HXR2698" s="18"/>
      <c r="HXS2698" s="18"/>
      <c r="HXT2698" s="18"/>
      <c r="HXU2698" s="18"/>
      <c r="HXV2698" s="18"/>
      <c r="HXW2698" s="18"/>
      <c r="HXX2698" s="19"/>
      <c r="HXY2698" s="17"/>
      <c r="HXZ2698" s="18"/>
      <c r="HYA2698" s="18"/>
      <c r="HYB2698" s="18"/>
      <c r="HYC2698" s="18"/>
      <c r="HYD2698" s="18"/>
      <c r="HYE2698" s="18"/>
      <c r="HYF2698" s="19"/>
      <c r="HYG2698" s="17"/>
      <c r="HYH2698" s="18"/>
      <c r="HYI2698" s="18"/>
      <c r="HYJ2698" s="18"/>
      <c r="HYK2698" s="18"/>
      <c r="HYL2698" s="18"/>
      <c r="HYM2698" s="18"/>
      <c r="HYN2698" s="19"/>
      <c r="HYO2698" s="17"/>
      <c r="HYP2698" s="18"/>
      <c r="HYQ2698" s="18"/>
      <c r="HYR2698" s="18"/>
      <c r="HYS2698" s="18"/>
      <c r="HYT2698" s="18"/>
      <c r="HYU2698" s="18"/>
      <c r="HYV2698" s="19"/>
      <c r="HYW2698" s="17"/>
      <c r="HYX2698" s="18"/>
      <c r="HYY2698" s="18"/>
      <c r="HYZ2698" s="18"/>
      <c r="HZA2698" s="18"/>
      <c r="HZB2698" s="18"/>
      <c r="HZC2698" s="18"/>
      <c r="HZD2698" s="19"/>
      <c r="HZE2698" s="17"/>
      <c r="HZF2698" s="18"/>
      <c r="HZG2698" s="18"/>
      <c r="HZH2698" s="18"/>
      <c r="HZI2698" s="18"/>
      <c r="HZJ2698" s="18"/>
      <c r="HZK2698" s="18"/>
      <c r="HZL2698" s="19"/>
      <c r="HZM2698" s="17"/>
      <c r="HZN2698" s="18"/>
      <c r="HZO2698" s="18"/>
      <c r="HZP2698" s="18"/>
      <c r="HZQ2698" s="18"/>
      <c r="HZR2698" s="18"/>
      <c r="HZS2698" s="18"/>
      <c r="HZT2698" s="19"/>
      <c r="HZU2698" s="17"/>
      <c r="HZV2698" s="18"/>
      <c r="HZW2698" s="18"/>
      <c r="HZX2698" s="18"/>
      <c r="HZY2698" s="18"/>
      <c r="HZZ2698" s="18"/>
      <c r="IAA2698" s="18"/>
      <c r="IAB2698" s="19"/>
      <c r="IAC2698" s="17"/>
      <c r="IAD2698" s="18"/>
      <c r="IAE2698" s="18"/>
      <c r="IAF2698" s="18"/>
      <c r="IAG2698" s="18"/>
      <c r="IAH2698" s="18"/>
      <c r="IAI2698" s="18"/>
      <c r="IAJ2698" s="19"/>
      <c r="IAK2698" s="17"/>
      <c r="IAL2698" s="18"/>
      <c r="IAM2698" s="18"/>
      <c r="IAN2698" s="18"/>
      <c r="IAO2698" s="18"/>
      <c r="IAP2698" s="18"/>
      <c r="IAQ2698" s="18"/>
      <c r="IAR2698" s="19"/>
      <c r="IAS2698" s="17"/>
      <c r="IAT2698" s="18"/>
      <c r="IAU2698" s="18"/>
      <c r="IAV2698" s="18"/>
      <c r="IAW2698" s="18"/>
      <c r="IAX2698" s="18"/>
      <c r="IAY2698" s="18"/>
      <c r="IAZ2698" s="19"/>
      <c r="IBA2698" s="17"/>
      <c r="IBB2698" s="18"/>
      <c r="IBC2698" s="18"/>
      <c r="IBD2698" s="18"/>
      <c r="IBE2698" s="18"/>
      <c r="IBF2698" s="18"/>
      <c r="IBG2698" s="18"/>
      <c r="IBH2698" s="19"/>
      <c r="IBI2698" s="17"/>
      <c r="IBJ2698" s="18"/>
      <c r="IBK2698" s="18"/>
      <c r="IBL2698" s="18"/>
      <c r="IBM2698" s="18"/>
      <c r="IBN2698" s="18"/>
      <c r="IBO2698" s="18"/>
      <c r="IBP2698" s="19"/>
      <c r="IBQ2698" s="17"/>
      <c r="IBR2698" s="18"/>
      <c r="IBS2698" s="18"/>
      <c r="IBT2698" s="18"/>
      <c r="IBU2698" s="18"/>
      <c r="IBV2698" s="18"/>
      <c r="IBW2698" s="18"/>
      <c r="IBX2698" s="19"/>
      <c r="IBY2698" s="17"/>
      <c r="IBZ2698" s="18"/>
      <c r="ICA2698" s="18"/>
      <c r="ICB2698" s="18"/>
      <c r="ICC2698" s="18"/>
      <c r="ICD2698" s="18"/>
      <c r="ICE2698" s="18"/>
      <c r="ICF2698" s="19"/>
      <c r="ICG2698" s="17"/>
      <c r="ICH2698" s="18"/>
      <c r="ICI2698" s="18"/>
      <c r="ICJ2698" s="18"/>
      <c r="ICK2698" s="18"/>
      <c r="ICL2698" s="18"/>
      <c r="ICM2698" s="18"/>
      <c r="ICN2698" s="19"/>
      <c r="ICO2698" s="17"/>
      <c r="ICP2698" s="18"/>
      <c r="ICQ2698" s="18"/>
      <c r="ICR2698" s="18"/>
      <c r="ICS2698" s="18"/>
      <c r="ICT2698" s="18"/>
      <c r="ICU2698" s="18"/>
      <c r="ICV2698" s="19"/>
      <c r="ICW2698" s="17"/>
      <c r="ICX2698" s="18"/>
      <c r="ICY2698" s="18"/>
      <c r="ICZ2698" s="18"/>
      <c r="IDA2698" s="18"/>
      <c r="IDB2698" s="18"/>
      <c r="IDC2698" s="18"/>
      <c r="IDD2698" s="19"/>
      <c r="IDE2698" s="17"/>
      <c r="IDF2698" s="18"/>
      <c r="IDG2698" s="18"/>
      <c r="IDH2698" s="18"/>
      <c r="IDI2698" s="18"/>
      <c r="IDJ2698" s="18"/>
      <c r="IDK2698" s="18"/>
      <c r="IDL2698" s="19"/>
      <c r="IDM2698" s="17"/>
      <c r="IDN2698" s="18"/>
      <c r="IDO2698" s="18"/>
      <c r="IDP2698" s="18"/>
      <c r="IDQ2698" s="18"/>
      <c r="IDR2698" s="18"/>
      <c r="IDS2698" s="18"/>
      <c r="IDT2698" s="19"/>
      <c r="IDU2698" s="17"/>
      <c r="IDV2698" s="18"/>
      <c r="IDW2698" s="18"/>
      <c r="IDX2698" s="18"/>
      <c r="IDY2698" s="18"/>
      <c r="IDZ2698" s="18"/>
      <c r="IEA2698" s="18"/>
      <c r="IEB2698" s="19"/>
      <c r="IEC2698" s="17"/>
      <c r="IED2698" s="18"/>
      <c r="IEE2698" s="18"/>
      <c r="IEF2698" s="18"/>
      <c r="IEG2698" s="18"/>
      <c r="IEH2698" s="18"/>
      <c r="IEI2698" s="18"/>
      <c r="IEJ2698" s="19"/>
      <c r="IEK2698" s="17"/>
      <c r="IEL2698" s="18"/>
      <c r="IEM2698" s="18"/>
      <c r="IEN2698" s="18"/>
      <c r="IEO2698" s="18"/>
      <c r="IEP2698" s="18"/>
      <c r="IEQ2698" s="18"/>
      <c r="IER2698" s="19"/>
      <c r="IES2698" s="17"/>
      <c r="IET2698" s="18"/>
      <c r="IEU2698" s="18"/>
      <c r="IEV2698" s="18"/>
      <c r="IEW2698" s="18"/>
      <c r="IEX2698" s="18"/>
      <c r="IEY2698" s="18"/>
      <c r="IEZ2698" s="19"/>
      <c r="IFA2698" s="17"/>
      <c r="IFB2698" s="18"/>
      <c r="IFC2698" s="18"/>
      <c r="IFD2698" s="18"/>
      <c r="IFE2698" s="18"/>
      <c r="IFF2698" s="18"/>
      <c r="IFG2698" s="18"/>
      <c r="IFH2698" s="19"/>
      <c r="IFI2698" s="17"/>
      <c r="IFJ2698" s="18"/>
      <c r="IFK2698" s="18"/>
      <c r="IFL2698" s="18"/>
      <c r="IFM2698" s="18"/>
      <c r="IFN2698" s="18"/>
      <c r="IFO2698" s="18"/>
      <c r="IFP2698" s="19"/>
      <c r="IFQ2698" s="17"/>
      <c r="IFR2698" s="18"/>
      <c r="IFS2698" s="18"/>
      <c r="IFT2698" s="18"/>
      <c r="IFU2698" s="18"/>
      <c r="IFV2698" s="18"/>
      <c r="IFW2698" s="18"/>
      <c r="IFX2698" s="19"/>
      <c r="IFY2698" s="17"/>
      <c r="IFZ2698" s="18"/>
      <c r="IGA2698" s="18"/>
      <c r="IGB2698" s="18"/>
      <c r="IGC2698" s="18"/>
      <c r="IGD2698" s="18"/>
      <c r="IGE2698" s="18"/>
      <c r="IGF2698" s="19"/>
      <c r="IGG2698" s="17"/>
      <c r="IGH2698" s="18"/>
      <c r="IGI2698" s="18"/>
      <c r="IGJ2698" s="18"/>
      <c r="IGK2698" s="18"/>
      <c r="IGL2698" s="18"/>
      <c r="IGM2698" s="18"/>
      <c r="IGN2698" s="19"/>
      <c r="IGO2698" s="17"/>
      <c r="IGP2698" s="18"/>
      <c r="IGQ2698" s="18"/>
      <c r="IGR2698" s="18"/>
      <c r="IGS2698" s="18"/>
      <c r="IGT2698" s="18"/>
      <c r="IGU2698" s="18"/>
      <c r="IGV2698" s="19"/>
      <c r="IGW2698" s="17"/>
      <c r="IGX2698" s="18"/>
      <c r="IGY2698" s="18"/>
      <c r="IGZ2698" s="18"/>
      <c r="IHA2698" s="18"/>
      <c r="IHB2698" s="18"/>
      <c r="IHC2698" s="18"/>
      <c r="IHD2698" s="19"/>
      <c r="IHE2698" s="17"/>
      <c r="IHF2698" s="18"/>
      <c r="IHG2698" s="18"/>
      <c r="IHH2698" s="18"/>
      <c r="IHI2698" s="18"/>
      <c r="IHJ2698" s="18"/>
      <c r="IHK2698" s="18"/>
      <c r="IHL2698" s="19"/>
      <c r="IHM2698" s="17"/>
      <c r="IHN2698" s="18"/>
      <c r="IHO2698" s="18"/>
      <c r="IHP2698" s="18"/>
      <c r="IHQ2698" s="18"/>
      <c r="IHR2698" s="18"/>
      <c r="IHS2698" s="18"/>
      <c r="IHT2698" s="19"/>
      <c r="IHU2698" s="17"/>
      <c r="IHV2698" s="18"/>
      <c r="IHW2698" s="18"/>
      <c r="IHX2698" s="18"/>
      <c r="IHY2698" s="18"/>
      <c r="IHZ2698" s="18"/>
      <c r="IIA2698" s="18"/>
      <c r="IIB2698" s="19"/>
      <c r="IIC2698" s="17"/>
      <c r="IID2698" s="18"/>
      <c r="IIE2698" s="18"/>
      <c r="IIF2698" s="18"/>
      <c r="IIG2698" s="18"/>
      <c r="IIH2698" s="18"/>
      <c r="III2698" s="18"/>
      <c r="IIJ2698" s="19"/>
      <c r="IIK2698" s="17"/>
      <c r="IIL2698" s="18"/>
      <c r="IIM2698" s="18"/>
      <c r="IIN2698" s="18"/>
      <c r="IIO2698" s="18"/>
      <c r="IIP2698" s="18"/>
      <c r="IIQ2698" s="18"/>
      <c r="IIR2698" s="19"/>
      <c r="IIS2698" s="17"/>
      <c r="IIT2698" s="18"/>
      <c r="IIU2698" s="18"/>
      <c r="IIV2698" s="18"/>
      <c r="IIW2698" s="18"/>
      <c r="IIX2698" s="18"/>
      <c r="IIY2698" s="18"/>
      <c r="IIZ2698" s="19"/>
      <c r="IJA2698" s="17"/>
      <c r="IJB2698" s="18"/>
      <c r="IJC2698" s="18"/>
      <c r="IJD2698" s="18"/>
      <c r="IJE2698" s="18"/>
      <c r="IJF2698" s="18"/>
      <c r="IJG2698" s="18"/>
      <c r="IJH2698" s="19"/>
      <c r="IJI2698" s="17"/>
      <c r="IJJ2698" s="18"/>
      <c r="IJK2698" s="18"/>
      <c r="IJL2698" s="18"/>
      <c r="IJM2698" s="18"/>
      <c r="IJN2698" s="18"/>
      <c r="IJO2698" s="18"/>
      <c r="IJP2698" s="19"/>
      <c r="IJQ2698" s="17"/>
      <c r="IJR2698" s="18"/>
      <c r="IJS2698" s="18"/>
      <c r="IJT2698" s="18"/>
      <c r="IJU2698" s="18"/>
      <c r="IJV2698" s="18"/>
      <c r="IJW2698" s="18"/>
      <c r="IJX2698" s="19"/>
      <c r="IJY2698" s="17"/>
      <c r="IJZ2698" s="18"/>
      <c r="IKA2698" s="18"/>
      <c r="IKB2698" s="18"/>
      <c r="IKC2698" s="18"/>
      <c r="IKD2698" s="18"/>
      <c r="IKE2698" s="18"/>
      <c r="IKF2698" s="19"/>
      <c r="IKG2698" s="17"/>
      <c r="IKH2698" s="18"/>
      <c r="IKI2698" s="18"/>
      <c r="IKJ2698" s="18"/>
      <c r="IKK2698" s="18"/>
      <c r="IKL2698" s="18"/>
      <c r="IKM2698" s="18"/>
      <c r="IKN2698" s="19"/>
      <c r="IKO2698" s="17"/>
      <c r="IKP2698" s="18"/>
      <c r="IKQ2698" s="18"/>
      <c r="IKR2698" s="18"/>
      <c r="IKS2698" s="18"/>
      <c r="IKT2698" s="18"/>
      <c r="IKU2698" s="18"/>
      <c r="IKV2698" s="19"/>
      <c r="IKW2698" s="17"/>
      <c r="IKX2698" s="18"/>
      <c r="IKY2698" s="18"/>
      <c r="IKZ2698" s="18"/>
      <c r="ILA2698" s="18"/>
      <c r="ILB2698" s="18"/>
      <c r="ILC2698" s="18"/>
      <c r="ILD2698" s="19"/>
      <c r="ILE2698" s="17"/>
      <c r="ILF2698" s="18"/>
      <c r="ILG2698" s="18"/>
      <c r="ILH2698" s="18"/>
      <c r="ILI2698" s="18"/>
      <c r="ILJ2698" s="18"/>
      <c r="ILK2698" s="18"/>
      <c r="ILL2698" s="19"/>
      <c r="ILM2698" s="17"/>
      <c r="ILN2698" s="18"/>
      <c r="ILO2698" s="18"/>
      <c r="ILP2698" s="18"/>
      <c r="ILQ2698" s="18"/>
      <c r="ILR2698" s="18"/>
      <c r="ILS2698" s="18"/>
      <c r="ILT2698" s="19"/>
      <c r="ILU2698" s="17"/>
      <c r="ILV2698" s="18"/>
      <c r="ILW2698" s="18"/>
      <c r="ILX2698" s="18"/>
      <c r="ILY2698" s="18"/>
      <c r="ILZ2698" s="18"/>
      <c r="IMA2698" s="18"/>
      <c r="IMB2698" s="19"/>
      <c r="IMC2698" s="17"/>
      <c r="IMD2698" s="18"/>
      <c r="IME2698" s="18"/>
      <c r="IMF2698" s="18"/>
      <c r="IMG2698" s="18"/>
      <c r="IMH2698" s="18"/>
      <c r="IMI2698" s="18"/>
      <c r="IMJ2698" s="19"/>
      <c r="IMK2698" s="17"/>
      <c r="IML2698" s="18"/>
      <c r="IMM2698" s="18"/>
      <c r="IMN2698" s="18"/>
      <c r="IMO2698" s="18"/>
      <c r="IMP2698" s="18"/>
      <c r="IMQ2698" s="18"/>
      <c r="IMR2698" s="19"/>
      <c r="IMS2698" s="17"/>
      <c r="IMT2698" s="18"/>
      <c r="IMU2698" s="18"/>
      <c r="IMV2698" s="18"/>
      <c r="IMW2698" s="18"/>
      <c r="IMX2698" s="18"/>
      <c r="IMY2698" s="18"/>
      <c r="IMZ2698" s="19"/>
      <c r="INA2698" s="17"/>
      <c r="INB2698" s="18"/>
      <c r="INC2698" s="18"/>
      <c r="IND2698" s="18"/>
      <c r="INE2698" s="18"/>
      <c r="INF2698" s="18"/>
      <c r="ING2698" s="18"/>
      <c r="INH2698" s="19"/>
      <c r="INI2698" s="17"/>
      <c r="INJ2698" s="18"/>
      <c r="INK2698" s="18"/>
      <c r="INL2698" s="18"/>
      <c r="INM2698" s="18"/>
      <c r="INN2698" s="18"/>
      <c r="INO2698" s="18"/>
      <c r="INP2698" s="19"/>
      <c r="INQ2698" s="17"/>
      <c r="INR2698" s="18"/>
      <c r="INS2698" s="18"/>
      <c r="INT2698" s="18"/>
      <c r="INU2698" s="18"/>
      <c r="INV2698" s="18"/>
      <c r="INW2698" s="18"/>
      <c r="INX2698" s="19"/>
      <c r="INY2698" s="17"/>
      <c r="INZ2698" s="18"/>
      <c r="IOA2698" s="18"/>
      <c r="IOB2698" s="18"/>
      <c r="IOC2698" s="18"/>
      <c r="IOD2698" s="18"/>
      <c r="IOE2698" s="18"/>
      <c r="IOF2698" s="19"/>
      <c r="IOG2698" s="17"/>
      <c r="IOH2698" s="18"/>
      <c r="IOI2698" s="18"/>
      <c r="IOJ2698" s="18"/>
      <c r="IOK2698" s="18"/>
      <c r="IOL2698" s="18"/>
      <c r="IOM2698" s="18"/>
      <c r="ION2698" s="19"/>
      <c r="IOO2698" s="17"/>
      <c r="IOP2698" s="18"/>
      <c r="IOQ2698" s="18"/>
      <c r="IOR2698" s="18"/>
      <c r="IOS2698" s="18"/>
      <c r="IOT2698" s="18"/>
      <c r="IOU2698" s="18"/>
      <c r="IOV2698" s="19"/>
      <c r="IOW2698" s="17"/>
      <c r="IOX2698" s="18"/>
      <c r="IOY2698" s="18"/>
      <c r="IOZ2698" s="18"/>
      <c r="IPA2698" s="18"/>
      <c r="IPB2698" s="18"/>
      <c r="IPC2698" s="18"/>
      <c r="IPD2698" s="19"/>
      <c r="IPE2698" s="17"/>
      <c r="IPF2698" s="18"/>
      <c r="IPG2698" s="18"/>
      <c r="IPH2698" s="18"/>
      <c r="IPI2698" s="18"/>
      <c r="IPJ2698" s="18"/>
      <c r="IPK2698" s="18"/>
      <c r="IPL2698" s="19"/>
      <c r="IPM2698" s="17"/>
      <c r="IPN2698" s="18"/>
      <c r="IPO2698" s="18"/>
      <c r="IPP2698" s="18"/>
      <c r="IPQ2698" s="18"/>
      <c r="IPR2698" s="18"/>
      <c r="IPS2698" s="18"/>
      <c r="IPT2698" s="19"/>
      <c r="IPU2698" s="17"/>
      <c r="IPV2698" s="18"/>
      <c r="IPW2698" s="18"/>
      <c r="IPX2698" s="18"/>
      <c r="IPY2698" s="18"/>
      <c r="IPZ2698" s="18"/>
      <c r="IQA2698" s="18"/>
      <c r="IQB2698" s="19"/>
      <c r="IQC2698" s="17"/>
      <c r="IQD2698" s="18"/>
      <c r="IQE2698" s="18"/>
      <c r="IQF2698" s="18"/>
      <c r="IQG2698" s="18"/>
      <c r="IQH2698" s="18"/>
      <c r="IQI2698" s="18"/>
      <c r="IQJ2698" s="19"/>
      <c r="IQK2698" s="17"/>
      <c r="IQL2698" s="18"/>
      <c r="IQM2698" s="18"/>
      <c r="IQN2698" s="18"/>
      <c r="IQO2698" s="18"/>
      <c r="IQP2698" s="18"/>
      <c r="IQQ2698" s="18"/>
      <c r="IQR2698" s="19"/>
      <c r="IQS2698" s="17"/>
      <c r="IQT2698" s="18"/>
      <c r="IQU2698" s="18"/>
      <c r="IQV2698" s="18"/>
      <c r="IQW2698" s="18"/>
      <c r="IQX2698" s="18"/>
      <c r="IQY2698" s="18"/>
      <c r="IQZ2698" s="19"/>
      <c r="IRA2698" s="17"/>
      <c r="IRB2698" s="18"/>
      <c r="IRC2698" s="18"/>
      <c r="IRD2698" s="18"/>
      <c r="IRE2698" s="18"/>
      <c r="IRF2698" s="18"/>
      <c r="IRG2698" s="18"/>
      <c r="IRH2698" s="19"/>
      <c r="IRI2698" s="17"/>
      <c r="IRJ2698" s="18"/>
      <c r="IRK2698" s="18"/>
      <c r="IRL2698" s="18"/>
      <c r="IRM2698" s="18"/>
      <c r="IRN2698" s="18"/>
      <c r="IRO2698" s="18"/>
      <c r="IRP2698" s="19"/>
      <c r="IRQ2698" s="17"/>
      <c r="IRR2698" s="18"/>
      <c r="IRS2698" s="18"/>
      <c r="IRT2698" s="18"/>
      <c r="IRU2698" s="18"/>
      <c r="IRV2698" s="18"/>
      <c r="IRW2698" s="18"/>
      <c r="IRX2698" s="19"/>
      <c r="IRY2698" s="17"/>
      <c r="IRZ2698" s="18"/>
      <c r="ISA2698" s="18"/>
      <c r="ISB2698" s="18"/>
      <c r="ISC2698" s="18"/>
      <c r="ISD2698" s="18"/>
      <c r="ISE2698" s="18"/>
      <c r="ISF2698" s="19"/>
      <c r="ISG2698" s="17"/>
      <c r="ISH2698" s="18"/>
      <c r="ISI2698" s="18"/>
      <c r="ISJ2698" s="18"/>
      <c r="ISK2698" s="18"/>
      <c r="ISL2698" s="18"/>
      <c r="ISM2698" s="18"/>
      <c r="ISN2698" s="19"/>
      <c r="ISO2698" s="17"/>
      <c r="ISP2698" s="18"/>
      <c r="ISQ2698" s="18"/>
      <c r="ISR2698" s="18"/>
      <c r="ISS2698" s="18"/>
      <c r="IST2698" s="18"/>
      <c r="ISU2698" s="18"/>
      <c r="ISV2698" s="19"/>
      <c r="ISW2698" s="17"/>
      <c r="ISX2698" s="18"/>
      <c r="ISY2698" s="18"/>
      <c r="ISZ2698" s="18"/>
      <c r="ITA2698" s="18"/>
      <c r="ITB2698" s="18"/>
      <c r="ITC2698" s="18"/>
      <c r="ITD2698" s="19"/>
      <c r="ITE2698" s="17"/>
      <c r="ITF2698" s="18"/>
      <c r="ITG2698" s="18"/>
      <c r="ITH2698" s="18"/>
      <c r="ITI2698" s="18"/>
      <c r="ITJ2698" s="18"/>
      <c r="ITK2698" s="18"/>
      <c r="ITL2698" s="19"/>
      <c r="ITM2698" s="17"/>
      <c r="ITN2698" s="18"/>
      <c r="ITO2698" s="18"/>
      <c r="ITP2698" s="18"/>
      <c r="ITQ2698" s="18"/>
      <c r="ITR2698" s="18"/>
      <c r="ITS2698" s="18"/>
      <c r="ITT2698" s="19"/>
      <c r="ITU2698" s="17"/>
      <c r="ITV2698" s="18"/>
      <c r="ITW2698" s="18"/>
      <c r="ITX2698" s="18"/>
      <c r="ITY2698" s="18"/>
      <c r="ITZ2698" s="18"/>
      <c r="IUA2698" s="18"/>
      <c r="IUB2698" s="19"/>
      <c r="IUC2698" s="17"/>
      <c r="IUD2698" s="18"/>
      <c r="IUE2698" s="18"/>
      <c r="IUF2698" s="18"/>
      <c r="IUG2698" s="18"/>
      <c r="IUH2698" s="18"/>
      <c r="IUI2698" s="18"/>
      <c r="IUJ2698" s="19"/>
      <c r="IUK2698" s="17"/>
      <c r="IUL2698" s="18"/>
      <c r="IUM2698" s="18"/>
      <c r="IUN2698" s="18"/>
      <c r="IUO2698" s="18"/>
      <c r="IUP2698" s="18"/>
      <c r="IUQ2698" s="18"/>
      <c r="IUR2698" s="19"/>
      <c r="IUS2698" s="17"/>
      <c r="IUT2698" s="18"/>
      <c r="IUU2698" s="18"/>
      <c r="IUV2698" s="18"/>
      <c r="IUW2698" s="18"/>
      <c r="IUX2698" s="18"/>
      <c r="IUY2698" s="18"/>
      <c r="IUZ2698" s="19"/>
      <c r="IVA2698" s="17"/>
      <c r="IVB2698" s="18"/>
      <c r="IVC2698" s="18"/>
      <c r="IVD2698" s="18"/>
      <c r="IVE2698" s="18"/>
      <c r="IVF2698" s="18"/>
      <c r="IVG2698" s="18"/>
      <c r="IVH2698" s="19"/>
      <c r="IVI2698" s="17"/>
      <c r="IVJ2698" s="18"/>
      <c r="IVK2698" s="18"/>
      <c r="IVL2698" s="18"/>
      <c r="IVM2698" s="18"/>
      <c r="IVN2698" s="18"/>
      <c r="IVO2698" s="18"/>
      <c r="IVP2698" s="19"/>
      <c r="IVQ2698" s="17"/>
      <c r="IVR2698" s="18"/>
      <c r="IVS2698" s="18"/>
      <c r="IVT2698" s="18"/>
      <c r="IVU2698" s="18"/>
      <c r="IVV2698" s="18"/>
      <c r="IVW2698" s="18"/>
      <c r="IVX2698" s="19"/>
      <c r="IVY2698" s="17"/>
      <c r="IVZ2698" s="18"/>
      <c r="IWA2698" s="18"/>
      <c r="IWB2698" s="18"/>
      <c r="IWC2698" s="18"/>
      <c r="IWD2698" s="18"/>
      <c r="IWE2698" s="18"/>
      <c r="IWF2698" s="19"/>
      <c r="IWG2698" s="17"/>
      <c r="IWH2698" s="18"/>
      <c r="IWI2698" s="18"/>
      <c r="IWJ2698" s="18"/>
      <c r="IWK2698" s="18"/>
      <c r="IWL2698" s="18"/>
      <c r="IWM2698" s="18"/>
      <c r="IWN2698" s="19"/>
      <c r="IWO2698" s="17"/>
      <c r="IWP2698" s="18"/>
      <c r="IWQ2698" s="18"/>
      <c r="IWR2698" s="18"/>
      <c r="IWS2698" s="18"/>
      <c r="IWT2698" s="18"/>
      <c r="IWU2698" s="18"/>
      <c r="IWV2698" s="19"/>
      <c r="IWW2698" s="17"/>
      <c r="IWX2698" s="18"/>
      <c r="IWY2698" s="18"/>
      <c r="IWZ2698" s="18"/>
      <c r="IXA2698" s="18"/>
      <c r="IXB2698" s="18"/>
      <c r="IXC2698" s="18"/>
      <c r="IXD2698" s="19"/>
      <c r="IXE2698" s="17"/>
      <c r="IXF2698" s="18"/>
      <c r="IXG2698" s="18"/>
      <c r="IXH2698" s="18"/>
      <c r="IXI2698" s="18"/>
      <c r="IXJ2698" s="18"/>
      <c r="IXK2698" s="18"/>
      <c r="IXL2698" s="19"/>
      <c r="IXM2698" s="17"/>
      <c r="IXN2698" s="18"/>
      <c r="IXO2698" s="18"/>
      <c r="IXP2698" s="18"/>
      <c r="IXQ2698" s="18"/>
      <c r="IXR2698" s="18"/>
      <c r="IXS2698" s="18"/>
      <c r="IXT2698" s="19"/>
      <c r="IXU2698" s="17"/>
      <c r="IXV2698" s="18"/>
      <c r="IXW2698" s="18"/>
      <c r="IXX2698" s="18"/>
      <c r="IXY2698" s="18"/>
      <c r="IXZ2698" s="18"/>
      <c r="IYA2698" s="18"/>
      <c r="IYB2698" s="19"/>
      <c r="IYC2698" s="17"/>
      <c r="IYD2698" s="18"/>
      <c r="IYE2698" s="18"/>
      <c r="IYF2698" s="18"/>
      <c r="IYG2698" s="18"/>
      <c r="IYH2698" s="18"/>
      <c r="IYI2698" s="18"/>
      <c r="IYJ2698" s="19"/>
      <c r="IYK2698" s="17"/>
      <c r="IYL2698" s="18"/>
      <c r="IYM2698" s="18"/>
      <c r="IYN2698" s="18"/>
      <c r="IYO2698" s="18"/>
      <c r="IYP2698" s="18"/>
      <c r="IYQ2698" s="18"/>
      <c r="IYR2698" s="19"/>
      <c r="IYS2698" s="17"/>
      <c r="IYT2698" s="18"/>
      <c r="IYU2698" s="18"/>
      <c r="IYV2698" s="18"/>
      <c r="IYW2698" s="18"/>
      <c r="IYX2698" s="18"/>
      <c r="IYY2698" s="18"/>
      <c r="IYZ2698" s="19"/>
      <c r="IZA2698" s="17"/>
      <c r="IZB2698" s="18"/>
      <c r="IZC2698" s="18"/>
      <c r="IZD2698" s="18"/>
      <c r="IZE2698" s="18"/>
      <c r="IZF2698" s="18"/>
      <c r="IZG2698" s="18"/>
      <c r="IZH2698" s="19"/>
      <c r="IZI2698" s="17"/>
      <c r="IZJ2698" s="18"/>
      <c r="IZK2698" s="18"/>
      <c r="IZL2698" s="18"/>
      <c r="IZM2698" s="18"/>
      <c r="IZN2698" s="18"/>
      <c r="IZO2698" s="18"/>
      <c r="IZP2698" s="19"/>
      <c r="IZQ2698" s="17"/>
      <c r="IZR2698" s="18"/>
      <c r="IZS2698" s="18"/>
      <c r="IZT2698" s="18"/>
      <c r="IZU2698" s="18"/>
      <c r="IZV2698" s="18"/>
      <c r="IZW2698" s="18"/>
      <c r="IZX2698" s="19"/>
      <c r="IZY2698" s="17"/>
      <c r="IZZ2698" s="18"/>
      <c r="JAA2698" s="18"/>
      <c r="JAB2698" s="18"/>
      <c r="JAC2698" s="18"/>
      <c r="JAD2698" s="18"/>
      <c r="JAE2698" s="18"/>
      <c r="JAF2698" s="19"/>
      <c r="JAG2698" s="17"/>
      <c r="JAH2698" s="18"/>
      <c r="JAI2698" s="18"/>
      <c r="JAJ2698" s="18"/>
      <c r="JAK2698" s="18"/>
      <c r="JAL2698" s="18"/>
      <c r="JAM2698" s="18"/>
      <c r="JAN2698" s="19"/>
      <c r="JAO2698" s="17"/>
      <c r="JAP2698" s="18"/>
      <c r="JAQ2698" s="18"/>
      <c r="JAR2698" s="18"/>
      <c r="JAS2698" s="18"/>
      <c r="JAT2698" s="18"/>
      <c r="JAU2698" s="18"/>
      <c r="JAV2698" s="19"/>
      <c r="JAW2698" s="17"/>
      <c r="JAX2698" s="18"/>
      <c r="JAY2698" s="18"/>
      <c r="JAZ2698" s="18"/>
      <c r="JBA2698" s="18"/>
      <c r="JBB2698" s="18"/>
      <c r="JBC2698" s="18"/>
      <c r="JBD2698" s="19"/>
      <c r="JBE2698" s="17"/>
      <c r="JBF2698" s="18"/>
      <c r="JBG2698" s="18"/>
      <c r="JBH2698" s="18"/>
      <c r="JBI2698" s="18"/>
      <c r="JBJ2698" s="18"/>
      <c r="JBK2698" s="18"/>
      <c r="JBL2698" s="19"/>
      <c r="JBM2698" s="17"/>
      <c r="JBN2698" s="18"/>
      <c r="JBO2698" s="18"/>
      <c r="JBP2698" s="18"/>
      <c r="JBQ2698" s="18"/>
      <c r="JBR2698" s="18"/>
      <c r="JBS2698" s="18"/>
      <c r="JBT2698" s="19"/>
      <c r="JBU2698" s="17"/>
      <c r="JBV2698" s="18"/>
      <c r="JBW2698" s="18"/>
      <c r="JBX2698" s="18"/>
      <c r="JBY2698" s="18"/>
      <c r="JBZ2698" s="18"/>
      <c r="JCA2698" s="18"/>
      <c r="JCB2698" s="19"/>
      <c r="JCC2698" s="17"/>
      <c r="JCD2698" s="18"/>
      <c r="JCE2698" s="18"/>
      <c r="JCF2698" s="18"/>
      <c r="JCG2698" s="18"/>
      <c r="JCH2698" s="18"/>
      <c r="JCI2698" s="18"/>
      <c r="JCJ2698" s="19"/>
      <c r="JCK2698" s="17"/>
      <c r="JCL2698" s="18"/>
      <c r="JCM2698" s="18"/>
      <c r="JCN2698" s="18"/>
      <c r="JCO2698" s="18"/>
      <c r="JCP2698" s="18"/>
      <c r="JCQ2698" s="18"/>
      <c r="JCR2698" s="19"/>
      <c r="JCS2698" s="17"/>
      <c r="JCT2698" s="18"/>
      <c r="JCU2698" s="18"/>
      <c r="JCV2698" s="18"/>
      <c r="JCW2698" s="18"/>
      <c r="JCX2698" s="18"/>
      <c r="JCY2698" s="18"/>
      <c r="JCZ2698" s="19"/>
      <c r="JDA2698" s="17"/>
      <c r="JDB2698" s="18"/>
      <c r="JDC2698" s="18"/>
      <c r="JDD2698" s="18"/>
      <c r="JDE2698" s="18"/>
      <c r="JDF2698" s="18"/>
      <c r="JDG2698" s="18"/>
      <c r="JDH2698" s="19"/>
      <c r="JDI2698" s="17"/>
      <c r="JDJ2698" s="18"/>
      <c r="JDK2698" s="18"/>
      <c r="JDL2698" s="18"/>
      <c r="JDM2698" s="18"/>
      <c r="JDN2698" s="18"/>
      <c r="JDO2698" s="18"/>
      <c r="JDP2698" s="19"/>
      <c r="JDQ2698" s="17"/>
      <c r="JDR2698" s="18"/>
      <c r="JDS2698" s="18"/>
      <c r="JDT2698" s="18"/>
      <c r="JDU2698" s="18"/>
      <c r="JDV2698" s="18"/>
      <c r="JDW2698" s="18"/>
      <c r="JDX2698" s="19"/>
      <c r="JDY2698" s="17"/>
      <c r="JDZ2698" s="18"/>
      <c r="JEA2698" s="18"/>
      <c r="JEB2698" s="18"/>
      <c r="JEC2698" s="18"/>
      <c r="JED2698" s="18"/>
      <c r="JEE2698" s="18"/>
      <c r="JEF2698" s="19"/>
      <c r="JEG2698" s="17"/>
      <c r="JEH2698" s="18"/>
      <c r="JEI2698" s="18"/>
      <c r="JEJ2698" s="18"/>
      <c r="JEK2698" s="18"/>
      <c r="JEL2698" s="18"/>
      <c r="JEM2698" s="18"/>
      <c r="JEN2698" s="19"/>
      <c r="JEO2698" s="17"/>
      <c r="JEP2698" s="18"/>
      <c r="JEQ2698" s="18"/>
      <c r="JER2698" s="18"/>
      <c r="JES2698" s="18"/>
      <c r="JET2698" s="18"/>
      <c r="JEU2698" s="18"/>
      <c r="JEV2698" s="19"/>
      <c r="JEW2698" s="17"/>
      <c r="JEX2698" s="18"/>
      <c r="JEY2698" s="18"/>
      <c r="JEZ2698" s="18"/>
      <c r="JFA2698" s="18"/>
      <c r="JFB2698" s="18"/>
      <c r="JFC2698" s="18"/>
      <c r="JFD2698" s="19"/>
      <c r="JFE2698" s="17"/>
      <c r="JFF2698" s="18"/>
      <c r="JFG2698" s="18"/>
      <c r="JFH2698" s="18"/>
      <c r="JFI2698" s="18"/>
      <c r="JFJ2698" s="18"/>
      <c r="JFK2698" s="18"/>
      <c r="JFL2698" s="19"/>
      <c r="JFM2698" s="17"/>
      <c r="JFN2698" s="18"/>
      <c r="JFO2698" s="18"/>
      <c r="JFP2698" s="18"/>
      <c r="JFQ2698" s="18"/>
      <c r="JFR2698" s="18"/>
      <c r="JFS2698" s="18"/>
      <c r="JFT2698" s="19"/>
      <c r="JFU2698" s="17"/>
      <c r="JFV2698" s="18"/>
      <c r="JFW2698" s="18"/>
      <c r="JFX2698" s="18"/>
      <c r="JFY2698" s="18"/>
      <c r="JFZ2698" s="18"/>
      <c r="JGA2698" s="18"/>
      <c r="JGB2698" s="19"/>
      <c r="JGC2698" s="17"/>
      <c r="JGD2698" s="18"/>
      <c r="JGE2698" s="18"/>
      <c r="JGF2698" s="18"/>
      <c r="JGG2698" s="18"/>
      <c r="JGH2698" s="18"/>
      <c r="JGI2698" s="18"/>
      <c r="JGJ2698" s="19"/>
      <c r="JGK2698" s="17"/>
      <c r="JGL2698" s="18"/>
      <c r="JGM2698" s="18"/>
      <c r="JGN2698" s="18"/>
      <c r="JGO2698" s="18"/>
      <c r="JGP2698" s="18"/>
      <c r="JGQ2698" s="18"/>
      <c r="JGR2698" s="19"/>
      <c r="JGS2698" s="17"/>
      <c r="JGT2698" s="18"/>
      <c r="JGU2698" s="18"/>
      <c r="JGV2698" s="18"/>
      <c r="JGW2698" s="18"/>
      <c r="JGX2698" s="18"/>
      <c r="JGY2698" s="18"/>
      <c r="JGZ2698" s="19"/>
      <c r="JHA2698" s="17"/>
      <c r="JHB2698" s="18"/>
      <c r="JHC2698" s="18"/>
      <c r="JHD2698" s="18"/>
      <c r="JHE2698" s="18"/>
      <c r="JHF2698" s="18"/>
      <c r="JHG2698" s="18"/>
      <c r="JHH2698" s="19"/>
      <c r="JHI2698" s="17"/>
      <c r="JHJ2698" s="18"/>
      <c r="JHK2698" s="18"/>
      <c r="JHL2698" s="18"/>
      <c r="JHM2698" s="18"/>
      <c r="JHN2698" s="18"/>
      <c r="JHO2698" s="18"/>
      <c r="JHP2698" s="19"/>
      <c r="JHQ2698" s="17"/>
      <c r="JHR2698" s="18"/>
      <c r="JHS2698" s="18"/>
      <c r="JHT2698" s="18"/>
      <c r="JHU2698" s="18"/>
      <c r="JHV2698" s="18"/>
      <c r="JHW2698" s="18"/>
      <c r="JHX2698" s="19"/>
      <c r="JHY2698" s="17"/>
      <c r="JHZ2698" s="18"/>
      <c r="JIA2698" s="18"/>
      <c r="JIB2698" s="18"/>
      <c r="JIC2698" s="18"/>
      <c r="JID2698" s="18"/>
      <c r="JIE2698" s="18"/>
      <c r="JIF2698" s="19"/>
      <c r="JIG2698" s="17"/>
      <c r="JIH2698" s="18"/>
      <c r="JII2698" s="18"/>
      <c r="JIJ2698" s="18"/>
      <c r="JIK2698" s="18"/>
      <c r="JIL2698" s="18"/>
      <c r="JIM2698" s="18"/>
      <c r="JIN2698" s="19"/>
      <c r="JIO2698" s="17"/>
      <c r="JIP2698" s="18"/>
      <c r="JIQ2698" s="18"/>
      <c r="JIR2698" s="18"/>
      <c r="JIS2698" s="18"/>
      <c r="JIT2698" s="18"/>
      <c r="JIU2698" s="18"/>
      <c r="JIV2698" s="19"/>
      <c r="JIW2698" s="17"/>
      <c r="JIX2698" s="18"/>
      <c r="JIY2698" s="18"/>
      <c r="JIZ2698" s="18"/>
      <c r="JJA2698" s="18"/>
      <c r="JJB2698" s="18"/>
      <c r="JJC2698" s="18"/>
      <c r="JJD2698" s="19"/>
      <c r="JJE2698" s="17"/>
      <c r="JJF2698" s="18"/>
      <c r="JJG2698" s="18"/>
      <c r="JJH2698" s="18"/>
      <c r="JJI2698" s="18"/>
      <c r="JJJ2698" s="18"/>
      <c r="JJK2698" s="18"/>
      <c r="JJL2698" s="19"/>
      <c r="JJM2698" s="17"/>
      <c r="JJN2698" s="18"/>
      <c r="JJO2698" s="18"/>
      <c r="JJP2698" s="18"/>
      <c r="JJQ2698" s="18"/>
      <c r="JJR2698" s="18"/>
      <c r="JJS2698" s="18"/>
      <c r="JJT2698" s="19"/>
      <c r="JJU2698" s="17"/>
      <c r="JJV2698" s="18"/>
      <c r="JJW2698" s="18"/>
      <c r="JJX2698" s="18"/>
      <c r="JJY2698" s="18"/>
      <c r="JJZ2698" s="18"/>
      <c r="JKA2698" s="18"/>
      <c r="JKB2698" s="19"/>
      <c r="JKC2698" s="17"/>
      <c r="JKD2698" s="18"/>
      <c r="JKE2698" s="18"/>
      <c r="JKF2698" s="18"/>
      <c r="JKG2698" s="18"/>
      <c r="JKH2698" s="18"/>
      <c r="JKI2698" s="18"/>
      <c r="JKJ2698" s="19"/>
      <c r="JKK2698" s="17"/>
      <c r="JKL2698" s="18"/>
      <c r="JKM2698" s="18"/>
      <c r="JKN2698" s="18"/>
      <c r="JKO2698" s="18"/>
      <c r="JKP2698" s="18"/>
      <c r="JKQ2698" s="18"/>
      <c r="JKR2698" s="19"/>
      <c r="JKS2698" s="17"/>
      <c r="JKT2698" s="18"/>
      <c r="JKU2698" s="18"/>
      <c r="JKV2698" s="18"/>
      <c r="JKW2698" s="18"/>
      <c r="JKX2698" s="18"/>
      <c r="JKY2698" s="18"/>
      <c r="JKZ2698" s="19"/>
      <c r="JLA2698" s="17"/>
      <c r="JLB2698" s="18"/>
      <c r="JLC2698" s="18"/>
      <c r="JLD2698" s="18"/>
      <c r="JLE2698" s="18"/>
      <c r="JLF2698" s="18"/>
      <c r="JLG2698" s="18"/>
      <c r="JLH2698" s="19"/>
      <c r="JLI2698" s="17"/>
      <c r="JLJ2698" s="18"/>
      <c r="JLK2698" s="18"/>
      <c r="JLL2698" s="18"/>
      <c r="JLM2698" s="18"/>
      <c r="JLN2698" s="18"/>
      <c r="JLO2698" s="18"/>
      <c r="JLP2698" s="19"/>
      <c r="JLQ2698" s="17"/>
      <c r="JLR2698" s="18"/>
      <c r="JLS2698" s="18"/>
      <c r="JLT2698" s="18"/>
      <c r="JLU2698" s="18"/>
      <c r="JLV2698" s="18"/>
      <c r="JLW2698" s="18"/>
      <c r="JLX2698" s="19"/>
      <c r="JLY2698" s="17"/>
      <c r="JLZ2698" s="18"/>
      <c r="JMA2698" s="18"/>
      <c r="JMB2698" s="18"/>
      <c r="JMC2698" s="18"/>
      <c r="JMD2698" s="18"/>
      <c r="JME2698" s="18"/>
      <c r="JMF2698" s="19"/>
      <c r="JMG2698" s="17"/>
      <c r="JMH2698" s="18"/>
      <c r="JMI2698" s="18"/>
      <c r="JMJ2698" s="18"/>
      <c r="JMK2698" s="18"/>
      <c r="JML2698" s="18"/>
      <c r="JMM2698" s="18"/>
      <c r="JMN2698" s="19"/>
      <c r="JMO2698" s="17"/>
      <c r="JMP2698" s="18"/>
      <c r="JMQ2698" s="18"/>
      <c r="JMR2698" s="18"/>
      <c r="JMS2698" s="18"/>
      <c r="JMT2698" s="18"/>
      <c r="JMU2698" s="18"/>
      <c r="JMV2698" s="19"/>
      <c r="JMW2698" s="17"/>
      <c r="JMX2698" s="18"/>
      <c r="JMY2698" s="18"/>
      <c r="JMZ2698" s="18"/>
      <c r="JNA2698" s="18"/>
      <c r="JNB2698" s="18"/>
      <c r="JNC2698" s="18"/>
      <c r="JND2698" s="19"/>
      <c r="JNE2698" s="17"/>
      <c r="JNF2698" s="18"/>
      <c r="JNG2698" s="18"/>
      <c r="JNH2698" s="18"/>
      <c r="JNI2698" s="18"/>
      <c r="JNJ2698" s="18"/>
      <c r="JNK2698" s="18"/>
      <c r="JNL2698" s="19"/>
      <c r="JNM2698" s="17"/>
      <c r="JNN2698" s="18"/>
      <c r="JNO2698" s="18"/>
      <c r="JNP2698" s="18"/>
      <c r="JNQ2698" s="18"/>
      <c r="JNR2698" s="18"/>
      <c r="JNS2698" s="18"/>
      <c r="JNT2698" s="19"/>
      <c r="JNU2698" s="17"/>
      <c r="JNV2698" s="18"/>
      <c r="JNW2698" s="18"/>
      <c r="JNX2698" s="18"/>
      <c r="JNY2698" s="18"/>
      <c r="JNZ2698" s="18"/>
      <c r="JOA2698" s="18"/>
      <c r="JOB2698" s="19"/>
      <c r="JOC2698" s="17"/>
      <c r="JOD2698" s="18"/>
      <c r="JOE2698" s="18"/>
      <c r="JOF2698" s="18"/>
      <c r="JOG2698" s="18"/>
      <c r="JOH2698" s="18"/>
      <c r="JOI2698" s="18"/>
      <c r="JOJ2698" s="19"/>
      <c r="JOK2698" s="17"/>
      <c r="JOL2698" s="18"/>
      <c r="JOM2698" s="18"/>
      <c r="JON2698" s="18"/>
      <c r="JOO2698" s="18"/>
      <c r="JOP2698" s="18"/>
      <c r="JOQ2698" s="18"/>
      <c r="JOR2698" s="19"/>
      <c r="JOS2698" s="17"/>
      <c r="JOT2698" s="18"/>
      <c r="JOU2698" s="18"/>
      <c r="JOV2698" s="18"/>
      <c r="JOW2698" s="18"/>
      <c r="JOX2698" s="18"/>
      <c r="JOY2698" s="18"/>
      <c r="JOZ2698" s="19"/>
      <c r="JPA2698" s="17"/>
      <c r="JPB2698" s="18"/>
      <c r="JPC2698" s="18"/>
      <c r="JPD2698" s="18"/>
      <c r="JPE2698" s="18"/>
      <c r="JPF2698" s="18"/>
      <c r="JPG2698" s="18"/>
      <c r="JPH2698" s="19"/>
      <c r="JPI2698" s="17"/>
      <c r="JPJ2698" s="18"/>
      <c r="JPK2698" s="18"/>
      <c r="JPL2698" s="18"/>
      <c r="JPM2698" s="18"/>
      <c r="JPN2698" s="18"/>
      <c r="JPO2698" s="18"/>
      <c r="JPP2698" s="19"/>
      <c r="JPQ2698" s="17"/>
      <c r="JPR2698" s="18"/>
      <c r="JPS2698" s="18"/>
      <c r="JPT2698" s="18"/>
      <c r="JPU2698" s="18"/>
      <c r="JPV2698" s="18"/>
      <c r="JPW2698" s="18"/>
      <c r="JPX2698" s="19"/>
      <c r="JPY2698" s="17"/>
      <c r="JPZ2698" s="18"/>
      <c r="JQA2698" s="18"/>
      <c r="JQB2698" s="18"/>
      <c r="JQC2698" s="18"/>
      <c r="JQD2698" s="18"/>
      <c r="JQE2698" s="18"/>
      <c r="JQF2698" s="19"/>
      <c r="JQG2698" s="17"/>
      <c r="JQH2698" s="18"/>
      <c r="JQI2698" s="18"/>
      <c r="JQJ2698" s="18"/>
      <c r="JQK2698" s="18"/>
      <c r="JQL2698" s="18"/>
      <c r="JQM2698" s="18"/>
      <c r="JQN2698" s="19"/>
      <c r="JQO2698" s="17"/>
      <c r="JQP2698" s="18"/>
      <c r="JQQ2698" s="18"/>
      <c r="JQR2698" s="18"/>
      <c r="JQS2698" s="18"/>
      <c r="JQT2698" s="18"/>
      <c r="JQU2698" s="18"/>
      <c r="JQV2698" s="19"/>
      <c r="JQW2698" s="17"/>
      <c r="JQX2698" s="18"/>
      <c r="JQY2698" s="18"/>
      <c r="JQZ2698" s="18"/>
      <c r="JRA2698" s="18"/>
      <c r="JRB2698" s="18"/>
      <c r="JRC2698" s="18"/>
      <c r="JRD2698" s="19"/>
      <c r="JRE2698" s="17"/>
      <c r="JRF2698" s="18"/>
      <c r="JRG2698" s="18"/>
      <c r="JRH2698" s="18"/>
      <c r="JRI2698" s="18"/>
      <c r="JRJ2698" s="18"/>
      <c r="JRK2698" s="18"/>
      <c r="JRL2698" s="19"/>
      <c r="JRM2698" s="17"/>
      <c r="JRN2698" s="18"/>
      <c r="JRO2698" s="18"/>
      <c r="JRP2698" s="18"/>
      <c r="JRQ2698" s="18"/>
      <c r="JRR2698" s="18"/>
      <c r="JRS2698" s="18"/>
      <c r="JRT2698" s="19"/>
      <c r="JRU2698" s="17"/>
      <c r="JRV2698" s="18"/>
      <c r="JRW2698" s="18"/>
      <c r="JRX2698" s="18"/>
      <c r="JRY2698" s="18"/>
      <c r="JRZ2698" s="18"/>
      <c r="JSA2698" s="18"/>
      <c r="JSB2698" s="19"/>
      <c r="JSC2698" s="17"/>
      <c r="JSD2698" s="18"/>
      <c r="JSE2698" s="18"/>
      <c r="JSF2698" s="18"/>
      <c r="JSG2698" s="18"/>
      <c r="JSH2698" s="18"/>
      <c r="JSI2698" s="18"/>
      <c r="JSJ2698" s="19"/>
      <c r="JSK2698" s="17"/>
      <c r="JSL2698" s="18"/>
      <c r="JSM2698" s="18"/>
      <c r="JSN2698" s="18"/>
      <c r="JSO2698" s="18"/>
      <c r="JSP2698" s="18"/>
      <c r="JSQ2698" s="18"/>
      <c r="JSR2698" s="19"/>
      <c r="JSS2698" s="17"/>
      <c r="JST2698" s="18"/>
      <c r="JSU2698" s="18"/>
      <c r="JSV2698" s="18"/>
      <c r="JSW2698" s="18"/>
      <c r="JSX2698" s="18"/>
      <c r="JSY2698" s="18"/>
      <c r="JSZ2698" s="19"/>
      <c r="JTA2698" s="17"/>
      <c r="JTB2698" s="18"/>
      <c r="JTC2698" s="18"/>
      <c r="JTD2698" s="18"/>
      <c r="JTE2698" s="18"/>
      <c r="JTF2698" s="18"/>
      <c r="JTG2698" s="18"/>
      <c r="JTH2698" s="19"/>
      <c r="JTI2698" s="17"/>
      <c r="JTJ2698" s="18"/>
      <c r="JTK2698" s="18"/>
      <c r="JTL2698" s="18"/>
      <c r="JTM2698" s="18"/>
      <c r="JTN2698" s="18"/>
      <c r="JTO2698" s="18"/>
      <c r="JTP2698" s="19"/>
      <c r="JTQ2698" s="17"/>
      <c r="JTR2698" s="18"/>
      <c r="JTS2698" s="18"/>
      <c r="JTT2698" s="18"/>
      <c r="JTU2698" s="18"/>
      <c r="JTV2698" s="18"/>
      <c r="JTW2698" s="18"/>
      <c r="JTX2698" s="19"/>
      <c r="JTY2698" s="17"/>
      <c r="JTZ2698" s="18"/>
      <c r="JUA2698" s="18"/>
      <c r="JUB2698" s="18"/>
      <c r="JUC2698" s="18"/>
      <c r="JUD2698" s="18"/>
      <c r="JUE2698" s="18"/>
      <c r="JUF2698" s="19"/>
      <c r="JUG2698" s="17"/>
      <c r="JUH2698" s="18"/>
      <c r="JUI2698" s="18"/>
      <c r="JUJ2698" s="18"/>
      <c r="JUK2698" s="18"/>
      <c r="JUL2698" s="18"/>
      <c r="JUM2698" s="18"/>
      <c r="JUN2698" s="19"/>
      <c r="JUO2698" s="17"/>
      <c r="JUP2698" s="18"/>
      <c r="JUQ2698" s="18"/>
      <c r="JUR2698" s="18"/>
      <c r="JUS2698" s="18"/>
      <c r="JUT2698" s="18"/>
      <c r="JUU2698" s="18"/>
      <c r="JUV2698" s="19"/>
      <c r="JUW2698" s="17"/>
      <c r="JUX2698" s="18"/>
      <c r="JUY2698" s="18"/>
      <c r="JUZ2698" s="18"/>
      <c r="JVA2698" s="18"/>
      <c r="JVB2698" s="18"/>
      <c r="JVC2698" s="18"/>
      <c r="JVD2698" s="19"/>
      <c r="JVE2698" s="17"/>
      <c r="JVF2698" s="18"/>
      <c r="JVG2698" s="18"/>
      <c r="JVH2698" s="18"/>
      <c r="JVI2698" s="18"/>
      <c r="JVJ2698" s="18"/>
      <c r="JVK2698" s="18"/>
      <c r="JVL2698" s="19"/>
      <c r="JVM2698" s="17"/>
      <c r="JVN2698" s="18"/>
      <c r="JVO2698" s="18"/>
      <c r="JVP2698" s="18"/>
      <c r="JVQ2698" s="18"/>
      <c r="JVR2698" s="18"/>
      <c r="JVS2698" s="18"/>
      <c r="JVT2698" s="19"/>
      <c r="JVU2698" s="17"/>
      <c r="JVV2698" s="18"/>
      <c r="JVW2698" s="18"/>
      <c r="JVX2698" s="18"/>
      <c r="JVY2698" s="18"/>
      <c r="JVZ2698" s="18"/>
      <c r="JWA2698" s="18"/>
      <c r="JWB2698" s="19"/>
      <c r="JWC2698" s="17"/>
      <c r="JWD2698" s="18"/>
      <c r="JWE2698" s="18"/>
      <c r="JWF2698" s="18"/>
      <c r="JWG2698" s="18"/>
      <c r="JWH2698" s="18"/>
      <c r="JWI2698" s="18"/>
      <c r="JWJ2698" s="19"/>
      <c r="JWK2698" s="17"/>
      <c r="JWL2698" s="18"/>
      <c r="JWM2698" s="18"/>
      <c r="JWN2698" s="18"/>
      <c r="JWO2698" s="18"/>
      <c r="JWP2698" s="18"/>
      <c r="JWQ2698" s="18"/>
      <c r="JWR2698" s="19"/>
      <c r="JWS2698" s="17"/>
      <c r="JWT2698" s="18"/>
      <c r="JWU2698" s="18"/>
      <c r="JWV2698" s="18"/>
      <c r="JWW2698" s="18"/>
      <c r="JWX2698" s="18"/>
      <c r="JWY2698" s="18"/>
      <c r="JWZ2698" s="19"/>
      <c r="JXA2698" s="17"/>
      <c r="JXB2698" s="18"/>
      <c r="JXC2698" s="18"/>
      <c r="JXD2698" s="18"/>
      <c r="JXE2698" s="18"/>
      <c r="JXF2698" s="18"/>
      <c r="JXG2698" s="18"/>
      <c r="JXH2698" s="19"/>
      <c r="JXI2698" s="17"/>
      <c r="JXJ2698" s="18"/>
      <c r="JXK2698" s="18"/>
      <c r="JXL2698" s="18"/>
      <c r="JXM2698" s="18"/>
      <c r="JXN2698" s="18"/>
      <c r="JXO2698" s="18"/>
      <c r="JXP2698" s="19"/>
      <c r="JXQ2698" s="17"/>
      <c r="JXR2698" s="18"/>
      <c r="JXS2698" s="18"/>
      <c r="JXT2698" s="18"/>
      <c r="JXU2698" s="18"/>
      <c r="JXV2698" s="18"/>
      <c r="JXW2698" s="18"/>
      <c r="JXX2698" s="19"/>
      <c r="JXY2698" s="17"/>
      <c r="JXZ2698" s="18"/>
      <c r="JYA2698" s="18"/>
      <c r="JYB2698" s="18"/>
      <c r="JYC2698" s="18"/>
      <c r="JYD2698" s="18"/>
      <c r="JYE2698" s="18"/>
      <c r="JYF2698" s="19"/>
      <c r="JYG2698" s="17"/>
      <c r="JYH2698" s="18"/>
      <c r="JYI2698" s="18"/>
      <c r="JYJ2698" s="18"/>
      <c r="JYK2698" s="18"/>
      <c r="JYL2698" s="18"/>
      <c r="JYM2698" s="18"/>
      <c r="JYN2698" s="19"/>
      <c r="JYO2698" s="17"/>
      <c r="JYP2698" s="18"/>
      <c r="JYQ2698" s="18"/>
      <c r="JYR2698" s="18"/>
      <c r="JYS2698" s="18"/>
      <c r="JYT2698" s="18"/>
      <c r="JYU2698" s="18"/>
      <c r="JYV2698" s="19"/>
      <c r="JYW2698" s="17"/>
      <c r="JYX2698" s="18"/>
      <c r="JYY2698" s="18"/>
      <c r="JYZ2698" s="18"/>
      <c r="JZA2698" s="18"/>
      <c r="JZB2698" s="18"/>
      <c r="JZC2698" s="18"/>
      <c r="JZD2698" s="19"/>
      <c r="JZE2698" s="17"/>
      <c r="JZF2698" s="18"/>
      <c r="JZG2698" s="18"/>
      <c r="JZH2698" s="18"/>
      <c r="JZI2698" s="18"/>
      <c r="JZJ2698" s="18"/>
      <c r="JZK2698" s="18"/>
      <c r="JZL2698" s="19"/>
      <c r="JZM2698" s="17"/>
      <c r="JZN2698" s="18"/>
      <c r="JZO2698" s="18"/>
      <c r="JZP2698" s="18"/>
      <c r="JZQ2698" s="18"/>
      <c r="JZR2698" s="18"/>
      <c r="JZS2698" s="18"/>
      <c r="JZT2698" s="19"/>
      <c r="JZU2698" s="17"/>
      <c r="JZV2698" s="18"/>
      <c r="JZW2698" s="18"/>
      <c r="JZX2698" s="18"/>
      <c r="JZY2698" s="18"/>
      <c r="JZZ2698" s="18"/>
      <c r="KAA2698" s="18"/>
      <c r="KAB2698" s="19"/>
      <c r="KAC2698" s="17"/>
      <c r="KAD2698" s="18"/>
      <c r="KAE2698" s="18"/>
      <c r="KAF2698" s="18"/>
      <c r="KAG2698" s="18"/>
      <c r="KAH2698" s="18"/>
      <c r="KAI2698" s="18"/>
      <c r="KAJ2698" s="19"/>
      <c r="KAK2698" s="17"/>
      <c r="KAL2698" s="18"/>
      <c r="KAM2698" s="18"/>
      <c r="KAN2698" s="18"/>
      <c r="KAO2698" s="18"/>
      <c r="KAP2698" s="18"/>
      <c r="KAQ2698" s="18"/>
      <c r="KAR2698" s="19"/>
      <c r="KAS2698" s="17"/>
      <c r="KAT2698" s="18"/>
      <c r="KAU2698" s="18"/>
      <c r="KAV2698" s="18"/>
      <c r="KAW2698" s="18"/>
      <c r="KAX2698" s="18"/>
      <c r="KAY2698" s="18"/>
      <c r="KAZ2698" s="19"/>
      <c r="KBA2698" s="17"/>
      <c r="KBB2698" s="18"/>
      <c r="KBC2698" s="18"/>
      <c r="KBD2698" s="18"/>
      <c r="KBE2698" s="18"/>
      <c r="KBF2698" s="18"/>
      <c r="KBG2698" s="18"/>
      <c r="KBH2698" s="19"/>
      <c r="KBI2698" s="17"/>
      <c r="KBJ2698" s="18"/>
      <c r="KBK2698" s="18"/>
      <c r="KBL2698" s="18"/>
      <c r="KBM2698" s="18"/>
      <c r="KBN2698" s="18"/>
      <c r="KBO2698" s="18"/>
      <c r="KBP2698" s="19"/>
      <c r="KBQ2698" s="17"/>
      <c r="KBR2698" s="18"/>
      <c r="KBS2698" s="18"/>
      <c r="KBT2698" s="18"/>
      <c r="KBU2698" s="18"/>
      <c r="KBV2698" s="18"/>
      <c r="KBW2698" s="18"/>
      <c r="KBX2698" s="19"/>
      <c r="KBY2698" s="17"/>
      <c r="KBZ2698" s="18"/>
      <c r="KCA2698" s="18"/>
      <c r="KCB2698" s="18"/>
      <c r="KCC2698" s="18"/>
      <c r="KCD2698" s="18"/>
      <c r="KCE2698" s="18"/>
      <c r="KCF2698" s="19"/>
      <c r="KCG2698" s="17"/>
      <c r="KCH2698" s="18"/>
      <c r="KCI2698" s="18"/>
      <c r="KCJ2698" s="18"/>
      <c r="KCK2698" s="18"/>
      <c r="KCL2698" s="18"/>
      <c r="KCM2698" s="18"/>
      <c r="KCN2698" s="19"/>
      <c r="KCO2698" s="17"/>
      <c r="KCP2698" s="18"/>
      <c r="KCQ2698" s="18"/>
      <c r="KCR2698" s="18"/>
      <c r="KCS2698" s="18"/>
      <c r="KCT2698" s="18"/>
      <c r="KCU2698" s="18"/>
      <c r="KCV2698" s="19"/>
      <c r="KCW2698" s="17"/>
      <c r="KCX2698" s="18"/>
      <c r="KCY2698" s="18"/>
      <c r="KCZ2698" s="18"/>
      <c r="KDA2698" s="18"/>
      <c r="KDB2698" s="18"/>
      <c r="KDC2698" s="18"/>
      <c r="KDD2698" s="19"/>
      <c r="KDE2698" s="17"/>
      <c r="KDF2698" s="18"/>
      <c r="KDG2698" s="18"/>
      <c r="KDH2698" s="18"/>
      <c r="KDI2698" s="18"/>
      <c r="KDJ2698" s="18"/>
      <c r="KDK2698" s="18"/>
      <c r="KDL2698" s="19"/>
      <c r="KDM2698" s="17"/>
      <c r="KDN2698" s="18"/>
      <c r="KDO2698" s="18"/>
      <c r="KDP2698" s="18"/>
      <c r="KDQ2698" s="18"/>
      <c r="KDR2698" s="18"/>
      <c r="KDS2698" s="18"/>
      <c r="KDT2698" s="19"/>
      <c r="KDU2698" s="17"/>
      <c r="KDV2698" s="18"/>
      <c r="KDW2698" s="18"/>
      <c r="KDX2698" s="18"/>
      <c r="KDY2698" s="18"/>
      <c r="KDZ2698" s="18"/>
      <c r="KEA2698" s="18"/>
      <c r="KEB2698" s="19"/>
      <c r="KEC2698" s="17"/>
      <c r="KED2698" s="18"/>
      <c r="KEE2698" s="18"/>
      <c r="KEF2698" s="18"/>
      <c r="KEG2698" s="18"/>
      <c r="KEH2698" s="18"/>
      <c r="KEI2698" s="18"/>
      <c r="KEJ2698" s="19"/>
      <c r="KEK2698" s="17"/>
      <c r="KEL2698" s="18"/>
      <c r="KEM2698" s="18"/>
      <c r="KEN2698" s="18"/>
      <c r="KEO2698" s="18"/>
      <c r="KEP2698" s="18"/>
      <c r="KEQ2698" s="18"/>
      <c r="KER2698" s="19"/>
      <c r="KES2698" s="17"/>
      <c r="KET2698" s="18"/>
      <c r="KEU2698" s="18"/>
      <c r="KEV2698" s="18"/>
      <c r="KEW2698" s="18"/>
      <c r="KEX2698" s="18"/>
      <c r="KEY2698" s="18"/>
      <c r="KEZ2698" s="19"/>
      <c r="KFA2698" s="17"/>
      <c r="KFB2698" s="18"/>
      <c r="KFC2698" s="18"/>
      <c r="KFD2698" s="18"/>
      <c r="KFE2698" s="18"/>
      <c r="KFF2698" s="18"/>
      <c r="KFG2698" s="18"/>
      <c r="KFH2698" s="19"/>
      <c r="KFI2698" s="17"/>
      <c r="KFJ2698" s="18"/>
      <c r="KFK2698" s="18"/>
      <c r="KFL2698" s="18"/>
      <c r="KFM2698" s="18"/>
      <c r="KFN2698" s="18"/>
      <c r="KFO2698" s="18"/>
      <c r="KFP2698" s="19"/>
      <c r="KFQ2698" s="17"/>
      <c r="KFR2698" s="18"/>
      <c r="KFS2698" s="18"/>
      <c r="KFT2698" s="18"/>
      <c r="KFU2698" s="18"/>
      <c r="KFV2698" s="18"/>
      <c r="KFW2698" s="18"/>
      <c r="KFX2698" s="19"/>
      <c r="KFY2698" s="17"/>
      <c r="KFZ2698" s="18"/>
      <c r="KGA2698" s="18"/>
      <c r="KGB2698" s="18"/>
      <c r="KGC2698" s="18"/>
      <c r="KGD2698" s="18"/>
      <c r="KGE2698" s="18"/>
      <c r="KGF2698" s="19"/>
      <c r="KGG2698" s="17"/>
      <c r="KGH2698" s="18"/>
      <c r="KGI2698" s="18"/>
      <c r="KGJ2698" s="18"/>
      <c r="KGK2698" s="18"/>
      <c r="KGL2698" s="18"/>
      <c r="KGM2698" s="18"/>
      <c r="KGN2698" s="19"/>
      <c r="KGO2698" s="17"/>
      <c r="KGP2698" s="18"/>
      <c r="KGQ2698" s="18"/>
      <c r="KGR2698" s="18"/>
      <c r="KGS2698" s="18"/>
      <c r="KGT2698" s="18"/>
      <c r="KGU2698" s="18"/>
      <c r="KGV2698" s="19"/>
      <c r="KGW2698" s="17"/>
      <c r="KGX2698" s="18"/>
      <c r="KGY2698" s="18"/>
      <c r="KGZ2698" s="18"/>
      <c r="KHA2698" s="18"/>
      <c r="KHB2698" s="18"/>
      <c r="KHC2698" s="18"/>
      <c r="KHD2698" s="19"/>
      <c r="KHE2698" s="17"/>
      <c r="KHF2698" s="18"/>
      <c r="KHG2698" s="18"/>
      <c r="KHH2698" s="18"/>
      <c r="KHI2698" s="18"/>
      <c r="KHJ2698" s="18"/>
      <c r="KHK2698" s="18"/>
      <c r="KHL2698" s="19"/>
      <c r="KHM2698" s="17"/>
      <c r="KHN2698" s="18"/>
      <c r="KHO2698" s="18"/>
      <c r="KHP2698" s="18"/>
      <c r="KHQ2698" s="18"/>
      <c r="KHR2698" s="18"/>
      <c r="KHS2698" s="18"/>
      <c r="KHT2698" s="19"/>
      <c r="KHU2698" s="17"/>
      <c r="KHV2698" s="18"/>
      <c r="KHW2698" s="18"/>
      <c r="KHX2698" s="18"/>
      <c r="KHY2698" s="18"/>
      <c r="KHZ2698" s="18"/>
      <c r="KIA2698" s="18"/>
      <c r="KIB2698" s="19"/>
      <c r="KIC2698" s="17"/>
      <c r="KID2698" s="18"/>
      <c r="KIE2698" s="18"/>
      <c r="KIF2698" s="18"/>
      <c r="KIG2698" s="18"/>
      <c r="KIH2698" s="18"/>
      <c r="KII2698" s="18"/>
      <c r="KIJ2698" s="19"/>
      <c r="KIK2698" s="17"/>
      <c r="KIL2698" s="18"/>
      <c r="KIM2698" s="18"/>
      <c r="KIN2698" s="18"/>
      <c r="KIO2698" s="18"/>
      <c r="KIP2698" s="18"/>
      <c r="KIQ2698" s="18"/>
      <c r="KIR2698" s="19"/>
      <c r="KIS2698" s="17"/>
      <c r="KIT2698" s="18"/>
      <c r="KIU2698" s="18"/>
      <c r="KIV2698" s="18"/>
      <c r="KIW2698" s="18"/>
      <c r="KIX2698" s="18"/>
      <c r="KIY2698" s="18"/>
      <c r="KIZ2698" s="19"/>
      <c r="KJA2698" s="17"/>
      <c r="KJB2698" s="18"/>
      <c r="KJC2698" s="18"/>
      <c r="KJD2698" s="18"/>
      <c r="KJE2698" s="18"/>
      <c r="KJF2698" s="18"/>
      <c r="KJG2698" s="18"/>
      <c r="KJH2698" s="19"/>
      <c r="KJI2698" s="17"/>
      <c r="KJJ2698" s="18"/>
      <c r="KJK2698" s="18"/>
      <c r="KJL2698" s="18"/>
      <c r="KJM2698" s="18"/>
      <c r="KJN2698" s="18"/>
      <c r="KJO2698" s="18"/>
      <c r="KJP2698" s="19"/>
      <c r="KJQ2698" s="17"/>
      <c r="KJR2698" s="18"/>
      <c r="KJS2698" s="18"/>
      <c r="KJT2698" s="18"/>
      <c r="KJU2698" s="18"/>
      <c r="KJV2698" s="18"/>
      <c r="KJW2698" s="18"/>
      <c r="KJX2698" s="19"/>
      <c r="KJY2698" s="17"/>
      <c r="KJZ2698" s="18"/>
      <c r="KKA2698" s="18"/>
      <c r="KKB2698" s="18"/>
      <c r="KKC2698" s="18"/>
      <c r="KKD2698" s="18"/>
      <c r="KKE2698" s="18"/>
      <c r="KKF2698" s="19"/>
      <c r="KKG2698" s="17"/>
      <c r="KKH2698" s="18"/>
      <c r="KKI2698" s="18"/>
      <c r="KKJ2698" s="18"/>
      <c r="KKK2698" s="18"/>
      <c r="KKL2698" s="18"/>
      <c r="KKM2698" s="18"/>
      <c r="KKN2698" s="19"/>
      <c r="KKO2698" s="17"/>
      <c r="KKP2698" s="18"/>
      <c r="KKQ2698" s="18"/>
      <c r="KKR2698" s="18"/>
      <c r="KKS2698" s="18"/>
      <c r="KKT2698" s="18"/>
      <c r="KKU2698" s="18"/>
      <c r="KKV2698" s="19"/>
      <c r="KKW2698" s="17"/>
      <c r="KKX2698" s="18"/>
      <c r="KKY2698" s="18"/>
      <c r="KKZ2698" s="18"/>
      <c r="KLA2698" s="18"/>
      <c r="KLB2698" s="18"/>
      <c r="KLC2698" s="18"/>
      <c r="KLD2698" s="19"/>
      <c r="KLE2698" s="17"/>
      <c r="KLF2698" s="18"/>
      <c r="KLG2698" s="18"/>
      <c r="KLH2698" s="18"/>
      <c r="KLI2698" s="18"/>
      <c r="KLJ2698" s="18"/>
      <c r="KLK2698" s="18"/>
      <c r="KLL2698" s="19"/>
      <c r="KLM2698" s="17"/>
      <c r="KLN2698" s="18"/>
      <c r="KLO2698" s="18"/>
      <c r="KLP2698" s="18"/>
      <c r="KLQ2698" s="18"/>
      <c r="KLR2698" s="18"/>
      <c r="KLS2698" s="18"/>
      <c r="KLT2698" s="19"/>
      <c r="KLU2698" s="17"/>
      <c r="KLV2698" s="18"/>
      <c r="KLW2698" s="18"/>
      <c r="KLX2698" s="18"/>
      <c r="KLY2698" s="18"/>
      <c r="KLZ2698" s="18"/>
      <c r="KMA2698" s="18"/>
      <c r="KMB2698" s="19"/>
      <c r="KMC2698" s="17"/>
      <c r="KMD2698" s="18"/>
      <c r="KME2698" s="18"/>
      <c r="KMF2698" s="18"/>
      <c r="KMG2698" s="18"/>
      <c r="KMH2698" s="18"/>
      <c r="KMI2698" s="18"/>
      <c r="KMJ2698" s="19"/>
      <c r="KMK2698" s="17"/>
      <c r="KML2698" s="18"/>
      <c r="KMM2698" s="18"/>
      <c r="KMN2698" s="18"/>
      <c r="KMO2698" s="18"/>
      <c r="KMP2698" s="18"/>
      <c r="KMQ2698" s="18"/>
      <c r="KMR2698" s="19"/>
      <c r="KMS2698" s="17"/>
      <c r="KMT2698" s="18"/>
      <c r="KMU2698" s="18"/>
      <c r="KMV2698" s="18"/>
      <c r="KMW2698" s="18"/>
      <c r="KMX2698" s="18"/>
      <c r="KMY2698" s="18"/>
      <c r="KMZ2698" s="19"/>
      <c r="KNA2698" s="17"/>
      <c r="KNB2698" s="18"/>
      <c r="KNC2698" s="18"/>
      <c r="KND2698" s="18"/>
      <c r="KNE2698" s="18"/>
      <c r="KNF2698" s="18"/>
      <c r="KNG2698" s="18"/>
      <c r="KNH2698" s="19"/>
      <c r="KNI2698" s="17"/>
      <c r="KNJ2698" s="18"/>
      <c r="KNK2698" s="18"/>
      <c r="KNL2698" s="18"/>
      <c r="KNM2698" s="18"/>
      <c r="KNN2698" s="18"/>
      <c r="KNO2698" s="18"/>
      <c r="KNP2698" s="19"/>
      <c r="KNQ2698" s="17"/>
      <c r="KNR2698" s="18"/>
      <c r="KNS2698" s="18"/>
      <c r="KNT2698" s="18"/>
      <c r="KNU2698" s="18"/>
      <c r="KNV2698" s="18"/>
      <c r="KNW2698" s="18"/>
      <c r="KNX2698" s="19"/>
      <c r="KNY2698" s="17"/>
      <c r="KNZ2698" s="18"/>
      <c r="KOA2698" s="18"/>
      <c r="KOB2698" s="18"/>
      <c r="KOC2698" s="18"/>
      <c r="KOD2698" s="18"/>
      <c r="KOE2698" s="18"/>
      <c r="KOF2698" s="19"/>
      <c r="KOG2698" s="17"/>
      <c r="KOH2698" s="18"/>
      <c r="KOI2698" s="18"/>
      <c r="KOJ2698" s="18"/>
      <c r="KOK2698" s="18"/>
      <c r="KOL2698" s="18"/>
      <c r="KOM2698" s="18"/>
      <c r="KON2698" s="19"/>
      <c r="KOO2698" s="17"/>
      <c r="KOP2698" s="18"/>
      <c r="KOQ2698" s="18"/>
      <c r="KOR2698" s="18"/>
      <c r="KOS2698" s="18"/>
      <c r="KOT2698" s="18"/>
      <c r="KOU2698" s="18"/>
      <c r="KOV2698" s="19"/>
      <c r="KOW2698" s="17"/>
      <c r="KOX2698" s="18"/>
      <c r="KOY2698" s="18"/>
      <c r="KOZ2698" s="18"/>
      <c r="KPA2698" s="18"/>
      <c r="KPB2698" s="18"/>
      <c r="KPC2698" s="18"/>
      <c r="KPD2698" s="19"/>
      <c r="KPE2698" s="17"/>
      <c r="KPF2698" s="18"/>
      <c r="KPG2698" s="18"/>
      <c r="KPH2698" s="18"/>
      <c r="KPI2698" s="18"/>
      <c r="KPJ2698" s="18"/>
      <c r="KPK2698" s="18"/>
      <c r="KPL2698" s="19"/>
      <c r="KPM2698" s="17"/>
      <c r="KPN2698" s="18"/>
      <c r="KPO2698" s="18"/>
      <c r="KPP2698" s="18"/>
      <c r="KPQ2698" s="18"/>
      <c r="KPR2698" s="18"/>
      <c r="KPS2698" s="18"/>
      <c r="KPT2698" s="19"/>
      <c r="KPU2698" s="17"/>
      <c r="KPV2698" s="18"/>
      <c r="KPW2698" s="18"/>
      <c r="KPX2698" s="18"/>
      <c r="KPY2698" s="18"/>
      <c r="KPZ2698" s="18"/>
      <c r="KQA2698" s="18"/>
      <c r="KQB2698" s="19"/>
      <c r="KQC2698" s="17"/>
      <c r="KQD2698" s="18"/>
      <c r="KQE2698" s="18"/>
      <c r="KQF2698" s="18"/>
      <c r="KQG2698" s="18"/>
      <c r="KQH2698" s="18"/>
      <c r="KQI2698" s="18"/>
      <c r="KQJ2698" s="19"/>
      <c r="KQK2698" s="17"/>
      <c r="KQL2698" s="18"/>
      <c r="KQM2698" s="18"/>
      <c r="KQN2698" s="18"/>
      <c r="KQO2698" s="18"/>
      <c r="KQP2698" s="18"/>
      <c r="KQQ2698" s="18"/>
      <c r="KQR2698" s="19"/>
      <c r="KQS2698" s="17"/>
      <c r="KQT2698" s="18"/>
      <c r="KQU2698" s="18"/>
      <c r="KQV2698" s="18"/>
      <c r="KQW2698" s="18"/>
      <c r="KQX2698" s="18"/>
      <c r="KQY2698" s="18"/>
      <c r="KQZ2698" s="19"/>
      <c r="KRA2698" s="17"/>
      <c r="KRB2698" s="18"/>
      <c r="KRC2698" s="18"/>
      <c r="KRD2698" s="18"/>
      <c r="KRE2698" s="18"/>
      <c r="KRF2698" s="18"/>
      <c r="KRG2698" s="18"/>
      <c r="KRH2698" s="19"/>
      <c r="KRI2698" s="17"/>
      <c r="KRJ2698" s="18"/>
      <c r="KRK2698" s="18"/>
      <c r="KRL2698" s="18"/>
      <c r="KRM2698" s="18"/>
      <c r="KRN2698" s="18"/>
      <c r="KRO2698" s="18"/>
      <c r="KRP2698" s="19"/>
      <c r="KRQ2698" s="17"/>
      <c r="KRR2698" s="18"/>
      <c r="KRS2698" s="18"/>
      <c r="KRT2698" s="18"/>
      <c r="KRU2698" s="18"/>
      <c r="KRV2698" s="18"/>
      <c r="KRW2698" s="18"/>
      <c r="KRX2698" s="19"/>
      <c r="KRY2698" s="17"/>
      <c r="KRZ2698" s="18"/>
      <c r="KSA2698" s="18"/>
      <c r="KSB2698" s="18"/>
      <c r="KSC2698" s="18"/>
      <c r="KSD2698" s="18"/>
      <c r="KSE2698" s="18"/>
      <c r="KSF2698" s="19"/>
      <c r="KSG2698" s="17"/>
      <c r="KSH2698" s="18"/>
      <c r="KSI2698" s="18"/>
      <c r="KSJ2698" s="18"/>
      <c r="KSK2698" s="18"/>
      <c r="KSL2698" s="18"/>
      <c r="KSM2698" s="18"/>
      <c r="KSN2698" s="19"/>
      <c r="KSO2698" s="17"/>
      <c r="KSP2698" s="18"/>
      <c r="KSQ2698" s="18"/>
      <c r="KSR2698" s="18"/>
      <c r="KSS2698" s="18"/>
      <c r="KST2698" s="18"/>
      <c r="KSU2698" s="18"/>
      <c r="KSV2698" s="19"/>
      <c r="KSW2698" s="17"/>
      <c r="KSX2698" s="18"/>
      <c r="KSY2698" s="18"/>
      <c r="KSZ2698" s="18"/>
      <c r="KTA2698" s="18"/>
      <c r="KTB2698" s="18"/>
      <c r="KTC2698" s="18"/>
      <c r="KTD2698" s="19"/>
      <c r="KTE2698" s="17"/>
      <c r="KTF2698" s="18"/>
      <c r="KTG2698" s="18"/>
      <c r="KTH2698" s="18"/>
      <c r="KTI2698" s="18"/>
      <c r="KTJ2698" s="18"/>
      <c r="KTK2698" s="18"/>
      <c r="KTL2698" s="19"/>
      <c r="KTM2698" s="17"/>
      <c r="KTN2698" s="18"/>
      <c r="KTO2698" s="18"/>
      <c r="KTP2698" s="18"/>
      <c r="KTQ2698" s="18"/>
      <c r="KTR2698" s="18"/>
      <c r="KTS2698" s="18"/>
      <c r="KTT2698" s="19"/>
      <c r="KTU2698" s="17"/>
      <c r="KTV2698" s="18"/>
      <c r="KTW2698" s="18"/>
      <c r="KTX2698" s="18"/>
      <c r="KTY2698" s="18"/>
      <c r="KTZ2698" s="18"/>
      <c r="KUA2698" s="18"/>
      <c r="KUB2698" s="19"/>
      <c r="KUC2698" s="17"/>
      <c r="KUD2698" s="18"/>
      <c r="KUE2698" s="18"/>
      <c r="KUF2698" s="18"/>
      <c r="KUG2698" s="18"/>
      <c r="KUH2698" s="18"/>
      <c r="KUI2698" s="18"/>
      <c r="KUJ2698" s="19"/>
      <c r="KUK2698" s="17"/>
      <c r="KUL2698" s="18"/>
      <c r="KUM2698" s="18"/>
      <c r="KUN2698" s="18"/>
      <c r="KUO2698" s="18"/>
      <c r="KUP2698" s="18"/>
      <c r="KUQ2698" s="18"/>
      <c r="KUR2698" s="19"/>
      <c r="KUS2698" s="17"/>
      <c r="KUT2698" s="18"/>
      <c r="KUU2698" s="18"/>
      <c r="KUV2698" s="18"/>
      <c r="KUW2698" s="18"/>
      <c r="KUX2698" s="18"/>
      <c r="KUY2698" s="18"/>
      <c r="KUZ2698" s="19"/>
      <c r="KVA2698" s="17"/>
      <c r="KVB2698" s="18"/>
      <c r="KVC2698" s="18"/>
      <c r="KVD2698" s="18"/>
      <c r="KVE2698" s="18"/>
      <c r="KVF2698" s="18"/>
      <c r="KVG2698" s="18"/>
      <c r="KVH2698" s="19"/>
      <c r="KVI2698" s="17"/>
      <c r="KVJ2698" s="18"/>
      <c r="KVK2698" s="18"/>
      <c r="KVL2698" s="18"/>
      <c r="KVM2698" s="18"/>
      <c r="KVN2698" s="18"/>
      <c r="KVO2698" s="18"/>
      <c r="KVP2698" s="19"/>
      <c r="KVQ2698" s="17"/>
      <c r="KVR2698" s="18"/>
      <c r="KVS2698" s="18"/>
      <c r="KVT2698" s="18"/>
      <c r="KVU2698" s="18"/>
      <c r="KVV2698" s="18"/>
      <c r="KVW2698" s="18"/>
      <c r="KVX2698" s="19"/>
      <c r="KVY2698" s="17"/>
      <c r="KVZ2698" s="18"/>
      <c r="KWA2698" s="18"/>
      <c r="KWB2698" s="18"/>
      <c r="KWC2698" s="18"/>
      <c r="KWD2698" s="18"/>
      <c r="KWE2698" s="18"/>
      <c r="KWF2698" s="19"/>
      <c r="KWG2698" s="17"/>
      <c r="KWH2698" s="18"/>
      <c r="KWI2698" s="18"/>
      <c r="KWJ2698" s="18"/>
      <c r="KWK2698" s="18"/>
      <c r="KWL2698" s="18"/>
      <c r="KWM2698" s="18"/>
      <c r="KWN2698" s="19"/>
      <c r="KWO2698" s="17"/>
      <c r="KWP2698" s="18"/>
      <c r="KWQ2698" s="18"/>
      <c r="KWR2698" s="18"/>
      <c r="KWS2698" s="18"/>
      <c r="KWT2698" s="18"/>
      <c r="KWU2698" s="18"/>
      <c r="KWV2698" s="19"/>
      <c r="KWW2698" s="17"/>
      <c r="KWX2698" s="18"/>
      <c r="KWY2698" s="18"/>
      <c r="KWZ2698" s="18"/>
      <c r="KXA2698" s="18"/>
      <c r="KXB2698" s="18"/>
      <c r="KXC2698" s="18"/>
      <c r="KXD2698" s="19"/>
      <c r="KXE2698" s="17"/>
      <c r="KXF2698" s="18"/>
      <c r="KXG2698" s="18"/>
      <c r="KXH2698" s="18"/>
      <c r="KXI2698" s="18"/>
      <c r="KXJ2698" s="18"/>
      <c r="KXK2698" s="18"/>
      <c r="KXL2698" s="19"/>
      <c r="KXM2698" s="17"/>
      <c r="KXN2698" s="18"/>
      <c r="KXO2698" s="18"/>
      <c r="KXP2698" s="18"/>
      <c r="KXQ2698" s="18"/>
      <c r="KXR2698" s="18"/>
      <c r="KXS2698" s="18"/>
      <c r="KXT2698" s="19"/>
      <c r="KXU2698" s="17"/>
      <c r="KXV2698" s="18"/>
      <c r="KXW2698" s="18"/>
      <c r="KXX2698" s="18"/>
      <c r="KXY2698" s="18"/>
      <c r="KXZ2698" s="18"/>
      <c r="KYA2698" s="18"/>
      <c r="KYB2698" s="19"/>
      <c r="KYC2698" s="17"/>
      <c r="KYD2698" s="18"/>
      <c r="KYE2698" s="18"/>
      <c r="KYF2698" s="18"/>
      <c r="KYG2698" s="18"/>
      <c r="KYH2698" s="18"/>
      <c r="KYI2698" s="18"/>
      <c r="KYJ2698" s="19"/>
      <c r="KYK2698" s="17"/>
      <c r="KYL2698" s="18"/>
      <c r="KYM2698" s="18"/>
      <c r="KYN2698" s="18"/>
      <c r="KYO2698" s="18"/>
      <c r="KYP2698" s="18"/>
      <c r="KYQ2698" s="18"/>
      <c r="KYR2698" s="19"/>
      <c r="KYS2698" s="17"/>
      <c r="KYT2698" s="18"/>
      <c r="KYU2698" s="18"/>
      <c r="KYV2698" s="18"/>
      <c r="KYW2698" s="18"/>
      <c r="KYX2698" s="18"/>
      <c r="KYY2698" s="18"/>
      <c r="KYZ2698" s="19"/>
      <c r="KZA2698" s="17"/>
      <c r="KZB2698" s="18"/>
      <c r="KZC2698" s="18"/>
      <c r="KZD2698" s="18"/>
      <c r="KZE2698" s="18"/>
      <c r="KZF2698" s="18"/>
      <c r="KZG2698" s="18"/>
      <c r="KZH2698" s="19"/>
      <c r="KZI2698" s="17"/>
      <c r="KZJ2698" s="18"/>
      <c r="KZK2698" s="18"/>
      <c r="KZL2698" s="18"/>
      <c r="KZM2698" s="18"/>
      <c r="KZN2698" s="18"/>
      <c r="KZO2698" s="18"/>
      <c r="KZP2698" s="19"/>
      <c r="KZQ2698" s="17"/>
      <c r="KZR2698" s="18"/>
      <c r="KZS2698" s="18"/>
      <c r="KZT2698" s="18"/>
      <c r="KZU2698" s="18"/>
      <c r="KZV2698" s="18"/>
      <c r="KZW2698" s="18"/>
      <c r="KZX2698" s="19"/>
      <c r="KZY2698" s="17"/>
      <c r="KZZ2698" s="18"/>
      <c r="LAA2698" s="18"/>
      <c r="LAB2698" s="18"/>
      <c r="LAC2698" s="18"/>
      <c r="LAD2698" s="18"/>
      <c r="LAE2698" s="18"/>
      <c r="LAF2698" s="19"/>
      <c r="LAG2698" s="17"/>
      <c r="LAH2698" s="18"/>
      <c r="LAI2698" s="18"/>
      <c r="LAJ2698" s="18"/>
      <c r="LAK2698" s="18"/>
      <c r="LAL2698" s="18"/>
      <c r="LAM2698" s="18"/>
      <c r="LAN2698" s="19"/>
      <c r="LAO2698" s="17"/>
      <c r="LAP2698" s="18"/>
      <c r="LAQ2698" s="18"/>
      <c r="LAR2698" s="18"/>
      <c r="LAS2698" s="18"/>
      <c r="LAT2698" s="18"/>
      <c r="LAU2698" s="18"/>
      <c r="LAV2698" s="19"/>
      <c r="LAW2698" s="17"/>
      <c r="LAX2698" s="18"/>
      <c r="LAY2698" s="18"/>
      <c r="LAZ2698" s="18"/>
      <c r="LBA2698" s="18"/>
      <c r="LBB2698" s="18"/>
      <c r="LBC2698" s="18"/>
      <c r="LBD2698" s="19"/>
      <c r="LBE2698" s="17"/>
      <c r="LBF2698" s="18"/>
      <c r="LBG2698" s="18"/>
      <c r="LBH2698" s="18"/>
      <c r="LBI2698" s="18"/>
      <c r="LBJ2698" s="18"/>
      <c r="LBK2698" s="18"/>
      <c r="LBL2698" s="19"/>
      <c r="LBM2698" s="17"/>
      <c r="LBN2698" s="18"/>
      <c r="LBO2698" s="18"/>
      <c r="LBP2698" s="18"/>
      <c r="LBQ2698" s="18"/>
      <c r="LBR2698" s="18"/>
      <c r="LBS2698" s="18"/>
      <c r="LBT2698" s="19"/>
      <c r="LBU2698" s="17"/>
      <c r="LBV2698" s="18"/>
      <c r="LBW2698" s="18"/>
      <c r="LBX2698" s="18"/>
      <c r="LBY2698" s="18"/>
      <c r="LBZ2698" s="18"/>
      <c r="LCA2698" s="18"/>
      <c r="LCB2698" s="19"/>
      <c r="LCC2698" s="17"/>
      <c r="LCD2698" s="18"/>
      <c r="LCE2698" s="18"/>
      <c r="LCF2698" s="18"/>
      <c r="LCG2698" s="18"/>
      <c r="LCH2698" s="18"/>
      <c r="LCI2698" s="18"/>
      <c r="LCJ2698" s="19"/>
      <c r="LCK2698" s="17"/>
      <c r="LCL2698" s="18"/>
      <c r="LCM2698" s="18"/>
      <c r="LCN2698" s="18"/>
      <c r="LCO2698" s="18"/>
      <c r="LCP2698" s="18"/>
      <c r="LCQ2698" s="18"/>
      <c r="LCR2698" s="19"/>
      <c r="LCS2698" s="17"/>
      <c r="LCT2698" s="18"/>
      <c r="LCU2698" s="18"/>
      <c r="LCV2698" s="18"/>
      <c r="LCW2698" s="18"/>
      <c r="LCX2698" s="18"/>
      <c r="LCY2698" s="18"/>
      <c r="LCZ2698" s="19"/>
      <c r="LDA2698" s="17"/>
      <c r="LDB2698" s="18"/>
      <c r="LDC2698" s="18"/>
      <c r="LDD2698" s="18"/>
      <c r="LDE2698" s="18"/>
      <c r="LDF2698" s="18"/>
      <c r="LDG2698" s="18"/>
      <c r="LDH2698" s="19"/>
      <c r="LDI2698" s="17"/>
      <c r="LDJ2698" s="18"/>
      <c r="LDK2698" s="18"/>
      <c r="LDL2698" s="18"/>
      <c r="LDM2698" s="18"/>
      <c r="LDN2698" s="18"/>
      <c r="LDO2698" s="18"/>
      <c r="LDP2698" s="19"/>
      <c r="LDQ2698" s="17"/>
      <c r="LDR2698" s="18"/>
      <c r="LDS2698" s="18"/>
      <c r="LDT2698" s="18"/>
      <c r="LDU2698" s="18"/>
      <c r="LDV2698" s="18"/>
      <c r="LDW2698" s="18"/>
      <c r="LDX2698" s="19"/>
      <c r="LDY2698" s="17"/>
      <c r="LDZ2698" s="18"/>
      <c r="LEA2698" s="18"/>
      <c r="LEB2698" s="18"/>
      <c r="LEC2698" s="18"/>
      <c r="LED2698" s="18"/>
      <c r="LEE2698" s="18"/>
      <c r="LEF2698" s="19"/>
      <c r="LEG2698" s="17"/>
      <c r="LEH2698" s="18"/>
      <c r="LEI2698" s="18"/>
      <c r="LEJ2698" s="18"/>
      <c r="LEK2698" s="18"/>
      <c r="LEL2698" s="18"/>
      <c r="LEM2698" s="18"/>
      <c r="LEN2698" s="19"/>
      <c r="LEO2698" s="17"/>
      <c r="LEP2698" s="18"/>
      <c r="LEQ2698" s="18"/>
      <c r="LER2698" s="18"/>
      <c r="LES2698" s="18"/>
      <c r="LET2698" s="18"/>
      <c r="LEU2698" s="18"/>
      <c r="LEV2698" s="19"/>
      <c r="LEW2698" s="17"/>
      <c r="LEX2698" s="18"/>
      <c r="LEY2698" s="18"/>
      <c r="LEZ2698" s="18"/>
      <c r="LFA2698" s="18"/>
      <c r="LFB2698" s="18"/>
      <c r="LFC2698" s="18"/>
      <c r="LFD2698" s="19"/>
      <c r="LFE2698" s="17"/>
      <c r="LFF2698" s="18"/>
      <c r="LFG2698" s="18"/>
      <c r="LFH2698" s="18"/>
      <c r="LFI2698" s="18"/>
      <c r="LFJ2698" s="18"/>
      <c r="LFK2698" s="18"/>
      <c r="LFL2698" s="19"/>
      <c r="LFM2698" s="17"/>
      <c r="LFN2698" s="18"/>
      <c r="LFO2698" s="18"/>
      <c r="LFP2698" s="18"/>
      <c r="LFQ2698" s="18"/>
      <c r="LFR2698" s="18"/>
      <c r="LFS2698" s="18"/>
      <c r="LFT2698" s="19"/>
      <c r="LFU2698" s="17"/>
      <c r="LFV2698" s="18"/>
      <c r="LFW2698" s="18"/>
      <c r="LFX2698" s="18"/>
      <c r="LFY2698" s="18"/>
      <c r="LFZ2698" s="18"/>
      <c r="LGA2698" s="18"/>
      <c r="LGB2698" s="19"/>
      <c r="LGC2698" s="17"/>
      <c r="LGD2698" s="18"/>
      <c r="LGE2698" s="18"/>
      <c r="LGF2698" s="18"/>
      <c r="LGG2698" s="18"/>
      <c r="LGH2698" s="18"/>
      <c r="LGI2698" s="18"/>
      <c r="LGJ2698" s="19"/>
      <c r="LGK2698" s="17"/>
      <c r="LGL2698" s="18"/>
      <c r="LGM2698" s="18"/>
      <c r="LGN2698" s="18"/>
      <c r="LGO2698" s="18"/>
      <c r="LGP2698" s="18"/>
      <c r="LGQ2698" s="18"/>
      <c r="LGR2698" s="19"/>
      <c r="LGS2698" s="17"/>
      <c r="LGT2698" s="18"/>
      <c r="LGU2698" s="18"/>
      <c r="LGV2698" s="18"/>
      <c r="LGW2698" s="18"/>
      <c r="LGX2698" s="18"/>
      <c r="LGY2698" s="18"/>
      <c r="LGZ2698" s="19"/>
      <c r="LHA2698" s="17"/>
      <c r="LHB2698" s="18"/>
      <c r="LHC2698" s="18"/>
      <c r="LHD2698" s="18"/>
      <c r="LHE2698" s="18"/>
      <c r="LHF2698" s="18"/>
      <c r="LHG2698" s="18"/>
      <c r="LHH2698" s="19"/>
      <c r="LHI2698" s="17"/>
      <c r="LHJ2698" s="18"/>
      <c r="LHK2698" s="18"/>
      <c r="LHL2698" s="18"/>
      <c r="LHM2698" s="18"/>
      <c r="LHN2698" s="18"/>
      <c r="LHO2698" s="18"/>
      <c r="LHP2698" s="19"/>
      <c r="LHQ2698" s="17"/>
      <c r="LHR2698" s="18"/>
      <c r="LHS2698" s="18"/>
      <c r="LHT2698" s="18"/>
      <c r="LHU2698" s="18"/>
      <c r="LHV2698" s="18"/>
      <c r="LHW2698" s="18"/>
      <c r="LHX2698" s="19"/>
      <c r="LHY2698" s="17"/>
      <c r="LHZ2698" s="18"/>
      <c r="LIA2698" s="18"/>
      <c r="LIB2698" s="18"/>
      <c r="LIC2698" s="18"/>
      <c r="LID2698" s="18"/>
      <c r="LIE2698" s="18"/>
      <c r="LIF2698" s="19"/>
      <c r="LIG2698" s="17"/>
      <c r="LIH2698" s="18"/>
      <c r="LII2698" s="18"/>
      <c r="LIJ2698" s="18"/>
      <c r="LIK2698" s="18"/>
      <c r="LIL2698" s="18"/>
      <c r="LIM2698" s="18"/>
      <c r="LIN2698" s="19"/>
      <c r="LIO2698" s="17"/>
      <c r="LIP2698" s="18"/>
      <c r="LIQ2698" s="18"/>
      <c r="LIR2698" s="18"/>
      <c r="LIS2698" s="18"/>
      <c r="LIT2698" s="18"/>
      <c r="LIU2698" s="18"/>
      <c r="LIV2698" s="19"/>
      <c r="LIW2698" s="17"/>
      <c r="LIX2698" s="18"/>
      <c r="LIY2698" s="18"/>
      <c r="LIZ2698" s="18"/>
      <c r="LJA2698" s="18"/>
      <c r="LJB2698" s="18"/>
      <c r="LJC2698" s="18"/>
      <c r="LJD2698" s="19"/>
      <c r="LJE2698" s="17"/>
      <c r="LJF2698" s="18"/>
      <c r="LJG2698" s="18"/>
      <c r="LJH2698" s="18"/>
      <c r="LJI2698" s="18"/>
      <c r="LJJ2698" s="18"/>
      <c r="LJK2698" s="18"/>
      <c r="LJL2698" s="19"/>
      <c r="LJM2698" s="17"/>
      <c r="LJN2698" s="18"/>
      <c r="LJO2698" s="18"/>
      <c r="LJP2698" s="18"/>
      <c r="LJQ2698" s="18"/>
      <c r="LJR2698" s="18"/>
      <c r="LJS2698" s="18"/>
      <c r="LJT2698" s="19"/>
      <c r="LJU2698" s="17"/>
      <c r="LJV2698" s="18"/>
      <c r="LJW2698" s="18"/>
      <c r="LJX2698" s="18"/>
      <c r="LJY2698" s="18"/>
      <c r="LJZ2698" s="18"/>
      <c r="LKA2698" s="18"/>
      <c r="LKB2698" s="19"/>
      <c r="LKC2698" s="17"/>
      <c r="LKD2698" s="18"/>
      <c r="LKE2698" s="18"/>
      <c r="LKF2698" s="18"/>
      <c r="LKG2698" s="18"/>
      <c r="LKH2698" s="18"/>
      <c r="LKI2698" s="18"/>
      <c r="LKJ2698" s="19"/>
      <c r="LKK2698" s="17"/>
      <c r="LKL2698" s="18"/>
      <c r="LKM2698" s="18"/>
      <c r="LKN2698" s="18"/>
      <c r="LKO2698" s="18"/>
      <c r="LKP2698" s="18"/>
      <c r="LKQ2698" s="18"/>
      <c r="LKR2698" s="19"/>
      <c r="LKS2698" s="17"/>
      <c r="LKT2698" s="18"/>
      <c r="LKU2698" s="18"/>
      <c r="LKV2698" s="18"/>
      <c r="LKW2698" s="18"/>
      <c r="LKX2698" s="18"/>
      <c r="LKY2698" s="18"/>
      <c r="LKZ2698" s="19"/>
      <c r="LLA2698" s="17"/>
      <c r="LLB2698" s="18"/>
      <c r="LLC2698" s="18"/>
      <c r="LLD2698" s="18"/>
      <c r="LLE2698" s="18"/>
      <c r="LLF2698" s="18"/>
      <c r="LLG2698" s="18"/>
      <c r="LLH2698" s="19"/>
      <c r="LLI2698" s="17"/>
      <c r="LLJ2698" s="18"/>
      <c r="LLK2698" s="18"/>
      <c r="LLL2698" s="18"/>
      <c r="LLM2698" s="18"/>
      <c r="LLN2698" s="18"/>
      <c r="LLO2698" s="18"/>
      <c r="LLP2698" s="19"/>
      <c r="LLQ2698" s="17"/>
      <c r="LLR2698" s="18"/>
      <c r="LLS2698" s="18"/>
      <c r="LLT2698" s="18"/>
      <c r="LLU2698" s="18"/>
      <c r="LLV2698" s="18"/>
      <c r="LLW2698" s="18"/>
      <c r="LLX2698" s="19"/>
      <c r="LLY2698" s="17"/>
      <c r="LLZ2698" s="18"/>
      <c r="LMA2698" s="18"/>
      <c r="LMB2698" s="18"/>
      <c r="LMC2698" s="18"/>
      <c r="LMD2698" s="18"/>
      <c r="LME2698" s="18"/>
      <c r="LMF2698" s="19"/>
      <c r="LMG2698" s="17"/>
      <c r="LMH2698" s="18"/>
      <c r="LMI2698" s="18"/>
      <c r="LMJ2698" s="18"/>
      <c r="LMK2698" s="18"/>
      <c r="LML2698" s="18"/>
      <c r="LMM2698" s="18"/>
      <c r="LMN2698" s="19"/>
      <c r="LMO2698" s="17"/>
      <c r="LMP2698" s="18"/>
      <c r="LMQ2698" s="18"/>
      <c r="LMR2698" s="18"/>
      <c r="LMS2698" s="18"/>
      <c r="LMT2698" s="18"/>
      <c r="LMU2698" s="18"/>
      <c r="LMV2698" s="19"/>
      <c r="LMW2698" s="17"/>
      <c r="LMX2698" s="18"/>
      <c r="LMY2698" s="18"/>
      <c r="LMZ2698" s="18"/>
      <c r="LNA2698" s="18"/>
      <c r="LNB2698" s="18"/>
      <c r="LNC2698" s="18"/>
      <c r="LND2698" s="19"/>
      <c r="LNE2698" s="17"/>
      <c r="LNF2698" s="18"/>
      <c r="LNG2698" s="18"/>
      <c r="LNH2698" s="18"/>
      <c r="LNI2698" s="18"/>
      <c r="LNJ2698" s="18"/>
      <c r="LNK2698" s="18"/>
      <c r="LNL2698" s="19"/>
      <c r="LNM2698" s="17"/>
      <c r="LNN2698" s="18"/>
      <c r="LNO2698" s="18"/>
      <c r="LNP2698" s="18"/>
      <c r="LNQ2698" s="18"/>
      <c r="LNR2698" s="18"/>
      <c r="LNS2698" s="18"/>
      <c r="LNT2698" s="19"/>
      <c r="LNU2698" s="17"/>
      <c r="LNV2698" s="18"/>
      <c r="LNW2698" s="18"/>
      <c r="LNX2698" s="18"/>
      <c r="LNY2698" s="18"/>
      <c r="LNZ2698" s="18"/>
      <c r="LOA2698" s="18"/>
      <c r="LOB2698" s="19"/>
      <c r="LOC2698" s="17"/>
      <c r="LOD2698" s="18"/>
      <c r="LOE2698" s="18"/>
      <c r="LOF2698" s="18"/>
      <c r="LOG2698" s="18"/>
      <c r="LOH2698" s="18"/>
      <c r="LOI2698" s="18"/>
      <c r="LOJ2698" s="19"/>
      <c r="LOK2698" s="17"/>
      <c r="LOL2698" s="18"/>
      <c r="LOM2698" s="18"/>
      <c r="LON2698" s="18"/>
      <c r="LOO2698" s="18"/>
      <c r="LOP2698" s="18"/>
      <c r="LOQ2698" s="18"/>
      <c r="LOR2698" s="19"/>
      <c r="LOS2698" s="17"/>
      <c r="LOT2698" s="18"/>
      <c r="LOU2698" s="18"/>
      <c r="LOV2698" s="18"/>
      <c r="LOW2698" s="18"/>
      <c r="LOX2698" s="18"/>
      <c r="LOY2698" s="18"/>
      <c r="LOZ2698" s="19"/>
      <c r="LPA2698" s="17"/>
      <c r="LPB2698" s="18"/>
      <c r="LPC2698" s="18"/>
      <c r="LPD2698" s="18"/>
      <c r="LPE2698" s="18"/>
      <c r="LPF2698" s="18"/>
      <c r="LPG2698" s="18"/>
      <c r="LPH2698" s="19"/>
      <c r="LPI2698" s="17"/>
      <c r="LPJ2698" s="18"/>
      <c r="LPK2698" s="18"/>
      <c r="LPL2698" s="18"/>
      <c r="LPM2698" s="18"/>
      <c r="LPN2698" s="18"/>
      <c r="LPO2698" s="18"/>
      <c r="LPP2698" s="19"/>
      <c r="LPQ2698" s="17"/>
      <c r="LPR2698" s="18"/>
      <c r="LPS2698" s="18"/>
      <c r="LPT2698" s="18"/>
      <c r="LPU2698" s="18"/>
      <c r="LPV2698" s="18"/>
      <c r="LPW2698" s="18"/>
      <c r="LPX2698" s="19"/>
      <c r="LPY2698" s="17"/>
      <c r="LPZ2698" s="18"/>
      <c r="LQA2698" s="18"/>
      <c r="LQB2698" s="18"/>
      <c r="LQC2698" s="18"/>
      <c r="LQD2698" s="18"/>
      <c r="LQE2698" s="18"/>
      <c r="LQF2698" s="19"/>
      <c r="LQG2698" s="17"/>
      <c r="LQH2698" s="18"/>
      <c r="LQI2698" s="18"/>
      <c r="LQJ2698" s="18"/>
      <c r="LQK2698" s="18"/>
      <c r="LQL2698" s="18"/>
      <c r="LQM2698" s="18"/>
      <c r="LQN2698" s="19"/>
      <c r="LQO2698" s="17"/>
      <c r="LQP2698" s="18"/>
      <c r="LQQ2698" s="18"/>
      <c r="LQR2698" s="18"/>
      <c r="LQS2698" s="18"/>
      <c r="LQT2698" s="18"/>
      <c r="LQU2698" s="18"/>
      <c r="LQV2698" s="19"/>
      <c r="LQW2698" s="17"/>
      <c r="LQX2698" s="18"/>
      <c r="LQY2698" s="18"/>
      <c r="LQZ2698" s="18"/>
      <c r="LRA2698" s="18"/>
      <c r="LRB2698" s="18"/>
      <c r="LRC2698" s="18"/>
      <c r="LRD2698" s="19"/>
      <c r="LRE2698" s="17"/>
      <c r="LRF2698" s="18"/>
      <c r="LRG2698" s="18"/>
      <c r="LRH2698" s="18"/>
      <c r="LRI2698" s="18"/>
      <c r="LRJ2698" s="18"/>
      <c r="LRK2698" s="18"/>
      <c r="LRL2698" s="19"/>
      <c r="LRM2698" s="17"/>
      <c r="LRN2698" s="18"/>
      <c r="LRO2698" s="18"/>
      <c r="LRP2698" s="18"/>
      <c r="LRQ2698" s="18"/>
      <c r="LRR2698" s="18"/>
      <c r="LRS2698" s="18"/>
      <c r="LRT2698" s="19"/>
      <c r="LRU2698" s="17"/>
      <c r="LRV2698" s="18"/>
      <c r="LRW2698" s="18"/>
      <c r="LRX2698" s="18"/>
      <c r="LRY2698" s="18"/>
      <c r="LRZ2698" s="18"/>
      <c r="LSA2698" s="18"/>
      <c r="LSB2698" s="19"/>
      <c r="LSC2698" s="17"/>
      <c r="LSD2698" s="18"/>
      <c r="LSE2698" s="18"/>
      <c r="LSF2698" s="18"/>
      <c r="LSG2698" s="18"/>
      <c r="LSH2698" s="18"/>
      <c r="LSI2698" s="18"/>
      <c r="LSJ2698" s="19"/>
      <c r="LSK2698" s="17"/>
      <c r="LSL2698" s="18"/>
      <c r="LSM2698" s="18"/>
      <c r="LSN2698" s="18"/>
      <c r="LSO2698" s="18"/>
      <c r="LSP2698" s="18"/>
      <c r="LSQ2698" s="18"/>
      <c r="LSR2698" s="19"/>
      <c r="LSS2698" s="17"/>
      <c r="LST2698" s="18"/>
      <c r="LSU2698" s="18"/>
      <c r="LSV2698" s="18"/>
      <c r="LSW2698" s="18"/>
      <c r="LSX2698" s="18"/>
      <c r="LSY2698" s="18"/>
      <c r="LSZ2698" s="19"/>
      <c r="LTA2698" s="17"/>
      <c r="LTB2698" s="18"/>
      <c r="LTC2698" s="18"/>
      <c r="LTD2698" s="18"/>
      <c r="LTE2698" s="18"/>
      <c r="LTF2698" s="18"/>
      <c r="LTG2698" s="18"/>
      <c r="LTH2698" s="19"/>
      <c r="LTI2698" s="17"/>
      <c r="LTJ2698" s="18"/>
      <c r="LTK2698" s="18"/>
      <c r="LTL2698" s="18"/>
      <c r="LTM2698" s="18"/>
      <c r="LTN2698" s="18"/>
      <c r="LTO2698" s="18"/>
      <c r="LTP2698" s="19"/>
      <c r="LTQ2698" s="17"/>
      <c r="LTR2698" s="18"/>
      <c r="LTS2698" s="18"/>
      <c r="LTT2698" s="18"/>
      <c r="LTU2698" s="18"/>
      <c r="LTV2698" s="18"/>
      <c r="LTW2698" s="18"/>
      <c r="LTX2698" s="19"/>
      <c r="LTY2698" s="17"/>
      <c r="LTZ2698" s="18"/>
      <c r="LUA2698" s="18"/>
      <c r="LUB2698" s="18"/>
      <c r="LUC2698" s="18"/>
      <c r="LUD2698" s="18"/>
      <c r="LUE2698" s="18"/>
      <c r="LUF2698" s="19"/>
      <c r="LUG2698" s="17"/>
      <c r="LUH2698" s="18"/>
      <c r="LUI2698" s="18"/>
      <c r="LUJ2698" s="18"/>
      <c r="LUK2698" s="18"/>
      <c r="LUL2698" s="18"/>
      <c r="LUM2698" s="18"/>
      <c r="LUN2698" s="19"/>
      <c r="LUO2698" s="17"/>
      <c r="LUP2698" s="18"/>
      <c r="LUQ2698" s="18"/>
      <c r="LUR2698" s="18"/>
      <c r="LUS2698" s="18"/>
      <c r="LUT2698" s="18"/>
      <c r="LUU2698" s="18"/>
      <c r="LUV2698" s="19"/>
      <c r="LUW2698" s="17"/>
      <c r="LUX2698" s="18"/>
      <c r="LUY2698" s="18"/>
      <c r="LUZ2698" s="18"/>
      <c r="LVA2698" s="18"/>
      <c r="LVB2698" s="18"/>
      <c r="LVC2698" s="18"/>
      <c r="LVD2698" s="19"/>
      <c r="LVE2698" s="17"/>
      <c r="LVF2698" s="18"/>
      <c r="LVG2698" s="18"/>
      <c r="LVH2698" s="18"/>
      <c r="LVI2698" s="18"/>
      <c r="LVJ2698" s="18"/>
      <c r="LVK2698" s="18"/>
      <c r="LVL2698" s="19"/>
      <c r="LVM2698" s="17"/>
      <c r="LVN2698" s="18"/>
      <c r="LVO2698" s="18"/>
      <c r="LVP2698" s="18"/>
      <c r="LVQ2698" s="18"/>
      <c r="LVR2698" s="18"/>
      <c r="LVS2698" s="18"/>
      <c r="LVT2698" s="19"/>
      <c r="LVU2698" s="17"/>
      <c r="LVV2698" s="18"/>
      <c r="LVW2698" s="18"/>
      <c r="LVX2698" s="18"/>
      <c r="LVY2698" s="18"/>
      <c r="LVZ2698" s="18"/>
      <c r="LWA2698" s="18"/>
      <c r="LWB2698" s="19"/>
      <c r="LWC2698" s="17"/>
      <c r="LWD2698" s="18"/>
      <c r="LWE2698" s="18"/>
      <c r="LWF2698" s="18"/>
      <c r="LWG2698" s="18"/>
      <c r="LWH2698" s="18"/>
      <c r="LWI2698" s="18"/>
      <c r="LWJ2698" s="19"/>
      <c r="LWK2698" s="17"/>
      <c r="LWL2698" s="18"/>
      <c r="LWM2698" s="18"/>
      <c r="LWN2698" s="18"/>
      <c r="LWO2698" s="18"/>
      <c r="LWP2698" s="18"/>
      <c r="LWQ2698" s="18"/>
      <c r="LWR2698" s="19"/>
      <c r="LWS2698" s="17"/>
      <c r="LWT2698" s="18"/>
      <c r="LWU2698" s="18"/>
      <c r="LWV2698" s="18"/>
      <c r="LWW2698" s="18"/>
      <c r="LWX2698" s="18"/>
      <c r="LWY2698" s="18"/>
      <c r="LWZ2698" s="19"/>
      <c r="LXA2698" s="17"/>
      <c r="LXB2698" s="18"/>
      <c r="LXC2698" s="18"/>
      <c r="LXD2698" s="18"/>
      <c r="LXE2698" s="18"/>
      <c r="LXF2698" s="18"/>
      <c r="LXG2698" s="18"/>
      <c r="LXH2698" s="19"/>
      <c r="LXI2698" s="17"/>
      <c r="LXJ2698" s="18"/>
      <c r="LXK2698" s="18"/>
      <c r="LXL2698" s="18"/>
      <c r="LXM2698" s="18"/>
      <c r="LXN2698" s="18"/>
      <c r="LXO2698" s="18"/>
      <c r="LXP2698" s="19"/>
      <c r="LXQ2698" s="17"/>
      <c r="LXR2698" s="18"/>
      <c r="LXS2698" s="18"/>
      <c r="LXT2698" s="18"/>
      <c r="LXU2698" s="18"/>
      <c r="LXV2698" s="18"/>
      <c r="LXW2698" s="18"/>
      <c r="LXX2698" s="19"/>
      <c r="LXY2698" s="17"/>
      <c r="LXZ2698" s="18"/>
      <c r="LYA2698" s="18"/>
      <c r="LYB2698" s="18"/>
      <c r="LYC2698" s="18"/>
      <c r="LYD2698" s="18"/>
      <c r="LYE2698" s="18"/>
      <c r="LYF2698" s="19"/>
      <c r="LYG2698" s="17"/>
      <c r="LYH2698" s="18"/>
      <c r="LYI2698" s="18"/>
      <c r="LYJ2698" s="18"/>
      <c r="LYK2698" s="18"/>
      <c r="LYL2698" s="18"/>
      <c r="LYM2698" s="18"/>
      <c r="LYN2698" s="19"/>
      <c r="LYO2698" s="17"/>
      <c r="LYP2698" s="18"/>
      <c r="LYQ2698" s="18"/>
      <c r="LYR2698" s="18"/>
      <c r="LYS2698" s="18"/>
      <c r="LYT2698" s="18"/>
      <c r="LYU2698" s="18"/>
      <c r="LYV2698" s="19"/>
      <c r="LYW2698" s="17"/>
      <c r="LYX2698" s="18"/>
      <c r="LYY2698" s="18"/>
      <c r="LYZ2698" s="18"/>
      <c r="LZA2698" s="18"/>
      <c r="LZB2698" s="18"/>
      <c r="LZC2698" s="18"/>
      <c r="LZD2698" s="19"/>
      <c r="LZE2698" s="17"/>
      <c r="LZF2698" s="18"/>
      <c r="LZG2698" s="18"/>
      <c r="LZH2698" s="18"/>
      <c r="LZI2698" s="18"/>
      <c r="LZJ2698" s="18"/>
      <c r="LZK2698" s="18"/>
      <c r="LZL2698" s="19"/>
      <c r="LZM2698" s="17"/>
      <c r="LZN2698" s="18"/>
      <c r="LZO2698" s="18"/>
      <c r="LZP2698" s="18"/>
      <c r="LZQ2698" s="18"/>
      <c r="LZR2698" s="18"/>
      <c r="LZS2698" s="18"/>
      <c r="LZT2698" s="19"/>
      <c r="LZU2698" s="17"/>
      <c r="LZV2698" s="18"/>
      <c r="LZW2698" s="18"/>
      <c r="LZX2698" s="18"/>
      <c r="LZY2698" s="18"/>
      <c r="LZZ2698" s="18"/>
      <c r="MAA2698" s="18"/>
      <c r="MAB2698" s="19"/>
      <c r="MAC2698" s="17"/>
      <c r="MAD2698" s="18"/>
      <c r="MAE2698" s="18"/>
      <c r="MAF2698" s="18"/>
      <c r="MAG2698" s="18"/>
      <c r="MAH2698" s="18"/>
      <c r="MAI2698" s="18"/>
      <c r="MAJ2698" s="19"/>
      <c r="MAK2698" s="17"/>
      <c r="MAL2698" s="18"/>
      <c r="MAM2698" s="18"/>
      <c r="MAN2698" s="18"/>
      <c r="MAO2698" s="18"/>
      <c r="MAP2698" s="18"/>
      <c r="MAQ2698" s="18"/>
      <c r="MAR2698" s="19"/>
      <c r="MAS2698" s="17"/>
      <c r="MAT2698" s="18"/>
      <c r="MAU2698" s="18"/>
      <c r="MAV2698" s="18"/>
      <c r="MAW2698" s="18"/>
      <c r="MAX2698" s="18"/>
      <c r="MAY2698" s="18"/>
      <c r="MAZ2698" s="19"/>
      <c r="MBA2698" s="17"/>
      <c r="MBB2698" s="18"/>
      <c r="MBC2698" s="18"/>
      <c r="MBD2698" s="18"/>
      <c r="MBE2698" s="18"/>
      <c r="MBF2698" s="18"/>
      <c r="MBG2698" s="18"/>
      <c r="MBH2698" s="19"/>
      <c r="MBI2698" s="17"/>
      <c r="MBJ2698" s="18"/>
      <c r="MBK2698" s="18"/>
      <c r="MBL2698" s="18"/>
      <c r="MBM2698" s="18"/>
      <c r="MBN2698" s="18"/>
      <c r="MBO2698" s="18"/>
      <c r="MBP2698" s="19"/>
      <c r="MBQ2698" s="17"/>
      <c r="MBR2698" s="18"/>
      <c r="MBS2698" s="18"/>
      <c r="MBT2698" s="18"/>
      <c r="MBU2698" s="18"/>
      <c r="MBV2698" s="18"/>
      <c r="MBW2698" s="18"/>
      <c r="MBX2698" s="19"/>
      <c r="MBY2698" s="17"/>
      <c r="MBZ2698" s="18"/>
      <c r="MCA2698" s="18"/>
      <c r="MCB2698" s="18"/>
      <c r="MCC2698" s="18"/>
      <c r="MCD2698" s="18"/>
      <c r="MCE2698" s="18"/>
      <c r="MCF2698" s="19"/>
      <c r="MCG2698" s="17"/>
      <c r="MCH2698" s="18"/>
      <c r="MCI2698" s="18"/>
      <c r="MCJ2698" s="18"/>
      <c r="MCK2698" s="18"/>
      <c r="MCL2698" s="18"/>
      <c r="MCM2698" s="18"/>
      <c r="MCN2698" s="19"/>
      <c r="MCO2698" s="17"/>
      <c r="MCP2698" s="18"/>
      <c r="MCQ2698" s="18"/>
      <c r="MCR2698" s="18"/>
      <c r="MCS2698" s="18"/>
      <c r="MCT2698" s="18"/>
      <c r="MCU2698" s="18"/>
      <c r="MCV2698" s="19"/>
      <c r="MCW2698" s="17"/>
      <c r="MCX2698" s="18"/>
      <c r="MCY2698" s="18"/>
      <c r="MCZ2698" s="18"/>
      <c r="MDA2698" s="18"/>
      <c r="MDB2698" s="18"/>
      <c r="MDC2698" s="18"/>
      <c r="MDD2698" s="19"/>
      <c r="MDE2698" s="17"/>
      <c r="MDF2698" s="18"/>
      <c r="MDG2698" s="18"/>
      <c r="MDH2698" s="18"/>
      <c r="MDI2698" s="18"/>
      <c r="MDJ2698" s="18"/>
      <c r="MDK2698" s="18"/>
      <c r="MDL2698" s="19"/>
      <c r="MDM2698" s="17"/>
      <c r="MDN2698" s="18"/>
      <c r="MDO2698" s="18"/>
      <c r="MDP2698" s="18"/>
      <c r="MDQ2698" s="18"/>
      <c r="MDR2698" s="18"/>
      <c r="MDS2698" s="18"/>
      <c r="MDT2698" s="19"/>
      <c r="MDU2698" s="17"/>
      <c r="MDV2698" s="18"/>
      <c r="MDW2698" s="18"/>
      <c r="MDX2698" s="18"/>
      <c r="MDY2698" s="18"/>
      <c r="MDZ2698" s="18"/>
      <c r="MEA2698" s="18"/>
      <c r="MEB2698" s="19"/>
      <c r="MEC2698" s="17"/>
      <c r="MED2698" s="18"/>
      <c r="MEE2698" s="18"/>
      <c r="MEF2698" s="18"/>
      <c r="MEG2698" s="18"/>
      <c r="MEH2698" s="18"/>
      <c r="MEI2698" s="18"/>
      <c r="MEJ2698" s="19"/>
      <c r="MEK2698" s="17"/>
      <c r="MEL2698" s="18"/>
      <c r="MEM2698" s="18"/>
      <c r="MEN2698" s="18"/>
      <c r="MEO2698" s="18"/>
      <c r="MEP2698" s="18"/>
      <c r="MEQ2698" s="18"/>
      <c r="MER2698" s="19"/>
      <c r="MES2698" s="17"/>
      <c r="MET2698" s="18"/>
      <c r="MEU2698" s="18"/>
      <c r="MEV2698" s="18"/>
      <c r="MEW2698" s="18"/>
      <c r="MEX2698" s="18"/>
      <c r="MEY2698" s="18"/>
      <c r="MEZ2698" s="19"/>
      <c r="MFA2698" s="17"/>
      <c r="MFB2698" s="18"/>
      <c r="MFC2698" s="18"/>
      <c r="MFD2698" s="18"/>
      <c r="MFE2698" s="18"/>
      <c r="MFF2698" s="18"/>
      <c r="MFG2698" s="18"/>
      <c r="MFH2698" s="19"/>
      <c r="MFI2698" s="17"/>
      <c r="MFJ2698" s="18"/>
      <c r="MFK2698" s="18"/>
      <c r="MFL2698" s="18"/>
      <c r="MFM2698" s="18"/>
      <c r="MFN2698" s="18"/>
      <c r="MFO2698" s="18"/>
      <c r="MFP2698" s="19"/>
      <c r="MFQ2698" s="17"/>
      <c r="MFR2698" s="18"/>
      <c r="MFS2698" s="18"/>
      <c r="MFT2698" s="18"/>
      <c r="MFU2698" s="18"/>
      <c r="MFV2698" s="18"/>
      <c r="MFW2698" s="18"/>
      <c r="MFX2698" s="19"/>
      <c r="MFY2698" s="17"/>
      <c r="MFZ2698" s="18"/>
      <c r="MGA2698" s="18"/>
      <c r="MGB2698" s="18"/>
      <c r="MGC2698" s="18"/>
      <c r="MGD2698" s="18"/>
      <c r="MGE2698" s="18"/>
      <c r="MGF2698" s="19"/>
      <c r="MGG2698" s="17"/>
      <c r="MGH2698" s="18"/>
      <c r="MGI2698" s="18"/>
      <c r="MGJ2698" s="18"/>
      <c r="MGK2698" s="18"/>
      <c r="MGL2698" s="18"/>
      <c r="MGM2698" s="18"/>
      <c r="MGN2698" s="19"/>
      <c r="MGO2698" s="17"/>
      <c r="MGP2698" s="18"/>
      <c r="MGQ2698" s="18"/>
      <c r="MGR2698" s="18"/>
      <c r="MGS2698" s="18"/>
      <c r="MGT2698" s="18"/>
      <c r="MGU2698" s="18"/>
      <c r="MGV2698" s="19"/>
      <c r="MGW2698" s="17"/>
      <c r="MGX2698" s="18"/>
      <c r="MGY2698" s="18"/>
      <c r="MGZ2698" s="18"/>
      <c r="MHA2698" s="18"/>
      <c r="MHB2698" s="18"/>
      <c r="MHC2698" s="18"/>
      <c r="MHD2698" s="19"/>
      <c r="MHE2698" s="17"/>
      <c r="MHF2698" s="18"/>
      <c r="MHG2698" s="18"/>
      <c r="MHH2698" s="18"/>
      <c r="MHI2698" s="18"/>
      <c r="MHJ2698" s="18"/>
      <c r="MHK2698" s="18"/>
      <c r="MHL2698" s="19"/>
      <c r="MHM2698" s="17"/>
      <c r="MHN2698" s="18"/>
      <c r="MHO2698" s="18"/>
      <c r="MHP2698" s="18"/>
      <c r="MHQ2698" s="18"/>
      <c r="MHR2698" s="18"/>
      <c r="MHS2698" s="18"/>
      <c r="MHT2698" s="19"/>
      <c r="MHU2698" s="17"/>
      <c r="MHV2698" s="18"/>
      <c r="MHW2698" s="18"/>
      <c r="MHX2698" s="18"/>
      <c r="MHY2698" s="18"/>
      <c r="MHZ2698" s="18"/>
      <c r="MIA2698" s="18"/>
      <c r="MIB2698" s="19"/>
      <c r="MIC2698" s="17"/>
      <c r="MID2698" s="18"/>
      <c r="MIE2698" s="18"/>
      <c r="MIF2698" s="18"/>
      <c r="MIG2698" s="18"/>
      <c r="MIH2698" s="18"/>
      <c r="MII2698" s="18"/>
      <c r="MIJ2698" s="19"/>
      <c r="MIK2698" s="17"/>
      <c r="MIL2698" s="18"/>
      <c r="MIM2698" s="18"/>
      <c r="MIN2698" s="18"/>
      <c r="MIO2698" s="18"/>
      <c r="MIP2698" s="18"/>
      <c r="MIQ2698" s="18"/>
      <c r="MIR2698" s="19"/>
      <c r="MIS2698" s="17"/>
      <c r="MIT2698" s="18"/>
      <c r="MIU2698" s="18"/>
      <c r="MIV2698" s="18"/>
      <c r="MIW2698" s="18"/>
      <c r="MIX2698" s="18"/>
      <c r="MIY2698" s="18"/>
      <c r="MIZ2698" s="19"/>
      <c r="MJA2698" s="17"/>
      <c r="MJB2698" s="18"/>
      <c r="MJC2698" s="18"/>
      <c r="MJD2698" s="18"/>
      <c r="MJE2698" s="18"/>
      <c r="MJF2698" s="18"/>
      <c r="MJG2698" s="18"/>
      <c r="MJH2698" s="19"/>
      <c r="MJI2698" s="17"/>
      <c r="MJJ2698" s="18"/>
      <c r="MJK2698" s="18"/>
      <c r="MJL2698" s="18"/>
      <c r="MJM2698" s="18"/>
      <c r="MJN2698" s="18"/>
      <c r="MJO2698" s="18"/>
      <c r="MJP2698" s="19"/>
      <c r="MJQ2698" s="17"/>
      <c r="MJR2698" s="18"/>
      <c r="MJS2698" s="18"/>
      <c r="MJT2698" s="18"/>
      <c r="MJU2698" s="18"/>
      <c r="MJV2698" s="18"/>
      <c r="MJW2698" s="18"/>
      <c r="MJX2698" s="19"/>
      <c r="MJY2698" s="17"/>
      <c r="MJZ2698" s="18"/>
      <c r="MKA2698" s="18"/>
      <c r="MKB2698" s="18"/>
      <c r="MKC2698" s="18"/>
      <c r="MKD2698" s="18"/>
      <c r="MKE2698" s="18"/>
      <c r="MKF2698" s="19"/>
      <c r="MKG2698" s="17"/>
      <c r="MKH2698" s="18"/>
      <c r="MKI2698" s="18"/>
      <c r="MKJ2698" s="18"/>
      <c r="MKK2698" s="18"/>
      <c r="MKL2698" s="18"/>
      <c r="MKM2698" s="18"/>
      <c r="MKN2698" s="19"/>
      <c r="MKO2698" s="17"/>
      <c r="MKP2698" s="18"/>
      <c r="MKQ2698" s="18"/>
      <c r="MKR2698" s="18"/>
      <c r="MKS2698" s="18"/>
      <c r="MKT2698" s="18"/>
      <c r="MKU2698" s="18"/>
      <c r="MKV2698" s="19"/>
      <c r="MKW2698" s="17"/>
      <c r="MKX2698" s="18"/>
      <c r="MKY2698" s="18"/>
      <c r="MKZ2698" s="18"/>
      <c r="MLA2698" s="18"/>
      <c r="MLB2698" s="18"/>
      <c r="MLC2698" s="18"/>
      <c r="MLD2698" s="19"/>
      <c r="MLE2698" s="17"/>
      <c r="MLF2698" s="18"/>
      <c r="MLG2698" s="18"/>
      <c r="MLH2698" s="18"/>
      <c r="MLI2698" s="18"/>
      <c r="MLJ2698" s="18"/>
      <c r="MLK2698" s="18"/>
      <c r="MLL2698" s="19"/>
      <c r="MLM2698" s="17"/>
      <c r="MLN2698" s="18"/>
      <c r="MLO2698" s="18"/>
      <c r="MLP2698" s="18"/>
      <c r="MLQ2698" s="18"/>
      <c r="MLR2698" s="18"/>
      <c r="MLS2698" s="18"/>
      <c r="MLT2698" s="19"/>
      <c r="MLU2698" s="17"/>
      <c r="MLV2698" s="18"/>
      <c r="MLW2698" s="18"/>
      <c r="MLX2698" s="18"/>
      <c r="MLY2698" s="18"/>
      <c r="MLZ2698" s="18"/>
      <c r="MMA2698" s="18"/>
      <c r="MMB2698" s="19"/>
      <c r="MMC2698" s="17"/>
      <c r="MMD2698" s="18"/>
      <c r="MME2698" s="18"/>
      <c r="MMF2698" s="18"/>
      <c r="MMG2698" s="18"/>
      <c r="MMH2698" s="18"/>
      <c r="MMI2698" s="18"/>
      <c r="MMJ2698" s="19"/>
      <c r="MMK2698" s="17"/>
      <c r="MML2698" s="18"/>
      <c r="MMM2698" s="18"/>
      <c r="MMN2698" s="18"/>
      <c r="MMO2698" s="18"/>
      <c r="MMP2698" s="18"/>
      <c r="MMQ2698" s="18"/>
      <c r="MMR2698" s="19"/>
      <c r="MMS2698" s="17"/>
      <c r="MMT2698" s="18"/>
      <c r="MMU2698" s="18"/>
      <c r="MMV2698" s="18"/>
      <c r="MMW2698" s="18"/>
      <c r="MMX2698" s="18"/>
      <c r="MMY2698" s="18"/>
      <c r="MMZ2698" s="19"/>
      <c r="MNA2698" s="17"/>
      <c r="MNB2698" s="18"/>
      <c r="MNC2698" s="18"/>
      <c r="MND2698" s="18"/>
      <c r="MNE2698" s="18"/>
      <c r="MNF2698" s="18"/>
      <c r="MNG2698" s="18"/>
      <c r="MNH2698" s="19"/>
      <c r="MNI2698" s="17"/>
      <c r="MNJ2698" s="18"/>
      <c r="MNK2698" s="18"/>
      <c r="MNL2698" s="18"/>
      <c r="MNM2698" s="18"/>
      <c r="MNN2698" s="18"/>
      <c r="MNO2698" s="18"/>
      <c r="MNP2698" s="19"/>
      <c r="MNQ2698" s="17"/>
      <c r="MNR2698" s="18"/>
      <c r="MNS2698" s="18"/>
      <c r="MNT2698" s="18"/>
      <c r="MNU2698" s="18"/>
      <c r="MNV2698" s="18"/>
      <c r="MNW2698" s="18"/>
      <c r="MNX2698" s="19"/>
      <c r="MNY2698" s="17"/>
      <c r="MNZ2698" s="18"/>
      <c r="MOA2698" s="18"/>
      <c r="MOB2698" s="18"/>
      <c r="MOC2698" s="18"/>
      <c r="MOD2698" s="18"/>
      <c r="MOE2698" s="18"/>
      <c r="MOF2698" s="19"/>
      <c r="MOG2698" s="17"/>
      <c r="MOH2698" s="18"/>
      <c r="MOI2698" s="18"/>
      <c r="MOJ2698" s="18"/>
      <c r="MOK2698" s="18"/>
      <c r="MOL2698" s="18"/>
      <c r="MOM2698" s="18"/>
      <c r="MON2698" s="19"/>
      <c r="MOO2698" s="17"/>
      <c r="MOP2698" s="18"/>
      <c r="MOQ2698" s="18"/>
      <c r="MOR2698" s="18"/>
      <c r="MOS2698" s="18"/>
      <c r="MOT2698" s="18"/>
      <c r="MOU2698" s="18"/>
      <c r="MOV2698" s="19"/>
      <c r="MOW2698" s="17"/>
      <c r="MOX2698" s="18"/>
      <c r="MOY2698" s="18"/>
      <c r="MOZ2698" s="18"/>
      <c r="MPA2698" s="18"/>
      <c r="MPB2698" s="18"/>
      <c r="MPC2698" s="18"/>
      <c r="MPD2698" s="19"/>
      <c r="MPE2698" s="17"/>
      <c r="MPF2698" s="18"/>
      <c r="MPG2698" s="18"/>
      <c r="MPH2698" s="18"/>
      <c r="MPI2698" s="18"/>
      <c r="MPJ2698" s="18"/>
      <c r="MPK2698" s="18"/>
      <c r="MPL2698" s="19"/>
      <c r="MPM2698" s="17"/>
      <c r="MPN2698" s="18"/>
      <c r="MPO2698" s="18"/>
      <c r="MPP2698" s="18"/>
      <c r="MPQ2698" s="18"/>
      <c r="MPR2698" s="18"/>
      <c r="MPS2698" s="18"/>
      <c r="MPT2698" s="19"/>
      <c r="MPU2698" s="17"/>
      <c r="MPV2698" s="18"/>
      <c r="MPW2698" s="18"/>
      <c r="MPX2698" s="18"/>
      <c r="MPY2698" s="18"/>
      <c r="MPZ2698" s="18"/>
      <c r="MQA2698" s="18"/>
      <c r="MQB2698" s="19"/>
      <c r="MQC2698" s="17"/>
      <c r="MQD2698" s="18"/>
      <c r="MQE2698" s="18"/>
      <c r="MQF2698" s="18"/>
      <c r="MQG2698" s="18"/>
      <c r="MQH2698" s="18"/>
      <c r="MQI2698" s="18"/>
      <c r="MQJ2698" s="19"/>
      <c r="MQK2698" s="17"/>
      <c r="MQL2698" s="18"/>
      <c r="MQM2698" s="18"/>
      <c r="MQN2698" s="18"/>
      <c r="MQO2698" s="18"/>
      <c r="MQP2698" s="18"/>
      <c r="MQQ2698" s="18"/>
      <c r="MQR2698" s="19"/>
      <c r="MQS2698" s="17"/>
      <c r="MQT2698" s="18"/>
      <c r="MQU2698" s="18"/>
      <c r="MQV2698" s="18"/>
      <c r="MQW2698" s="18"/>
      <c r="MQX2698" s="18"/>
      <c r="MQY2698" s="18"/>
      <c r="MQZ2698" s="19"/>
      <c r="MRA2698" s="17"/>
      <c r="MRB2698" s="18"/>
      <c r="MRC2698" s="18"/>
      <c r="MRD2698" s="18"/>
      <c r="MRE2698" s="18"/>
      <c r="MRF2698" s="18"/>
      <c r="MRG2698" s="18"/>
      <c r="MRH2698" s="19"/>
      <c r="MRI2698" s="17"/>
      <c r="MRJ2698" s="18"/>
      <c r="MRK2698" s="18"/>
      <c r="MRL2698" s="18"/>
      <c r="MRM2698" s="18"/>
      <c r="MRN2698" s="18"/>
      <c r="MRO2698" s="18"/>
      <c r="MRP2698" s="19"/>
      <c r="MRQ2698" s="17"/>
      <c r="MRR2698" s="18"/>
      <c r="MRS2698" s="18"/>
      <c r="MRT2698" s="18"/>
      <c r="MRU2698" s="18"/>
      <c r="MRV2698" s="18"/>
      <c r="MRW2698" s="18"/>
      <c r="MRX2698" s="19"/>
      <c r="MRY2698" s="17"/>
      <c r="MRZ2698" s="18"/>
      <c r="MSA2698" s="18"/>
      <c r="MSB2698" s="18"/>
      <c r="MSC2698" s="18"/>
      <c r="MSD2698" s="18"/>
      <c r="MSE2698" s="18"/>
      <c r="MSF2698" s="19"/>
      <c r="MSG2698" s="17"/>
      <c r="MSH2698" s="18"/>
      <c r="MSI2698" s="18"/>
      <c r="MSJ2698" s="18"/>
      <c r="MSK2698" s="18"/>
      <c r="MSL2698" s="18"/>
      <c r="MSM2698" s="18"/>
      <c r="MSN2698" s="19"/>
      <c r="MSO2698" s="17"/>
      <c r="MSP2698" s="18"/>
      <c r="MSQ2698" s="18"/>
      <c r="MSR2698" s="18"/>
      <c r="MSS2698" s="18"/>
      <c r="MST2698" s="18"/>
      <c r="MSU2698" s="18"/>
      <c r="MSV2698" s="19"/>
      <c r="MSW2698" s="17"/>
      <c r="MSX2698" s="18"/>
      <c r="MSY2698" s="18"/>
      <c r="MSZ2698" s="18"/>
      <c r="MTA2698" s="18"/>
      <c r="MTB2698" s="18"/>
      <c r="MTC2698" s="18"/>
      <c r="MTD2698" s="19"/>
      <c r="MTE2698" s="17"/>
      <c r="MTF2698" s="18"/>
      <c r="MTG2698" s="18"/>
      <c r="MTH2698" s="18"/>
      <c r="MTI2698" s="18"/>
      <c r="MTJ2698" s="18"/>
      <c r="MTK2698" s="18"/>
      <c r="MTL2698" s="19"/>
      <c r="MTM2698" s="17"/>
      <c r="MTN2698" s="18"/>
      <c r="MTO2698" s="18"/>
      <c r="MTP2698" s="18"/>
      <c r="MTQ2698" s="18"/>
      <c r="MTR2698" s="18"/>
      <c r="MTS2698" s="18"/>
      <c r="MTT2698" s="19"/>
      <c r="MTU2698" s="17"/>
      <c r="MTV2698" s="18"/>
      <c r="MTW2698" s="18"/>
      <c r="MTX2698" s="18"/>
      <c r="MTY2698" s="18"/>
      <c r="MTZ2698" s="18"/>
      <c r="MUA2698" s="18"/>
      <c r="MUB2698" s="19"/>
      <c r="MUC2698" s="17"/>
      <c r="MUD2698" s="18"/>
      <c r="MUE2698" s="18"/>
      <c r="MUF2698" s="18"/>
      <c r="MUG2698" s="18"/>
      <c r="MUH2698" s="18"/>
      <c r="MUI2698" s="18"/>
      <c r="MUJ2698" s="19"/>
      <c r="MUK2698" s="17"/>
      <c r="MUL2698" s="18"/>
      <c r="MUM2698" s="18"/>
      <c r="MUN2698" s="18"/>
      <c r="MUO2698" s="18"/>
      <c r="MUP2698" s="18"/>
      <c r="MUQ2698" s="18"/>
      <c r="MUR2698" s="19"/>
      <c r="MUS2698" s="17"/>
      <c r="MUT2698" s="18"/>
      <c r="MUU2698" s="18"/>
      <c r="MUV2698" s="18"/>
      <c r="MUW2698" s="18"/>
      <c r="MUX2698" s="18"/>
      <c r="MUY2698" s="18"/>
      <c r="MUZ2698" s="19"/>
      <c r="MVA2698" s="17"/>
      <c r="MVB2698" s="18"/>
      <c r="MVC2698" s="18"/>
      <c r="MVD2698" s="18"/>
      <c r="MVE2698" s="18"/>
      <c r="MVF2698" s="18"/>
      <c r="MVG2698" s="18"/>
      <c r="MVH2698" s="19"/>
      <c r="MVI2698" s="17"/>
      <c r="MVJ2698" s="18"/>
      <c r="MVK2698" s="18"/>
      <c r="MVL2698" s="18"/>
      <c r="MVM2698" s="18"/>
      <c r="MVN2698" s="18"/>
      <c r="MVO2698" s="18"/>
      <c r="MVP2698" s="19"/>
      <c r="MVQ2698" s="17"/>
      <c r="MVR2698" s="18"/>
      <c r="MVS2698" s="18"/>
      <c r="MVT2698" s="18"/>
      <c r="MVU2698" s="18"/>
      <c r="MVV2698" s="18"/>
      <c r="MVW2698" s="18"/>
      <c r="MVX2698" s="19"/>
      <c r="MVY2698" s="17"/>
      <c r="MVZ2698" s="18"/>
      <c r="MWA2698" s="18"/>
      <c r="MWB2698" s="18"/>
      <c r="MWC2698" s="18"/>
      <c r="MWD2698" s="18"/>
      <c r="MWE2698" s="18"/>
      <c r="MWF2698" s="19"/>
      <c r="MWG2698" s="17"/>
      <c r="MWH2698" s="18"/>
      <c r="MWI2698" s="18"/>
      <c r="MWJ2698" s="18"/>
      <c r="MWK2698" s="18"/>
      <c r="MWL2698" s="18"/>
      <c r="MWM2698" s="18"/>
      <c r="MWN2698" s="19"/>
      <c r="MWO2698" s="17"/>
      <c r="MWP2698" s="18"/>
      <c r="MWQ2698" s="18"/>
      <c r="MWR2698" s="18"/>
      <c r="MWS2698" s="18"/>
      <c r="MWT2698" s="18"/>
      <c r="MWU2698" s="18"/>
      <c r="MWV2698" s="19"/>
      <c r="MWW2698" s="17"/>
      <c r="MWX2698" s="18"/>
      <c r="MWY2698" s="18"/>
      <c r="MWZ2698" s="18"/>
      <c r="MXA2698" s="18"/>
      <c r="MXB2698" s="18"/>
      <c r="MXC2698" s="18"/>
      <c r="MXD2698" s="19"/>
      <c r="MXE2698" s="17"/>
      <c r="MXF2698" s="18"/>
      <c r="MXG2698" s="18"/>
      <c r="MXH2698" s="18"/>
      <c r="MXI2698" s="18"/>
      <c r="MXJ2698" s="18"/>
      <c r="MXK2698" s="18"/>
      <c r="MXL2698" s="19"/>
      <c r="MXM2698" s="17"/>
      <c r="MXN2698" s="18"/>
      <c r="MXO2698" s="18"/>
      <c r="MXP2698" s="18"/>
      <c r="MXQ2698" s="18"/>
      <c r="MXR2698" s="18"/>
      <c r="MXS2698" s="18"/>
      <c r="MXT2698" s="19"/>
      <c r="MXU2698" s="17"/>
      <c r="MXV2698" s="18"/>
      <c r="MXW2698" s="18"/>
      <c r="MXX2698" s="18"/>
      <c r="MXY2698" s="18"/>
      <c r="MXZ2698" s="18"/>
      <c r="MYA2698" s="18"/>
      <c r="MYB2698" s="19"/>
      <c r="MYC2698" s="17"/>
      <c r="MYD2698" s="18"/>
      <c r="MYE2698" s="18"/>
      <c r="MYF2698" s="18"/>
      <c r="MYG2698" s="18"/>
      <c r="MYH2698" s="18"/>
      <c r="MYI2698" s="18"/>
      <c r="MYJ2698" s="19"/>
      <c r="MYK2698" s="17"/>
      <c r="MYL2698" s="18"/>
      <c r="MYM2698" s="18"/>
      <c r="MYN2698" s="18"/>
      <c r="MYO2698" s="18"/>
      <c r="MYP2698" s="18"/>
      <c r="MYQ2698" s="18"/>
      <c r="MYR2698" s="19"/>
      <c r="MYS2698" s="17"/>
      <c r="MYT2698" s="18"/>
      <c r="MYU2698" s="18"/>
      <c r="MYV2698" s="18"/>
      <c r="MYW2698" s="18"/>
      <c r="MYX2698" s="18"/>
      <c r="MYY2698" s="18"/>
      <c r="MYZ2698" s="19"/>
      <c r="MZA2698" s="17"/>
      <c r="MZB2698" s="18"/>
      <c r="MZC2698" s="18"/>
      <c r="MZD2698" s="18"/>
      <c r="MZE2698" s="18"/>
      <c r="MZF2698" s="18"/>
      <c r="MZG2698" s="18"/>
      <c r="MZH2698" s="19"/>
      <c r="MZI2698" s="17"/>
      <c r="MZJ2698" s="18"/>
      <c r="MZK2698" s="18"/>
      <c r="MZL2698" s="18"/>
      <c r="MZM2698" s="18"/>
      <c r="MZN2698" s="18"/>
      <c r="MZO2698" s="18"/>
      <c r="MZP2698" s="19"/>
      <c r="MZQ2698" s="17"/>
      <c r="MZR2698" s="18"/>
      <c r="MZS2698" s="18"/>
      <c r="MZT2698" s="18"/>
      <c r="MZU2698" s="18"/>
      <c r="MZV2698" s="18"/>
      <c r="MZW2698" s="18"/>
      <c r="MZX2698" s="19"/>
      <c r="MZY2698" s="17"/>
      <c r="MZZ2698" s="18"/>
      <c r="NAA2698" s="18"/>
      <c r="NAB2698" s="18"/>
      <c r="NAC2698" s="18"/>
      <c r="NAD2698" s="18"/>
      <c r="NAE2698" s="18"/>
      <c r="NAF2698" s="19"/>
      <c r="NAG2698" s="17"/>
      <c r="NAH2698" s="18"/>
      <c r="NAI2698" s="18"/>
      <c r="NAJ2698" s="18"/>
      <c r="NAK2698" s="18"/>
      <c r="NAL2698" s="18"/>
      <c r="NAM2698" s="18"/>
      <c r="NAN2698" s="19"/>
      <c r="NAO2698" s="17"/>
      <c r="NAP2698" s="18"/>
      <c r="NAQ2698" s="18"/>
      <c r="NAR2698" s="18"/>
      <c r="NAS2698" s="18"/>
      <c r="NAT2698" s="18"/>
      <c r="NAU2698" s="18"/>
      <c r="NAV2698" s="19"/>
      <c r="NAW2698" s="17"/>
      <c r="NAX2698" s="18"/>
      <c r="NAY2698" s="18"/>
      <c r="NAZ2698" s="18"/>
      <c r="NBA2698" s="18"/>
      <c r="NBB2698" s="18"/>
      <c r="NBC2698" s="18"/>
      <c r="NBD2698" s="19"/>
      <c r="NBE2698" s="17"/>
      <c r="NBF2698" s="18"/>
      <c r="NBG2698" s="18"/>
      <c r="NBH2698" s="18"/>
      <c r="NBI2698" s="18"/>
      <c r="NBJ2698" s="18"/>
      <c r="NBK2698" s="18"/>
      <c r="NBL2698" s="19"/>
      <c r="NBM2698" s="17"/>
      <c r="NBN2698" s="18"/>
      <c r="NBO2698" s="18"/>
      <c r="NBP2698" s="18"/>
      <c r="NBQ2698" s="18"/>
      <c r="NBR2698" s="18"/>
      <c r="NBS2698" s="18"/>
      <c r="NBT2698" s="19"/>
      <c r="NBU2698" s="17"/>
      <c r="NBV2698" s="18"/>
      <c r="NBW2698" s="18"/>
      <c r="NBX2698" s="18"/>
      <c r="NBY2698" s="18"/>
      <c r="NBZ2698" s="18"/>
      <c r="NCA2698" s="18"/>
      <c r="NCB2698" s="19"/>
      <c r="NCC2698" s="17"/>
      <c r="NCD2698" s="18"/>
      <c r="NCE2698" s="18"/>
      <c r="NCF2698" s="18"/>
      <c r="NCG2698" s="18"/>
      <c r="NCH2698" s="18"/>
      <c r="NCI2698" s="18"/>
      <c r="NCJ2698" s="19"/>
      <c r="NCK2698" s="17"/>
      <c r="NCL2698" s="18"/>
      <c r="NCM2698" s="18"/>
      <c r="NCN2698" s="18"/>
      <c r="NCO2698" s="18"/>
      <c r="NCP2698" s="18"/>
      <c r="NCQ2698" s="18"/>
      <c r="NCR2698" s="19"/>
      <c r="NCS2698" s="17"/>
      <c r="NCT2698" s="18"/>
      <c r="NCU2698" s="18"/>
      <c r="NCV2698" s="18"/>
      <c r="NCW2698" s="18"/>
      <c r="NCX2698" s="18"/>
      <c r="NCY2698" s="18"/>
      <c r="NCZ2698" s="19"/>
      <c r="NDA2698" s="17"/>
      <c r="NDB2698" s="18"/>
      <c r="NDC2698" s="18"/>
      <c r="NDD2698" s="18"/>
      <c r="NDE2698" s="18"/>
      <c r="NDF2698" s="18"/>
      <c r="NDG2698" s="18"/>
      <c r="NDH2698" s="19"/>
      <c r="NDI2698" s="17"/>
      <c r="NDJ2698" s="18"/>
      <c r="NDK2698" s="18"/>
      <c r="NDL2698" s="18"/>
      <c r="NDM2698" s="18"/>
      <c r="NDN2698" s="18"/>
      <c r="NDO2698" s="18"/>
      <c r="NDP2698" s="19"/>
      <c r="NDQ2698" s="17"/>
      <c r="NDR2698" s="18"/>
      <c r="NDS2698" s="18"/>
      <c r="NDT2698" s="18"/>
      <c r="NDU2698" s="18"/>
      <c r="NDV2698" s="18"/>
      <c r="NDW2698" s="18"/>
      <c r="NDX2698" s="19"/>
      <c r="NDY2698" s="17"/>
      <c r="NDZ2698" s="18"/>
      <c r="NEA2698" s="18"/>
      <c r="NEB2698" s="18"/>
      <c r="NEC2698" s="18"/>
      <c r="NED2698" s="18"/>
      <c r="NEE2698" s="18"/>
      <c r="NEF2698" s="19"/>
      <c r="NEG2698" s="17"/>
      <c r="NEH2698" s="18"/>
      <c r="NEI2698" s="18"/>
      <c r="NEJ2698" s="18"/>
      <c r="NEK2698" s="18"/>
      <c r="NEL2698" s="18"/>
      <c r="NEM2698" s="18"/>
      <c r="NEN2698" s="19"/>
      <c r="NEO2698" s="17"/>
      <c r="NEP2698" s="18"/>
      <c r="NEQ2698" s="18"/>
      <c r="NER2698" s="18"/>
      <c r="NES2698" s="18"/>
      <c r="NET2698" s="18"/>
      <c r="NEU2698" s="18"/>
      <c r="NEV2698" s="19"/>
      <c r="NEW2698" s="17"/>
      <c r="NEX2698" s="18"/>
      <c r="NEY2698" s="18"/>
      <c r="NEZ2698" s="18"/>
      <c r="NFA2698" s="18"/>
      <c r="NFB2698" s="18"/>
      <c r="NFC2698" s="18"/>
      <c r="NFD2698" s="19"/>
      <c r="NFE2698" s="17"/>
      <c r="NFF2698" s="18"/>
      <c r="NFG2698" s="18"/>
      <c r="NFH2698" s="18"/>
      <c r="NFI2698" s="18"/>
      <c r="NFJ2698" s="18"/>
      <c r="NFK2698" s="18"/>
      <c r="NFL2698" s="19"/>
      <c r="NFM2698" s="17"/>
      <c r="NFN2698" s="18"/>
      <c r="NFO2698" s="18"/>
      <c r="NFP2698" s="18"/>
      <c r="NFQ2698" s="18"/>
      <c r="NFR2698" s="18"/>
      <c r="NFS2698" s="18"/>
      <c r="NFT2698" s="19"/>
      <c r="NFU2698" s="17"/>
      <c r="NFV2698" s="18"/>
      <c r="NFW2698" s="18"/>
      <c r="NFX2698" s="18"/>
      <c r="NFY2698" s="18"/>
      <c r="NFZ2698" s="18"/>
      <c r="NGA2698" s="18"/>
      <c r="NGB2698" s="19"/>
      <c r="NGC2698" s="17"/>
      <c r="NGD2698" s="18"/>
      <c r="NGE2698" s="18"/>
      <c r="NGF2698" s="18"/>
      <c r="NGG2698" s="18"/>
      <c r="NGH2698" s="18"/>
      <c r="NGI2698" s="18"/>
      <c r="NGJ2698" s="19"/>
      <c r="NGK2698" s="17"/>
      <c r="NGL2698" s="18"/>
      <c r="NGM2698" s="18"/>
      <c r="NGN2698" s="18"/>
      <c r="NGO2698" s="18"/>
      <c r="NGP2698" s="18"/>
      <c r="NGQ2698" s="18"/>
      <c r="NGR2698" s="19"/>
      <c r="NGS2698" s="17"/>
      <c r="NGT2698" s="18"/>
      <c r="NGU2698" s="18"/>
      <c r="NGV2698" s="18"/>
      <c r="NGW2698" s="18"/>
      <c r="NGX2698" s="18"/>
      <c r="NGY2698" s="18"/>
      <c r="NGZ2698" s="19"/>
      <c r="NHA2698" s="17"/>
      <c r="NHB2698" s="18"/>
      <c r="NHC2698" s="18"/>
      <c r="NHD2698" s="18"/>
      <c r="NHE2698" s="18"/>
      <c r="NHF2698" s="18"/>
      <c r="NHG2698" s="18"/>
      <c r="NHH2698" s="19"/>
      <c r="NHI2698" s="17"/>
      <c r="NHJ2698" s="18"/>
      <c r="NHK2698" s="18"/>
      <c r="NHL2698" s="18"/>
      <c r="NHM2698" s="18"/>
      <c r="NHN2698" s="18"/>
      <c r="NHO2698" s="18"/>
      <c r="NHP2698" s="19"/>
      <c r="NHQ2698" s="17"/>
      <c r="NHR2698" s="18"/>
      <c r="NHS2698" s="18"/>
      <c r="NHT2698" s="18"/>
      <c r="NHU2698" s="18"/>
      <c r="NHV2698" s="18"/>
      <c r="NHW2698" s="18"/>
      <c r="NHX2698" s="19"/>
      <c r="NHY2698" s="17"/>
      <c r="NHZ2698" s="18"/>
      <c r="NIA2698" s="18"/>
      <c r="NIB2698" s="18"/>
      <c r="NIC2698" s="18"/>
      <c r="NID2698" s="18"/>
      <c r="NIE2698" s="18"/>
      <c r="NIF2698" s="19"/>
      <c r="NIG2698" s="17"/>
      <c r="NIH2698" s="18"/>
      <c r="NII2698" s="18"/>
      <c r="NIJ2698" s="18"/>
      <c r="NIK2698" s="18"/>
      <c r="NIL2698" s="18"/>
      <c r="NIM2698" s="18"/>
      <c r="NIN2698" s="19"/>
      <c r="NIO2698" s="17"/>
      <c r="NIP2698" s="18"/>
      <c r="NIQ2698" s="18"/>
      <c r="NIR2698" s="18"/>
      <c r="NIS2698" s="18"/>
      <c r="NIT2698" s="18"/>
      <c r="NIU2698" s="18"/>
      <c r="NIV2698" s="19"/>
      <c r="NIW2698" s="17"/>
      <c r="NIX2698" s="18"/>
      <c r="NIY2698" s="18"/>
      <c r="NIZ2698" s="18"/>
      <c r="NJA2698" s="18"/>
      <c r="NJB2698" s="18"/>
      <c r="NJC2698" s="18"/>
      <c r="NJD2698" s="19"/>
      <c r="NJE2698" s="17"/>
      <c r="NJF2698" s="18"/>
      <c r="NJG2698" s="18"/>
      <c r="NJH2698" s="18"/>
      <c r="NJI2698" s="18"/>
      <c r="NJJ2698" s="18"/>
      <c r="NJK2698" s="18"/>
      <c r="NJL2698" s="19"/>
      <c r="NJM2698" s="17"/>
      <c r="NJN2698" s="18"/>
      <c r="NJO2698" s="18"/>
      <c r="NJP2698" s="18"/>
      <c r="NJQ2698" s="18"/>
      <c r="NJR2698" s="18"/>
      <c r="NJS2698" s="18"/>
      <c r="NJT2698" s="19"/>
      <c r="NJU2698" s="17"/>
      <c r="NJV2698" s="18"/>
      <c r="NJW2698" s="18"/>
      <c r="NJX2698" s="18"/>
      <c r="NJY2698" s="18"/>
      <c r="NJZ2698" s="18"/>
      <c r="NKA2698" s="18"/>
      <c r="NKB2698" s="19"/>
      <c r="NKC2698" s="17"/>
      <c r="NKD2698" s="18"/>
      <c r="NKE2698" s="18"/>
      <c r="NKF2698" s="18"/>
      <c r="NKG2698" s="18"/>
      <c r="NKH2698" s="18"/>
      <c r="NKI2698" s="18"/>
      <c r="NKJ2698" s="19"/>
      <c r="NKK2698" s="17"/>
      <c r="NKL2698" s="18"/>
      <c r="NKM2698" s="18"/>
      <c r="NKN2698" s="18"/>
      <c r="NKO2698" s="18"/>
      <c r="NKP2698" s="18"/>
      <c r="NKQ2698" s="18"/>
      <c r="NKR2698" s="19"/>
      <c r="NKS2698" s="17"/>
      <c r="NKT2698" s="18"/>
      <c r="NKU2698" s="18"/>
      <c r="NKV2698" s="18"/>
      <c r="NKW2698" s="18"/>
      <c r="NKX2698" s="18"/>
      <c r="NKY2698" s="18"/>
      <c r="NKZ2698" s="19"/>
      <c r="NLA2698" s="17"/>
      <c r="NLB2698" s="18"/>
      <c r="NLC2698" s="18"/>
      <c r="NLD2698" s="18"/>
      <c r="NLE2698" s="18"/>
      <c r="NLF2698" s="18"/>
      <c r="NLG2698" s="18"/>
      <c r="NLH2698" s="19"/>
      <c r="NLI2698" s="17"/>
      <c r="NLJ2698" s="18"/>
      <c r="NLK2698" s="18"/>
      <c r="NLL2698" s="18"/>
      <c r="NLM2698" s="18"/>
      <c r="NLN2698" s="18"/>
      <c r="NLO2698" s="18"/>
      <c r="NLP2698" s="19"/>
      <c r="NLQ2698" s="17"/>
      <c r="NLR2698" s="18"/>
      <c r="NLS2698" s="18"/>
      <c r="NLT2698" s="18"/>
      <c r="NLU2698" s="18"/>
      <c r="NLV2698" s="18"/>
      <c r="NLW2698" s="18"/>
      <c r="NLX2698" s="19"/>
      <c r="NLY2698" s="17"/>
      <c r="NLZ2698" s="18"/>
      <c r="NMA2698" s="18"/>
      <c r="NMB2698" s="18"/>
      <c r="NMC2698" s="18"/>
      <c r="NMD2698" s="18"/>
      <c r="NME2698" s="18"/>
      <c r="NMF2698" s="19"/>
      <c r="NMG2698" s="17"/>
      <c r="NMH2698" s="18"/>
      <c r="NMI2698" s="18"/>
      <c r="NMJ2698" s="18"/>
      <c r="NMK2698" s="18"/>
      <c r="NML2698" s="18"/>
      <c r="NMM2698" s="18"/>
      <c r="NMN2698" s="19"/>
      <c r="NMO2698" s="17"/>
      <c r="NMP2698" s="18"/>
      <c r="NMQ2698" s="18"/>
      <c r="NMR2698" s="18"/>
      <c r="NMS2698" s="18"/>
      <c r="NMT2698" s="18"/>
      <c r="NMU2698" s="18"/>
      <c r="NMV2698" s="19"/>
      <c r="NMW2698" s="17"/>
      <c r="NMX2698" s="18"/>
      <c r="NMY2698" s="18"/>
      <c r="NMZ2698" s="18"/>
      <c r="NNA2698" s="18"/>
      <c r="NNB2698" s="18"/>
      <c r="NNC2698" s="18"/>
      <c r="NND2698" s="19"/>
      <c r="NNE2698" s="17"/>
      <c r="NNF2698" s="18"/>
      <c r="NNG2698" s="18"/>
      <c r="NNH2698" s="18"/>
      <c r="NNI2698" s="18"/>
      <c r="NNJ2698" s="18"/>
      <c r="NNK2698" s="18"/>
      <c r="NNL2698" s="19"/>
      <c r="NNM2698" s="17"/>
      <c r="NNN2698" s="18"/>
      <c r="NNO2698" s="18"/>
      <c r="NNP2698" s="18"/>
      <c r="NNQ2698" s="18"/>
      <c r="NNR2698" s="18"/>
      <c r="NNS2698" s="18"/>
      <c r="NNT2698" s="19"/>
      <c r="NNU2698" s="17"/>
      <c r="NNV2698" s="18"/>
      <c r="NNW2698" s="18"/>
      <c r="NNX2698" s="18"/>
      <c r="NNY2698" s="18"/>
      <c r="NNZ2698" s="18"/>
      <c r="NOA2698" s="18"/>
      <c r="NOB2698" s="19"/>
      <c r="NOC2698" s="17"/>
      <c r="NOD2698" s="18"/>
      <c r="NOE2698" s="18"/>
      <c r="NOF2698" s="18"/>
      <c r="NOG2698" s="18"/>
      <c r="NOH2698" s="18"/>
      <c r="NOI2698" s="18"/>
      <c r="NOJ2698" s="19"/>
      <c r="NOK2698" s="17"/>
      <c r="NOL2698" s="18"/>
      <c r="NOM2698" s="18"/>
      <c r="NON2698" s="18"/>
      <c r="NOO2698" s="18"/>
      <c r="NOP2698" s="18"/>
      <c r="NOQ2698" s="18"/>
      <c r="NOR2698" s="19"/>
      <c r="NOS2698" s="17"/>
      <c r="NOT2698" s="18"/>
      <c r="NOU2698" s="18"/>
      <c r="NOV2698" s="18"/>
      <c r="NOW2698" s="18"/>
      <c r="NOX2698" s="18"/>
      <c r="NOY2698" s="18"/>
      <c r="NOZ2698" s="19"/>
      <c r="NPA2698" s="17"/>
      <c r="NPB2698" s="18"/>
      <c r="NPC2698" s="18"/>
      <c r="NPD2698" s="18"/>
      <c r="NPE2698" s="18"/>
      <c r="NPF2698" s="18"/>
      <c r="NPG2698" s="18"/>
      <c r="NPH2698" s="19"/>
      <c r="NPI2698" s="17"/>
      <c r="NPJ2698" s="18"/>
      <c r="NPK2698" s="18"/>
      <c r="NPL2698" s="18"/>
      <c r="NPM2698" s="18"/>
      <c r="NPN2698" s="18"/>
      <c r="NPO2698" s="18"/>
      <c r="NPP2698" s="19"/>
      <c r="NPQ2698" s="17"/>
      <c r="NPR2698" s="18"/>
      <c r="NPS2698" s="18"/>
      <c r="NPT2698" s="18"/>
      <c r="NPU2698" s="18"/>
      <c r="NPV2698" s="18"/>
      <c r="NPW2698" s="18"/>
      <c r="NPX2698" s="19"/>
      <c r="NPY2698" s="17"/>
      <c r="NPZ2698" s="18"/>
      <c r="NQA2698" s="18"/>
      <c r="NQB2698" s="18"/>
      <c r="NQC2698" s="18"/>
      <c r="NQD2698" s="18"/>
      <c r="NQE2698" s="18"/>
      <c r="NQF2698" s="19"/>
      <c r="NQG2698" s="17"/>
      <c r="NQH2698" s="18"/>
      <c r="NQI2698" s="18"/>
      <c r="NQJ2698" s="18"/>
      <c r="NQK2698" s="18"/>
      <c r="NQL2698" s="18"/>
      <c r="NQM2698" s="18"/>
      <c r="NQN2698" s="19"/>
      <c r="NQO2698" s="17"/>
      <c r="NQP2698" s="18"/>
      <c r="NQQ2698" s="18"/>
      <c r="NQR2698" s="18"/>
      <c r="NQS2698" s="18"/>
      <c r="NQT2698" s="18"/>
      <c r="NQU2698" s="18"/>
      <c r="NQV2698" s="19"/>
      <c r="NQW2698" s="17"/>
      <c r="NQX2698" s="18"/>
      <c r="NQY2698" s="18"/>
      <c r="NQZ2698" s="18"/>
      <c r="NRA2698" s="18"/>
      <c r="NRB2698" s="18"/>
      <c r="NRC2698" s="18"/>
      <c r="NRD2698" s="19"/>
      <c r="NRE2698" s="17"/>
      <c r="NRF2698" s="18"/>
      <c r="NRG2698" s="18"/>
      <c r="NRH2698" s="18"/>
      <c r="NRI2698" s="18"/>
      <c r="NRJ2698" s="18"/>
      <c r="NRK2698" s="18"/>
      <c r="NRL2698" s="19"/>
      <c r="NRM2698" s="17"/>
      <c r="NRN2698" s="18"/>
      <c r="NRO2698" s="18"/>
      <c r="NRP2698" s="18"/>
      <c r="NRQ2698" s="18"/>
      <c r="NRR2698" s="18"/>
      <c r="NRS2698" s="18"/>
      <c r="NRT2698" s="19"/>
      <c r="NRU2698" s="17"/>
      <c r="NRV2698" s="18"/>
      <c r="NRW2698" s="18"/>
      <c r="NRX2698" s="18"/>
      <c r="NRY2698" s="18"/>
      <c r="NRZ2698" s="18"/>
      <c r="NSA2698" s="18"/>
      <c r="NSB2698" s="19"/>
      <c r="NSC2698" s="17"/>
      <c r="NSD2698" s="18"/>
      <c r="NSE2698" s="18"/>
      <c r="NSF2698" s="18"/>
      <c r="NSG2698" s="18"/>
      <c r="NSH2698" s="18"/>
      <c r="NSI2698" s="18"/>
      <c r="NSJ2698" s="19"/>
      <c r="NSK2698" s="17"/>
      <c r="NSL2698" s="18"/>
      <c r="NSM2698" s="18"/>
      <c r="NSN2698" s="18"/>
      <c r="NSO2698" s="18"/>
      <c r="NSP2698" s="18"/>
      <c r="NSQ2698" s="18"/>
      <c r="NSR2698" s="19"/>
      <c r="NSS2698" s="17"/>
      <c r="NST2698" s="18"/>
      <c r="NSU2698" s="18"/>
      <c r="NSV2698" s="18"/>
      <c r="NSW2698" s="18"/>
      <c r="NSX2698" s="18"/>
      <c r="NSY2698" s="18"/>
      <c r="NSZ2698" s="19"/>
      <c r="NTA2698" s="17"/>
      <c r="NTB2698" s="18"/>
      <c r="NTC2698" s="18"/>
      <c r="NTD2698" s="18"/>
      <c r="NTE2698" s="18"/>
      <c r="NTF2698" s="18"/>
      <c r="NTG2698" s="18"/>
      <c r="NTH2698" s="19"/>
      <c r="NTI2698" s="17"/>
      <c r="NTJ2698" s="18"/>
      <c r="NTK2698" s="18"/>
      <c r="NTL2698" s="18"/>
      <c r="NTM2698" s="18"/>
      <c r="NTN2698" s="18"/>
      <c r="NTO2698" s="18"/>
      <c r="NTP2698" s="19"/>
      <c r="NTQ2698" s="17"/>
      <c r="NTR2698" s="18"/>
      <c r="NTS2698" s="18"/>
      <c r="NTT2698" s="18"/>
      <c r="NTU2698" s="18"/>
      <c r="NTV2698" s="18"/>
      <c r="NTW2698" s="18"/>
      <c r="NTX2698" s="19"/>
      <c r="NTY2698" s="17"/>
      <c r="NTZ2698" s="18"/>
      <c r="NUA2698" s="18"/>
      <c r="NUB2698" s="18"/>
      <c r="NUC2698" s="18"/>
      <c r="NUD2698" s="18"/>
      <c r="NUE2698" s="18"/>
      <c r="NUF2698" s="19"/>
      <c r="NUG2698" s="17"/>
      <c r="NUH2698" s="18"/>
      <c r="NUI2698" s="18"/>
      <c r="NUJ2698" s="18"/>
      <c r="NUK2698" s="18"/>
      <c r="NUL2698" s="18"/>
      <c r="NUM2698" s="18"/>
      <c r="NUN2698" s="19"/>
      <c r="NUO2698" s="17"/>
      <c r="NUP2698" s="18"/>
      <c r="NUQ2698" s="18"/>
      <c r="NUR2698" s="18"/>
      <c r="NUS2698" s="18"/>
      <c r="NUT2698" s="18"/>
      <c r="NUU2698" s="18"/>
      <c r="NUV2698" s="19"/>
      <c r="NUW2698" s="17"/>
      <c r="NUX2698" s="18"/>
      <c r="NUY2698" s="18"/>
      <c r="NUZ2698" s="18"/>
      <c r="NVA2698" s="18"/>
      <c r="NVB2698" s="18"/>
      <c r="NVC2698" s="18"/>
      <c r="NVD2698" s="19"/>
      <c r="NVE2698" s="17"/>
      <c r="NVF2698" s="18"/>
      <c r="NVG2698" s="18"/>
      <c r="NVH2698" s="18"/>
      <c r="NVI2698" s="18"/>
      <c r="NVJ2698" s="18"/>
      <c r="NVK2698" s="18"/>
      <c r="NVL2698" s="19"/>
      <c r="NVM2698" s="17"/>
      <c r="NVN2698" s="18"/>
      <c r="NVO2698" s="18"/>
      <c r="NVP2698" s="18"/>
      <c r="NVQ2698" s="18"/>
      <c r="NVR2698" s="18"/>
      <c r="NVS2698" s="18"/>
      <c r="NVT2698" s="19"/>
      <c r="NVU2698" s="17"/>
      <c r="NVV2698" s="18"/>
      <c r="NVW2698" s="18"/>
      <c r="NVX2698" s="18"/>
      <c r="NVY2698" s="18"/>
      <c r="NVZ2698" s="18"/>
      <c r="NWA2698" s="18"/>
      <c r="NWB2698" s="19"/>
      <c r="NWC2698" s="17"/>
      <c r="NWD2698" s="18"/>
      <c r="NWE2698" s="18"/>
      <c r="NWF2698" s="18"/>
      <c r="NWG2698" s="18"/>
      <c r="NWH2698" s="18"/>
      <c r="NWI2698" s="18"/>
      <c r="NWJ2698" s="19"/>
      <c r="NWK2698" s="17"/>
      <c r="NWL2698" s="18"/>
      <c r="NWM2698" s="18"/>
      <c r="NWN2698" s="18"/>
      <c r="NWO2698" s="18"/>
      <c r="NWP2698" s="18"/>
      <c r="NWQ2698" s="18"/>
      <c r="NWR2698" s="19"/>
      <c r="NWS2698" s="17"/>
      <c r="NWT2698" s="18"/>
      <c r="NWU2698" s="18"/>
      <c r="NWV2698" s="18"/>
      <c r="NWW2698" s="18"/>
      <c r="NWX2698" s="18"/>
      <c r="NWY2698" s="18"/>
      <c r="NWZ2698" s="19"/>
      <c r="NXA2698" s="17"/>
      <c r="NXB2698" s="18"/>
      <c r="NXC2698" s="18"/>
      <c r="NXD2698" s="18"/>
      <c r="NXE2698" s="18"/>
      <c r="NXF2698" s="18"/>
      <c r="NXG2698" s="18"/>
      <c r="NXH2698" s="19"/>
      <c r="NXI2698" s="17"/>
      <c r="NXJ2698" s="18"/>
      <c r="NXK2698" s="18"/>
      <c r="NXL2698" s="18"/>
      <c r="NXM2698" s="18"/>
      <c r="NXN2698" s="18"/>
      <c r="NXO2698" s="18"/>
      <c r="NXP2698" s="19"/>
      <c r="NXQ2698" s="17"/>
      <c r="NXR2698" s="18"/>
      <c r="NXS2698" s="18"/>
      <c r="NXT2698" s="18"/>
      <c r="NXU2698" s="18"/>
      <c r="NXV2698" s="18"/>
      <c r="NXW2698" s="18"/>
      <c r="NXX2698" s="19"/>
      <c r="NXY2698" s="17"/>
      <c r="NXZ2698" s="18"/>
      <c r="NYA2698" s="18"/>
      <c r="NYB2698" s="18"/>
      <c r="NYC2698" s="18"/>
      <c r="NYD2698" s="18"/>
      <c r="NYE2698" s="18"/>
      <c r="NYF2698" s="19"/>
      <c r="NYG2698" s="17"/>
      <c r="NYH2698" s="18"/>
      <c r="NYI2698" s="18"/>
      <c r="NYJ2698" s="18"/>
      <c r="NYK2698" s="18"/>
      <c r="NYL2698" s="18"/>
      <c r="NYM2698" s="18"/>
      <c r="NYN2698" s="19"/>
      <c r="NYO2698" s="17"/>
      <c r="NYP2698" s="18"/>
      <c r="NYQ2698" s="18"/>
      <c r="NYR2698" s="18"/>
      <c r="NYS2698" s="18"/>
      <c r="NYT2698" s="18"/>
      <c r="NYU2698" s="18"/>
      <c r="NYV2698" s="19"/>
      <c r="NYW2698" s="17"/>
      <c r="NYX2698" s="18"/>
      <c r="NYY2698" s="18"/>
      <c r="NYZ2698" s="18"/>
      <c r="NZA2698" s="18"/>
      <c r="NZB2698" s="18"/>
      <c r="NZC2698" s="18"/>
      <c r="NZD2698" s="19"/>
      <c r="NZE2698" s="17"/>
      <c r="NZF2698" s="18"/>
      <c r="NZG2698" s="18"/>
      <c r="NZH2698" s="18"/>
      <c r="NZI2698" s="18"/>
      <c r="NZJ2698" s="18"/>
      <c r="NZK2698" s="18"/>
      <c r="NZL2698" s="19"/>
      <c r="NZM2698" s="17"/>
      <c r="NZN2698" s="18"/>
      <c r="NZO2698" s="18"/>
      <c r="NZP2698" s="18"/>
      <c r="NZQ2698" s="18"/>
      <c r="NZR2698" s="18"/>
      <c r="NZS2698" s="18"/>
      <c r="NZT2698" s="19"/>
      <c r="NZU2698" s="17"/>
      <c r="NZV2698" s="18"/>
      <c r="NZW2698" s="18"/>
      <c r="NZX2698" s="18"/>
      <c r="NZY2698" s="18"/>
      <c r="NZZ2698" s="18"/>
      <c r="OAA2698" s="18"/>
      <c r="OAB2698" s="19"/>
      <c r="OAC2698" s="17"/>
      <c r="OAD2698" s="18"/>
      <c r="OAE2698" s="18"/>
      <c r="OAF2698" s="18"/>
      <c r="OAG2698" s="18"/>
      <c r="OAH2698" s="18"/>
      <c r="OAI2698" s="18"/>
      <c r="OAJ2698" s="19"/>
      <c r="OAK2698" s="17"/>
      <c r="OAL2698" s="18"/>
      <c r="OAM2698" s="18"/>
      <c r="OAN2698" s="18"/>
      <c r="OAO2698" s="18"/>
      <c r="OAP2698" s="18"/>
      <c r="OAQ2698" s="18"/>
      <c r="OAR2698" s="19"/>
      <c r="OAS2698" s="17"/>
      <c r="OAT2698" s="18"/>
      <c r="OAU2698" s="18"/>
      <c r="OAV2698" s="18"/>
      <c r="OAW2698" s="18"/>
      <c r="OAX2698" s="18"/>
      <c r="OAY2698" s="18"/>
      <c r="OAZ2698" s="19"/>
      <c r="OBA2698" s="17"/>
      <c r="OBB2698" s="18"/>
      <c r="OBC2698" s="18"/>
      <c r="OBD2698" s="18"/>
      <c r="OBE2698" s="18"/>
      <c r="OBF2698" s="18"/>
      <c r="OBG2698" s="18"/>
      <c r="OBH2698" s="19"/>
      <c r="OBI2698" s="17"/>
      <c r="OBJ2698" s="18"/>
      <c r="OBK2698" s="18"/>
      <c r="OBL2698" s="18"/>
      <c r="OBM2698" s="18"/>
      <c r="OBN2698" s="18"/>
      <c r="OBO2698" s="18"/>
      <c r="OBP2698" s="19"/>
      <c r="OBQ2698" s="17"/>
      <c r="OBR2698" s="18"/>
      <c r="OBS2698" s="18"/>
      <c r="OBT2698" s="18"/>
      <c r="OBU2698" s="18"/>
      <c r="OBV2698" s="18"/>
      <c r="OBW2698" s="18"/>
      <c r="OBX2698" s="19"/>
      <c r="OBY2698" s="17"/>
      <c r="OBZ2698" s="18"/>
      <c r="OCA2698" s="18"/>
      <c r="OCB2698" s="18"/>
      <c r="OCC2698" s="18"/>
      <c r="OCD2698" s="18"/>
      <c r="OCE2698" s="18"/>
      <c r="OCF2698" s="19"/>
      <c r="OCG2698" s="17"/>
      <c r="OCH2698" s="18"/>
      <c r="OCI2698" s="18"/>
      <c r="OCJ2698" s="18"/>
      <c r="OCK2698" s="18"/>
      <c r="OCL2698" s="18"/>
      <c r="OCM2698" s="18"/>
      <c r="OCN2698" s="19"/>
      <c r="OCO2698" s="17"/>
      <c r="OCP2698" s="18"/>
      <c r="OCQ2698" s="18"/>
      <c r="OCR2698" s="18"/>
      <c r="OCS2698" s="18"/>
      <c r="OCT2698" s="18"/>
      <c r="OCU2698" s="18"/>
      <c r="OCV2698" s="19"/>
      <c r="OCW2698" s="17"/>
      <c r="OCX2698" s="18"/>
      <c r="OCY2698" s="18"/>
      <c r="OCZ2698" s="18"/>
      <c r="ODA2698" s="18"/>
      <c r="ODB2698" s="18"/>
      <c r="ODC2698" s="18"/>
      <c r="ODD2698" s="19"/>
      <c r="ODE2698" s="17"/>
      <c r="ODF2698" s="18"/>
      <c r="ODG2698" s="18"/>
      <c r="ODH2698" s="18"/>
      <c r="ODI2698" s="18"/>
      <c r="ODJ2698" s="18"/>
      <c r="ODK2698" s="18"/>
      <c r="ODL2698" s="19"/>
      <c r="ODM2698" s="17"/>
      <c r="ODN2698" s="18"/>
      <c r="ODO2698" s="18"/>
      <c r="ODP2698" s="18"/>
      <c r="ODQ2698" s="18"/>
      <c r="ODR2698" s="18"/>
      <c r="ODS2698" s="18"/>
      <c r="ODT2698" s="19"/>
      <c r="ODU2698" s="17"/>
      <c r="ODV2698" s="18"/>
      <c r="ODW2698" s="18"/>
      <c r="ODX2698" s="18"/>
      <c r="ODY2698" s="18"/>
      <c r="ODZ2698" s="18"/>
      <c r="OEA2698" s="18"/>
      <c r="OEB2698" s="19"/>
      <c r="OEC2698" s="17"/>
      <c r="OED2698" s="18"/>
      <c r="OEE2698" s="18"/>
      <c r="OEF2698" s="18"/>
      <c r="OEG2698" s="18"/>
      <c r="OEH2698" s="18"/>
      <c r="OEI2698" s="18"/>
      <c r="OEJ2698" s="19"/>
      <c r="OEK2698" s="17"/>
      <c r="OEL2698" s="18"/>
      <c r="OEM2698" s="18"/>
      <c r="OEN2698" s="18"/>
      <c r="OEO2698" s="18"/>
      <c r="OEP2698" s="18"/>
      <c r="OEQ2698" s="18"/>
      <c r="OER2698" s="19"/>
      <c r="OES2698" s="17"/>
      <c r="OET2698" s="18"/>
      <c r="OEU2698" s="18"/>
      <c r="OEV2698" s="18"/>
      <c r="OEW2698" s="18"/>
      <c r="OEX2698" s="18"/>
      <c r="OEY2698" s="18"/>
      <c r="OEZ2698" s="19"/>
      <c r="OFA2698" s="17"/>
      <c r="OFB2698" s="18"/>
      <c r="OFC2698" s="18"/>
      <c r="OFD2698" s="18"/>
      <c r="OFE2698" s="18"/>
      <c r="OFF2698" s="18"/>
      <c r="OFG2698" s="18"/>
      <c r="OFH2698" s="19"/>
      <c r="OFI2698" s="17"/>
      <c r="OFJ2698" s="18"/>
      <c r="OFK2698" s="18"/>
      <c r="OFL2698" s="18"/>
      <c r="OFM2698" s="18"/>
      <c r="OFN2698" s="18"/>
      <c r="OFO2698" s="18"/>
      <c r="OFP2698" s="19"/>
      <c r="OFQ2698" s="17"/>
      <c r="OFR2698" s="18"/>
      <c r="OFS2698" s="18"/>
      <c r="OFT2698" s="18"/>
      <c r="OFU2698" s="18"/>
      <c r="OFV2698" s="18"/>
      <c r="OFW2698" s="18"/>
      <c r="OFX2698" s="19"/>
      <c r="OFY2698" s="17"/>
      <c r="OFZ2698" s="18"/>
      <c r="OGA2698" s="18"/>
      <c r="OGB2698" s="18"/>
      <c r="OGC2698" s="18"/>
      <c r="OGD2698" s="18"/>
      <c r="OGE2698" s="18"/>
      <c r="OGF2698" s="19"/>
      <c r="OGG2698" s="17"/>
      <c r="OGH2698" s="18"/>
      <c r="OGI2698" s="18"/>
      <c r="OGJ2698" s="18"/>
      <c r="OGK2698" s="18"/>
      <c r="OGL2698" s="18"/>
      <c r="OGM2698" s="18"/>
      <c r="OGN2698" s="19"/>
      <c r="OGO2698" s="17"/>
      <c r="OGP2698" s="18"/>
      <c r="OGQ2698" s="18"/>
      <c r="OGR2698" s="18"/>
      <c r="OGS2698" s="18"/>
      <c r="OGT2698" s="18"/>
      <c r="OGU2698" s="18"/>
      <c r="OGV2698" s="19"/>
      <c r="OGW2698" s="17"/>
      <c r="OGX2698" s="18"/>
      <c r="OGY2698" s="18"/>
      <c r="OGZ2698" s="18"/>
      <c r="OHA2698" s="18"/>
      <c r="OHB2698" s="18"/>
      <c r="OHC2698" s="18"/>
      <c r="OHD2698" s="19"/>
      <c r="OHE2698" s="17"/>
      <c r="OHF2698" s="18"/>
      <c r="OHG2698" s="18"/>
      <c r="OHH2698" s="18"/>
      <c r="OHI2698" s="18"/>
      <c r="OHJ2698" s="18"/>
      <c r="OHK2698" s="18"/>
      <c r="OHL2698" s="19"/>
      <c r="OHM2698" s="17"/>
      <c r="OHN2698" s="18"/>
      <c r="OHO2698" s="18"/>
      <c r="OHP2698" s="18"/>
      <c r="OHQ2698" s="18"/>
      <c r="OHR2698" s="18"/>
      <c r="OHS2698" s="18"/>
      <c r="OHT2698" s="19"/>
      <c r="OHU2698" s="17"/>
      <c r="OHV2698" s="18"/>
      <c r="OHW2698" s="18"/>
      <c r="OHX2698" s="18"/>
      <c r="OHY2698" s="18"/>
      <c r="OHZ2698" s="18"/>
      <c r="OIA2698" s="18"/>
      <c r="OIB2698" s="19"/>
      <c r="OIC2698" s="17"/>
      <c r="OID2698" s="18"/>
      <c r="OIE2698" s="18"/>
      <c r="OIF2698" s="18"/>
      <c r="OIG2698" s="18"/>
      <c r="OIH2698" s="18"/>
      <c r="OII2698" s="18"/>
      <c r="OIJ2698" s="19"/>
      <c r="OIK2698" s="17"/>
      <c r="OIL2698" s="18"/>
      <c r="OIM2698" s="18"/>
      <c r="OIN2698" s="18"/>
      <c r="OIO2698" s="18"/>
      <c r="OIP2698" s="18"/>
      <c r="OIQ2698" s="18"/>
      <c r="OIR2698" s="19"/>
      <c r="OIS2698" s="17"/>
      <c r="OIT2698" s="18"/>
      <c r="OIU2698" s="18"/>
      <c r="OIV2698" s="18"/>
      <c r="OIW2698" s="18"/>
      <c r="OIX2698" s="18"/>
      <c r="OIY2698" s="18"/>
      <c r="OIZ2698" s="19"/>
      <c r="OJA2698" s="17"/>
      <c r="OJB2698" s="18"/>
      <c r="OJC2698" s="18"/>
      <c r="OJD2698" s="18"/>
      <c r="OJE2698" s="18"/>
      <c r="OJF2698" s="18"/>
      <c r="OJG2698" s="18"/>
      <c r="OJH2698" s="19"/>
      <c r="OJI2698" s="17"/>
      <c r="OJJ2698" s="18"/>
      <c r="OJK2698" s="18"/>
      <c r="OJL2698" s="18"/>
      <c r="OJM2698" s="18"/>
      <c r="OJN2698" s="18"/>
      <c r="OJO2698" s="18"/>
      <c r="OJP2698" s="19"/>
      <c r="OJQ2698" s="17"/>
      <c r="OJR2698" s="18"/>
      <c r="OJS2698" s="18"/>
      <c r="OJT2698" s="18"/>
      <c r="OJU2698" s="18"/>
      <c r="OJV2698" s="18"/>
      <c r="OJW2698" s="18"/>
      <c r="OJX2698" s="19"/>
      <c r="OJY2698" s="17"/>
      <c r="OJZ2698" s="18"/>
      <c r="OKA2698" s="18"/>
      <c r="OKB2698" s="18"/>
      <c r="OKC2698" s="18"/>
      <c r="OKD2698" s="18"/>
      <c r="OKE2698" s="18"/>
      <c r="OKF2698" s="19"/>
      <c r="OKG2698" s="17"/>
      <c r="OKH2698" s="18"/>
      <c r="OKI2698" s="18"/>
      <c r="OKJ2698" s="18"/>
      <c r="OKK2698" s="18"/>
      <c r="OKL2698" s="18"/>
      <c r="OKM2698" s="18"/>
      <c r="OKN2698" s="19"/>
      <c r="OKO2698" s="17"/>
      <c r="OKP2698" s="18"/>
      <c r="OKQ2698" s="18"/>
      <c r="OKR2698" s="18"/>
      <c r="OKS2698" s="18"/>
      <c r="OKT2698" s="18"/>
      <c r="OKU2698" s="18"/>
      <c r="OKV2698" s="19"/>
      <c r="OKW2698" s="17"/>
      <c r="OKX2698" s="18"/>
      <c r="OKY2698" s="18"/>
      <c r="OKZ2698" s="18"/>
      <c r="OLA2698" s="18"/>
      <c r="OLB2698" s="18"/>
      <c r="OLC2698" s="18"/>
      <c r="OLD2698" s="19"/>
      <c r="OLE2698" s="17"/>
      <c r="OLF2698" s="18"/>
      <c r="OLG2698" s="18"/>
      <c r="OLH2698" s="18"/>
      <c r="OLI2698" s="18"/>
      <c r="OLJ2698" s="18"/>
      <c r="OLK2698" s="18"/>
      <c r="OLL2698" s="19"/>
      <c r="OLM2698" s="17"/>
      <c r="OLN2698" s="18"/>
      <c r="OLO2698" s="18"/>
      <c r="OLP2698" s="18"/>
      <c r="OLQ2698" s="18"/>
      <c r="OLR2698" s="18"/>
      <c r="OLS2698" s="18"/>
      <c r="OLT2698" s="19"/>
      <c r="OLU2698" s="17"/>
      <c r="OLV2698" s="18"/>
      <c r="OLW2698" s="18"/>
      <c r="OLX2698" s="18"/>
      <c r="OLY2698" s="18"/>
      <c r="OLZ2698" s="18"/>
      <c r="OMA2698" s="18"/>
      <c r="OMB2698" s="19"/>
      <c r="OMC2698" s="17"/>
      <c r="OMD2698" s="18"/>
      <c r="OME2698" s="18"/>
      <c r="OMF2698" s="18"/>
      <c r="OMG2698" s="18"/>
      <c r="OMH2698" s="18"/>
      <c r="OMI2698" s="18"/>
      <c r="OMJ2698" s="19"/>
      <c r="OMK2698" s="17"/>
      <c r="OML2698" s="18"/>
      <c r="OMM2698" s="18"/>
      <c r="OMN2698" s="18"/>
      <c r="OMO2698" s="18"/>
      <c r="OMP2698" s="18"/>
      <c r="OMQ2698" s="18"/>
      <c r="OMR2698" s="19"/>
      <c r="OMS2698" s="17"/>
      <c r="OMT2698" s="18"/>
      <c r="OMU2698" s="18"/>
      <c r="OMV2698" s="18"/>
      <c r="OMW2698" s="18"/>
      <c r="OMX2698" s="18"/>
      <c r="OMY2698" s="18"/>
      <c r="OMZ2698" s="19"/>
      <c r="ONA2698" s="17"/>
      <c r="ONB2698" s="18"/>
      <c r="ONC2698" s="18"/>
      <c r="OND2698" s="18"/>
      <c r="ONE2698" s="18"/>
      <c r="ONF2698" s="18"/>
      <c r="ONG2698" s="18"/>
      <c r="ONH2698" s="19"/>
      <c r="ONI2698" s="17"/>
      <c r="ONJ2698" s="18"/>
      <c r="ONK2698" s="18"/>
      <c r="ONL2698" s="18"/>
      <c r="ONM2698" s="18"/>
      <c r="ONN2698" s="18"/>
      <c r="ONO2698" s="18"/>
      <c r="ONP2698" s="19"/>
      <c r="ONQ2698" s="17"/>
      <c r="ONR2698" s="18"/>
      <c r="ONS2698" s="18"/>
      <c r="ONT2698" s="18"/>
      <c r="ONU2698" s="18"/>
      <c r="ONV2698" s="18"/>
      <c r="ONW2698" s="18"/>
      <c r="ONX2698" s="19"/>
      <c r="ONY2698" s="17"/>
      <c r="ONZ2698" s="18"/>
      <c r="OOA2698" s="18"/>
      <c r="OOB2698" s="18"/>
      <c r="OOC2698" s="18"/>
      <c r="OOD2698" s="18"/>
      <c r="OOE2698" s="18"/>
      <c r="OOF2698" s="19"/>
      <c r="OOG2698" s="17"/>
      <c r="OOH2698" s="18"/>
      <c r="OOI2698" s="18"/>
      <c r="OOJ2698" s="18"/>
      <c r="OOK2698" s="18"/>
      <c r="OOL2698" s="18"/>
      <c r="OOM2698" s="18"/>
      <c r="OON2698" s="19"/>
      <c r="OOO2698" s="17"/>
      <c r="OOP2698" s="18"/>
      <c r="OOQ2698" s="18"/>
      <c r="OOR2698" s="18"/>
      <c r="OOS2698" s="18"/>
      <c r="OOT2698" s="18"/>
      <c r="OOU2698" s="18"/>
      <c r="OOV2698" s="19"/>
      <c r="OOW2698" s="17"/>
      <c r="OOX2698" s="18"/>
      <c r="OOY2698" s="18"/>
      <c r="OOZ2698" s="18"/>
      <c r="OPA2698" s="18"/>
      <c r="OPB2698" s="18"/>
      <c r="OPC2698" s="18"/>
      <c r="OPD2698" s="19"/>
      <c r="OPE2698" s="17"/>
      <c r="OPF2698" s="18"/>
      <c r="OPG2698" s="18"/>
      <c r="OPH2698" s="18"/>
      <c r="OPI2698" s="18"/>
      <c r="OPJ2698" s="18"/>
      <c r="OPK2698" s="18"/>
      <c r="OPL2698" s="19"/>
      <c r="OPM2698" s="17"/>
      <c r="OPN2698" s="18"/>
      <c r="OPO2698" s="18"/>
      <c r="OPP2698" s="18"/>
      <c r="OPQ2698" s="18"/>
      <c r="OPR2698" s="18"/>
      <c r="OPS2698" s="18"/>
      <c r="OPT2698" s="19"/>
      <c r="OPU2698" s="17"/>
      <c r="OPV2698" s="18"/>
      <c r="OPW2698" s="18"/>
      <c r="OPX2698" s="18"/>
      <c r="OPY2698" s="18"/>
      <c r="OPZ2698" s="18"/>
      <c r="OQA2698" s="18"/>
      <c r="OQB2698" s="19"/>
      <c r="OQC2698" s="17"/>
      <c r="OQD2698" s="18"/>
      <c r="OQE2698" s="18"/>
      <c r="OQF2698" s="18"/>
      <c r="OQG2698" s="18"/>
      <c r="OQH2698" s="18"/>
      <c r="OQI2698" s="18"/>
      <c r="OQJ2698" s="19"/>
      <c r="OQK2698" s="17"/>
      <c r="OQL2698" s="18"/>
      <c r="OQM2698" s="18"/>
      <c r="OQN2698" s="18"/>
      <c r="OQO2698" s="18"/>
      <c r="OQP2698" s="18"/>
      <c r="OQQ2698" s="18"/>
      <c r="OQR2698" s="19"/>
      <c r="OQS2698" s="17"/>
      <c r="OQT2698" s="18"/>
      <c r="OQU2698" s="18"/>
      <c r="OQV2698" s="18"/>
      <c r="OQW2698" s="18"/>
      <c r="OQX2698" s="18"/>
      <c r="OQY2698" s="18"/>
      <c r="OQZ2698" s="19"/>
      <c r="ORA2698" s="17"/>
      <c r="ORB2698" s="18"/>
      <c r="ORC2698" s="18"/>
      <c r="ORD2698" s="18"/>
      <c r="ORE2698" s="18"/>
      <c r="ORF2698" s="18"/>
      <c r="ORG2698" s="18"/>
      <c r="ORH2698" s="19"/>
      <c r="ORI2698" s="17"/>
      <c r="ORJ2698" s="18"/>
      <c r="ORK2698" s="18"/>
      <c r="ORL2698" s="18"/>
      <c r="ORM2698" s="18"/>
      <c r="ORN2698" s="18"/>
      <c r="ORO2698" s="18"/>
      <c r="ORP2698" s="19"/>
      <c r="ORQ2698" s="17"/>
      <c r="ORR2698" s="18"/>
      <c r="ORS2698" s="18"/>
      <c r="ORT2698" s="18"/>
      <c r="ORU2698" s="18"/>
      <c r="ORV2698" s="18"/>
      <c r="ORW2698" s="18"/>
      <c r="ORX2698" s="19"/>
      <c r="ORY2698" s="17"/>
      <c r="ORZ2698" s="18"/>
      <c r="OSA2698" s="18"/>
      <c r="OSB2698" s="18"/>
      <c r="OSC2698" s="18"/>
      <c r="OSD2698" s="18"/>
      <c r="OSE2698" s="18"/>
      <c r="OSF2698" s="19"/>
      <c r="OSG2698" s="17"/>
      <c r="OSH2698" s="18"/>
      <c r="OSI2698" s="18"/>
      <c r="OSJ2698" s="18"/>
      <c r="OSK2698" s="18"/>
      <c r="OSL2698" s="18"/>
      <c r="OSM2698" s="18"/>
      <c r="OSN2698" s="19"/>
      <c r="OSO2698" s="17"/>
      <c r="OSP2698" s="18"/>
      <c r="OSQ2698" s="18"/>
      <c r="OSR2698" s="18"/>
      <c r="OSS2698" s="18"/>
      <c r="OST2698" s="18"/>
      <c r="OSU2698" s="18"/>
      <c r="OSV2698" s="19"/>
      <c r="OSW2698" s="17"/>
      <c r="OSX2698" s="18"/>
      <c r="OSY2698" s="18"/>
      <c r="OSZ2698" s="18"/>
      <c r="OTA2698" s="18"/>
      <c r="OTB2698" s="18"/>
      <c r="OTC2698" s="18"/>
      <c r="OTD2698" s="19"/>
      <c r="OTE2698" s="17"/>
      <c r="OTF2698" s="18"/>
      <c r="OTG2698" s="18"/>
      <c r="OTH2698" s="18"/>
      <c r="OTI2698" s="18"/>
      <c r="OTJ2698" s="18"/>
      <c r="OTK2698" s="18"/>
      <c r="OTL2698" s="19"/>
      <c r="OTM2698" s="17"/>
      <c r="OTN2698" s="18"/>
      <c r="OTO2698" s="18"/>
      <c r="OTP2698" s="18"/>
      <c r="OTQ2698" s="18"/>
      <c r="OTR2698" s="18"/>
      <c r="OTS2698" s="18"/>
      <c r="OTT2698" s="19"/>
      <c r="OTU2698" s="17"/>
      <c r="OTV2698" s="18"/>
      <c r="OTW2698" s="18"/>
      <c r="OTX2698" s="18"/>
      <c r="OTY2698" s="18"/>
      <c r="OTZ2698" s="18"/>
      <c r="OUA2698" s="18"/>
      <c r="OUB2698" s="19"/>
      <c r="OUC2698" s="17"/>
      <c r="OUD2698" s="18"/>
      <c r="OUE2698" s="18"/>
      <c r="OUF2698" s="18"/>
      <c r="OUG2698" s="18"/>
      <c r="OUH2698" s="18"/>
      <c r="OUI2698" s="18"/>
      <c r="OUJ2698" s="19"/>
      <c r="OUK2698" s="17"/>
      <c r="OUL2698" s="18"/>
      <c r="OUM2698" s="18"/>
      <c r="OUN2698" s="18"/>
      <c r="OUO2698" s="18"/>
      <c r="OUP2698" s="18"/>
      <c r="OUQ2698" s="18"/>
      <c r="OUR2698" s="19"/>
      <c r="OUS2698" s="17"/>
      <c r="OUT2698" s="18"/>
      <c r="OUU2698" s="18"/>
      <c r="OUV2698" s="18"/>
      <c r="OUW2698" s="18"/>
      <c r="OUX2698" s="18"/>
      <c r="OUY2698" s="18"/>
      <c r="OUZ2698" s="19"/>
      <c r="OVA2698" s="17"/>
      <c r="OVB2698" s="18"/>
      <c r="OVC2698" s="18"/>
      <c r="OVD2698" s="18"/>
      <c r="OVE2698" s="18"/>
      <c r="OVF2698" s="18"/>
      <c r="OVG2698" s="18"/>
      <c r="OVH2698" s="19"/>
      <c r="OVI2698" s="17"/>
      <c r="OVJ2698" s="18"/>
      <c r="OVK2698" s="18"/>
      <c r="OVL2698" s="18"/>
      <c r="OVM2698" s="18"/>
      <c r="OVN2698" s="18"/>
      <c r="OVO2698" s="18"/>
      <c r="OVP2698" s="19"/>
      <c r="OVQ2698" s="17"/>
      <c r="OVR2698" s="18"/>
      <c r="OVS2698" s="18"/>
      <c r="OVT2698" s="18"/>
      <c r="OVU2698" s="18"/>
      <c r="OVV2698" s="18"/>
      <c r="OVW2698" s="18"/>
      <c r="OVX2698" s="19"/>
      <c r="OVY2698" s="17"/>
      <c r="OVZ2698" s="18"/>
      <c r="OWA2698" s="18"/>
      <c r="OWB2698" s="18"/>
      <c r="OWC2698" s="18"/>
      <c r="OWD2698" s="18"/>
      <c r="OWE2698" s="18"/>
      <c r="OWF2698" s="19"/>
      <c r="OWG2698" s="17"/>
      <c r="OWH2698" s="18"/>
      <c r="OWI2698" s="18"/>
      <c r="OWJ2698" s="18"/>
      <c r="OWK2698" s="18"/>
      <c r="OWL2698" s="18"/>
      <c r="OWM2698" s="18"/>
      <c r="OWN2698" s="19"/>
      <c r="OWO2698" s="17"/>
      <c r="OWP2698" s="18"/>
      <c r="OWQ2698" s="18"/>
      <c r="OWR2698" s="18"/>
      <c r="OWS2698" s="18"/>
      <c r="OWT2698" s="18"/>
      <c r="OWU2698" s="18"/>
      <c r="OWV2698" s="19"/>
      <c r="OWW2698" s="17"/>
      <c r="OWX2698" s="18"/>
      <c r="OWY2698" s="18"/>
      <c r="OWZ2698" s="18"/>
      <c r="OXA2698" s="18"/>
      <c r="OXB2698" s="18"/>
      <c r="OXC2698" s="18"/>
      <c r="OXD2698" s="19"/>
      <c r="OXE2698" s="17"/>
      <c r="OXF2698" s="18"/>
      <c r="OXG2698" s="18"/>
      <c r="OXH2698" s="18"/>
      <c r="OXI2698" s="18"/>
      <c r="OXJ2698" s="18"/>
      <c r="OXK2698" s="18"/>
      <c r="OXL2698" s="19"/>
      <c r="OXM2698" s="17"/>
      <c r="OXN2698" s="18"/>
      <c r="OXO2698" s="18"/>
      <c r="OXP2698" s="18"/>
      <c r="OXQ2698" s="18"/>
      <c r="OXR2698" s="18"/>
      <c r="OXS2698" s="18"/>
      <c r="OXT2698" s="19"/>
      <c r="OXU2698" s="17"/>
      <c r="OXV2698" s="18"/>
      <c r="OXW2698" s="18"/>
      <c r="OXX2698" s="18"/>
      <c r="OXY2698" s="18"/>
      <c r="OXZ2698" s="18"/>
      <c r="OYA2698" s="18"/>
      <c r="OYB2698" s="19"/>
      <c r="OYC2698" s="17"/>
      <c r="OYD2698" s="18"/>
      <c r="OYE2698" s="18"/>
      <c r="OYF2698" s="18"/>
      <c r="OYG2698" s="18"/>
      <c r="OYH2698" s="18"/>
      <c r="OYI2698" s="18"/>
      <c r="OYJ2698" s="19"/>
      <c r="OYK2698" s="17"/>
      <c r="OYL2698" s="18"/>
      <c r="OYM2698" s="18"/>
      <c r="OYN2698" s="18"/>
      <c r="OYO2698" s="18"/>
      <c r="OYP2698" s="18"/>
      <c r="OYQ2698" s="18"/>
      <c r="OYR2698" s="19"/>
      <c r="OYS2698" s="17"/>
      <c r="OYT2698" s="18"/>
      <c r="OYU2698" s="18"/>
      <c r="OYV2698" s="18"/>
      <c r="OYW2698" s="18"/>
      <c r="OYX2698" s="18"/>
      <c r="OYY2698" s="18"/>
      <c r="OYZ2698" s="19"/>
      <c r="OZA2698" s="17"/>
      <c r="OZB2698" s="18"/>
      <c r="OZC2698" s="18"/>
      <c r="OZD2698" s="18"/>
      <c r="OZE2698" s="18"/>
      <c r="OZF2698" s="18"/>
      <c r="OZG2698" s="18"/>
      <c r="OZH2698" s="19"/>
      <c r="OZI2698" s="17"/>
      <c r="OZJ2698" s="18"/>
      <c r="OZK2698" s="18"/>
      <c r="OZL2698" s="18"/>
      <c r="OZM2698" s="18"/>
      <c r="OZN2698" s="18"/>
      <c r="OZO2698" s="18"/>
      <c r="OZP2698" s="19"/>
      <c r="OZQ2698" s="17"/>
      <c r="OZR2698" s="18"/>
      <c r="OZS2698" s="18"/>
      <c r="OZT2698" s="18"/>
      <c r="OZU2698" s="18"/>
      <c r="OZV2698" s="18"/>
      <c r="OZW2698" s="18"/>
      <c r="OZX2698" s="19"/>
      <c r="OZY2698" s="17"/>
      <c r="OZZ2698" s="18"/>
      <c r="PAA2698" s="18"/>
      <c r="PAB2698" s="18"/>
      <c r="PAC2698" s="18"/>
      <c r="PAD2698" s="18"/>
      <c r="PAE2698" s="18"/>
      <c r="PAF2698" s="19"/>
      <c r="PAG2698" s="17"/>
      <c r="PAH2698" s="18"/>
      <c r="PAI2698" s="18"/>
      <c r="PAJ2698" s="18"/>
      <c r="PAK2698" s="18"/>
      <c r="PAL2698" s="18"/>
      <c r="PAM2698" s="18"/>
      <c r="PAN2698" s="19"/>
      <c r="PAO2698" s="17"/>
      <c r="PAP2698" s="18"/>
      <c r="PAQ2698" s="18"/>
      <c r="PAR2698" s="18"/>
      <c r="PAS2698" s="18"/>
      <c r="PAT2698" s="18"/>
      <c r="PAU2698" s="18"/>
      <c r="PAV2698" s="19"/>
      <c r="PAW2698" s="17"/>
      <c r="PAX2698" s="18"/>
      <c r="PAY2698" s="18"/>
      <c r="PAZ2698" s="18"/>
      <c r="PBA2698" s="18"/>
      <c r="PBB2698" s="18"/>
      <c r="PBC2698" s="18"/>
      <c r="PBD2698" s="19"/>
      <c r="PBE2698" s="17"/>
      <c r="PBF2698" s="18"/>
      <c r="PBG2698" s="18"/>
      <c r="PBH2698" s="18"/>
      <c r="PBI2698" s="18"/>
      <c r="PBJ2698" s="18"/>
      <c r="PBK2698" s="18"/>
      <c r="PBL2698" s="19"/>
      <c r="PBM2698" s="17"/>
      <c r="PBN2698" s="18"/>
      <c r="PBO2698" s="18"/>
      <c r="PBP2698" s="18"/>
      <c r="PBQ2698" s="18"/>
      <c r="PBR2698" s="18"/>
      <c r="PBS2698" s="18"/>
      <c r="PBT2698" s="19"/>
      <c r="PBU2698" s="17"/>
      <c r="PBV2698" s="18"/>
      <c r="PBW2698" s="18"/>
      <c r="PBX2698" s="18"/>
      <c r="PBY2698" s="18"/>
      <c r="PBZ2698" s="18"/>
      <c r="PCA2698" s="18"/>
      <c r="PCB2698" s="19"/>
      <c r="PCC2698" s="17"/>
      <c r="PCD2698" s="18"/>
      <c r="PCE2698" s="18"/>
      <c r="PCF2698" s="18"/>
      <c r="PCG2698" s="18"/>
      <c r="PCH2698" s="18"/>
      <c r="PCI2698" s="18"/>
      <c r="PCJ2698" s="19"/>
      <c r="PCK2698" s="17"/>
      <c r="PCL2698" s="18"/>
      <c r="PCM2698" s="18"/>
      <c r="PCN2698" s="18"/>
      <c r="PCO2698" s="18"/>
      <c r="PCP2698" s="18"/>
      <c r="PCQ2698" s="18"/>
      <c r="PCR2698" s="19"/>
      <c r="PCS2698" s="17"/>
      <c r="PCT2698" s="18"/>
      <c r="PCU2698" s="18"/>
      <c r="PCV2698" s="18"/>
      <c r="PCW2698" s="18"/>
      <c r="PCX2698" s="18"/>
      <c r="PCY2698" s="18"/>
      <c r="PCZ2698" s="19"/>
      <c r="PDA2698" s="17"/>
      <c r="PDB2698" s="18"/>
      <c r="PDC2698" s="18"/>
      <c r="PDD2698" s="18"/>
      <c r="PDE2698" s="18"/>
      <c r="PDF2698" s="18"/>
      <c r="PDG2698" s="18"/>
      <c r="PDH2698" s="19"/>
      <c r="PDI2698" s="17"/>
      <c r="PDJ2698" s="18"/>
      <c r="PDK2698" s="18"/>
      <c r="PDL2698" s="18"/>
      <c r="PDM2698" s="18"/>
      <c r="PDN2698" s="18"/>
      <c r="PDO2698" s="18"/>
      <c r="PDP2698" s="19"/>
      <c r="PDQ2698" s="17"/>
      <c r="PDR2698" s="18"/>
      <c r="PDS2698" s="18"/>
      <c r="PDT2698" s="18"/>
      <c r="PDU2698" s="18"/>
      <c r="PDV2698" s="18"/>
      <c r="PDW2698" s="18"/>
      <c r="PDX2698" s="19"/>
      <c r="PDY2698" s="17"/>
      <c r="PDZ2698" s="18"/>
      <c r="PEA2698" s="18"/>
      <c r="PEB2698" s="18"/>
      <c r="PEC2698" s="18"/>
      <c r="PED2698" s="18"/>
      <c r="PEE2698" s="18"/>
      <c r="PEF2698" s="19"/>
      <c r="PEG2698" s="17"/>
      <c r="PEH2698" s="18"/>
      <c r="PEI2698" s="18"/>
      <c r="PEJ2698" s="18"/>
      <c r="PEK2698" s="18"/>
      <c r="PEL2698" s="18"/>
      <c r="PEM2698" s="18"/>
      <c r="PEN2698" s="19"/>
      <c r="PEO2698" s="17"/>
      <c r="PEP2698" s="18"/>
      <c r="PEQ2698" s="18"/>
      <c r="PER2698" s="18"/>
      <c r="PES2698" s="18"/>
      <c r="PET2698" s="18"/>
      <c r="PEU2698" s="18"/>
      <c r="PEV2698" s="19"/>
      <c r="PEW2698" s="17"/>
      <c r="PEX2698" s="18"/>
      <c r="PEY2698" s="18"/>
      <c r="PEZ2698" s="18"/>
      <c r="PFA2698" s="18"/>
      <c r="PFB2698" s="18"/>
      <c r="PFC2698" s="18"/>
      <c r="PFD2698" s="19"/>
      <c r="PFE2698" s="17"/>
      <c r="PFF2698" s="18"/>
      <c r="PFG2698" s="18"/>
      <c r="PFH2698" s="18"/>
      <c r="PFI2698" s="18"/>
      <c r="PFJ2698" s="18"/>
      <c r="PFK2698" s="18"/>
      <c r="PFL2698" s="19"/>
      <c r="PFM2698" s="17"/>
      <c r="PFN2698" s="18"/>
      <c r="PFO2698" s="18"/>
      <c r="PFP2698" s="18"/>
      <c r="PFQ2698" s="18"/>
      <c r="PFR2698" s="18"/>
      <c r="PFS2698" s="18"/>
      <c r="PFT2698" s="19"/>
      <c r="PFU2698" s="17"/>
      <c r="PFV2698" s="18"/>
      <c r="PFW2698" s="18"/>
      <c r="PFX2698" s="18"/>
      <c r="PFY2698" s="18"/>
      <c r="PFZ2698" s="18"/>
      <c r="PGA2698" s="18"/>
      <c r="PGB2698" s="19"/>
      <c r="PGC2698" s="17"/>
      <c r="PGD2698" s="18"/>
      <c r="PGE2698" s="18"/>
      <c r="PGF2698" s="18"/>
      <c r="PGG2698" s="18"/>
      <c r="PGH2698" s="18"/>
      <c r="PGI2698" s="18"/>
      <c r="PGJ2698" s="19"/>
      <c r="PGK2698" s="17"/>
      <c r="PGL2698" s="18"/>
      <c r="PGM2698" s="18"/>
      <c r="PGN2698" s="18"/>
      <c r="PGO2698" s="18"/>
      <c r="PGP2698" s="18"/>
      <c r="PGQ2698" s="18"/>
      <c r="PGR2698" s="19"/>
      <c r="PGS2698" s="17"/>
      <c r="PGT2698" s="18"/>
      <c r="PGU2698" s="18"/>
      <c r="PGV2698" s="18"/>
      <c r="PGW2698" s="18"/>
      <c r="PGX2698" s="18"/>
      <c r="PGY2698" s="18"/>
      <c r="PGZ2698" s="19"/>
      <c r="PHA2698" s="17"/>
      <c r="PHB2698" s="18"/>
      <c r="PHC2698" s="18"/>
      <c r="PHD2698" s="18"/>
      <c r="PHE2698" s="18"/>
      <c r="PHF2698" s="18"/>
      <c r="PHG2698" s="18"/>
      <c r="PHH2698" s="19"/>
      <c r="PHI2698" s="17"/>
      <c r="PHJ2698" s="18"/>
      <c r="PHK2698" s="18"/>
      <c r="PHL2698" s="18"/>
      <c r="PHM2698" s="18"/>
      <c r="PHN2698" s="18"/>
      <c r="PHO2698" s="18"/>
      <c r="PHP2698" s="19"/>
      <c r="PHQ2698" s="17"/>
      <c r="PHR2698" s="18"/>
      <c r="PHS2698" s="18"/>
      <c r="PHT2698" s="18"/>
      <c r="PHU2698" s="18"/>
      <c r="PHV2698" s="18"/>
      <c r="PHW2698" s="18"/>
      <c r="PHX2698" s="19"/>
      <c r="PHY2698" s="17"/>
      <c r="PHZ2698" s="18"/>
      <c r="PIA2698" s="18"/>
      <c r="PIB2698" s="18"/>
      <c r="PIC2698" s="18"/>
      <c r="PID2698" s="18"/>
      <c r="PIE2698" s="18"/>
      <c r="PIF2698" s="19"/>
      <c r="PIG2698" s="17"/>
      <c r="PIH2698" s="18"/>
      <c r="PII2698" s="18"/>
      <c r="PIJ2698" s="18"/>
      <c r="PIK2698" s="18"/>
      <c r="PIL2698" s="18"/>
      <c r="PIM2698" s="18"/>
      <c r="PIN2698" s="19"/>
      <c r="PIO2698" s="17"/>
      <c r="PIP2698" s="18"/>
      <c r="PIQ2698" s="18"/>
      <c r="PIR2698" s="18"/>
      <c r="PIS2698" s="18"/>
      <c r="PIT2698" s="18"/>
      <c r="PIU2698" s="18"/>
      <c r="PIV2698" s="19"/>
      <c r="PIW2698" s="17"/>
      <c r="PIX2698" s="18"/>
      <c r="PIY2698" s="18"/>
      <c r="PIZ2698" s="18"/>
      <c r="PJA2698" s="18"/>
      <c r="PJB2698" s="18"/>
      <c r="PJC2698" s="18"/>
      <c r="PJD2698" s="19"/>
      <c r="PJE2698" s="17"/>
      <c r="PJF2698" s="18"/>
      <c r="PJG2698" s="18"/>
      <c r="PJH2698" s="18"/>
      <c r="PJI2698" s="18"/>
      <c r="PJJ2698" s="18"/>
      <c r="PJK2698" s="18"/>
      <c r="PJL2698" s="19"/>
      <c r="PJM2698" s="17"/>
      <c r="PJN2698" s="18"/>
      <c r="PJO2698" s="18"/>
      <c r="PJP2698" s="18"/>
      <c r="PJQ2698" s="18"/>
      <c r="PJR2698" s="18"/>
      <c r="PJS2698" s="18"/>
      <c r="PJT2698" s="19"/>
      <c r="PJU2698" s="17"/>
      <c r="PJV2698" s="18"/>
      <c r="PJW2698" s="18"/>
      <c r="PJX2698" s="18"/>
      <c r="PJY2698" s="18"/>
      <c r="PJZ2698" s="18"/>
      <c r="PKA2698" s="18"/>
      <c r="PKB2698" s="19"/>
      <c r="PKC2698" s="17"/>
      <c r="PKD2698" s="18"/>
      <c r="PKE2698" s="18"/>
      <c r="PKF2698" s="18"/>
      <c r="PKG2698" s="18"/>
      <c r="PKH2698" s="18"/>
      <c r="PKI2698" s="18"/>
      <c r="PKJ2698" s="19"/>
      <c r="PKK2698" s="17"/>
      <c r="PKL2698" s="18"/>
      <c r="PKM2698" s="18"/>
      <c r="PKN2698" s="18"/>
      <c r="PKO2698" s="18"/>
      <c r="PKP2698" s="18"/>
      <c r="PKQ2698" s="18"/>
      <c r="PKR2698" s="19"/>
      <c r="PKS2698" s="17"/>
      <c r="PKT2698" s="18"/>
      <c r="PKU2698" s="18"/>
      <c r="PKV2698" s="18"/>
      <c r="PKW2698" s="18"/>
      <c r="PKX2698" s="18"/>
      <c r="PKY2698" s="18"/>
      <c r="PKZ2698" s="19"/>
      <c r="PLA2698" s="17"/>
      <c r="PLB2698" s="18"/>
      <c r="PLC2698" s="18"/>
      <c r="PLD2698" s="18"/>
      <c r="PLE2698" s="18"/>
      <c r="PLF2698" s="18"/>
      <c r="PLG2698" s="18"/>
      <c r="PLH2698" s="19"/>
      <c r="PLI2698" s="17"/>
      <c r="PLJ2698" s="18"/>
      <c r="PLK2698" s="18"/>
      <c r="PLL2698" s="18"/>
      <c r="PLM2698" s="18"/>
      <c r="PLN2698" s="18"/>
      <c r="PLO2698" s="18"/>
      <c r="PLP2698" s="19"/>
      <c r="PLQ2698" s="17"/>
      <c r="PLR2698" s="18"/>
      <c r="PLS2698" s="18"/>
      <c r="PLT2698" s="18"/>
      <c r="PLU2698" s="18"/>
      <c r="PLV2698" s="18"/>
      <c r="PLW2698" s="18"/>
      <c r="PLX2698" s="19"/>
      <c r="PLY2698" s="17"/>
      <c r="PLZ2698" s="18"/>
      <c r="PMA2698" s="18"/>
      <c r="PMB2698" s="18"/>
      <c r="PMC2698" s="18"/>
      <c r="PMD2698" s="18"/>
      <c r="PME2698" s="18"/>
      <c r="PMF2698" s="19"/>
      <c r="PMG2698" s="17"/>
      <c r="PMH2698" s="18"/>
      <c r="PMI2698" s="18"/>
      <c r="PMJ2698" s="18"/>
      <c r="PMK2698" s="18"/>
      <c r="PML2698" s="18"/>
      <c r="PMM2698" s="18"/>
      <c r="PMN2698" s="19"/>
      <c r="PMO2698" s="17"/>
      <c r="PMP2698" s="18"/>
      <c r="PMQ2698" s="18"/>
      <c r="PMR2698" s="18"/>
      <c r="PMS2698" s="18"/>
      <c r="PMT2698" s="18"/>
      <c r="PMU2698" s="18"/>
      <c r="PMV2698" s="19"/>
      <c r="PMW2698" s="17"/>
      <c r="PMX2698" s="18"/>
      <c r="PMY2698" s="18"/>
      <c r="PMZ2698" s="18"/>
      <c r="PNA2698" s="18"/>
      <c r="PNB2698" s="18"/>
      <c r="PNC2698" s="18"/>
      <c r="PND2698" s="19"/>
      <c r="PNE2698" s="17"/>
      <c r="PNF2698" s="18"/>
      <c r="PNG2698" s="18"/>
      <c r="PNH2698" s="18"/>
      <c r="PNI2698" s="18"/>
      <c r="PNJ2698" s="18"/>
      <c r="PNK2698" s="18"/>
      <c r="PNL2698" s="19"/>
      <c r="PNM2698" s="17"/>
      <c r="PNN2698" s="18"/>
      <c r="PNO2698" s="18"/>
      <c r="PNP2698" s="18"/>
      <c r="PNQ2698" s="18"/>
      <c r="PNR2698" s="18"/>
      <c r="PNS2698" s="18"/>
      <c r="PNT2698" s="19"/>
      <c r="PNU2698" s="17"/>
      <c r="PNV2698" s="18"/>
      <c r="PNW2698" s="18"/>
      <c r="PNX2698" s="18"/>
      <c r="PNY2698" s="18"/>
      <c r="PNZ2698" s="18"/>
      <c r="POA2698" s="18"/>
      <c r="POB2698" s="19"/>
      <c r="POC2698" s="17"/>
      <c r="POD2698" s="18"/>
      <c r="POE2698" s="18"/>
      <c r="POF2698" s="18"/>
      <c r="POG2698" s="18"/>
      <c r="POH2698" s="18"/>
      <c r="POI2698" s="18"/>
      <c r="POJ2698" s="19"/>
      <c r="POK2698" s="17"/>
      <c r="POL2698" s="18"/>
      <c r="POM2698" s="18"/>
      <c r="PON2698" s="18"/>
      <c r="POO2698" s="18"/>
      <c r="POP2698" s="18"/>
      <c r="POQ2698" s="18"/>
      <c r="POR2698" s="19"/>
      <c r="POS2698" s="17"/>
      <c r="POT2698" s="18"/>
      <c r="POU2698" s="18"/>
      <c r="POV2698" s="18"/>
      <c r="POW2698" s="18"/>
      <c r="POX2698" s="18"/>
      <c r="POY2698" s="18"/>
      <c r="POZ2698" s="19"/>
      <c r="PPA2698" s="17"/>
      <c r="PPB2698" s="18"/>
      <c r="PPC2698" s="18"/>
      <c r="PPD2698" s="18"/>
      <c r="PPE2698" s="18"/>
      <c r="PPF2698" s="18"/>
      <c r="PPG2698" s="18"/>
      <c r="PPH2698" s="19"/>
      <c r="PPI2698" s="17"/>
      <c r="PPJ2698" s="18"/>
      <c r="PPK2698" s="18"/>
      <c r="PPL2698" s="18"/>
      <c r="PPM2698" s="18"/>
      <c r="PPN2698" s="18"/>
      <c r="PPO2698" s="18"/>
      <c r="PPP2698" s="19"/>
      <c r="PPQ2698" s="17"/>
      <c r="PPR2698" s="18"/>
      <c r="PPS2698" s="18"/>
      <c r="PPT2698" s="18"/>
      <c r="PPU2698" s="18"/>
      <c r="PPV2698" s="18"/>
      <c r="PPW2698" s="18"/>
      <c r="PPX2698" s="19"/>
      <c r="PPY2698" s="17"/>
      <c r="PPZ2698" s="18"/>
      <c r="PQA2698" s="18"/>
      <c r="PQB2698" s="18"/>
      <c r="PQC2698" s="18"/>
      <c r="PQD2698" s="18"/>
      <c r="PQE2698" s="18"/>
      <c r="PQF2698" s="19"/>
      <c r="PQG2698" s="17"/>
      <c r="PQH2698" s="18"/>
      <c r="PQI2698" s="18"/>
      <c r="PQJ2698" s="18"/>
      <c r="PQK2698" s="18"/>
      <c r="PQL2698" s="18"/>
      <c r="PQM2698" s="18"/>
      <c r="PQN2698" s="19"/>
      <c r="PQO2698" s="17"/>
      <c r="PQP2698" s="18"/>
      <c r="PQQ2698" s="18"/>
      <c r="PQR2698" s="18"/>
      <c r="PQS2698" s="18"/>
      <c r="PQT2698" s="18"/>
      <c r="PQU2698" s="18"/>
      <c r="PQV2698" s="19"/>
      <c r="PQW2698" s="17"/>
      <c r="PQX2698" s="18"/>
      <c r="PQY2698" s="18"/>
      <c r="PQZ2698" s="18"/>
      <c r="PRA2698" s="18"/>
      <c r="PRB2698" s="18"/>
      <c r="PRC2698" s="18"/>
      <c r="PRD2698" s="19"/>
      <c r="PRE2698" s="17"/>
      <c r="PRF2698" s="18"/>
      <c r="PRG2698" s="18"/>
      <c r="PRH2698" s="18"/>
      <c r="PRI2698" s="18"/>
      <c r="PRJ2698" s="18"/>
      <c r="PRK2698" s="18"/>
      <c r="PRL2698" s="19"/>
      <c r="PRM2698" s="17"/>
      <c r="PRN2698" s="18"/>
      <c r="PRO2698" s="18"/>
      <c r="PRP2698" s="18"/>
      <c r="PRQ2698" s="18"/>
      <c r="PRR2698" s="18"/>
      <c r="PRS2698" s="18"/>
      <c r="PRT2698" s="19"/>
      <c r="PRU2698" s="17"/>
      <c r="PRV2698" s="18"/>
      <c r="PRW2698" s="18"/>
      <c r="PRX2698" s="18"/>
      <c r="PRY2698" s="18"/>
      <c r="PRZ2698" s="18"/>
      <c r="PSA2698" s="18"/>
      <c r="PSB2698" s="19"/>
      <c r="PSC2698" s="17"/>
      <c r="PSD2698" s="18"/>
      <c r="PSE2698" s="18"/>
      <c r="PSF2698" s="18"/>
      <c r="PSG2698" s="18"/>
      <c r="PSH2698" s="18"/>
      <c r="PSI2698" s="18"/>
      <c r="PSJ2698" s="19"/>
      <c r="PSK2698" s="17"/>
      <c r="PSL2698" s="18"/>
      <c r="PSM2698" s="18"/>
      <c r="PSN2698" s="18"/>
      <c r="PSO2698" s="18"/>
      <c r="PSP2698" s="18"/>
      <c r="PSQ2698" s="18"/>
      <c r="PSR2698" s="19"/>
      <c r="PSS2698" s="17"/>
      <c r="PST2698" s="18"/>
      <c r="PSU2698" s="18"/>
      <c r="PSV2698" s="18"/>
      <c r="PSW2698" s="18"/>
      <c r="PSX2698" s="18"/>
      <c r="PSY2698" s="18"/>
      <c r="PSZ2698" s="19"/>
      <c r="PTA2698" s="17"/>
      <c r="PTB2698" s="18"/>
      <c r="PTC2698" s="18"/>
      <c r="PTD2698" s="18"/>
      <c r="PTE2698" s="18"/>
      <c r="PTF2698" s="18"/>
      <c r="PTG2698" s="18"/>
      <c r="PTH2698" s="19"/>
      <c r="PTI2698" s="17"/>
      <c r="PTJ2698" s="18"/>
      <c r="PTK2698" s="18"/>
      <c r="PTL2698" s="18"/>
      <c r="PTM2698" s="18"/>
      <c r="PTN2698" s="18"/>
      <c r="PTO2698" s="18"/>
      <c r="PTP2698" s="19"/>
      <c r="PTQ2698" s="17"/>
      <c r="PTR2698" s="18"/>
      <c r="PTS2698" s="18"/>
      <c r="PTT2698" s="18"/>
      <c r="PTU2698" s="18"/>
      <c r="PTV2698" s="18"/>
      <c r="PTW2698" s="18"/>
      <c r="PTX2698" s="19"/>
      <c r="PTY2698" s="17"/>
      <c r="PTZ2698" s="18"/>
      <c r="PUA2698" s="18"/>
      <c r="PUB2698" s="18"/>
      <c r="PUC2698" s="18"/>
      <c r="PUD2698" s="18"/>
      <c r="PUE2698" s="18"/>
      <c r="PUF2698" s="19"/>
      <c r="PUG2698" s="17"/>
      <c r="PUH2698" s="18"/>
      <c r="PUI2698" s="18"/>
      <c r="PUJ2698" s="18"/>
      <c r="PUK2698" s="18"/>
      <c r="PUL2698" s="18"/>
      <c r="PUM2698" s="18"/>
      <c r="PUN2698" s="19"/>
      <c r="PUO2698" s="17"/>
      <c r="PUP2698" s="18"/>
      <c r="PUQ2698" s="18"/>
      <c r="PUR2698" s="18"/>
      <c r="PUS2698" s="18"/>
      <c r="PUT2698" s="18"/>
      <c r="PUU2698" s="18"/>
      <c r="PUV2698" s="19"/>
      <c r="PUW2698" s="17"/>
      <c r="PUX2698" s="18"/>
      <c r="PUY2698" s="18"/>
      <c r="PUZ2698" s="18"/>
      <c r="PVA2698" s="18"/>
      <c r="PVB2698" s="18"/>
      <c r="PVC2698" s="18"/>
      <c r="PVD2698" s="19"/>
      <c r="PVE2698" s="17"/>
      <c r="PVF2698" s="18"/>
      <c r="PVG2698" s="18"/>
      <c r="PVH2698" s="18"/>
      <c r="PVI2698" s="18"/>
      <c r="PVJ2698" s="18"/>
      <c r="PVK2698" s="18"/>
      <c r="PVL2698" s="19"/>
      <c r="PVM2698" s="17"/>
      <c r="PVN2698" s="18"/>
      <c r="PVO2698" s="18"/>
      <c r="PVP2698" s="18"/>
      <c r="PVQ2698" s="18"/>
      <c r="PVR2698" s="18"/>
      <c r="PVS2698" s="18"/>
      <c r="PVT2698" s="19"/>
      <c r="PVU2698" s="17"/>
      <c r="PVV2698" s="18"/>
      <c r="PVW2698" s="18"/>
      <c r="PVX2698" s="18"/>
      <c r="PVY2698" s="18"/>
      <c r="PVZ2698" s="18"/>
      <c r="PWA2698" s="18"/>
      <c r="PWB2698" s="19"/>
      <c r="PWC2698" s="17"/>
      <c r="PWD2698" s="18"/>
      <c r="PWE2698" s="18"/>
      <c r="PWF2698" s="18"/>
      <c r="PWG2698" s="18"/>
      <c r="PWH2698" s="18"/>
      <c r="PWI2698" s="18"/>
      <c r="PWJ2698" s="19"/>
      <c r="PWK2698" s="17"/>
      <c r="PWL2698" s="18"/>
      <c r="PWM2698" s="18"/>
      <c r="PWN2698" s="18"/>
      <c r="PWO2698" s="18"/>
      <c r="PWP2698" s="18"/>
      <c r="PWQ2698" s="18"/>
      <c r="PWR2698" s="19"/>
      <c r="PWS2698" s="17"/>
      <c r="PWT2698" s="18"/>
      <c r="PWU2698" s="18"/>
      <c r="PWV2698" s="18"/>
      <c r="PWW2698" s="18"/>
      <c r="PWX2698" s="18"/>
      <c r="PWY2698" s="18"/>
      <c r="PWZ2698" s="19"/>
      <c r="PXA2698" s="17"/>
      <c r="PXB2698" s="18"/>
      <c r="PXC2698" s="18"/>
      <c r="PXD2698" s="18"/>
      <c r="PXE2698" s="18"/>
      <c r="PXF2698" s="18"/>
      <c r="PXG2698" s="18"/>
      <c r="PXH2698" s="19"/>
      <c r="PXI2698" s="17"/>
      <c r="PXJ2698" s="18"/>
      <c r="PXK2698" s="18"/>
      <c r="PXL2698" s="18"/>
      <c r="PXM2698" s="18"/>
      <c r="PXN2698" s="18"/>
      <c r="PXO2698" s="18"/>
      <c r="PXP2698" s="19"/>
      <c r="PXQ2698" s="17"/>
      <c r="PXR2698" s="18"/>
      <c r="PXS2698" s="18"/>
      <c r="PXT2698" s="18"/>
      <c r="PXU2698" s="18"/>
      <c r="PXV2698" s="18"/>
      <c r="PXW2698" s="18"/>
      <c r="PXX2698" s="19"/>
      <c r="PXY2698" s="17"/>
      <c r="PXZ2698" s="18"/>
      <c r="PYA2698" s="18"/>
      <c r="PYB2698" s="18"/>
      <c r="PYC2698" s="18"/>
      <c r="PYD2698" s="18"/>
      <c r="PYE2698" s="18"/>
      <c r="PYF2698" s="19"/>
      <c r="PYG2698" s="17"/>
      <c r="PYH2698" s="18"/>
      <c r="PYI2698" s="18"/>
      <c r="PYJ2698" s="18"/>
      <c r="PYK2698" s="18"/>
      <c r="PYL2698" s="18"/>
      <c r="PYM2698" s="18"/>
      <c r="PYN2698" s="19"/>
      <c r="PYO2698" s="17"/>
      <c r="PYP2698" s="18"/>
      <c r="PYQ2698" s="18"/>
      <c r="PYR2698" s="18"/>
      <c r="PYS2698" s="18"/>
      <c r="PYT2698" s="18"/>
      <c r="PYU2698" s="18"/>
      <c r="PYV2698" s="19"/>
      <c r="PYW2698" s="17"/>
      <c r="PYX2698" s="18"/>
      <c r="PYY2698" s="18"/>
      <c r="PYZ2698" s="18"/>
      <c r="PZA2698" s="18"/>
      <c r="PZB2698" s="18"/>
      <c r="PZC2698" s="18"/>
      <c r="PZD2698" s="19"/>
      <c r="PZE2698" s="17"/>
      <c r="PZF2698" s="18"/>
      <c r="PZG2698" s="18"/>
      <c r="PZH2698" s="18"/>
      <c r="PZI2698" s="18"/>
      <c r="PZJ2698" s="18"/>
      <c r="PZK2698" s="18"/>
      <c r="PZL2698" s="19"/>
      <c r="PZM2698" s="17"/>
      <c r="PZN2698" s="18"/>
      <c r="PZO2698" s="18"/>
      <c r="PZP2698" s="18"/>
      <c r="PZQ2698" s="18"/>
      <c r="PZR2698" s="18"/>
      <c r="PZS2698" s="18"/>
      <c r="PZT2698" s="19"/>
      <c r="PZU2698" s="17"/>
      <c r="PZV2698" s="18"/>
      <c r="PZW2698" s="18"/>
      <c r="PZX2698" s="18"/>
      <c r="PZY2698" s="18"/>
      <c r="PZZ2698" s="18"/>
      <c r="QAA2698" s="18"/>
      <c r="QAB2698" s="19"/>
      <c r="QAC2698" s="17"/>
      <c r="QAD2698" s="18"/>
      <c r="QAE2698" s="18"/>
      <c r="QAF2698" s="18"/>
      <c r="QAG2698" s="18"/>
      <c r="QAH2698" s="18"/>
      <c r="QAI2698" s="18"/>
      <c r="QAJ2698" s="19"/>
      <c r="QAK2698" s="17"/>
      <c r="QAL2698" s="18"/>
      <c r="QAM2698" s="18"/>
      <c r="QAN2698" s="18"/>
      <c r="QAO2698" s="18"/>
      <c r="QAP2698" s="18"/>
      <c r="QAQ2698" s="18"/>
      <c r="QAR2698" s="19"/>
      <c r="QAS2698" s="17"/>
      <c r="QAT2698" s="18"/>
      <c r="QAU2698" s="18"/>
      <c r="QAV2698" s="18"/>
      <c r="QAW2698" s="18"/>
      <c r="QAX2698" s="18"/>
      <c r="QAY2698" s="18"/>
      <c r="QAZ2698" s="19"/>
      <c r="QBA2698" s="17"/>
      <c r="QBB2698" s="18"/>
      <c r="QBC2698" s="18"/>
      <c r="QBD2698" s="18"/>
      <c r="QBE2698" s="18"/>
      <c r="QBF2698" s="18"/>
      <c r="QBG2698" s="18"/>
      <c r="QBH2698" s="19"/>
      <c r="QBI2698" s="17"/>
      <c r="QBJ2698" s="18"/>
      <c r="QBK2698" s="18"/>
      <c r="QBL2698" s="18"/>
      <c r="QBM2698" s="18"/>
      <c r="QBN2698" s="18"/>
      <c r="QBO2698" s="18"/>
      <c r="QBP2698" s="19"/>
      <c r="QBQ2698" s="17"/>
      <c r="QBR2698" s="18"/>
      <c r="QBS2698" s="18"/>
      <c r="QBT2698" s="18"/>
      <c r="QBU2698" s="18"/>
      <c r="QBV2698" s="18"/>
      <c r="QBW2698" s="18"/>
      <c r="QBX2698" s="19"/>
      <c r="QBY2698" s="17"/>
      <c r="QBZ2698" s="18"/>
      <c r="QCA2698" s="18"/>
      <c r="QCB2698" s="18"/>
      <c r="QCC2698" s="18"/>
      <c r="QCD2698" s="18"/>
      <c r="QCE2698" s="18"/>
      <c r="QCF2698" s="19"/>
      <c r="QCG2698" s="17"/>
      <c r="QCH2698" s="18"/>
      <c r="QCI2698" s="18"/>
      <c r="QCJ2698" s="18"/>
      <c r="QCK2698" s="18"/>
      <c r="QCL2698" s="18"/>
      <c r="QCM2698" s="18"/>
      <c r="QCN2698" s="19"/>
      <c r="QCO2698" s="17"/>
      <c r="QCP2698" s="18"/>
      <c r="QCQ2698" s="18"/>
      <c r="QCR2698" s="18"/>
      <c r="QCS2698" s="18"/>
      <c r="QCT2698" s="18"/>
      <c r="QCU2698" s="18"/>
      <c r="QCV2698" s="19"/>
      <c r="QCW2698" s="17"/>
      <c r="QCX2698" s="18"/>
      <c r="QCY2698" s="18"/>
      <c r="QCZ2698" s="18"/>
      <c r="QDA2698" s="18"/>
      <c r="QDB2698" s="18"/>
      <c r="QDC2698" s="18"/>
      <c r="QDD2698" s="19"/>
      <c r="QDE2698" s="17"/>
      <c r="QDF2698" s="18"/>
      <c r="QDG2698" s="18"/>
      <c r="QDH2698" s="18"/>
      <c r="QDI2698" s="18"/>
      <c r="QDJ2698" s="18"/>
      <c r="QDK2698" s="18"/>
      <c r="QDL2698" s="19"/>
      <c r="QDM2698" s="17"/>
      <c r="QDN2698" s="18"/>
      <c r="QDO2698" s="18"/>
      <c r="QDP2698" s="18"/>
      <c r="QDQ2698" s="18"/>
      <c r="QDR2698" s="18"/>
      <c r="QDS2698" s="18"/>
      <c r="QDT2698" s="19"/>
      <c r="QDU2698" s="17"/>
      <c r="QDV2698" s="18"/>
      <c r="QDW2698" s="18"/>
      <c r="QDX2698" s="18"/>
      <c r="QDY2698" s="18"/>
      <c r="QDZ2698" s="18"/>
      <c r="QEA2698" s="18"/>
      <c r="QEB2698" s="19"/>
      <c r="QEC2698" s="17"/>
      <c r="QED2698" s="18"/>
      <c r="QEE2698" s="18"/>
      <c r="QEF2698" s="18"/>
      <c r="QEG2698" s="18"/>
      <c r="QEH2698" s="18"/>
      <c r="QEI2698" s="18"/>
      <c r="QEJ2698" s="19"/>
      <c r="QEK2698" s="17"/>
      <c r="QEL2698" s="18"/>
      <c r="QEM2698" s="18"/>
      <c r="QEN2698" s="18"/>
      <c r="QEO2698" s="18"/>
      <c r="QEP2698" s="18"/>
      <c r="QEQ2698" s="18"/>
      <c r="QER2698" s="19"/>
      <c r="QES2698" s="17"/>
      <c r="QET2698" s="18"/>
      <c r="QEU2698" s="18"/>
      <c r="QEV2698" s="18"/>
      <c r="QEW2698" s="18"/>
      <c r="QEX2698" s="18"/>
      <c r="QEY2698" s="18"/>
      <c r="QEZ2698" s="19"/>
      <c r="QFA2698" s="17"/>
      <c r="QFB2698" s="18"/>
      <c r="QFC2698" s="18"/>
      <c r="QFD2698" s="18"/>
      <c r="QFE2698" s="18"/>
      <c r="QFF2698" s="18"/>
      <c r="QFG2698" s="18"/>
      <c r="QFH2698" s="19"/>
      <c r="QFI2698" s="17"/>
      <c r="QFJ2698" s="18"/>
      <c r="QFK2698" s="18"/>
      <c r="QFL2698" s="18"/>
      <c r="QFM2698" s="18"/>
      <c r="QFN2698" s="18"/>
      <c r="QFO2698" s="18"/>
      <c r="QFP2698" s="19"/>
      <c r="QFQ2698" s="17"/>
      <c r="QFR2698" s="18"/>
      <c r="QFS2698" s="18"/>
      <c r="QFT2698" s="18"/>
      <c r="QFU2698" s="18"/>
      <c r="QFV2698" s="18"/>
      <c r="QFW2698" s="18"/>
      <c r="QFX2698" s="19"/>
      <c r="QFY2698" s="17"/>
      <c r="QFZ2698" s="18"/>
      <c r="QGA2698" s="18"/>
      <c r="QGB2698" s="18"/>
      <c r="QGC2698" s="18"/>
      <c r="QGD2698" s="18"/>
      <c r="QGE2698" s="18"/>
      <c r="QGF2698" s="19"/>
      <c r="QGG2698" s="17"/>
      <c r="QGH2698" s="18"/>
      <c r="QGI2698" s="18"/>
      <c r="QGJ2698" s="18"/>
      <c r="QGK2698" s="18"/>
      <c r="QGL2698" s="18"/>
      <c r="QGM2698" s="18"/>
      <c r="QGN2698" s="19"/>
      <c r="QGO2698" s="17"/>
      <c r="QGP2698" s="18"/>
      <c r="QGQ2698" s="18"/>
      <c r="QGR2698" s="18"/>
      <c r="QGS2698" s="18"/>
      <c r="QGT2698" s="18"/>
      <c r="QGU2698" s="18"/>
      <c r="QGV2698" s="19"/>
      <c r="QGW2698" s="17"/>
      <c r="QGX2698" s="18"/>
      <c r="QGY2698" s="18"/>
      <c r="QGZ2698" s="18"/>
      <c r="QHA2698" s="18"/>
      <c r="QHB2698" s="18"/>
      <c r="QHC2698" s="18"/>
      <c r="QHD2698" s="19"/>
      <c r="QHE2698" s="17"/>
      <c r="QHF2698" s="18"/>
      <c r="QHG2698" s="18"/>
      <c r="QHH2698" s="18"/>
      <c r="QHI2698" s="18"/>
      <c r="QHJ2698" s="18"/>
      <c r="QHK2698" s="18"/>
      <c r="QHL2698" s="19"/>
      <c r="QHM2698" s="17"/>
      <c r="QHN2698" s="18"/>
      <c r="QHO2698" s="18"/>
      <c r="QHP2698" s="18"/>
      <c r="QHQ2698" s="18"/>
      <c r="QHR2698" s="18"/>
      <c r="QHS2698" s="18"/>
      <c r="QHT2698" s="19"/>
      <c r="QHU2698" s="17"/>
      <c r="QHV2698" s="18"/>
      <c r="QHW2698" s="18"/>
      <c r="QHX2698" s="18"/>
      <c r="QHY2698" s="18"/>
      <c r="QHZ2698" s="18"/>
      <c r="QIA2698" s="18"/>
      <c r="QIB2698" s="19"/>
      <c r="QIC2698" s="17"/>
      <c r="QID2698" s="18"/>
      <c r="QIE2698" s="18"/>
      <c r="QIF2698" s="18"/>
      <c r="QIG2698" s="18"/>
      <c r="QIH2698" s="18"/>
      <c r="QII2698" s="18"/>
      <c r="QIJ2698" s="19"/>
      <c r="QIK2698" s="17"/>
      <c r="QIL2698" s="18"/>
      <c r="QIM2698" s="18"/>
      <c r="QIN2698" s="18"/>
      <c r="QIO2698" s="18"/>
      <c r="QIP2698" s="18"/>
      <c r="QIQ2698" s="18"/>
      <c r="QIR2698" s="19"/>
      <c r="QIS2698" s="17"/>
      <c r="QIT2698" s="18"/>
      <c r="QIU2698" s="18"/>
      <c r="QIV2698" s="18"/>
      <c r="QIW2698" s="18"/>
      <c r="QIX2698" s="18"/>
      <c r="QIY2698" s="18"/>
      <c r="QIZ2698" s="19"/>
      <c r="QJA2698" s="17"/>
      <c r="QJB2698" s="18"/>
      <c r="QJC2698" s="18"/>
      <c r="QJD2698" s="18"/>
      <c r="QJE2698" s="18"/>
      <c r="QJF2698" s="18"/>
      <c r="QJG2698" s="18"/>
      <c r="QJH2698" s="19"/>
      <c r="QJI2698" s="17"/>
      <c r="QJJ2698" s="18"/>
      <c r="QJK2698" s="18"/>
      <c r="QJL2698" s="18"/>
      <c r="QJM2698" s="18"/>
      <c r="QJN2698" s="18"/>
      <c r="QJO2698" s="18"/>
      <c r="QJP2698" s="19"/>
      <c r="QJQ2698" s="17"/>
      <c r="QJR2698" s="18"/>
      <c r="QJS2698" s="18"/>
      <c r="QJT2698" s="18"/>
      <c r="QJU2698" s="18"/>
      <c r="QJV2698" s="18"/>
      <c r="QJW2698" s="18"/>
      <c r="QJX2698" s="19"/>
      <c r="QJY2698" s="17"/>
      <c r="QJZ2698" s="18"/>
      <c r="QKA2698" s="18"/>
      <c r="QKB2698" s="18"/>
      <c r="QKC2698" s="18"/>
      <c r="QKD2698" s="18"/>
      <c r="QKE2698" s="18"/>
      <c r="QKF2698" s="19"/>
      <c r="QKG2698" s="17"/>
      <c r="QKH2698" s="18"/>
      <c r="QKI2698" s="18"/>
      <c r="QKJ2698" s="18"/>
      <c r="QKK2698" s="18"/>
      <c r="QKL2698" s="18"/>
      <c r="QKM2698" s="18"/>
      <c r="QKN2698" s="19"/>
      <c r="QKO2698" s="17"/>
      <c r="QKP2698" s="18"/>
      <c r="QKQ2698" s="18"/>
      <c r="QKR2698" s="18"/>
      <c r="QKS2698" s="18"/>
      <c r="QKT2698" s="18"/>
      <c r="QKU2698" s="18"/>
      <c r="QKV2698" s="19"/>
      <c r="QKW2698" s="17"/>
      <c r="QKX2698" s="18"/>
      <c r="QKY2698" s="18"/>
      <c r="QKZ2698" s="18"/>
      <c r="QLA2698" s="18"/>
      <c r="QLB2698" s="18"/>
      <c r="QLC2698" s="18"/>
      <c r="QLD2698" s="19"/>
      <c r="QLE2698" s="17"/>
      <c r="QLF2698" s="18"/>
      <c r="QLG2698" s="18"/>
      <c r="QLH2698" s="18"/>
      <c r="QLI2698" s="18"/>
      <c r="QLJ2698" s="18"/>
      <c r="QLK2698" s="18"/>
      <c r="QLL2698" s="19"/>
      <c r="QLM2698" s="17"/>
      <c r="QLN2698" s="18"/>
      <c r="QLO2698" s="18"/>
      <c r="QLP2698" s="18"/>
      <c r="QLQ2698" s="18"/>
      <c r="QLR2698" s="18"/>
      <c r="QLS2698" s="18"/>
      <c r="QLT2698" s="19"/>
      <c r="QLU2698" s="17"/>
      <c r="QLV2698" s="18"/>
      <c r="QLW2698" s="18"/>
      <c r="QLX2698" s="18"/>
      <c r="QLY2698" s="18"/>
      <c r="QLZ2698" s="18"/>
      <c r="QMA2698" s="18"/>
      <c r="QMB2698" s="19"/>
      <c r="QMC2698" s="17"/>
      <c r="QMD2698" s="18"/>
      <c r="QME2698" s="18"/>
      <c r="QMF2698" s="18"/>
      <c r="QMG2698" s="18"/>
      <c r="QMH2698" s="18"/>
      <c r="QMI2698" s="18"/>
      <c r="QMJ2698" s="19"/>
      <c r="QMK2698" s="17"/>
      <c r="QML2698" s="18"/>
      <c r="QMM2698" s="18"/>
      <c r="QMN2698" s="18"/>
      <c r="QMO2698" s="18"/>
      <c r="QMP2698" s="18"/>
      <c r="QMQ2698" s="18"/>
      <c r="QMR2698" s="19"/>
      <c r="QMS2698" s="17"/>
      <c r="QMT2698" s="18"/>
      <c r="QMU2698" s="18"/>
      <c r="QMV2698" s="18"/>
      <c r="QMW2698" s="18"/>
      <c r="QMX2698" s="18"/>
      <c r="QMY2698" s="18"/>
      <c r="QMZ2698" s="19"/>
      <c r="QNA2698" s="17"/>
      <c r="QNB2698" s="18"/>
      <c r="QNC2698" s="18"/>
      <c r="QND2698" s="18"/>
      <c r="QNE2698" s="18"/>
      <c r="QNF2698" s="18"/>
      <c r="QNG2698" s="18"/>
      <c r="QNH2698" s="19"/>
      <c r="QNI2698" s="17"/>
      <c r="QNJ2698" s="18"/>
      <c r="QNK2698" s="18"/>
      <c r="QNL2698" s="18"/>
      <c r="QNM2698" s="18"/>
      <c r="QNN2698" s="18"/>
      <c r="QNO2698" s="18"/>
      <c r="QNP2698" s="19"/>
      <c r="QNQ2698" s="17"/>
      <c r="QNR2698" s="18"/>
      <c r="QNS2698" s="18"/>
      <c r="QNT2698" s="18"/>
      <c r="QNU2698" s="18"/>
      <c r="QNV2698" s="18"/>
      <c r="QNW2698" s="18"/>
      <c r="QNX2698" s="19"/>
      <c r="QNY2698" s="17"/>
      <c r="QNZ2698" s="18"/>
      <c r="QOA2698" s="18"/>
      <c r="QOB2698" s="18"/>
      <c r="QOC2698" s="18"/>
      <c r="QOD2698" s="18"/>
      <c r="QOE2698" s="18"/>
      <c r="QOF2698" s="19"/>
      <c r="QOG2698" s="17"/>
      <c r="QOH2698" s="18"/>
      <c r="QOI2698" s="18"/>
      <c r="QOJ2698" s="18"/>
      <c r="QOK2698" s="18"/>
      <c r="QOL2698" s="18"/>
      <c r="QOM2698" s="18"/>
      <c r="QON2698" s="19"/>
      <c r="QOO2698" s="17"/>
      <c r="QOP2698" s="18"/>
      <c r="QOQ2698" s="18"/>
      <c r="QOR2698" s="18"/>
      <c r="QOS2698" s="18"/>
      <c r="QOT2698" s="18"/>
      <c r="QOU2698" s="18"/>
      <c r="QOV2698" s="19"/>
      <c r="QOW2698" s="17"/>
      <c r="QOX2698" s="18"/>
      <c r="QOY2698" s="18"/>
      <c r="QOZ2698" s="18"/>
      <c r="QPA2698" s="18"/>
      <c r="QPB2698" s="18"/>
      <c r="QPC2698" s="18"/>
      <c r="QPD2698" s="19"/>
      <c r="QPE2698" s="17"/>
      <c r="QPF2698" s="18"/>
      <c r="QPG2698" s="18"/>
      <c r="QPH2698" s="18"/>
      <c r="QPI2698" s="18"/>
      <c r="QPJ2698" s="18"/>
      <c r="QPK2698" s="18"/>
      <c r="QPL2698" s="19"/>
      <c r="QPM2698" s="17"/>
      <c r="QPN2698" s="18"/>
      <c r="QPO2698" s="18"/>
      <c r="QPP2698" s="18"/>
      <c r="QPQ2698" s="18"/>
      <c r="QPR2698" s="18"/>
      <c r="QPS2698" s="18"/>
      <c r="QPT2698" s="19"/>
      <c r="QPU2698" s="17"/>
      <c r="QPV2698" s="18"/>
      <c r="QPW2698" s="18"/>
      <c r="QPX2698" s="18"/>
      <c r="QPY2698" s="18"/>
      <c r="QPZ2698" s="18"/>
      <c r="QQA2698" s="18"/>
      <c r="QQB2698" s="19"/>
      <c r="QQC2698" s="17"/>
      <c r="QQD2698" s="18"/>
      <c r="QQE2698" s="18"/>
      <c r="QQF2698" s="18"/>
      <c r="QQG2698" s="18"/>
      <c r="QQH2698" s="18"/>
      <c r="QQI2698" s="18"/>
      <c r="QQJ2698" s="19"/>
      <c r="QQK2698" s="17"/>
      <c r="QQL2698" s="18"/>
      <c r="QQM2698" s="18"/>
      <c r="QQN2698" s="18"/>
      <c r="QQO2698" s="18"/>
      <c r="QQP2698" s="18"/>
      <c r="QQQ2698" s="18"/>
      <c r="QQR2698" s="19"/>
      <c r="QQS2698" s="17"/>
      <c r="QQT2698" s="18"/>
      <c r="QQU2698" s="18"/>
      <c r="QQV2698" s="18"/>
      <c r="QQW2698" s="18"/>
      <c r="QQX2698" s="18"/>
      <c r="QQY2698" s="18"/>
      <c r="QQZ2698" s="19"/>
      <c r="QRA2698" s="17"/>
      <c r="QRB2698" s="18"/>
      <c r="QRC2698" s="18"/>
      <c r="QRD2698" s="18"/>
      <c r="QRE2698" s="18"/>
      <c r="QRF2698" s="18"/>
      <c r="QRG2698" s="18"/>
      <c r="QRH2698" s="19"/>
      <c r="QRI2698" s="17"/>
      <c r="QRJ2698" s="18"/>
      <c r="QRK2698" s="18"/>
      <c r="QRL2698" s="18"/>
      <c r="QRM2698" s="18"/>
      <c r="QRN2698" s="18"/>
      <c r="QRO2698" s="18"/>
      <c r="QRP2698" s="19"/>
      <c r="QRQ2698" s="17"/>
      <c r="QRR2698" s="18"/>
      <c r="QRS2698" s="18"/>
      <c r="QRT2698" s="18"/>
      <c r="QRU2698" s="18"/>
      <c r="QRV2698" s="18"/>
      <c r="QRW2698" s="18"/>
      <c r="QRX2698" s="19"/>
      <c r="QRY2698" s="17"/>
      <c r="QRZ2698" s="18"/>
      <c r="QSA2698" s="18"/>
      <c r="QSB2698" s="18"/>
      <c r="QSC2698" s="18"/>
      <c r="QSD2698" s="18"/>
      <c r="QSE2698" s="18"/>
      <c r="QSF2698" s="19"/>
      <c r="QSG2698" s="17"/>
      <c r="QSH2698" s="18"/>
      <c r="QSI2698" s="18"/>
      <c r="QSJ2698" s="18"/>
      <c r="QSK2698" s="18"/>
      <c r="QSL2698" s="18"/>
      <c r="QSM2698" s="18"/>
      <c r="QSN2698" s="19"/>
      <c r="QSO2698" s="17"/>
      <c r="QSP2698" s="18"/>
      <c r="QSQ2698" s="18"/>
      <c r="QSR2698" s="18"/>
      <c r="QSS2698" s="18"/>
      <c r="QST2698" s="18"/>
      <c r="QSU2698" s="18"/>
      <c r="QSV2698" s="19"/>
      <c r="QSW2698" s="17"/>
      <c r="QSX2698" s="18"/>
      <c r="QSY2698" s="18"/>
      <c r="QSZ2698" s="18"/>
      <c r="QTA2698" s="18"/>
      <c r="QTB2698" s="18"/>
      <c r="QTC2698" s="18"/>
      <c r="QTD2698" s="19"/>
      <c r="QTE2698" s="17"/>
      <c r="QTF2698" s="18"/>
      <c r="QTG2698" s="18"/>
      <c r="QTH2698" s="18"/>
      <c r="QTI2698" s="18"/>
      <c r="QTJ2698" s="18"/>
      <c r="QTK2698" s="18"/>
      <c r="QTL2698" s="19"/>
      <c r="QTM2698" s="17"/>
      <c r="QTN2698" s="18"/>
      <c r="QTO2698" s="18"/>
      <c r="QTP2698" s="18"/>
      <c r="QTQ2698" s="18"/>
      <c r="QTR2698" s="18"/>
      <c r="QTS2698" s="18"/>
      <c r="QTT2698" s="19"/>
      <c r="QTU2698" s="17"/>
      <c r="QTV2698" s="18"/>
      <c r="QTW2698" s="18"/>
      <c r="QTX2698" s="18"/>
      <c r="QTY2698" s="18"/>
      <c r="QTZ2698" s="18"/>
      <c r="QUA2698" s="18"/>
      <c r="QUB2698" s="19"/>
      <c r="QUC2698" s="17"/>
      <c r="QUD2698" s="18"/>
      <c r="QUE2698" s="18"/>
      <c r="QUF2698" s="18"/>
      <c r="QUG2698" s="18"/>
      <c r="QUH2698" s="18"/>
      <c r="QUI2698" s="18"/>
      <c r="QUJ2698" s="19"/>
      <c r="QUK2698" s="17"/>
      <c r="QUL2698" s="18"/>
      <c r="QUM2698" s="18"/>
      <c r="QUN2698" s="18"/>
      <c r="QUO2698" s="18"/>
      <c r="QUP2698" s="18"/>
      <c r="QUQ2698" s="18"/>
      <c r="QUR2698" s="19"/>
      <c r="QUS2698" s="17"/>
      <c r="QUT2698" s="18"/>
      <c r="QUU2698" s="18"/>
      <c r="QUV2698" s="18"/>
      <c r="QUW2698" s="18"/>
      <c r="QUX2698" s="18"/>
      <c r="QUY2698" s="18"/>
      <c r="QUZ2698" s="19"/>
      <c r="QVA2698" s="17"/>
      <c r="QVB2698" s="18"/>
      <c r="QVC2698" s="18"/>
      <c r="QVD2698" s="18"/>
      <c r="QVE2698" s="18"/>
      <c r="QVF2698" s="18"/>
      <c r="QVG2698" s="18"/>
      <c r="QVH2698" s="19"/>
      <c r="QVI2698" s="17"/>
      <c r="QVJ2698" s="18"/>
      <c r="QVK2698" s="18"/>
      <c r="QVL2698" s="18"/>
      <c r="QVM2698" s="18"/>
      <c r="QVN2698" s="18"/>
      <c r="QVO2698" s="18"/>
      <c r="QVP2698" s="19"/>
      <c r="QVQ2698" s="17"/>
      <c r="QVR2698" s="18"/>
      <c r="QVS2698" s="18"/>
      <c r="QVT2698" s="18"/>
      <c r="QVU2698" s="18"/>
      <c r="QVV2698" s="18"/>
      <c r="QVW2698" s="18"/>
      <c r="QVX2698" s="19"/>
      <c r="QVY2698" s="17"/>
      <c r="QVZ2698" s="18"/>
      <c r="QWA2698" s="18"/>
      <c r="QWB2698" s="18"/>
      <c r="QWC2698" s="18"/>
      <c r="QWD2698" s="18"/>
      <c r="QWE2698" s="18"/>
      <c r="QWF2698" s="19"/>
      <c r="QWG2698" s="17"/>
      <c r="QWH2698" s="18"/>
      <c r="QWI2698" s="18"/>
      <c r="QWJ2698" s="18"/>
      <c r="QWK2698" s="18"/>
      <c r="QWL2698" s="18"/>
      <c r="QWM2698" s="18"/>
      <c r="QWN2698" s="19"/>
      <c r="QWO2698" s="17"/>
      <c r="QWP2698" s="18"/>
      <c r="QWQ2698" s="18"/>
      <c r="QWR2698" s="18"/>
      <c r="QWS2698" s="18"/>
      <c r="QWT2698" s="18"/>
      <c r="QWU2698" s="18"/>
      <c r="QWV2698" s="19"/>
      <c r="QWW2698" s="17"/>
      <c r="QWX2698" s="18"/>
      <c r="QWY2698" s="18"/>
      <c r="QWZ2698" s="18"/>
      <c r="QXA2698" s="18"/>
      <c r="QXB2698" s="18"/>
      <c r="QXC2698" s="18"/>
      <c r="QXD2698" s="19"/>
      <c r="QXE2698" s="17"/>
      <c r="QXF2698" s="18"/>
      <c r="QXG2698" s="18"/>
      <c r="QXH2698" s="18"/>
      <c r="QXI2698" s="18"/>
      <c r="QXJ2698" s="18"/>
      <c r="QXK2698" s="18"/>
      <c r="QXL2698" s="19"/>
      <c r="QXM2698" s="17"/>
      <c r="QXN2698" s="18"/>
      <c r="QXO2698" s="18"/>
      <c r="QXP2698" s="18"/>
      <c r="QXQ2698" s="18"/>
      <c r="QXR2698" s="18"/>
      <c r="QXS2698" s="18"/>
      <c r="QXT2698" s="19"/>
      <c r="QXU2698" s="17"/>
      <c r="QXV2698" s="18"/>
      <c r="QXW2698" s="18"/>
      <c r="QXX2698" s="18"/>
      <c r="QXY2698" s="18"/>
      <c r="QXZ2698" s="18"/>
      <c r="QYA2698" s="18"/>
      <c r="QYB2698" s="19"/>
      <c r="QYC2698" s="17"/>
      <c r="QYD2698" s="18"/>
      <c r="QYE2698" s="18"/>
      <c r="QYF2698" s="18"/>
      <c r="QYG2698" s="18"/>
      <c r="QYH2698" s="18"/>
      <c r="QYI2698" s="18"/>
      <c r="QYJ2698" s="19"/>
      <c r="QYK2698" s="17"/>
      <c r="QYL2698" s="18"/>
      <c r="QYM2698" s="18"/>
      <c r="QYN2698" s="18"/>
      <c r="QYO2698" s="18"/>
      <c r="QYP2698" s="18"/>
      <c r="QYQ2698" s="18"/>
      <c r="QYR2698" s="19"/>
      <c r="QYS2698" s="17"/>
      <c r="QYT2698" s="18"/>
      <c r="QYU2698" s="18"/>
      <c r="QYV2698" s="18"/>
      <c r="QYW2698" s="18"/>
      <c r="QYX2698" s="18"/>
      <c r="QYY2698" s="18"/>
      <c r="QYZ2698" s="19"/>
      <c r="QZA2698" s="17"/>
      <c r="QZB2698" s="18"/>
      <c r="QZC2698" s="18"/>
      <c r="QZD2698" s="18"/>
      <c r="QZE2698" s="18"/>
      <c r="QZF2698" s="18"/>
      <c r="QZG2698" s="18"/>
      <c r="QZH2698" s="19"/>
      <c r="QZI2698" s="17"/>
      <c r="QZJ2698" s="18"/>
      <c r="QZK2698" s="18"/>
      <c r="QZL2698" s="18"/>
      <c r="QZM2698" s="18"/>
      <c r="QZN2698" s="18"/>
      <c r="QZO2698" s="18"/>
      <c r="QZP2698" s="19"/>
      <c r="QZQ2698" s="17"/>
      <c r="QZR2698" s="18"/>
      <c r="QZS2698" s="18"/>
      <c r="QZT2698" s="18"/>
      <c r="QZU2698" s="18"/>
      <c r="QZV2698" s="18"/>
      <c r="QZW2698" s="18"/>
      <c r="QZX2698" s="19"/>
      <c r="QZY2698" s="17"/>
      <c r="QZZ2698" s="18"/>
      <c r="RAA2698" s="18"/>
      <c r="RAB2698" s="18"/>
      <c r="RAC2698" s="18"/>
      <c r="RAD2698" s="18"/>
      <c r="RAE2698" s="18"/>
      <c r="RAF2698" s="19"/>
      <c r="RAG2698" s="17"/>
      <c r="RAH2698" s="18"/>
      <c r="RAI2698" s="18"/>
      <c r="RAJ2698" s="18"/>
      <c r="RAK2698" s="18"/>
      <c r="RAL2698" s="18"/>
      <c r="RAM2698" s="18"/>
      <c r="RAN2698" s="19"/>
      <c r="RAO2698" s="17"/>
      <c r="RAP2698" s="18"/>
      <c r="RAQ2698" s="18"/>
      <c r="RAR2698" s="18"/>
      <c r="RAS2698" s="18"/>
      <c r="RAT2698" s="18"/>
      <c r="RAU2698" s="18"/>
      <c r="RAV2698" s="19"/>
      <c r="RAW2698" s="17"/>
      <c r="RAX2698" s="18"/>
      <c r="RAY2698" s="18"/>
      <c r="RAZ2698" s="18"/>
      <c r="RBA2698" s="18"/>
      <c r="RBB2698" s="18"/>
      <c r="RBC2698" s="18"/>
      <c r="RBD2698" s="19"/>
      <c r="RBE2698" s="17"/>
      <c r="RBF2698" s="18"/>
      <c r="RBG2698" s="18"/>
      <c r="RBH2698" s="18"/>
      <c r="RBI2698" s="18"/>
      <c r="RBJ2698" s="18"/>
      <c r="RBK2698" s="18"/>
      <c r="RBL2698" s="19"/>
      <c r="RBM2698" s="17"/>
      <c r="RBN2698" s="18"/>
      <c r="RBO2698" s="18"/>
      <c r="RBP2698" s="18"/>
      <c r="RBQ2698" s="18"/>
      <c r="RBR2698" s="18"/>
      <c r="RBS2698" s="18"/>
      <c r="RBT2698" s="19"/>
      <c r="RBU2698" s="17"/>
      <c r="RBV2698" s="18"/>
      <c r="RBW2698" s="18"/>
      <c r="RBX2698" s="18"/>
      <c r="RBY2698" s="18"/>
      <c r="RBZ2698" s="18"/>
      <c r="RCA2698" s="18"/>
      <c r="RCB2698" s="19"/>
      <c r="RCC2698" s="17"/>
      <c r="RCD2698" s="18"/>
      <c r="RCE2698" s="18"/>
      <c r="RCF2698" s="18"/>
      <c r="RCG2698" s="18"/>
      <c r="RCH2698" s="18"/>
      <c r="RCI2698" s="18"/>
      <c r="RCJ2698" s="19"/>
      <c r="RCK2698" s="17"/>
      <c r="RCL2698" s="18"/>
      <c r="RCM2698" s="18"/>
      <c r="RCN2698" s="18"/>
      <c r="RCO2698" s="18"/>
      <c r="RCP2698" s="18"/>
      <c r="RCQ2698" s="18"/>
      <c r="RCR2698" s="19"/>
      <c r="RCS2698" s="17"/>
      <c r="RCT2698" s="18"/>
      <c r="RCU2698" s="18"/>
      <c r="RCV2698" s="18"/>
      <c r="RCW2698" s="18"/>
      <c r="RCX2698" s="18"/>
      <c r="RCY2698" s="18"/>
      <c r="RCZ2698" s="19"/>
      <c r="RDA2698" s="17"/>
      <c r="RDB2698" s="18"/>
      <c r="RDC2698" s="18"/>
      <c r="RDD2698" s="18"/>
      <c r="RDE2698" s="18"/>
      <c r="RDF2698" s="18"/>
      <c r="RDG2698" s="18"/>
      <c r="RDH2698" s="19"/>
      <c r="RDI2698" s="17"/>
      <c r="RDJ2698" s="18"/>
      <c r="RDK2698" s="18"/>
      <c r="RDL2698" s="18"/>
      <c r="RDM2698" s="18"/>
      <c r="RDN2698" s="18"/>
      <c r="RDO2698" s="18"/>
      <c r="RDP2698" s="19"/>
      <c r="RDQ2698" s="17"/>
      <c r="RDR2698" s="18"/>
      <c r="RDS2698" s="18"/>
      <c r="RDT2698" s="18"/>
      <c r="RDU2698" s="18"/>
      <c r="RDV2698" s="18"/>
      <c r="RDW2698" s="18"/>
      <c r="RDX2698" s="19"/>
      <c r="RDY2698" s="17"/>
      <c r="RDZ2698" s="18"/>
      <c r="REA2698" s="18"/>
      <c r="REB2698" s="18"/>
      <c r="REC2698" s="18"/>
      <c r="RED2698" s="18"/>
      <c r="REE2698" s="18"/>
      <c r="REF2698" s="19"/>
      <c r="REG2698" s="17"/>
      <c r="REH2698" s="18"/>
      <c r="REI2698" s="18"/>
      <c r="REJ2698" s="18"/>
      <c r="REK2698" s="18"/>
      <c r="REL2698" s="18"/>
      <c r="REM2698" s="18"/>
      <c r="REN2698" s="19"/>
      <c r="REO2698" s="17"/>
      <c r="REP2698" s="18"/>
      <c r="REQ2698" s="18"/>
      <c r="RER2698" s="18"/>
      <c r="RES2698" s="18"/>
      <c r="RET2698" s="18"/>
      <c r="REU2698" s="18"/>
      <c r="REV2698" s="19"/>
      <c r="REW2698" s="17"/>
      <c r="REX2698" s="18"/>
      <c r="REY2698" s="18"/>
      <c r="REZ2698" s="18"/>
      <c r="RFA2698" s="18"/>
      <c r="RFB2698" s="18"/>
      <c r="RFC2698" s="18"/>
      <c r="RFD2698" s="19"/>
      <c r="RFE2698" s="17"/>
      <c r="RFF2698" s="18"/>
      <c r="RFG2698" s="18"/>
      <c r="RFH2698" s="18"/>
      <c r="RFI2698" s="18"/>
      <c r="RFJ2698" s="18"/>
      <c r="RFK2698" s="18"/>
      <c r="RFL2698" s="19"/>
      <c r="RFM2698" s="17"/>
      <c r="RFN2698" s="18"/>
      <c r="RFO2698" s="18"/>
      <c r="RFP2698" s="18"/>
      <c r="RFQ2698" s="18"/>
      <c r="RFR2698" s="18"/>
      <c r="RFS2698" s="18"/>
      <c r="RFT2698" s="19"/>
      <c r="RFU2698" s="17"/>
      <c r="RFV2698" s="18"/>
      <c r="RFW2698" s="18"/>
      <c r="RFX2698" s="18"/>
      <c r="RFY2698" s="18"/>
      <c r="RFZ2698" s="18"/>
      <c r="RGA2698" s="18"/>
      <c r="RGB2698" s="19"/>
      <c r="RGC2698" s="17"/>
      <c r="RGD2698" s="18"/>
      <c r="RGE2698" s="18"/>
      <c r="RGF2698" s="18"/>
      <c r="RGG2698" s="18"/>
      <c r="RGH2698" s="18"/>
      <c r="RGI2698" s="18"/>
      <c r="RGJ2698" s="19"/>
      <c r="RGK2698" s="17"/>
      <c r="RGL2698" s="18"/>
      <c r="RGM2698" s="18"/>
      <c r="RGN2698" s="18"/>
      <c r="RGO2698" s="18"/>
      <c r="RGP2698" s="18"/>
      <c r="RGQ2698" s="18"/>
      <c r="RGR2698" s="19"/>
      <c r="RGS2698" s="17"/>
      <c r="RGT2698" s="18"/>
      <c r="RGU2698" s="18"/>
      <c r="RGV2698" s="18"/>
      <c r="RGW2698" s="18"/>
      <c r="RGX2698" s="18"/>
      <c r="RGY2698" s="18"/>
      <c r="RGZ2698" s="19"/>
      <c r="RHA2698" s="17"/>
      <c r="RHB2698" s="18"/>
      <c r="RHC2698" s="18"/>
      <c r="RHD2698" s="18"/>
      <c r="RHE2698" s="18"/>
      <c r="RHF2698" s="18"/>
      <c r="RHG2698" s="18"/>
      <c r="RHH2698" s="19"/>
      <c r="RHI2698" s="17"/>
      <c r="RHJ2698" s="18"/>
      <c r="RHK2698" s="18"/>
      <c r="RHL2698" s="18"/>
      <c r="RHM2698" s="18"/>
      <c r="RHN2698" s="18"/>
      <c r="RHO2698" s="18"/>
      <c r="RHP2698" s="19"/>
      <c r="RHQ2698" s="17"/>
      <c r="RHR2698" s="18"/>
      <c r="RHS2698" s="18"/>
      <c r="RHT2698" s="18"/>
      <c r="RHU2698" s="18"/>
      <c r="RHV2698" s="18"/>
      <c r="RHW2698" s="18"/>
      <c r="RHX2698" s="19"/>
      <c r="RHY2698" s="17"/>
      <c r="RHZ2698" s="18"/>
      <c r="RIA2698" s="18"/>
      <c r="RIB2698" s="18"/>
      <c r="RIC2698" s="18"/>
      <c r="RID2698" s="18"/>
      <c r="RIE2698" s="18"/>
      <c r="RIF2698" s="19"/>
      <c r="RIG2698" s="17"/>
      <c r="RIH2698" s="18"/>
      <c r="RII2698" s="18"/>
      <c r="RIJ2698" s="18"/>
      <c r="RIK2698" s="18"/>
      <c r="RIL2698" s="18"/>
      <c r="RIM2698" s="18"/>
      <c r="RIN2698" s="19"/>
      <c r="RIO2698" s="17"/>
      <c r="RIP2698" s="18"/>
      <c r="RIQ2698" s="18"/>
      <c r="RIR2698" s="18"/>
      <c r="RIS2698" s="18"/>
      <c r="RIT2698" s="18"/>
      <c r="RIU2698" s="18"/>
      <c r="RIV2698" s="19"/>
      <c r="RIW2698" s="17"/>
      <c r="RIX2698" s="18"/>
      <c r="RIY2698" s="18"/>
      <c r="RIZ2698" s="18"/>
      <c r="RJA2698" s="18"/>
      <c r="RJB2698" s="18"/>
      <c r="RJC2698" s="18"/>
      <c r="RJD2698" s="19"/>
      <c r="RJE2698" s="17"/>
      <c r="RJF2698" s="18"/>
      <c r="RJG2698" s="18"/>
      <c r="RJH2698" s="18"/>
      <c r="RJI2698" s="18"/>
      <c r="RJJ2698" s="18"/>
      <c r="RJK2698" s="18"/>
      <c r="RJL2698" s="19"/>
      <c r="RJM2698" s="17"/>
      <c r="RJN2698" s="18"/>
      <c r="RJO2698" s="18"/>
      <c r="RJP2698" s="18"/>
      <c r="RJQ2698" s="18"/>
      <c r="RJR2698" s="18"/>
      <c r="RJS2698" s="18"/>
      <c r="RJT2698" s="19"/>
      <c r="RJU2698" s="17"/>
      <c r="RJV2698" s="18"/>
      <c r="RJW2698" s="18"/>
      <c r="RJX2698" s="18"/>
      <c r="RJY2698" s="18"/>
      <c r="RJZ2698" s="18"/>
      <c r="RKA2698" s="18"/>
      <c r="RKB2698" s="19"/>
      <c r="RKC2698" s="17"/>
      <c r="RKD2698" s="18"/>
      <c r="RKE2698" s="18"/>
      <c r="RKF2698" s="18"/>
      <c r="RKG2698" s="18"/>
      <c r="RKH2698" s="18"/>
      <c r="RKI2698" s="18"/>
      <c r="RKJ2698" s="19"/>
      <c r="RKK2698" s="17"/>
      <c r="RKL2698" s="18"/>
      <c r="RKM2698" s="18"/>
      <c r="RKN2698" s="18"/>
      <c r="RKO2698" s="18"/>
      <c r="RKP2698" s="18"/>
      <c r="RKQ2698" s="18"/>
      <c r="RKR2698" s="19"/>
      <c r="RKS2698" s="17"/>
      <c r="RKT2698" s="18"/>
      <c r="RKU2698" s="18"/>
      <c r="RKV2698" s="18"/>
      <c r="RKW2698" s="18"/>
      <c r="RKX2698" s="18"/>
      <c r="RKY2698" s="18"/>
      <c r="RKZ2698" s="19"/>
      <c r="RLA2698" s="17"/>
      <c r="RLB2698" s="18"/>
      <c r="RLC2698" s="18"/>
      <c r="RLD2698" s="18"/>
      <c r="RLE2698" s="18"/>
      <c r="RLF2698" s="18"/>
      <c r="RLG2698" s="18"/>
      <c r="RLH2698" s="19"/>
      <c r="RLI2698" s="17"/>
      <c r="RLJ2698" s="18"/>
      <c r="RLK2698" s="18"/>
      <c r="RLL2698" s="18"/>
      <c r="RLM2698" s="18"/>
      <c r="RLN2698" s="18"/>
      <c r="RLO2698" s="18"/>
      <c r="RLP2698" s="19"/>
      <c r="RLQ2698" s="17"/>
      <c r="RLR2698" s="18"/>
      <c r="RLS2698" s="18"/>
      <c r="RLT2698" s="18"/>
      <c r="RLU2698" s="18"/>
      <c r="RLV2698" s="18"/>
      <c r="RLW2698" s="18"/>
      <c r="RLX2698" s="19"/>
      <c r="RLY2698" s="17"/>
      <c r="RLZ2698" s="18"/>
      <c r="RMA2698" s="18"/>
      <c r="RMB2698" s="18"/>
      <c r="RMC2698" s="18"/>
      <c r="RMD2698" s="18"/>
      <c r="RME2698" s="18"/>
      <c r="RMF2698" s="19"/>
      <c r="RMG2698" s="17"/>
      <c r="RMH2698" s="18"/>
      <c r="RMI2698" s="18"/>
      <c r="RMJ2698" s="18"/>
      <c r="RMK2698" s="18"/>
      <c r="RML2698" s="18"/>
      <c r="RMM2698" s="18"/>
      <c r="RMN2698" s="19"/>
      <c r="RMO2698" s="17"/>
      <c r="RMP2698" s="18"/>
      <c r="RMQ2698" s="18"/>
      <c r="RMR2698" s="18"/>
      <c r="RMS2698" s="18"/>
      <c r="RMT2698" s="18"/>
      <c r="RMU2698" s="18"/>
      <c r="RMV2698" s="19"/>
      <c r="RMW2698" s="17"/>
      <c r="RMX2698" s="18"/>
      <c r="RMY2698" s="18"/>
      <c r="RMZ2698" s="18"/>
      <c r="RNA2698" s="18"/>
      <c r="RNB2698" s="18"/>
      <c r="RNC2698" s="18"/>
      <c r="RND2698" s="19"/>
      <c r="RNE2698" s="17"/>
      <c r="RNF2698" s="18"/>
      <c r="RNG2698" s="18"/>
      <c r="RNH2698" s="18"/>
      <c r="RNI2698" s="18"/>
      <c r="RNJ2698" s="18"/>
      <c r="RNK2698" s="18"/>
      <c r="RNL2698" s="19"/>
      <c r="RNM2698" s="17"/>
      <c r="RNN2698" s="18"/>
      <c r="RNO2698" s="18"/>
      <c r="RNP2698" s="18"/>
      <c r="RNQ2698" s="18"/>
      <c r="RNR2698" s="18"/>
      <c r="RNS2698" s="18"/>
      <c r="RNT2698" s="19"/>
      <c r="RNU2698" s="17"/>
      <c r="RNV2698" s="18"/>
      <c r="RNW2698" s="18"/>
      <c r="RNX2698" s="18"/>
      <c r="RNY2698" s="18"/>
      <c r="RNZ2698" s="18"/>
      <c r="ROA2698" s="18"/>
      <c r="ROB2698" s="19"/>
      <c r="ROC2698" s="17"/>
      <c r="ROD2698" s="18"/>
      <c r="ROE2698" s="18"/>
      <c r="ROF2698" s="18"/>
      <c r="ROG2698" s="18"/>
      <c r="ROH2698" s="18"/>
      <c r="ROI2698" s="18"/>
      <c r="ROJ2698" s="19"/>
      <c r="ROK2698" s="17"/>
      <c r="ROL2698" s="18"/>
      <c r="ROM2698" s="18"/>
      <c r="RON2698" s="18"/>
      <c r="ROO2698" s="18"/>
      <c r="ROP2698" s="18"/>
      <c r="ROQ2698" s="18"/>
      <c r="ROR2698" s="19"/>
      <c r="ROS2698" s="17"/>
      <c r="ROT2698" s="18"/>
      <c r="ROU2698" s="18"/>
      <c r="ROV2698" s="18"/>
      <c r="ROW2698" s="18"/>
      <c r="ROX2698" s="18"/>
      <c r="ROY2698" s="18"/>
      <c r="ROZ2698" s="19"/>
      <c r="RPA2698" s="17"/>
      <c r="RPB2698" s="18"/>
      <c r="RPC2698" s="18"/>
      <c r="RPD2698" s="18"/>
      <c r="RPE2698" s="18"/>
      <c r="RPF2698" s="18"/>
      <c r="RPG2698" s="18"/>
      <c r="RPH2698" s="19"/>
      <c r="RPI2698" s="17"/>
      <c r="RPJ2698" s="18"/>
      <c r="RPK2698" s="18"/>
      <c r="RPL2698" s="18"/>
      <c r="RPM2698" s="18"/>
      <c r="RPN2698" s="18"/>
      <c r="RPO2698" s="18"/>
      <c r="RPP2698" s="19"/>
      <c r="RPQ2698" s="17"/>
      <c r="RPR2698" s="18"/>
      <c r="RPS2698" s="18"/>
      <c r="RPT2698" s="18"/>
      <c r="RPU2698" s="18"/>
      <c r="RPV2698" s="18"/>
      <c r="RPW2698" s="18"/>
      <c r="RPX2698" s="19"/>
      <c r="RPY2698" s="17"/>
      <c r="RPZ2698" s="18"/>
      <c r="RQA2698" s="18"/>
      <c r="RQB2698" s="18"/>
      <c r="RQC2698" s="18"/>
      <c r="RQD2698" s="18"/>
      <c r="RQE2698" s="18"/>
      <c r="RQF2698" s="19"/>
      <c r="RQG2698" s="17"/>
      <c r="RQH2698" s="18"/>
      <c r="RQI2698" s="18"/>
      <c r="RQJ2698" s="18"/>
      <c r="RQK2698" s="18"/>
      <c r="RQL2698" s="18"/>
      <c r="RQM2698" s="18"/>
      <c r="RQN2698" s="19"/>
      <c r="RQO2698" s="17"/>
      <c r="RQP2698" s="18"/>
      <c r="RQQ2698" s="18"/>
      <c r="RQR2698" s="18"/>
      <c r="RQS2698" s="18"/>
      <c r="RQT2698" s="18"/>
      <c r="RQU2698" s="18"/>
      <c r="RQV2698" s="19"/>
      <c r="RQW2698" s="17"/>
      <c r="RQX2698" s="18"/>
      <c r="RQY2698" s="18"/>
      <c r="RQZ2698" s="18"/>
      <c r="RRA2698" s="18"/>
      <c r="RRB2698" s="18"/>
      <c r="RRC2698" s="18"/>
      <c r="RRD2698" s="19"/>
      <c r="RRE2698" s="17"/>
      <c r="RRF2698" s="18"/>
      <c r="RRG2698" s="18"/>
      <c r="RRH2698" s="18"/>
      <c r="RRI2698" s="18"/>
      <c r="RRJ2698" s="18"/>
      <c r="RRK2698" s="18"/>
      <c r="RRL2698" s="19"/>
      <c r="RRM2698" s="17"/>
      <c r="RRN2698" s="18"/>
      <c r="RRO2698" s="18"/>
      <c r="RRP2698" s="18"/>
      <c r="RRQ2698" s="18"/>
      <c r="RRR2698" s="18"/>
      <c r="RRS2698" s="18"/>
      <c r="RRT2698" s="19"/>
      <c r="RRU2698" s="17"/>
      <c r="RRV2698" s="18"/>
      <c r="RRW2698" s="18"/>
      <c r="RRX2698" s="18"/>
      <c r="RRY2698" s="18"/>
      <c r="RRZ2698" s="18"/>
      <c r="RSA2698" s="18"/>
      <c r="RSB2698" s="19"/>
      <c r="RSC2698" s="17"/>
      <c r="RSD2698" s="18"/>
      <c r="RSE2698" s="18"/>
      <c r="RSF2698" s="18"/>
      <c r="RSG2698" s="18"/>
      <c r="RSH2698" s="18"/>
      <c r="RSI2698" s="18"/>
      <c r="RSJ2698" s="19"/>
      <c r="RSK2698" s="17"/>
      <c r="RSL2698" s="18"/>
      <c r="RSM2698" s="18"/>
      <c r="RSN2698" s="18"/>
      <c r="RSO2698" s="18"/>
      <c r="RSP2698" s="18"/>
      <c r="RSQ2698" s="18"/>
      <c r="RSR2698" s="19"/>
      <c r="RSS2698" s="17"/>
      <c r="RST2698" s="18"/>
      <c r="RSU2698" s="18"/>
      <c r="RSV2698" s="18"/>
      <c r="RSW2698" s="18"/>
      <c r="RSX2698" s="18"/>
      <c r="RSY2698" s="18"/>
      <c r="RSZ2698" s="19"/>
      <c r="RTA2698" s="17"/>
      <c r="RTB2698" s="18"/>
      <c r="RTC2698" s="18"/>
      <c r="RTD2698" s="18"/>
      <c r="RTE2698" s="18"/>
      <c r="RTF2698" s="18"/>
      <c r="RTG2698" s="18"/>
      <c r="RTH2698" s="19"/>
      <c r="RTI2698" s="17"/>
      <c r="RTJ2698" s="18"/>
      <c r="RTK2698" s="18"/>
      <c r="RTL2698" s="18"/>
      <c r="RTM2698" s="18"/>
      <c r="RTN2698" s="18"/>
      <c r="RTO2698" s="18"/>
      <c r="RTP2698" s="19"/>
      <c r="RTQ2698" s="17"/>
      <c r="RTR2698" s="18"/>
      <c r="RTS2698" s="18"/>
      <c r="RTT2698" s="18"/>
      <c r="RTU2698" s="18"/>
      <c r="RTV2698" s="18"/>
      <c r="RTW2698" s="18"/>
      <c r="RTX2698" s="19"/>
      <c r="RTY2698" s="17"/>
      <c r="RTZ2698" s="18"/>
      <c r="RUA2698" s="18"/>
      <c r="RUB2698" s="18"/>
      <c r="RUC2698" s="18"/>
      <c r="RUD2698" s="18"/>
      <c r="RUE2698" s="18"/>
      <c r="RUF2698" s="19"/>
      <c r="RUG2698" s="17"/>
      <c r="RUH2698" s="18"/>
      <c r="RUI2698" s="18"/>
      <c r="RUJ2698" s="18"/>
      <c r="RUK2698" s="18"/>
      <c r="RUL2698" s="18"/>
      <c r="RUM2698" s="18"/>
      <c r="RUN2698" s="19"/>
      <c r="RUO2698" s="17"/>
      <c r="RUP2698" s="18"/>
      <c r="RUQ2698" s="18"/>
      <c r="RUR2698" s="18"/>
      <c r="RUS2698" s="18"/>
      <c r="RUT2698" s="18"/>
      <c r="RUU2698" s="18"/>
      <c r="RUV2698" s="19"/>
      <c r="RUW2698" s="17"/>
      <c r="RUX2698" s="18"/>
      <c r="RUY2698" s="18"/>
      <c r="RUZ2698" s="18"/>
      <c r="RVA2698" s="18"/>
      <c r="RVB2698" s="18"/>
      <c r="RVC2698" s="18"/>
      <c r="RVD2698" s="19"/>
      <c r="RVE2698" s="17"/>
      <c r="RVF2698" s="18"/>
      <c r="RVG2698" s="18"/>
      <c r="RVH2698" s="18"/>
      <c r="RVI2698" s="18"/>
      <c r="RVJ2698" s="18"/>
      <c r="RVK2698" s="18"/>
      <c r="RVL2698" s="19"/>
      <c r="RVM2698" s="17"/>
      <c r="RVN2698" s="18"/>
      <c r="RVO2698" s="18"/>
      <c r="RVP2698" s="18"/>
      <c r="RVQ2698" s="18"/>
      <c r="RVR2698" s="18"/>
      <c r="RVS2698" s="18"/>
      <c r="RVT2698" s="19"/>
      <c r="RVU2698" s="17"/>
      <c r="RVV2698" s="18"/>
      <c r="RVW2698" s="18"/>
      <c r="RVX2698" s="18"/>
      <c r="RVY2698" s="18"/>
      <c r="RVZ2698" s="18"/>
      <c r="RWA2698" s="18"/>
      <c r="RWB2698" s="19"/>
      <c r="RWC2698" s="17"/>
      <c r="RWD2698" s="18"/>
      <c r="RWE2698" s="18"/>
      <c r="RWF2698" s="18"/>
      <c r="RWG2698" s="18"/>
      <c r="RWH2698" s="18"/>
      <c r="RWI2698" s="18"/>
      <c r="RWJ2698" s="19"/>
      <c r="RWK2698" s="17"/>
      <c r="RWL2698" s="18"/>
      <c r="RWM2698" s="18"/>
      <c r="RWN2698" s="18"/>
      <c r="RWO2698" s="18"/>
      <c r="RWP2698" s="18"/>
      <c r="RWQ2698" s="18"/>
      <c r="RWR2698" s="19"/>
      <c r="RWS2698" s="17"/>
      <c r="RWT2698" s="18"/>
      <c r="RWU2698" s="18"/>
      <c r="RWV2698" s="18"/>
      <c r="RWW2698" s="18"/>
      <c r="RWX2698" s="18"/>
      <c r="RWY2698" s="18"/>
      <c r="RWZ2698" s="19"/>
      <c r="RXA2698" s="17"/>
      <c r="RXB2698" s="18"/>
      <c r="RXC2698" s="18"/>
      <c r="RXD2698" s="18"/>
      <c r="RXE2698" s="18"/>
      <c r="RXF2698" s="18"/>
      <c r="RXG2698" s="18"/>
      <c r="RXH2698" s="19"/>
      <c r="RXI2698" s="17"/>
      <c r="RXJ2698" s="18"/>
      <c r="RXK2698" s="18"/>
      <c r="RXL2698" s="18"/>
      <c r="RXM2698" s="18"/>
      <c r="RXN2698" s="18"/>
      <c r="RXO2698" s="18"/>
      <c r="RXP2698" s="19"/>
      <c r="RXQ2698" s="17"/>
      <c r="RXR2698" s="18"/>
      <c r="RXS2698" s="18"/>
      <c r="RXT2698" s="18"/>
      <c r="RXU2698" s="18"/>
      <c r="RXV2698" s="18"/>
      <c r="RXW2698" s="18"/>
      <c r="RXX2698" s="19"/>
      <c r="RXY2698" s="17"/>
      <c r="RXZ2698" s="18"/>
      <c r="RYA2698" s="18"/>
      <c r="RYB2698" s="18"/>
      <c r="RYC2698" s="18"/>
      <c r="RYD2698" s="18"/>
      <c r="RYE2698" s="18"/>
      <c r="RYF2698" s="19"/>
      <c r="RYG2698" s="17"/>
      <c r="RYH2698" s="18"/>
      <c r="RYI2698" s="18"/>
      <c r="RYJ2698" s="18"/>
      <c r="RYK2698" s="18"/>
      <c r="RYL2698" s="18"/>
      <c r="RYM2698" s="18"/>
      <c r="RYN2698" s="19"/>
      <c r="RYO2698" s="17"/>
      <c r="RYP2698" s="18"/>
      <c r="RYQ2698" s="18"/>
      <c r="RYR2698" s="18"/>
      <c r="RYS2698" s="18"/>
      <c r="RYT2698" s="18"/>
      <c r="RYU2698" s="18"/>
      <c r="RYV2698" s="19"/>
      <c r="RYW2698" s="17"/>
      <c r="RYX2698" s="18"/>
      <c r="RYY2698" s="18"/>
      <c r="RYZ2698" s="18"/>
      <c r="RZA2698" s="18"/>
      <c r="RZB2698" s="18"/>
      <c r="RZC2698" s="18"/>
      <c r="RZD2698" s="19"/>
      <c r="RZE2698" s="17"/>
      <c r="RZF2698" s="18"/>
      <c r="RZG2698" s="18"/>
      <c r="RZH2698" s="18"/>
      <c r="RZI2698" s="18"/>
      <c r="RZJ2698" s="18"/>
      <c r="RZK2698" s="18"/>
      <c r="RZL2698" s="19"/>
      <c r="RZM2698" s="17"/>
      <c r="RZN2698" s="18"/>
      <c r="RZO2698" s="18"/>
      <c r="RZP2698" s="18"/>
      <c r="RZQ2698" s="18"/>
      <c r="RZR2698" s="18"/>
      <c r="RZS2698" s="18"/>
      <c r="RZT2698" s="19"/>
      <c r="RZU2698" s="17"/>
      <c r="RZV2698" s="18"/>
      <c r="RZW2698" s="18"/>
      <c r="RZX2698" s="18"/>
      <c r="RZY2698" s="18"/>
      <c r="RZZ2698" s="18"/>
      <c r="SAA2698" s="18"/>
      <c r="SAB2698" s="19"/>
      <c r="SAC2698" s="17"/>
      <c r="SAD2698" s="18"/>
      <c r="SAE2698" s="18"/>
      <c r="SAF2698" s="18"/>
      <c r="SAG2698" s="18"/>
      <c r="SAH2698" s="18"/>
      <c r="SAI2698" s="18"/>
      <c r="SAJ2698" s="19"/>
      <c r="SAK2698" s="17"/>
      <c r="SAL2698" s="18"/>
      <c r="SAM2698" s="18"/>
      <c r="SAN2698" s="18"/>
      <c r="SAO2698" s="18"/>
      <c r="SAP2698" s="18"/>
      <c r="SAQ2698" s="18"/>
      <c r="SAR2698" s="19"/>
      <c r="SAS2698" s="17"/>
      <c r="SAT2698" s="18"/>
      <c r="SAU2698" s="18"/>
      <c r="SAV2698" s="18"/>
      <c r="SAW2698" s="18"/>
      <c r="SAX2698" s="18"/>
      <c r="SAY2698" s="18"/>
      <c r="SAZ2698" s="19"/>
      <c r="SBA2698" s="17"/>
      <c r="SBB2698" s="18"/>
      <c r="SBC2698" s="18"/>
      <c r="SBD2698" s="18"/>
      <c r="SBE2698" s="18"/>
      <c r="SBF2698" s="18"/>
      <c r="SBG2698" s="18"/>
      <c r="SBH2698" s="19"/>
      <c r="SBI2698" s="17"/>
      <c r="SBJ2698" s="18"/>
      <c r="SBK2698" s="18"/>
      <c r="SBL2698" s="18"/>
      <c r="SBM2698" s="18"/>
      <c r="SBN2698" s="18"/>
      <c r="SBO2698" s="18"/>
      <c r="SBP2698" s="19"/>
      <c r="SBQ2698" s="17"/>
      <c r="SBR2698" s="18"/>
      <c r="SBS2698" s="18"/>
      <c r="SBT2698" s="18"/>
      <c r="SBU2698" s="18"/>
      <c r="SBV2698" s="18"/>
      <c r="SBW2698" s="18"/>
      <c r="SBX2698" s="19"/>
      <c r="SBY2698" s="17"/>
      <c r="SBZ2698" s="18"/>
      <c r="SCA2698" s="18"/>
      <c r="SCB2698" s="18"/>
      <c r="SCC2698" s="18"/>
      <c r="SCD2698" s="18"/>
      <c r="SCE2698" s="18"/>
      <c r="SCF2698" s="19"/>
      <c r="SCG2698" s="17"/>
      <c r="SCH2698" s="18"/>
      <c r="SCI2698" s="18"/>
      <c r="SCJ2698" s="18"/>
      <c r="SCK2698" s="18"/>
      <c r="SCL2698" s="18"/>
      <c r="SCM2698" s="18"/>
      <c r="SCN2698" s="19"/>
      <c r="SCO2698" s="17"/>
      <c r="SCP2698" s="18"/>
      <c r="SCQ2698" s="18"/>
      <c r="SCR2698" s="18"/>
      <c r="SCS2698" s="18"/>
      <c r="SCT2698" s="18"/>
      <c r="SCU2698" s="18"/>
      <c r="SCV2698" s="19"/>
      <c r="SCW2698" s="17"/>
      <c r="SCX2698" s="18"/>
      <c r="SCY2698" s="18"/>
      <c r="SCZ2698" s="18"/>
      <c r="SDA2698" s="18"/>
      <c r="SDB2698" s="18"/>
      <c r="SDC2698" s="18"/>
      <c r="SDD2698" s="19"/>
      <c r="SDE2698" s="17"/>
      <c r="SDF2698" s="18"/>
      <c r="SDG2698" s="18"/>
      <c r="SDH2698" s="18"/>
      <c r="SDI2698" s="18"/>
      <c r="SDJ2698" s="18"/>
      <c r="SDK2698" s="18"/>
      <c r="SDL2698" s="19"/>
      <c r="SDM2698" s="17"/>
      <c r="SDN2698" s="18"/>
      <c r="SDO2698" s="18"/>
      <c r="SDP2698" s="18"/>
      <c r="SDQ2698" s="18"/>
      <c r="SDR2698" s="18"/>
      <c r="SDS2698" s="18"/>
      <c r="SDT2698" s="19"/>
      <c r="SDU2698" s="17"/>
      <c r="SDV2698" s="18"/>
      <c r="SDW2698" s="18"/>
      <c r="SDX2698" s="18"/>
      <c r="SDY2698" s="18"/>
      <c r="SDZ2698" s="18"/>
      <c r="SEA2698" s="18"/>
      <c r="SEB2698" s="19"/>
      <c r="SEC2698" s="17"/>
      <c r="SED2698" s="18"/>
      <c r="SEE2698" s="18"/>
      <c r="SEF2698" s="18"/>
      <c r="SEG2698" s="18"/>
      <c r="SEH2698" s="18"/>
      <c r="SEI2698" s="18"/>
      <c r="SEJ2698" s="19"/>
      <c r="SEK2698" s="17"/>
      <c r="SEL2698" s="18"/>
      <c r="SEM2698" s="18"/>
      <c r="SEN2698" s="18"/>
      <c r="SEO2698" s="18"/>
      <c r="SEP2698" s="18"/>
      <c r="SEQ2698" s="18"/>
      <c r="SER2698" s="19"/>
      <c r="SES2698" s="17"/>
      <c r="SET2698" s="18"/>
      <c r="SEU2698" s="18"/>
      <c r="SEV2698" s="18"/>
      <c r="SEW2698" s="18"/>
      <c r="SEX2698" s="18"/>
      <c r="SEY2698" s="18"/>
      <c r="SEZ2698" s="19"/>
      <c r="SFA2698" s="17"/>
      <c r="SFB2698" s="18"/>
      <c r="SFC2698" s="18"/>
      <c r="SFD2698" s="18"/>
      <c r="SFE2698" s="18"/>
      <c r="SFF2698" s="18"/>
      <c r="SFG2698" s="18"/>
      <c r="SFH2698" s="19"/>
      <c r="SFI2698" s="17"/>
      <c r="SFJ2698" s="18"/>
      <c r="SFK2698" s="18"/>
      <c r="SFL2698" s="18"/>
      <c r="SFM2698" s="18"/>
      <c r="SFN2698" s="18"/>
      <c r="SFO2698" s="18"/>
      <c r="SFP2698" s="19"/>
      <c r="SFQ2698" s="17"/>
      <c r="SFR2698" s="18"/>
      <c r="SFS2698" s="18"/>
      <c r="SFT2698" s="18"/>
      <c r="SFU2698" s="18"/>
      <c r="SFV2698" s="18"/>
      <c r="SFW2698" s="18"/>
      <c r="SFX2698" s="19"/>
      <c r="SFY2698" s="17"/>
      <c r="SFZ2698" s="18"/>
      <c r="SGA2698" s="18"/>
      <c r="SGB2698" s="18"/>
      <c r="SGC2698" s="18"/>
      <c r="SGD2698" s="18"/>
      <c r="SGE2698" s="18"/>
      <c r="SGF2698" s="19"/>
      <c r="SGG2698" s="17"/>
      <c r="SGH2698" s="18"/>
      <c r="SGI2698" s="18"/>
      <c r="SGJ2698" s="18"/>
      <c r="SGK2698" s="18"/>
      <c r="SGL2698" s="18"/>
      <c r="SGM2698" s="18"/>
      <c r="SGN2698" s="19"/>
      <c r="SGO2698" s="17"/>
      <c r="SGP2698" s="18"/>
      <c r="SGQ2698" s="18"/>
      <c r="SGR2698" s="18"/>
      <c r="SGS2698" s="18"/>
      <c r="SGT2698" s="18"/>
      <c r="SGU2698" s="18"/>
      <c r="SGV2698" s="19"/>
      <c r="SGW2698" s="17"/>
      <c r="SGX2698" s="18"/>
      <c r="SGY2698" s="18"/>
      <c r="SGZ2698" s="18"/>
      <c r="SHA2698" s="18"/>
      <c r="SHB2698" s="18"/>
      <c r="SHC2698" s="18"/>
      <c r="SHD2698" s="19"/>
      <c r="SHE2698" s="17"/>
      <c r="SHF2698" s="18"/>
      <c r="SHG2698" s="18"/>
      <c r="SHH2698" s="18"/>
      <c r="SHI2698" s="18"/>
      <c r="SHJ2698" s="18"/>
      <c r="SHK2698" s="18"/>
      <c r="SHL2698" s="19"/>
      <c r="SHM2698" s="17"/>
      <c r="SHN2698" s="18"/>
      <c r="SHO2698" s="18"/>
      <c r="SHP2698" s="18"/>
      <c r="SHQ2698" s="18"/>
      <c r="SHR2698" s="18"/>
      <c r="SHS2698" s="18"/>
      <c r="SHT2698" s="19"/>
      <c r="SHU2698" s="17"/>
      <c r="SHV2698" s="18"/>
      <c r="SHW2698" s="18"/>
      <c r="SHX2698" s="18"/>
      <c r="SHY2698" s="18"/>
      <c r="SHZ2698" s="18"/>
      <c r="SIA2698" s="18"/>
      <c r="SIB2698" s="19"/>
      <c r="SIC2698" s="17"/>
      <c r="SID2698" s="18"/>
      <c r="SIE2698" s="18"/>
      <c r="SIF2698" s="18"/>
      <c r="SIG2698" s="18"/>
      <c r="SIH2698" s="18"/>
      <c r="SII2698" s="18"/>
      <c r="SIJ2698" s="19"/>
      <c r="SIK2698" s="17"/>
      <c r="SIL2698" s="18"/>
      <c r="SIM2698" s="18"/>
      <c r="SIN2698" s="18"/>
      <c r="SIO2698" s="18"/>
      <c r="SIP2698" s="18"/>
      <c r="SIQ2698" s="18"/>
      <c r="SIR2698" s="19"/>
      <c r="SIS2698" s="17"/>
      <c r="SIT2698" s="18"/>
      <c r="SIU2698" s="18"/>
      <c r="SIV2698" s="18"/>
      <c r="SIW2698" s="18"/>
      <c r="SIX2698" s="18"/>
      <c r="SIY2698" s="18"/>
      <c r="SIZ2698" s="19"/>
      <c r="SJA2698" s="17"/>
      <c r="SJB2698" s="18"/>
      <c r="SJC2698" s="18"/>
      <c r="SJD2698" s="18"/>
      <c r="SJE2698" s="18"/>
      <c r="SJF2698" s="18"/>
      <c r="SJG2698" s="18"/>
      <c r="SJH2698" s="19"/>
      <c r="SJI2698" s="17"/>
      <c r="SJJ2698" s="18"/>
      <c r="SJK2698" s="18"/>
      <c r="SJL2698" s="18"/>
      <c r="SJM2698" s="18"/>
      <c r="SJN2698" s="18"/>
      <c r="SJO2698" s="18"/>
      <c r="SJP2698" s="19"/>
      <c r="SJQ2698" s="17"/>
      <c r="SJR2698" s="18"/>
      <c r="SJS2698" s="18"/>
      <c r="SJT2698" s="18"/>
      <c r="SJU2698" s="18"/>
      <c r="SJV2698" s="18"/>
      <c r="SJW2698" s="18"/>
      <c r="SJX2698" s="19"/>
      <c r="SJY2698" s="17"/>
      <c r="SJZ2698" s="18"/>
      <c r="SKA2698" s="18"/>
      <c r="SKB2698" s="18"/>
      <c r="SKC2698" s="18"/>
      <c r="SKD2698" s="18"/>
      <c r="SKE2698" s="18"/>
      <c r="SKF2698" s="19"/>
      <c r="SKG2698" s="17"/>
      <c r="SKH2698" s="18"/>
      <c r="SKI2698" s="18"/>
      <c r="SKJ2698" s="18"/>
      <c r="SKK2698" s="18"/>
      <c r="SKL2698" s="18"/>
      <c r="SKM2698" s="18"/>
      <c r="SKN2698" s="19"/>
      <c r="SKO2698" s="17"/>
      <c r="SKP2698" s="18"/>
      <c r="SKQ2698" s="18"/>
      <c r="SKR2698" s="18"/>
      <c r="SKS2698" s="18"/>
      <c r="SKT2698" s="18"/>
      <c r="SKU2698" s="18"/>
      <c r="SKV2698" s="19"/>
      <c r="SKW2698" s="17"/>
      <c r="SKX2698" s="18"/>
      <c r="SKY2698" s="18"/>
      <c r="SKZ2698" s="18"/>
      <c r="SLA2698" s="18"/>
      <c r="SLB2698" s="18"/>
      <c r="SLC2698" s="18"/>
      <c r="SLD2698" s="19"/>
      <c r="SLE2698" s="17"/>
      <c r="SLF2698" s="18"/>
      <c r="SLG2698" s="18"/>
      <c r="SLH2698" s="18"/>
      <c r="SLI2698" s="18"/>
      <c r="SLJ2698" s="18"/>
      <c r="SLK2698" s="18"/>
      <c r="SLL2698" s="19"/>
      <c r="SLM2698" s="17"/>
      <c r="SLN2698" s="18"/>
      <c r="SLO2698" s="18"/>
      <c r="SLP2698" s="18"/>
      <c r="SLQ2698" s="18"/>
      <c r="SLR2698" s="18"/>
      <c r="SLS2698" s="18"/>
      <c r="SLT2698" s="19"/>
      <c r="SLU2698" s="17"/>
      <c r="SLV2698" s="18"/>
      <c r="SLW2698" s="18"/>
      <c r="SLX2698" s="18"/>
      <c r="SLY2698" s="18"/>
      <c r="SLZ2698" s="18"/>
      <c r="SMA2698" s="18"/>
      <c r="SMB2698" s="19"/>
      <c r="SMC2698" s="17"/>
      <c r="SMD2698" s="18"/>
      <c r="SME2698" s="18"/>
      <c r="SMF2698" s="18"/>
      <c r="SMG2698" s="18"/>
      <c r="SMH2698" s="18"/>
      <c r="SMI2698" s="18"/>
      <c r="SMJ2698" s="19"/>
      <c r="SMK2698" s="17"/>
      <c r="SML2698" s="18"/>
      <c r="SMM2698" s="18"/>
      <c r="SMN2698" s="18"/>
      <c r="SMO2698" s="18"/>
      <c r="SMP2698" s="18"/>
      <c r="SMQ2698" s="18"/>
      <c r="SMR2698" s="19"/>
      <c r="SMS2698" s="17"/>
      <c r="SMT2698" s="18"/>
      <c r="SMU2698" s="18"/>
      <c r="SMV2698" s="18"/>
      <c r="SMW2698" s="18"/>
      <c r="SMX2698" s="18"/>
      <c r="SMY2698" s="18"/>
      <c r="SMZ2698" s="19"/>
      <c r="SNA2698" s="17"/>
      <c r="SNB2698" s="18"/>
      <c r="SNC2698" s="18"/>
      <c r="SND2698" s="18"/>
      <c r="SNE2698" s="18"/>
      <c r="SNF2698" s="18"/>
      <c r="SNG2698" s="18"/>
      <c r="SNH2698" s="19"/>
      <c r="SNI2698" s="17"/>
      <c r="SNJ2698" s="18"/>
      <c r="SNK2698" s="18"/>
      <c r="SNL2698" s="18"/>
      <c r="SNM2698" s="18"/>
      <c r="SNN2698" s="18"/>
      <c r="SNO2698" s="18"/>
      <c r="SNP2698" s="19"/>
      <c r="SNQ2698" s="17"/>
      <c r="SNR2698" s="18"/>
      <c r="SNS2698" s="18"/>
      <c r="SNT2698" s="18"/>
      <c r="SNU2698" s="18"/>
      <c r="SNV2698" s="18"/>
      <c r="SNW2698" s="18"/>
      <c r="SNX2698" s="19"/>
      <c r="SNY2698" s="17"/>
      <c r="SNZ2698" s="18"/>
      <c r="SOA2698" s="18"/>
      <c r="SOB2698" s="18"/>
      <c r="SOC2698" s="18"/>
      <c r="SOD2698" s="18"/>
      <c r="SOE2698" s="18"/>
      <c r="SOF2698" s="19"/>
      <c r="SOG2698" s="17"/>
      <c r="SOH2698" s="18"/>
      <c r="SOI2698" s="18"/>
      <c r="SOJ2698" s="18"/>
      <c r="SOK2698" s="18"/>
      <c r="SOL2698" s="18"/>
      <c r="SOM2698" s="18"/>
      <c r="SON2698" s="19"/>
      <c r="SOO2698" s="17"/>
      <c r="SOP2698" s="18"/>
      <c r="SOQ2698" s="18"/>
      <c r="SOR2698" s="18"/>
      <c r="SOS2698" s="18"/>
      <c r="SOT2698" s="18"/>
      <c r="SOU2698" s="18"/>
      <c r="SOV2698" s="19"/>
      <c r="SOW2698" s="17"/>
      <c r="SOX2698" s="18"/>
      <c r="SOY2698" s="18"/>
      <c r="SOZ2698" s="18"/>
      <c r="SPA2698" s="18"/>
      <c r="SPB2698" s="18"/>
      <c r="SPC2698" s="18"/>
      <c r="SPD2698" s="19"/>
      <c r="SPE2698" s="17"/>
      <c r="SPF2698" s="18"/>
      <c r="SPG2698" s="18"/>
      <c r="SPH2698" s="18"/>
      <c r="SPI2698" s="18"/>
      <c r="SPJ2698" s="18"/>
      <c r="SPK2698" s="18"/>
      <c r="SPL2698" s="19"/>
      <c r="SPM2698" s="17"/>
      <c r="SPN2698" s="18"/>
      <c r="SPO2698" s="18"/>
      <c r="SPP2698" s="18"/>
      <c r="SPQ2698" s="18"/>
      <c r="SPR2698" s="18"/>
      <c r="SPS2698" s="18"/>
      <c r="SPT2698" s="19"/>
      <c r="SPU2698" s="17"/>
      <c r="SPV2698" s="18"/>
      <c r="SPW2698" s="18"/>
      <c r="SPX2698" s="18"/>
      <c r="SPY2698" s="18"/>
      <c r="SPZ2698" s="18"/>
      <c r="SQA2698" s="18"/>
      <c r="SQB2698" s="19"/>
      <c r="SQC2698" s="17"/>
      <c r="SQD2698" s="18"/>
      <c r="SQE2698" s="18"/>
      <c r="SQF2698" s="18"/>
      <c r="SQG2698" s="18"/>
      <c r="SQH2698" s="18"/>
      <c r="SQI2698" s="18"/>
      <c r="SQJ2698" s="19"/>
      <c r="SQK2698" s="17"/>
      <c r="SQL2698" s="18"/>
      <c r="SQM2698" s="18"/>
      <c r="SQN2698" s="18"/>
      <c r="SQO2698" s="18"/>
      <c r="SQP2698" s="18"/>
      <c r="SQQ2698" s="18"/>
      <c r="SQR2698" s="19"/>
      <c r="SQS2698" s="17"/>
      <c r="SQT2698" s="18"/>
      <c r="SQU2698" s="18"/>
      <c r="SQV2698" s="18"/>
      <c r="SQW2698" s="18"/>
      <c r="SQX2698" s="18"/>
      <c r="SQY2698" s="18"/>
      <c r="SQZ2698" s="19"/>
      <c r="SRA2698" s="17"/>
      <c r="SRB2698" s="18"/>
      <c r="SRC2698" s="18"/>
      <c r="SRD2698" s="18"/>
      <c r="SRE2698" s="18"/>
      <c r="SRF2698" s="18"/>
      <c r="SRG2698" s="18"/>
      <c r="SRH2698" s="19"/>
      <c r="SRI2698" s="17"/>
      <c r="SRJ2698" s="18"/>
      <c r="SRK2698" s="18"/>
      <c r="SRL2698" s="18"/>
      <c r="SRM2698" s="18"/>
      <c r="SRN2698" s="18"/>
      <c r="SRO2698" s="18"/>
      <c r="SRP2698" s="19"/>
      <c r="SRQ2698" s="17"/>
      <c r="SRR2698" s="18"/>
      <c r="SRS2698" s="18"/>
      <c r="SRT2698" s="18"/>
      <c r="SRU2698" s="18"/>
      <c r="SRV2698" s="18"/>
      <c r="SRW2698" s="18"/>
      <c r="SRX2698" s="19"/>
      <c r="SRY2698" s="17"/>
      <c r="SRZ2698" s="18"/>
      <c r="SSA2698" s="18"/>
      <c r="SSB2698" s="18"/>
      <c r="SSC2698" s="18"/>
      <c r="SSD2698" s="18"/>
      <c r="SSE2698" s="18"/>
      <c r="SSF2698" s="19"/>
      <c r="SSG2698" s="17"/>
      <c r="SSH2698" s="18"/>
      <c r="SSI2698" s="18"/>
      <c r="SSJ2698" s="18"/>
      <c r="SSK2698" s="18"/>
      <c r="SSL2698" s="18"/>
      <c r="SSM2698" s="18"/>
      <c r="SSN2698" s="19"/>
      <c r="SSO2698" s="17"/>
      <c r="SSP2698" s="18"/>
      <c r="SSQ2698" s="18"/>
      <c r="SSR2698" s="18"/>
      <c r="SSS2698" s="18"/>
      <c r="SST2698" s="18"/>
      <c r="SSU2698" s="18"/>
      <c r="SSV2698" s="19"/>
      <c r="SSW2698" s="17"/>
      <c r="SSX2698" s="18"/>
      <c r="SSY2698" s="18"/>
      <c r="SSZ2698" s="18"/>
      <c r="STA2698" s="18"/>
      <c r="STB2698" s="18"/>
      <c r="STC2698" s="18"/>
      <c r="STD2698" s="19"/>
      <c r="STE2698" s="17"/>
      <c r="STF2698" s="18"/>
      <c r="STG2698" s="18"/>
      <c r="STH2698" s="18"/>
      <c r="STI2698" s="18"/>
      <c r="STJ2698" s="18"/>
      <c r="STK2698" s="18"/>
      <c r="STL2698" s="19"/>
      <c r="STM2698" s="17"/>
      <c r="STN2698" s="18"/>
      <c r="STO2698" s="18"/>
      <c r="STP2698" s="18"/>
      <c r="STQ2698" s="18"/>
      <c r="STR2698" s="18"/>
      <c r="STS2698" s="18"/>
      <c r="STT2698" s="19"/>
      <c r="STU2698" s="17"/>
      <c r="STV2698" s="18"/>
      <c r="STW2698" s="18"/>
      <c r="STX2698" s="18"/>
      <c r="STY2698" s="18"/>
      <c r="STZ2698" s="18"/>
      <c r="SUA2698" s="18"/>
      <c r="SUB2698" s="19"/>
      <c r="SUC2698" s="17"/>
      <c r="SUD2698" s="18"/>
      <c r="SUE2698" s="18"/>
      <c r="SUF2698" s="18"/>
      <c r="SUG2698" s="18"/>
      <c r="SUH2698" s="18"/>
      <c r="SUI2698" s="18"/>
      <c r="SUJ2698" s="19"/>
      <c r="SUK2698" s="17"/>
      <c r="SUL2698" s="18"/>
      <c r="SUM2698" s="18"/>
      <c r="SUN2698" s="18"/>
      <c r="SUO2698" s="18"/>
      <c r="SUP2698" s="18"/>
      <c r="SUQ2698" s="18"/>
      <c r="SUR2698" s="19"/>
      <c r="SUS2698" s="17"/>
      <c r="SUT2698" s="18"/>
      <c r="SUU2698" s="18"/>
      <c r="SUV2698" s="18"/>
      <c r="SUW2698" s="18"/>
      <c r="SUX2698" s="18"/>
      <c r="SUY2698" s="18"/>
      <c r="SUZ2698" s="19"/>
      <c r="SVA2698" s="17"/>
      <c r="SVB2698" s="18"/>
      <c r="SVC2698" s="18"/>
      <c r="SVD2698" s="18"/>
      <c r="SVE2698" s="18"/>
      <c r="SVF2698" s="18"/>
      <c r="SVG2698" s="18"/>
      <c r="SVH2698" s="19"/>
      <c r="SVI2698" s="17"/>
      <c r="SVJ2698" s="18"/>
      <c r="SVK2698" s="18"/>
      <c r="SVL2698" s="18"/>
      <c r="SVM2698" s="18"/>
      <c r="SVN2698" s="18"/>
      <c r="SVO2698" s="18"/>
      <c r="SVP2698" s="19"/>
      <c r="SVQ2698" s="17"/>
      <c r="SVR2698" s="18"/>
      <c r="SVS2698" s="18"/>
      <c r="SVT2698" s="18"/>
      <c r="SVU2698" s="18"/>
      <c r="SVV2698" s="18"/>
      <c r="SVW2698" s="18"/>
      <c r="SVX2698" s="19"/>
      <c r="SVY2698" s="17"/>
      <c r="SVZ2698" s="18"/>
      <c r="SWA2698" s="18"/>
      <c r="SWB2698" s="18"/>
      <c r="SWC2698" s="18"/>
      <c r="SWD2698" s="18"/>
      <c r="SWE2698" s="18"/>
      <c r="SWF2698" s="19"/>
      <c r="SWG2698" s="17"/>
      <c r="SWH2698" s="18"/>
      <c r="SWI2698" s="18"/>
      <c r="SWJ2698" s="18"/>
      <c r="SWK2698" s="18"/>
      <c r="SWL2698" s="18"/>
      <c r="SWM2698" s="18"/>
      <c r="SWN2698" s="19"/>
      <c r="SWO2698" s="17"/>
      <c r="SWP2698" s="18"/>
      <c r="SWQ2698" s="18"/>
      <c r="SWR2698" s="18"/>
      <c r="SWS2698" s="18"/>
      <c r="SWT2698" s="18"/>
      <c r="SWU2698" s="18"/>
      <c r="SWV2698" s="19"/>
      <c r="SWW2698" s="17"/>
      <c r="SWX2698" s="18"/>
      <c r="SWY2698" s="18"/>
      <c r="SWZ2698" s="18"/>
      <c r="SXA2698" s="18"/>
      <c r="SXB2698" s="18"/>
      <c r="SXC2698" s="18"/>
      <c r="SXD2698" s="19"/>
      <c r="SXE2698" s="17"/>
      <c r="SXF2698" s="18"/>
      <c r="SXG2698" s="18"/>
      <c r="SXH2698" s="18"/>
      <c r="SXI2698" s="18"/>
      <c r="SXJ2698" s="18"/>
      <c r="SXK2698" s="18"/>
      <c r="SXL2698" s="19"/>
      <c r="SXM2698" s="17"/>
      <c r="SXN2698" s="18"/>
      <c r="SXO2698" s="18"/>
      <c r="SXP2698" s="18"/>
      <c r="SXQ2698" s="18"/>
      <c r="SXR2698" s="18"/>
      <c r="SXS2698" s="18"/>
      <c r="SXT2698" s="19"/>
      <c r="SXU2698" s="17"/>
      <c r="SXV2698" s="18"/>
      <c r="SXW2698" s="18"/>
      <c r="SXX2698" s="18"/>
      <c r="SXY2698" s="18"/>
      <c r="SXZ2698" s="18"/>
      <c r="SYA2698" s="18"/>
      <c r="SYB2698" s="19"/>
      <c r="SYC2698" s="17"/>
      <c r="SYD2698" s="18"/>
      <c r="SYE2698" s="18"/>
      <c r="SYF2698" s="18"/>
      <c r="SYG2698" s="18"/>
      <c r="SYH2698" s="18"/>
      <c r="SYI2698" s="18"/>
      <c r="SYJ2698" s="19"/>
      <c r="SYK2698" s="17"/>
      <c r="SYL2698" s="18"/>
      <c r="SYM2698" s="18"/>
      <c r="SYN2698" s="18"/>
      <c r="SYO2698" s="18"/>
      <c r="SYP2698" s="18"/>
      <c r="SYQ2698" s="18"/>
      <c r="SYR2698" s="19"/>
      <c r="SYS2698" s="17"/>
      <c r="SYT2698" s="18"/>
      <c r="SYU2698" s="18"/>
      <c r="SYV2698" s="18"/>
      <c r="SYW2698" s="18"/>
      <c r="SYX2698" s="18"/>
      <c r="SYY2698" s="18"/>
      <c r="SYZ2698" s="19"/>
      <c r="SZA2698" s="17"/>
      <c r="SZB2698" s="18"/>
      <c r="SZC2698" s="18"/>
      <c r="SZD2698" s="18"/>
      <c r="SZE2698" s="18"/>
      <c r="SZF2698" s="18"/>
      <c r="SZG2698" s="18"/>
      <c r="SZH2698" s="19"/>
      <c r="SZI2698" s="17"/>
      <c r="SZJ2698" s="18"/>
      <c r="SZK2698" s="18"/>
      <c r="SZL2698" s="18"/>
      <c r="SZM2698" s="18"/>
      <c r="SZN2698" s="18"/>
      <c r="SZO2698" s="18"/>
      <c r="SZP2698" s="19"/>
      <c r="SZQ2698" s="17"/>
      <c r="SZR2698" s="18"/>
      <c r="SZS2698" s="18"/>
      <c r="SZT2698" s="18"/>
      <c r="SZU2698" s="18"/>
      <c r="SZV2698" s="18"/>
      <c r="SZW2698" s="18"/>
      <c r="SZX2698" s="19"/>
      <c r="SZY2698" s="17"/>
      <c r="SZZ2698" s="18"/>
      <c r="TAA2698" s="18"/>
      <c r="TAB2698" s="18"/>
      <c r="TAC2698" s="18"/>
      <c r="TAD2698" s="18"/>
      <c r="TAE2698" s="18"/>
      <c r="TAF2698" s="19"/>
      <c r="TAG2698" s="17"/>
      <c r="TAH2698" s="18"/>
      <c r="TAI2698" s="18"/>
      <c r="TAJ2698" s="18"/>
      <c r="TAK2698" s="18"/>
      <c r="TAL2698" s="18"/>
      <c r="TAM2698" s="18"/>
      <c r="TAN2698" s="19"/>
      <c r="TAO2698" s="17"/>
      <c r="TAP2698" s="18"/>
      <c r="TAQ2698" s="18"/>
      <c r="TAR2698" s="18"/>
      <c r="TAS2698" s="18"/>
      <c r="TAT2698" s="18"/>
      <c r="TAU2698" s="18"/>
      <c r="TAV2698" s="19"/>
      <c r="TAW2698" s="17"/>
      <c r="TAX2698" s="18"/>
      <c r="TAY2698" s="18"/>
      <c r="TAZ2698" s="18"/>
      <c r="TBA2698" s="18"/>
      <c r="TBB2698" s="18"/>
      <c r="TBC2698" s="18"/>
      <c r="TBD2698" s="19"/>
      <c r="TBE2698" s="17"/>
      <c r="TBF2698" s="18"/>
      <c r="TBG2698" s="18"/>
      <c r="TBH2698" s="18"/>
      <c r="TBI2698" s="18"/>
      <c r="TBJ2698" s="18"/>
      <c r="TBK2698" s="18"/>
      <c r="TBL2698" s="19"/>
      <c r="TBM2698" s="17"/>
      <c r="TBN2698" s="18"/>
      <c r="TBO2698" s="18"/>
      <c r="TBP2698" s="18"/>
      <c r="TBQ2698" s="18"/>
      <c r="TBR2698" s="18"/>
      <c r="TBS2698" s="18"/>
      <c r="TBT2698" s="19"/>
      <c r="TBU2698" s="17"/>
      <c r="TBV2698" s="18"/>
      <c r="TBW2698" s="18"/>
      <c r="TBX2698" s="18"/>
      <c r="TBY2698" s="18"/>
      <c r="TBZ2698" s="18"/>
      <c r="TCA2698" s="18"/>
      <c r="TCB2698" s="19"/>
      <c r="TCC2698" s="17"/>
      <c r="TCD2698" s="18"/>
      <c r="TCE2698" s="18"/>
      <c r="TCF2698" s="18"/>
      <c r="TCG2698" s="18"/>
      <c r="TCH2698" s="18"/>
      <c r="TCI2698" s="18"/>
      <c r="TCJ2698" s="19"/>
      <c r="TCK2698" s="17"/>
      <c r="TCL2698" s="18"/>
      <c r="TCM2698" s="18"/>
      <c r="TCN2698" s="18"/>
      <c r="TCO2698" s="18"/>
      <c r="TCP2698" s="18"/>
      <c r="TCQ2698" s="18"/>
      <c r="TCR2698" s="19"/>
      <c r="TCS2698" s="17"/>
      <c r="TCT2698" s="18"/>
      <c r="TCU2698" s="18"/>
      <c r="TCV2698" s="18"/>
      <c r="TCW2698" s="18"/>
      <c r="TCX2698" s="18"/>
      <c r="TCY2698" s="18"/>
      <c r="TCZ2698" s="19"/>
      <c r="TDA2698" s="17"/>
      <c r="TDB2698" s="18"/>
      <c r="TDC2698" s="18"/>
      <c r="TDD2698" s="18"/>
      <c r="TDE2698" s="18"/>
      <c r="TDF2698" s="18"/>
      <c r="TDG2698" s="18"/>
      <c r="TDH2698" s="19"/>
      <c r="TDI2698" s="17"/>
      <c r="TDJ2698" s="18"/>
      <c r="TDK2698" s="18"/>
      <c r="TDL2698" s="18"/>
      <c r="TDM2698" s="18"/>
      <c r="TDN2698" s="18"/>
      <c r="TDO2698" s="18"/>
      <c r="TDP2698" s="19"/>
      <c r="TDQ2698" s="17"/>
      <c r="TDR2698" s="18"/>
      <c r="TDS2698" s="18"/>
      <c r="TDT2698" s="18"/>
      <c r="TDU2698" s="18"/>
      <c r="TDV2698" s="18"/>
      <c r="TDW2698" s="18"/>
      <c r="TDX2698" s="19"/>
      <c r="TDY2698" s="17"/>
      <c r="TDZ2698" s="18"/>
      <c r="TEA2698" s="18"/>
      <c r="TEB2698" s="18"/>
      <c r="TEC2698" s="18"/>
      <c r="TED2698" s="18"/>
      <c r="TEE2698" s="18"/>
      <c r="TEF2698" s="19"/>
      <c r="TEG2698" s="17"/>
      <c r="TEH2698" s="18"/>
      <c r="TEI2698" s="18"/>
      <c r="TEJ2698" s="18"/>
      <c r="TEK2698" s="18"/>
      <c r="TEL2698" s="18"/>
      <c r="TEM2698" s="18"/>
      <c r="TEN2698" s="19"/>
      <c r="TEO2698" s="17"/>
      <c r="TEP2698" s="18"/>
      <c r="TEQ2698" s="18"/>
      <c r="TER2698" s="18"/>
      <c r="TES2698" s="18"/>
      <c r="TET2698" s="18"/>
      <c r="TEU2698" s="18"/>
      <c r="TEV2698" s="19"/>
      <c r="TEW2698" s="17"/>
      <c r="TEX2698" s="18"/>
      <c r="TEY2698" s="18"/>
      <c r="TEZ2698" s="18"/>
      <c r="TFA2698" s="18"/>
      <c r="TFB2698" s="18"/>
      <c r="TFC2698" s="18"/>
      <c r="TFD2698" s="19"/>
      <c r="TFE2698" s="17"/>
      <c r="TFF2698" s="18"/>
      <c r="TFG2698" s="18"/>
      <c r="TFH2698" s="18"/>
      <c r="TFI2698" s="18"/>
      <c r="TFJ2698" s="18"/>
      <c r="TFK2698" s="18"/>
      <c r="TFL2698" s="19"/>
      <c r="TFM2698" s="17"/>
      <c r="TFN2698" s="18"/>
      <c r="TFO2698" s="18"/>
      <c r="TFP2698" s="18"/>
      <c r="TFQ2698" s="18"/>
      <c r="TFR2698" s="18"/>
      <c r="TFS2698" s="18"/>
      <c r="TFT2698" s="19"/>
      <c r="TFU2698" s="17"/>
      <c r="TFV2698" s="18"/>
      <c r="TFW2698" s="18"/>
      <c r="TFX2698" s="18"/>
      <c r="TFY2698" s="18"/>
      <c r="TFZ2698" s="18"/>
      <c r="TGA2698" s="18"/>
      <c r="TGB2698" s="19"/>
      <c r="TGC2698" s="17"/>
      <c r="TGD2698" s="18"/>
      <c r="TGE2698" s="18"/>
      <c r="TGF2698" s="18"/>
      <c r="TGG2698" s="18"/>
      <c r="TGH2698" s="18"/>
      <c r="TGI2698" s="18"/>
      <c r="TGJ2698" s="19"/>
      <c r="TGK2698" s="17"/>
      <c r="TGL2698" s="18"/>
      <c r="TGM2698" s="18"/>
      <c r="TGN2698" s="18"/>
      <c r="TGO2698" s="18"/>
      <c r="TGP2698" s="18"/>
      <c r="TGQ2698" s="18"/>
      <c r="TGR2698" s="19"/>
      <c r="TGS2698" s="17"/>
      <c r="TGT2698" s="18"/>
      <c r="TGU2698" s="18"/>
      <c r="TGV2698" s="18"/>
      <c r="TGW2698" s="18"/>
      <c r="TGX2698" s="18"/>
      <c r="TGY2698" s="18"/>
      <c r="TGZ2698" s="19"/>
      <c r="THA2698" s="17"/>
      <c r="THB2698" s="18"/>
      <c r="THC2698" s="18"/>
      <c r="THD2698" s="18"/>
      <c r="THE2698" s="18"/>
      <c r="THF2698" s="18"/>
      <c r="THG2698" s="18"/>
      <c r="THH2698" s="19"/>
      <c r="THI2698" s="17"/>
      <c r="THJ2698" s="18"/>
      <c r="THK2698" s="18"/>
      <c r="THL2698" s="18"/>
      <c r="THM2698" s="18"/>
      <c r="THN2698" s="18"/>
      <c r="THO2698" s="18"/>
      <c r="THP2698" s="19"/>
      <c r="THQ2698" s="17"/>
      <c r="THR2698" s="18"/>
      <c r="THS2698" s="18"/>
      <c r="THT2698" s="18"/>
      <c r="THU2698" s="18"/>
      <c r="THV2698" s="18"/>
      <c r="THW2698" s="18"/>
      <c r="THX2698" s="19"/>
      <c r="THY2698" s="17"/>
      <c r="THZ2698" s="18"/>
      <c r="TIA2698" s="18"/>
      <c r="TIB2698" s="18"/>
      <c r="TIC2698" s="18"/>
      <c r="TID2698" s="18"/>
      <c r="TIE2698" s="18"/>
      <c r="TIF2698" s="19"/>
      <c r="TIG2698" s="17"/>
      <c r="TIH2698" s="18"/>
      <c r="TII2698" s="18"/>
      <c r="TIJ2698" s="18"/>
      <c r="TIK2698" s="18"/>
      <c r="TIL2698" s="18"/>
      <c r="TIM2698" s="18"/>
      <c r="TIN2698" s="19"/>
      <c r="TIO2698" s="17"/>
      <c r="TIP2698" s="18"/>
      <c r="TIQ2698" s="18"/>
      <c r="TIR2698" s="18"/>
      <c r="TIS2698" s="18"/>
      <c r="TIT2698" s="18"/>
      <c r="TIU2698" s="18"/>
      <c r="TIV2698" s="19"/>
      <c r="TIW2698" s="17"/>
      <c r="TIX2698" s="18"/>
      <c r="TIY2698" s="18"/>
      <c r="TIZ2698" s="18"/>
      <c r="TJA2698" s="18"/>
      <c r="TJB2698" s="18"/>
      <c r="TJC2698" s="18"/>
      <c r="TJD2698" s="19"/>
      <c r="TJE2698" s="17"/>
      <c r="TJF2698" s="18"/>
      <c r="TJG2698" s="18"/>
      <c r="TJH2698" s="18"/>
      <c r="TJI2698" s="18"/>
      <c r="TJJ2698" s="18"/>
      <c r="TJK2698" s="18"/>
      <c r="TJL2698" s="19"/>
      <c r="TJM2698" s="17"/>
      <c r="TJN2698" s="18"/>
      <c r="TJO2698" s="18"/>
      <c r="TJP2698" s="18"/>
      <c r="TJQ2698" s="18"/>
      <c r="TJR2698" s="18"/>
      <c r="TJS2698" s="18"/>
      <c r="TJT2698" s="19"/>
      <c r="TJU2698" s="17"/>
      <c r="TJV2698" s="18"/>
      <c r="TJW2698" s="18"/>
      <c r="TJX2698" s="18"/>
      <c r="TJY2698" s="18"/>
      <c r="TJZ2698" s="18"/>
      <c r="TKA2698" s="18"/>
      <c r="TKB2698" s="19"/>
      <c r="TKC2698" s="17"/>
      <c r="TKD2698" s="18"/>
      <c r="TKE2698" s="18"/>
      <c r="TKF2698" s="18"/>
      <c r="TKG2698" s="18"/>
      <c r="TKH2698" s="18"/>
      <c r="TKI2698" s="18"/>
      <c r="TKJ2698" s="19"/>
      <c r="TKK2698" s="17"/>
      <c r="TKL2698" s="18"/>
      <c r="TKM2698" s="18"/>
      <c r="TKN2698" s="18"/>
      <c r="TKO2698" s="18"/>
      <c r="TKP2698" s="18"/>
      <c r="TKQ2698" s="18"/>
      <c r="TKR2698" s="19"/>
      <c r="TKS2698" s="17"/>
      <c r="TKT2698" s="18"/>
      <c r="TKU2698" s="18"/>
      <c r="TKV2698" s="18"/>
      <c r="TKW2698" s="18"/>
      <c r="TKX2698" s="18"/>
      <c r="TKY2698" s="18"/>
      <c r="TKZ2698" s="19"/>
      <c r="TLA2698" s="17"/>
      <c r="TLB2698" s="18"/>
      <c r="TLC2698" s="18"/>
      <c r="TLD2698" s="18"/>
      <c r="TLE2698" s="18"/>
      <c r="TLF2698" s="18"/>
      <c r="TLG2698" s="18"/>
      <c r="TLH2698" s="19"/>
      <c r="TLI2698" s="17"/>
      <c r="TLJ2698" s="18"/>
      <c r="TLK2698" s="18"/>
      <c r="TLL2698" s="18"/>
      <c r="TLM2698" s="18"/>
      <c r="TLN2698" s="18"/>
      <c r="TLO2698" s="18"/>
      <c r="TLP2698" s="19"/>
      <c r="TLQ2698" s="17"/>
      <c r="TLR2698" s="18"/>
      <c r="TLS2698" s="18"/>
      <c r="TLT2698" s="18"/>
      <c r="TLU2698" s="18"/>
      <c r="TLV2698" s="18"/>
      <c r="TLW2698" s="18"/>
      <c r="TLX2698" s="19"/>
      <c r="TLY2698" s="17"/>
      <c r="TLZ2698" s="18"/>
      <c r="TMA2698" s="18"/>
      <c r="TMB2698" s="18"/>
      <c r="TMC2698" s="18"/>
      <c r="TMD2698" s="18"/>
      <c r="TME2698" s="18"/>
      <c r="TMF2698" s="19"/>
      <c r="TMG2698" s="17"/>
      <c r="TMH2698" s="18"/>
      <c r="TMI2698" s="18"/>
      <c r="TMJ2698" s="18"/>
      <c r="TMK2698" s="18"/>
      <c r="TML2698" s="18"/>
      <c r="TMM2698" s="18"/>
      <c r="TMN2698" s="19"/>
      <c r="TMO2698" s="17"/>
      <c r="TMP2698" s="18"/>
      <c r="TMQ2698" s="18"/>
      <c r="TMR2698" s="18"/>
      <c r="TMS2698" s="18"/>
      <c r="TMT2698" s="18"/>
      <c r="TMU2698" s="18"/>
      <c r="TMV2698" s="19"/>
      <c r="TMW2698" s="17"/>
      <c r="TMX2698" s="18"/>
      <c r="TMY2698" s="18"/>
      <c r="TMZ2698" s="18"/>
      <c r="TNA2698" s="18"/>
      <c r="TNB2698" s="18"/>
      <c r="TNC2698" s="18"/>
      <c r="TND2698" s="19"/>
      <c r="TNE2698" s="17"/>
      <c r="TNF2698" s="18"/>
      <c r="TNG2698" s="18"/>
      <c r="TNH2698" s="18"/>
      <c r="TNI2698" s="18"/>
      <c r="TNJ2698" s="18"/>
      <c r="TNK2698" s="18"/>
      <c r="TNL2698" s="19"/>
      <c r="TNM2698" s="17"/>
      <c r="TNN2698" s="18"/>
      <c r="TNO2698" s="18"/>
      <c r="TNP2698" s="18"/>
      <c r="TNQ2698" s="18"/>
      <c r="TNR2698" s="18"/>
      <c r="TNS2698" s="18"/>
      <c r="TNT2698" s="19"/>
      <c r="TNU2698" s="17"/>
      <c r="TNV2698" s="18"/>
      <c r="TNW2698" s="18"/>
      <c r="TNX2698" s="18"/>
      <c r="TNY2698" s="18"/>
      <c r="TNZ2698" s="18"/>
      <c r="TOA2698" s="18"/>
      <c r="TOB2698" s="19"/>
      <c r="TOC2698" s="17"/>
      <c r="TOD2698" s="18"/>
      <c r="TOE2698" s="18"/>
      <c r="TOF2698" s="18"/>
      <c r="TOG2698" s="18"/>
      <c r="TOH2698" s="18"/>
      <c r="TOI2698" s="18"/>
      <c r="TOJ2698" s="19"/>
      <c r="TOK2698" s="17"/>
      <c r="TOL2698" s="18"/>
      <c r="TOM2698" s="18"/>
      <c r="TON2698" s="18"/>
      <c r="TOO2698" s="18"/>
      <c r="TOP2698" s="18"/>
      <c r="TOQ2698" s="18"/>
      <c r="TOR2698" s="19"/>
      <c r="TOS2698" s="17"/>
      <c r="TOT2698" s="18"/>
      <c r="TOU2698" s="18"/>
      <c r="TOV2698" s="18"/>
      <c r="TOW2698" s="18"/>
      <c r="TOX2698" s="18"/>
      <c r="TOY2698" s="18"/>
      <c r="TOZ2698" s="19"/>
      <c r="TPA2698" s="17"/>
      <c r="TPB2698" s="18"/>
      <c r="TPC2698" s="18"/>
      <c r="TPD2698" s="18"/>
      <c r="TPE2698" s="18"/>
      <c r="TPF2698" s="18"/>
      <c r="TPG2698" s="18"/>
      <c r="TPH2698" s="19"/>
      <c r="TPI2698" s="17"/>
      <c r="TPJ2698" s="18"/>
      <c r="TPK2698" s="18"/>
      <c r="TPL2698" s="18"/>
      <c r="TPM2698" s="18"/>
      <c r="TPN2698" s="18"/>
      <c r="TPO2698" s="18"/>
      <c r="TPP2698" s="19"/>
      <c r="TPQ2698" s="17"/>
      <c r="TPR2698" s="18"/>
      <c r="TPS2698" s="18"/>
      <c r="TPT2698" s="18"/>
      <c r="TPU2698" s="18"/>
      <c r="TPV2698" s="18"/>
      <c r="TPW2698" s="18"/>
      <c r="TPX2698" s="19"/>
      <c r="TPY2698" s="17"/>
      <c r="TPZ2698" s="18"/>
      <c r="TQA2698" s="18"/>
      <c r="TQB2698" s="18"/>
      <c r="TQC2698" s="18"/>
      <c r="TQD2698" s="18"/>
      <c r="TQE2698" s="18"/>
      <c r="TQF2698" s="19"/>
      <c r="TQG2698" s="17"/>
      <c r="TQH2698" s="18"/>
      <c r="TQI2698" s="18"/>
      <c r="TQJ2698" s="18"/>
      <c r="TQK2698" s="18"/>
      <c r="TQL2698" s="18"/>
      <c r="TQM2698" s="18"/>
      <c r="TQN2698" s="19"/>
      <c r="TQO2698" s="17"/>
      <c r="TQP2698" s="18"/>
      <c r="TQQ2698" s="18"/>
      <c r="TQR2698" s="18"/>
      <c r="TQS2698" s="18"/>
      <c r="TQT2698" s="18"/>
      <c r="TQU2698" s="18"/>
      <c r="TQV2698" s="19"/>
      <c r="TQW2698" s="17"/>
      <c r="TQX2698" s="18"/>
      <c r="TQY2698" s="18"/>
      <c r="TQZ2698" s="18"/>
      <c r="TRA2698" s="18"/>
      <c r="TRB2698" s="18"/>
      <c r="TRC2698" s="18"/>
      <c r="TRD2698" s="19"/>
      <c r="TRE2698" s="17"/>
      <c r="TRF2698" s="18"/>
      <c r="TRG2698" s="18"/>
      <c r="TRH2698" s="18"/>
      <c r="TRI2698" s="18"/>
      <c r="TRJ2698" s="18"/>
      <c r="TRK2698" s="18"/>
      <c r="TRL2698" s="19"/>
      <c r="TRM2698" s="17"/>
      <c r="TRN2698" s="18"/>
      <c r="TRO2698" s="18"/>
      <c r="TRP2698" s="18"/>
      <c r="TRQ2698" s="18"/>
      <c r="TRR2698" s="18"/>
      <c r="TRS2698" s="18"/>
      <c r="TRT2698" s="19"/>
      <c r="TRU2698" s="17"/>
      <c r="TRV2698" s="18"/>
      <c r="TRW2698" s="18"/>
      <c r="TRX2698" s="18"/>
      <c r="TRY2698" s="18"/>
      <c r="TRZ2698" s="18"/>
      <c r="TSA2698" s="18"/>
      <c r="TSB2698" s="19"/>
      <c r="TSC2698" s="17"/>
      <c r="TSD2698" s="18"/>
      <c r="TSE2698" s="18"/>
      <c r="TSF2698" s="18"/>
      <c r="TSG2698" s="18"/>
      <c r="TSH2698" s="18"/>
      <c r="TSI2698" s="18"/>
      <c r="TSJ2698" s="19"/>
      <c r="TSK2698" s="17"/>
      <c r="TSL2698" s="18"/>
      <c r="TSM2698" s="18"/>
      <c r="TSN2698" s="18"/>
      <c r="TSO2698" s="18"/>
      <c r="TSP2698" s="18"/>
      <c r="TSQ2698" s="18"/>
      <c r="TSR2698" s="19"/>
      <c r="TSS2698" s="17"/>
      <c r="TST2698" s="18"/>
      <c r="TSU2698" s="18"/>
      <c r="TSV2698" s="18"/>
      <c r="TSW2698" s="18"/>
      <c r="TSX2698" s="18"/>
      <c r="TSY2698" s="18"/>
      <c r="TSZ2698" s="19"/>
      <c r="TTA2698" s="17"/>
      <c r="TTB2698" s="18"/>
      <c r="TTC2698" s="18"/>
      <c r="TTD2698" s="18"/>
      <c r="TTE2698" s="18"/>
      <c r="TTF2698" s="18"/>
      <c r="TTG2698" s="18"/>
      <c r="TTH2698" s="19"/>
      <c r="TTI2698" s="17"/>
      <c r="TTJ2698" s="18"/>
      <c r="TTK2698" s="18"/>
      <c r="TTL2698" s="18"/>
      <c r="TTM2698" s="18"/>
      <c r="TTN2698" s="18"/>
      <c r="TTO2698" s="18"/>
      <c r="TTP2698" s="19"/>
      <c r="TTQ2698" s="17"/>
      <c r="TTR2698" s="18"/>
      <c r="TTS2698" s="18"/>
      <c r="TTT2698" s="18"/>
      <c r="TTU2698" s="18"/>
      <c r="TTV2698" s="18"/>
      <c r="TTW2698" s="18"/>
      <c r="TTX2698" s="19"/>
      <c r="TTY2698" s="17"/>
      <c r="TTZ2698" s="18"/>
      <c r="TUA2698" s="18"/>
      <c r="TUB2698" s="18"/>
      <c r="TUC2698" s="18"/>
      <c r="TUD2698" s="18"/>
      <c r="TUE2698" s="18"/>
      <c r="TUF2698" s="19"/>
      <c r="TUG2698" s="17"/>
      <c r="TUH2698" s="18"/>
      <c r="TUI2698" s="18"/>
      <c r="TUJ2698" s="18"/>
      <c r="TUK2698" s="18"/>
      <c r="TUL2698" s="18"/>
      <c r="TUM2698" s="18"/>
      <c r="TUN2698" s="19"/>
      <c r="TUO2698" s="17"/>
      <c r="TUP2698" s="18"/>
      <c r="TUQ2698" s="18"/>
      <c r="TUR2698" s="18"/>
      <c r="TUS2698" s="18"/>
      <c r="TUT2698" s="18"/>
      <c r="TUU2698" s="18"/>
      <c r="TUV2698" s="19"/>
      <c r="TUW2698" s="17"/>
      <c r="TUX2698" s="18"/>
      <c r="TUY2698" s="18"/>
      <c r="TUZ2698" s="18"/>
      <c r="TVA2698" s="18"/>
      <c r="TVB2698" s="18"/>
      <c r="TVC2698" s="18"/>
      <c r="TVD2698" s="19"/>
      <c r="TVE2698" s="17"/>
      <c r="TVF2698" s="18"/>
      <c r="TVG2698" s="18"/>
      <c r="TVH2698" s="18"/>
      <c r="TVI2698" s="18"/>
      <c r="TVJ2698" s="18"/>
      <c r="TVK2698" s="18"/>
      <c r="TVL2698" s="19"/>
      <c r="TVM2698" s="17"/>
      <c r="TVN2698" s="18"/>
      <c r="TVO2698" s="18"/>
      <c r="TVP2698" s="18"/>
      <c r="TVQ2698" s="18"/>
      <c r="TVR2698" s="18"/>
      <c r="TVS2698" s="18"/>
      <c r="TVT2698" s="19"/>
      <c r="TVU2698" s="17"/>
      <c r="TVV2698" s="18"/>
      <c r="TVW2698" s="18"/>
      <c r="TVX2698" s="18"/>
      <c r="TVY2698" s="18"/>
      <c r="TVZ2698" s="18"/>
      <c r="TWA2698" s="18"/>
      <c r="TWB2698" s="19"/>
      <c r="TWC2698" s="17"/>
      <c r="TWD2698" s="18"/>
      <c r="TWE2698" s="18"/>
      <c r="TWF2698" s="18"/>
      <c r="TWG2698" s="18"/>
      <c r="TWH2698" s="18"/>
      <c r="TWI2698" s="18"/>
      <c r="TWJ2698" s="19"/>
      <c r="TWK2698" s="17"/>
      <c r="TWL2698" s="18"/>
      <c r="TWM2698" s="18"/>
      <c r="TWN2698" s="18"/>
      <c r="TWO2698" s="18"/>
      <c r="TWP2698" s="18"/>
      <c r="TWQ2698" s="18"/>
      <c r="TWR2698" s="19"/>
      <c r="TWS2698" s="17"/>
      <c r="TWT2698" s="18"/>
      <c r="TWU2698" s="18"/>
      <c r="TWV2698" s="18"/>
      <c r="TWW2698" s="18"/>
      <c r="TWX2698" s="18"/>
      <c r="TWY2698" s="18"/>
      <c r="TWZ2698" s="19"/>
      <c r="TXA2698" s="17"/>
      <c r="TXB2698" s="18"/>
      <c r="TXC2698" s="18"/>
      <c r="TXD2698" s="18"/>
      <c r="TXE2698" s="18"/>
      <c r="TXF2698" s="18"/>
      <c r="TXG2698" s="18"/>
      <c r="TXH2698" s="19"/>
      <c r="TXI2698" s="17"/>
      <c r="TXJ2698" s="18"/>
      <c r="TXK2698" s="18"/>
      <c r="TXL2698" s="18"/>
      <c r="TXM2698" s="18"/>
      <c r="TXN2698" s="18"/>
      <c r="TXO2698" s="18"/>
      <c r="TXP2698" s="19"/>
      <c r="TXQ2698" s="17"/>
      <c r="TXR2698" s="18"/>
      <c r="TXS2698" s="18"/>
      <c r="TXT2698" s="18"/>
      <c r="TXU2698" s="18"/>
      <c r="TXV2698" s="18"/>
      <c r="TXW2698" s="18"/>
      <c r="TXX2698" s="19"/>
      <c r="TXY2698" s="17"/>
      <c r="TXZ2698" s="18"/>
      <c r="TYA2698" s="18"/>
      <c r="TYB2698" s="18"/>
      <c r="TYC2698" s="18"/>
      <c r="TYD2698" s="18"/>
      <c r="TYE2698" s="18"/>
      <c r="TYF2698" s="19"/>
      <c r="TYG2698" s="17"/>
      <c r="TYH2698" s="18"/>
      <c r="TYI2698" s="18"/>
      <c r="TYJ2698" s="18"/>
      <c r="TYK2698" s="18"/>
      <c r="TYL2698" s="18"/>
      <c r="TYM2698" s="18"/>
      <c r="TYN2698" s="19"/>
      <c r="TYO2698" s="17"/>
      <c r="TYP2698" s="18"/>
      <c r="TYQ2698" s="18"/>
      <c r="TYR2698" s="18"/>
      <c r="TYS2698" s="18"/>
      <c r="TYT2698" s="18"/>
      <c r="TYU2698" s="18"/>
      <c r="TYV2698" s="19"/>
      <c r="TYW2698" s="17"/>
      <c r="TYX2698" s="18"/>
      <c r="TYY2698" s="18"/>
      <c r="TYZ2698" s="18"/>
      <c r="TZA2698" s="18"/>
      <c r="TZB2698" s="18"/>
      <c r="TZC2698" s="18"/>
      <c r="TZD2698" s="19"/>
      <c r="TZE2698" s="17"/>
      <c r="TZF2698" s="18"/>
      <c r="TZG2698" s="18"/>
      <c r="TZH2698" s="18"/>
      <c r="TZI2698" s="18"/>
      <c r="TZJ2698" s="18"/>
      <c r="TZK2698" s="18"/>
      <c r="TZL2698" s="19"/>
      <c r="TZM2698" s="17"/>
      <c r="TZN2698" s="18"/>
      <c r="TZO2698" s="18"/>
      <c r="TZP2698" s="18"/>
      <c r="TZQ2698" s="18"/>
      <c r="TZR2698" s="18"/>
      <c r="TZS2698" s="18"/>
      <c r="TZT2698" s="19"/>
      <c r="TZU2698" s="17"/>
      <c r="TZV2698" s="18"/>
      <c r="TZW2698" s="18"/>
      <c r="TZX2698" s="18"/>
      <c r="TZY2698" s="18"/>
      <c r="TZZ2698" s="18"/>
      <c r="UAA2698" s="18"/>
      <c r="UAB2698" s="19"/>
      <c r="UAC2698" s="17"/>
      <c r="UAD2698" s="18"/>
      <c r="UAE2698" s="18"/>
      <c r="UAF2698" s="18"/>
      <c r="UAG2698" s="18"/>
      <c r="UAH2698" s="18"/>
      <c r="UAI2698" s="18"/>
      <c r="UAJ2698" s="19"/>
      <c r="UAK2698" s="17"/>
      <c r="UAL2698" s="18"/>
      <c r="UAM2698" s="18"/>
      <c r="UAN2698" s="18"/>
      <c r="UAO2698" s="18"/>
      <c r="UAP2698" s="18"/>
      <c r="UAQ2698" s="18"/>
      <c r="UAR2698" s="19"/>
      <c r="UAS2698" s="17"/>
      <c r="UAT2698" s="18"/>
      <c r="UAU2698" s="18"/>
      <c r="UAV2698" s="18"/>
      <c r="UAW2698" s="18"/>
      <c r="UAX2698" s="18"/>
      <c r="UAY2698" s="18"/>
      <c r="UAZ2698" s="19"/>
      <c r="UBA2698" s="17"/>
      <c r="UBB2698" s="18"/>
      <c r="UBC2698" s="18"/>
      <c r="UBD2698" s="18"/>
      <c r="UBE2698" s="18"/>
      <c r="UBF2698" s="18"/>
      <c r="UBG2698" s="18"/>
      <c r="UBH2698" s="19"/>
      <c r="UBI2698" s="17"/>
      <c r="UBJ2698" s="18"/>
      <c r="UBK2698" s="18"/>
      <c r="UBL2698" s="18"/>
      <c r="UBM2698" s="18"/>
      <c r="UBN2698" s="18"/>
      <c r="UBO2698" s="18"/>
      <c r="UBP2698" s="19"/>
      <c r="UBQ2698" s="17"/>
      <c r="UBR2698" s="18"/>
      <c r="UBS2698" s="18"/>
      <c r="UBT2698" s="18"/>
      <c r="UBU2698" s="18"/>
      <c r="UBV2698" s="18"/>
      <c r="UBW2698" s="18"/>
      <c r="UBX2698" s="19"/>
      <c r="UBY2698" s="17"/>
      <c r="UBZ2698" s="18"/>
      <c r="UCA2698" s="18"/>
      <c r="UCB2698" s="18"/>
      <c r="UCC2698" s="18"/>
      <c r="UCD2698" s="18"/>
      <c r="UCE2698" s="18"/>
      <c r="UCF2698" s="19"/>
      <c r="UCG2698" s="17"/>
      <c r="UCH2698" s="18"/>
      <c r="UCI2698" s="18"/>
      <c r="UCJ2698" s="18"/>
      <c r="UCK2698" s="18"/>
      <c r="UCL2698" s="18"/>
      <c r="UCM2698" s="18"/>
      <c r="UCN2698" s="19"/>
      <c r="UCO2698" s="17"/>
      <c r="UCP2698" s="18"/>
      <c r="UCQ2698" s="18"/>
      <c r="UCR2698" s="18"/>
      <c r="UCS2698" s="18"/>
      <c r="UCT2698" s="18"/>
      <c r="UCU2698" s="18"/>
      <c r="UCV2698" s="19"/>
      <c r="UCW2698" s="17"/>
      <c r="UCX2698" s="18"/>
      <c r="UCY2698" s="18"/>
      <c r="UCZ2698" s="18"/>
      <c r="UDA2698" s="18"/>
      <c r="UDB2698" s="18"/>
      <c r="UDC2698" s="18"/>
      <c r="UDD2698" s="19"/>
      <c r="UDE2698" s="17"/>
      <c r="UDF2698" s="18"/>
      <c r="UDG2698" s="18"/>
      <c r="UDH2698" s="18"/>
      <c r="UDI2698" s="18"/>
      <c r="UDJ2698" s="18"/>
      <c r="UDK2698" s="18"/>
      <c r="UDL2698" s="19"/>
      <c r="UDM2698" s="17"/>
      <c r="UDN2698" s="18"/>
      <c r="UDO2698" s="18"/>
      <c r="UDP2698" s="18"/>
      <c r="UDQ2698" s="18"/>
      <c r="UDR2698" s="18"/>
      <c r="UDS2698" s="18"/>
      <c r="UDT2698" s="19"/>
      <c r="UDU2698" s="17"/>
      <c r="UDV2698" s="18"/>
      <c r="UDW2698" s="18"/>
      <c r="UDX2698" s="18"/>
      <c r="UDY2698" s="18"/>
      <c r="UDZ2698" s="18"/>
      <c r="UEA2698" s="18"/>
      <c r="UEB2698" s="19"/>
      <c r="UEC2698" s="17"/>
      <c r="UED2698" s="18"/>
      <c r="UEE2698" s="18"/>
      <c r="UEF2698" s="18"/>
      <c r="UEG2698" s="18"/>
      <c r="UEH2698" s="18"/>
      <c r="UEI2698" s="18"/>
      <c r="UEJ2698" s="19"/>
      <c r="UEK2698" s="17"/>
      <c r="UEL2698" s="18"/>
      <c r="UEM2698" s="18"/>
      <c r="UEN2698" s="18"/>
      <c r="UEO2698" s="18"/>
      <c r="UEP2698" s="18"/>
      <c r="UEQ2698" s="18"/>
      <c r="UER2698" s="19"/>
      <c r="UES2698" s="17"/>
      <c r="UET2698" s="18"/>
      <c r="UEU2698" s="18"/>
      <c r="UEV2698" s="18"/>
      <c r="UEW2698" s="18"/>
      <c r="UEX2698" s="18"/>
      <c r="UEY2698" s="18"/>
      <c r="UEZ2698" s="19"/>
      <c r="UFA2698" s="17"/>
      <c r="UFB2698" s="18"/>
      <c r="UFC2698" s="18"/>
      <c r="UFD2698" s="18"/>
      <c r="UFE2698" s="18"/>
      <c r="UFF2698" s="18"/>
      <c r="UFG2698" s="18"/>
      <c r="UFH2698" s="19"/>
      <c r="UFI2698" s="17"/>
      <c r="UFJ2698" s="18"/>
      <c r="UFK2698" s="18"/>
      <c r="UFL2698" s="18"/>
      <c r="UFM2698" s="18"/>
      <c r="UFN2698" s="18"/>
      <c r="UFO2698" s="18"/>
      <c r="UFP2698" s="19"/>
      <c r="UFQ2698" s="17"/>
      <c r="UFR2698" s="18"/>
      <c r="UFS2698" s="18"/>
      <c r="UFT2698" s="18"/>
      <c r="UFU2698" s="18"/>
      <c r="UFV2698" s="18"/>
      <c r="UFW2698" s="18"/>
      <c r="UFX2698" s="19"/>
      <c r="UFY2698" s="17"/>
      <c r="UFZ2698" s="18"/>
      <c r="UGA2698" s="18"/>
      <c r="UGB2698" s="18"/>
      <c r="UGC2698" s="18"/>
      <c r="UGD2698" s="18"/>
      <c r="UGE2698" s="18"/>
      <c r="UGF2698" s="19"/>
      <c r="UGG2698" s="17"/>
      <c r="UGH2698" s="18"/>
      <c r="UGI2698" s="18"/>
      <c r="UGJ2698" s="18"/>
      <c r="UGK2698" s="18"/>
      <c r="UGL2698" s="18"/>
      <c r="UGM2698" s="18"/>
      <c r="UGN2698" s="19"/>
      <c r="UGO2698" s="17"/>
      <c r="UGP2698" s="18"/>
      <c r="UGQ2698" s="18"/>
      <c r="UGR2698" s="18"/>
      <c r="UGS2698" s="18"/>
      <c r="UGT2698" s="18"/>
      <c r="UGU2698" s="18"/>
      <c r="UGV2698" s="19"/>
      <c r="UGW2698" s="17"/>
      <c r="UGX2698" s="18"/>
      <c r="UGY2698" s="18"/>
      <c r="UGZ2698" s="18"/>
      <c r="UHA2698" s="18"/>
      <c r="UHB2698" s="18"/>
      <c r="UHC2698" s="18"/>
      <c r="UHD2698" s="19"/>
      <c r="UHE2698" s="17"/>
      <c r="UHF2698" s="18"/>
      <c r="UHG2698" s="18"/>
      <c r="UHH2698" s="18"/>
      <c r="UHI2698" s="18"/>
      <c r="UHJ2698" s="18"/>
      <c r="UHK2698" s="18"/>
      <c r="UHL2698" s="19"/>
      <c r="UHM2698" s="17"/>
      <c r="UHN2698" s="18"/>
      <c r="UHO2698" s="18"/>
      <c r="UHP2698" s="18"/>
      <c r="UHQ2698" s="18"/>
      <c r="UHR2698" s="18"/>
      <c r="UHS2698" s="18"/>
      <c r="UHT2698" s="19"/>
      <c r="UHU2698" s="17"/>
      <c r="UHV2698" s="18"/>
      <c r="UHW2698" s="18"/>
      <c r="UHX2698" s="18"/>
      <c r="UHY2698" s="18"/>
      <c r="UHZ2698" s="18"/>
      <c r="UIA2698" s="18"/>
      <c r="UIB2698" s="19"/>
      <c r="UIC2698" s="17"/>
      <c r="UID2698" s="18"/>
      <c r="UIE2698" s="18"/>
      <c r="UIF2698" s="18"/>
      <c r="UIG2698" s="18"/>
      <c r="UIH2698" s="18"/>
      <c r="UII2698" s="18"/>
      <c r="UIJ2698" s="19"/>
      <c r="UIK2698" s="17"/>
      <c r="UIL2698" s="18"/>
      <c r="UIM2698" s="18"/>
      <c r="UIN2698" s="18"/>
      <c r="UIO2698" s="18"/>
      <c r="UIP2698" s="18"/>
      <c r="UIQ2698" s="18"/>
      <c r="UIR2698" s="19"/>
      <c r="UIS2698" s="17"/>
      <c r="UIT2698" s="18"/>
      <c r="UIU2698" s="18"/>
      <c r="UIV2698" s="18"/>
      <c r="UIW2698" s="18"/>
      <c r="UIX2698" s="18"/>
      <c r="UIY2698" s="18"/>
      <c r="UIZ2698" s="19"/>
      <c r="UJA2698" s="17"/>
      <c r="UJB2698" s="18"/>
      <c r="UJC2698" s="18"/>
      <c r="UJD2698" s="18"/>
      <c r="UJE2698" s="18"/>
      <c r="UJF2698" s="18"/>
      <c r="UJG2698" s="18"/>
      <c r="UJH2698" s="19"/>
      <c r="UJI2698" s="17"/>
      <c r="UJJ2698" s="18"/>
      <c r="UJK2698" s="18"/>
      <c r="UJL2698" s="18"/>
      <c r="UJM2698" s="18"/>
      <c r="UJN2698" s="18"/>
      <c r="UJO2698" s="18"/>
      <c r="UJP2698" s="19"/>
      <c r="UJQ2698" s="17"/>
      <c r="UJR2698" s="18"/>
      <c r="UJS2698" s="18"/>
      <c r="UJT2698" s="18"/>
      <c r="UJU2698" s="18"/>
      <c r="UJV2698" s="18"/>
      <c r="UJW2698" s="18"/>
      <c r="UJX2698" s="19"/>
      <c r="UJY2698" s="17"/>
      <c r="UJZ2698" s="18"/>
      <c r="UKA2698" s="18"/>
      <c r="UKB2698" s="18"/>
      <c r="UKC2698" s="18"/>
      <c r="UKD2698" s="18"/>
      <c r="UKE2698" s="18"/>
      <c r="UKF2698" s="19"/>
      <c r="UKG2698" s="17"/>
      <c r="UKH2698" s="18"/>
      <c r="UKI2698" s="18"/>
      <c r="UKJ2698" s="18"/>
      <c r="UKK2698" s="18"/>
      <c r="UKL2698" s="18"/>
      <c r="UKM2698" s="18"/>
      <c r="UKN2698" s="19"/>
      <c r="UKO2698" s="17"/>
      <c r="UKP2698" s="18"/>
      <c r="UKQ2698" s="18"/>
      <c r="UKR2698" s="18"/>
      <c r="UKS2698" s="18"/>
      <c r="UKT2698" s="18"/>
      <c r="UKU2698" s="18"/>
      <c r="UKV2698" s="19"/>
      <c r="UKW2698" s="17"/>
      <c r="UKX2698" s="18"/>
      <c r="UKY2698" s="18"/>
      <c r="UKZ2698" s="18"/>
      <c r="ULA2698" s="18"/>
      <c r="ULB2698" s="18"/>
      <c r="ULC2698" s="18"/>
      <c r="ULD2698" s="19"/>
      <c r="ULE2698" s="17"/>
      <c r="ULF2698" s="18"/>
      <c r="ULG2698" s="18"/>
      <c r="ULH2698" s="18"/>
      <c r="ULI2698" s="18"/>
      <c r="ULJ2698" s="18"/>
      <c r="ULK2698" s="18"/>
      <c r="ULL2698" s="19"/>
      <c r="ULM2698" s="17"/>
      <c r="ULN2698" s="18"/>
      <c r="ULO2698" s="18"/>
      <c r="ULP2698" s="18"/>
      <c r="ULQ2698" s="18"/>
      <c r="ULR2698" s="18"/>
      <c r="ULS2698" s="18"/>
      <c r="ULT2698" s="19"/>
      <c r="ULU2698" s="17"/>
      <c r="ULV2698" s="18"/>
      <c r="ULW2698" s="18"/>
      <c r="ULX2698" s="18"/>
      <c r="ULY2698" s="18"/>
      <c r="ULZ2698" s="18"/>
      <c r="UMA2698" s="18"/>
      <c r="UMB2698" s="19"/>
      <c r="UMC2698" s="17"/>
      <c r="UMD2698" s="18"/>
      <c r="UME2698" s="18"/>
      <c r="UMF2698" s="18"/>
      <c r="UMG2698" s="18"/>
      <c r="UMH2698" s="18"/>
      <c r="UMI2698" s="18"/>
      <c r="UMJ2698" s="19"/>
      <c r="UMK2698" s="17"/>
      <c r="UML2698" s="18"/>
      <c r="UMM2698" s="18"/>
      <c r="UMN2698" s="18"/>
      <c r="UMO2698" s="18"/>
      <c r="UMP2698" s="18"/>
      <c r="UMQ2698" s="18"/>
      <c r="UMR2698" s="19"/>
      <c r="UMS2698" s="17"/>
      <c r="UMT2698" s="18"/>
      <c r="UMU2698" s="18"/>
      <c r="UMV2698" s="18"/>
      <c r="UMW2698" s="18"/>
      <c r="UMX2698" s="18"/>
      <c r="UMY2698" s="18"/>
      <c r="UMZ2698" s="19"/>
      <c r="UNA2698" s="17"/>
      <c r="UNB2698" s="18"/>
      <c r="UNC2698" s="18"/>
      <c r="UND2698" s="18"/>
      <c r="UNE2698" s="18"/>
      <c r="UNF2698" s="18"/>
      <c r="UNG2698" s="18"/>
      <c r="UNH2698" s="19"/>
      <c r="UNI2698" s="17"/>
      <c r="UNJ2698" s="18"/>
      <c r="UNK2698" s="18"/>
      <c r="UNL2698" s="18"/>
      <c r="UNM2698" s="18"/>
      <c r="UNN2698" s="18"/>
      <c r="UNO2698" s="18"/>
      <c r="UNP2698" s="19"/>
      <c r="UNQ2698" s="17"/>
      <c r="UNR2698" s="18"/>
      <c r="UNS2698" s="18"/>
      <c r="UNT2698" s="18"/>
      <c r="UNU2698" s="18"/>
      <c r="UNV2698" s="18"/>
      <c r="UNW2698" s="18"/>
      <c r="UNX2698" s="19"/>
      <c r="UNY2698" s="17"/>
      <c r="UNZ2698" s="18"/>
      <c r="UOA2698" s="18"/>
      <c r="UOB2698" s="18"/>
      <c r="UOC2698" s="18"/>
      <c r="UOD2698" s="18"/>
      <c r="UOE2698" s="18"/>
      <c r="UOF2698" s="19"/>
      <c r="UOG2698" s="17"/>
      <c r="UOH2698" s="18"/>
      <c r="UOI2698" s="18"/>
      <c r="UOJ2698" s="18"/>
      <c r="UOK2698" s="18"/>
      <c r="UOL2698" s="18"/>
      <c r="UOM2698" s="18"/>
      <c r="UON2698" s="19"/>
      <c r="UOO2698" s="17"/>
      <c r="UOP2698" s="18"/>
      <c r="UOQ2698" s="18"/>
      <c r="UOR2698" s="18"/>
      <c r="UOS2698" s="18"/>
      <c r="UOT2698" s="18"/>
      <c r="UOU2698" s="18"/>
      <c r="UOV2698" s="19"/>
      <c r="UOW2698" s="17"/>
      <c r="UOX2698" s="18"/>
      <c r="UOY2698" s="18"/>
      <c r="UOZ2698" s="18"/>
      <c r="UPA2698" s="18"/>
      <c r="UPB2698" s="18"/>
      <c r="UPC2698" s="18"/>
      <c r="UPD2698" s="19"/>
      <c r="UPE2698" s="17"/>
      <c r="UPF2698" s="18"/>
      <c r="UPG2698" s="18"/>
      <c r="UPH2698" s="18"/>
      <c r="UPI2698" s="18"/>
      <c r="UPJ2698" s="18"/>
      <c r="UPK2698" s="18"/>
      <c r="UPL2698" s="19"/>
      <c r="UPM2698" s="17"/>
      <c r="UPN2698" s="18"/>
      <c r="UPO2698" s="18"/>
      <c r="UPP2698" s="18"/>
      <c r="UPQ2698" s="18"/>
      <c r="UPR2698" s="18"/>
      <c r="UPS2698" s="18"/>
      <c r="UPT2698" s="19"/>
      <c r="UPU2698" s="17"/>
      <c r="UPV2698" s="18"/>
      <c r="UPW2698" s="18"/>
      <c r="UPX2698" s="18"/>
      <c r="UPY2698" s="18"/>
      <c r="UPZ2698" s="18"/>
      <c r="UQA2698" s="18"/>
      <c r="UQB2698" s="19"/>
      <c r="UQC2698" s="17"/>
      <c r="UQD2698" s="18"/>
      <c r="UQE2698" s="18"/>
      <c r="UQF2698" s="18"/>
      <c r="UQG2698" s="18"/>
      <c r="UQH2698" s="18"/>
      <c r="UQI2698" s="18"/>
      <c r="UQJ2698" s="19"/>
      <c r="UQK2698" s="17"/>
      <c r="UQL2698" s="18"/>
      <c r="UQM2698" s="18"/>
      <c r="UQN2698" s="18"/>
      <c r="UQO2698" s="18"/>
      <c r="UQP2698" s="18"/>
      <c r="UQQ2698" s="18"/>
      <c r="UQR2698" s="19"/>
      <c r="UQS2698" s="17"/>
      <c r="UQT2698" s="18"/>
      <c r="UQU2698" s="18"/>
      <c r="UQV2698" s="18"/>
      <c r="UQW2698" s="18"/>
      <c r="UQX2698" s="18"/>
      <c r="UQY2698" s="18"/>
      <c r="UQZ2698" s="19"/>
      <c r="URA2698" s="17"/>
      <c r="URB2698" s="18"/>
      <c r="URC2698" s="18"/>
      <c r="URD2698" s="18"/>
      <c r="URE2698" s="18"/>
      <c r="URF2698" s="18"/>
      <c r="URG2698" s="18"/>
      <c r="URH2698" s="19"/>
      <c r="URI2698" s="17"/>
      <c r="URJ2698" s="18"/>
      <c r="URK2698" s="18"/>
      <c r="URL2698" s="18"/>
      <c r="URM2698" s="18"/>
      <c r="URN2698" s="18"/>
      <c r="URO2698" s="18"/>
      <c r="URP2698" s="19"/>
      <c r="URQ2698" s="17"/>
      <c r="URR2698" s="18"/>
      <c r="URS2698" s="18"/>
      <c r="URT2698" s="18"/>
      <c r="URU2698" s="18"/>
      <c r="URV2698" s="18"/>
      <c r="URW2698" s="18"/>
      <c r="URX2698" s="19"/>
      <c r="URY2698" s="17"/>
      <c r="URZ2698" s="18"/>
      <c r="USA2698" s="18"/>
      <c r="USB2698" s="18"/>
      <c r="USC2698" s="18"/>
      <c r="USD2698" s="18"/>
      <c r="USE2698" s="18"/>
      <c r="USF2698" s="19"/>
      <c r="USG2698" s="17"/>
      <c r="USH2698" s="18"/>
      <c r="USI2698" s="18"/>
      <c r="USJ2698" s="18"/>
      <c r="USK2698" s="18"/>
      <c r="USL2698" s="18"/>
      <c r="USM2698" s="18"/>
      <c r="USN2698" s="19"/>
      <c r="USO2698" s="17"/>
      <c r="USP2698" s="18"/>
      <c r="USQ2698" s="18"/>
      <c r="USR2698" s="18"/>
      <c r="USS2698" s="18"/>
      <c r="UST2698" s="18"/>
      <c r="USU2698" s="18"/>
      <c r="USV2698" s="19"/>
      <c r="USW2698" s="17"/>
      <c r="USX2698" s="18"/>
      <c r="USY2698" s="18"/>
      <c r="USZ2698" s="18"/>
      <c r="UTA2698" s="18"/>
      <c r="UTB2698" s="18"/>
      <c r="UTC2698" s="18"/>
      <c r="UTD2698" s="19"/>
      <c r="UTE2698" s="17"/>
      <c r="UTF2698" s="17"/>
      <c r="UTG2698" s="17"/>
      <c r="UTH2698" s="17"/>
      <c r="UTI2698" s="17"/>
      <c r="UTJ2698" s="17"/>
      <c r="UTK2698" s="17"/>
      <c r="UTL2698" s="17"/>
    </row>
    <row r="2699" spans="1:14728" ht="32.65" customHeight="1" x14ac:dyDescent="0.25">
      <c r="A2699" s="6">
        <v>4251</v>
      </c>
      <c r="B2699" s="6" t="s">
        <v>2796</v>
      </c>
      <c r="C2699" s="6" t="s">
        <v>579</v>
      </c>
      <c r="D2699" s="6" t="s">
        <v>48</v>
      </c>
      <c r="E2699" s="6" t="s">
        <v>7</v>
      </c>
      <c r="F2699" s="6">
        <v>10000000</v>
      </c>
      <c r="G2699" s="6">
        <v>10000000</v>
      </c>
      <c r="H2699" s="1">
        <v>1</v>
      </c>
    </row>
    <row r="2700" spans="1:14728" ht="35.450000000000003" customHeight="1" x14ac:dyDescent="0.25">
      <c r="A2700" s="6">
        <v>4251</v>
      </c>
      <c r="B2700" s="6" t="s">
        <v>2797</v>
      </c>
      <c r="C2700" s="6" t="s">
        <v>113</v>
      </c>
      <c r="D2700" s="6" t="s">
        <v>48</v>
      </c>
      <c r="E2700" s="6" t="s">
        <v>7</v>
      </c>
      <c r="F2700" s="6">
        <v>5000000</v>
      </c>
      <c r="G2700" s="6">
        <v>5000000</v>
      </c>
      <c r="H2700" s="1">
        <v>1</v>
      </c>
    </row>
    <row r="2701" spans="1:14728" ht="15" customHeight="1" x14ac:dyDescent="0.25">
      <c r="A2701" s="33" t="s">
        <v>4476</v>
      </c>
      <c r="B2701" s="34"/>
      <c r="C2701" s="34"/>
      <c r="D2701" s="34"/>
      <c r="E2701" s="34"/>
      <c r="F2701" s="34"/>
      <c r="G2701" s="34"/>
      <c r="H2701" s="35"/>
      <c r="I2701" s="5"/>
      <c r="J2701" s="5"/>
      <c r="K2701" s="5"/>
      <c r="L2701" s="5"/>
      <c r="M2701" s="5"/>
      <c r="N2701" s="5"/>
      <c r="O2701" s="5"/>
      <c r="P2701" s="5"/>
      <c r="Q2701" s="39"/>
      <c r="R2701" s="40"/>
      <c r="S2701" s="40"/>
      <c r="T2701" s="40"/>
      <c r="U2701" s="40"/>
      <c r="V2701" s="40"/>
      <c r="W2701" s="40"/>
      <c r="X2701" s="41"/>
      <c r="Y2701" s="39"/>
      <c r="Z2701" s="40"/>
      <c r="AA2701" s="40"/>
      <c r="AB2701" s="40"/>
      <c r="AC2701" s="40"/>
      <c r="AD2701" s="40"/>
      <c r="AE2701" s="40"/>
      <c r="AF2701" s="41"/>
      <c r="AG2701" s="39"/>
      <c r="AH2701" s="40"/>
      <c r="AI2701" s="40"/>
      <c r="AJ2701" s="40"/>
      <c r="AK2701" s="40"/>
      <c r="AL2701" s="40"/>
      <c r="AM2701" s="40"/>
      <c r="AN2701" s="41"/>
      <c r="AO2701" s="33"/>
      <c r="AP2701" s="34"/>
      <c r="AQ2701" s="34"/>
      <c r="AR2701" s="34"/>
      <c r="AS2701" s="34"/>
      <c r="AT2701" s="34"/>
      <c r="AU2701" s="34"/>
      <c r="AV2701" s="35"/>
      <c r="AW2701" s="33"/>
      <c r="AX2701" s="34"/>
      <c r="AY2701" s="34"/>
      <c r="AZ2701" s="34"/>
      <c r="BA2701" s="34"/>
      <c r="BB2701" s="34"/>
      <c r="BC2701" s="34"/>
      <c r="BD2701" s="35"/>
      <c r="BE2701" s="33"/>
      <c r="BF2701" s="34"/>
      <c r="BG2701" s="34"/>
      <c r="BH2701" s="34"/>
      <c r="BI2701" s="34"/>
      <c r="BJ2701" s="34"/>
      <c r="BK2701" s="34"/>
      <c r="BL2701" s="35"/>
      <c r="BM2701" s="33"/>
      <c r="BN2701" s="34"/>
      <c r="BO2701" s="34"/>
      <c r="BP2701" s="34"/>
      <c r="BQ2701" s="34"/>
      <c r="BR2701" s="34"/>
      <c r="BS2701" s="34"/>
      <c r="BT2701" s="35"/>
      <c r="BU2701" s="33"/>
      <c r="BV2701" s="34"/>
      <c r="BW2701" s="34"/>
      <c r="BX2701" s="34"/>
      <c r="BY2701" s="34"/>
      <c r="BZ2701" s="34"/>
      <c r="CA2701" s="34"/>
      <c r="CB2701" s="35"/>
      <c r="CC2701" s="33"/>
      <c r="CD2701" s="34"/>
      <c r="CE2701" s="34"/>
      <c r="CF2701" s="34"/>
      <c r="CG2701" s="34"/>
      <c r="CH2701" s="34"/>
      <c r="CI2701" s="34"/>
      <c r="CJ2701" s="35"/>
      <c r="CK2701" s="33"/>
      <c r="CL2701" s="34"/>
      <c r="CM2701" s="34"/>
      <c r="CN2701" s="34"/>
      <c r="CO2701" s="34"/>
      <c r="CP2701" s="34"/>
      <c r="CQ2701" s="34"/>
      <c r="CR2701" s="35"/>
      <c r="CS2701" s="33"/>
      <c r="CT2701" s="34"/>
      <c r="CU2701" s="34"/>
      <c r="CV2701" s="34"/>
      <c r="CW2701" s="34"/>
      <c r="CX2701" s="34"/>
      <c r="CY2701" s="34"/>
      <c r="CZ2701" s="35"/>
      <c r="DA2701" s="33"/>
      <c r="DB2701" s="34"/>
      <c r="DC2701" s="34"/>
      <c r="DD2701" s="34"/>
      <c r="DE2701" s="34"/>
      <c r="DF2701" s="34"/>
      <c r="DG2701" s="34"/>
      <c r="DH2701" s="35"/>
      <c r="DI2701" s="33"/>
      <c r="DJ2701" s="34"/>
      <c r="DK2701" s="34"/>
      <c r="DL2701" s="34"/>
      <c r="DM2701" s="34"/>
      <c r="DN2701" s="34"/>
      <c r="DO2701" s="34"/>
      <c r="DP2701" s="35"/>
      <c r="DQ2701" s="33"/>
      <c r="DR2701" s="34"/>
      <c r="DS2701" s="34"/>
      <c r="DT2701" s="34"/>
      <c r="DU2701" s="34"/>
      <c r="DV2701" s="34"/>
      <c r="DW2701" s="34"/>
      <c r="DX2701" s="35"/>
      <c r="DY2701" s="33"/>
      <c r="DZ2701" s="34"/>
      <c r="EA2701" s="34"/>
      <c r="EB2701" s="34"/>
      <c r="EC2701" s="34"/>
      <c r="ED2701" s="34"/>
      <c r="EE2701" s="34"/>
      <c r="EF2701" s="35"/>
      <c r="EG2701" s="33"/>
      <c r="EH2701" s="34"/>
      <c r="EI2701" s="34"/>
      <c r="EJ2701" s="34"/>
      <c r="EK2701" s="34"/>
      <c r="EL2701" s="34"/>
      <c r="EM2701" s="34"/>
      <c r="EN2701" s="35"/>
      <c r="EO2701" s="33"/>
      <c r="EP2701" s="34"/>
      <c r="EQ2701" s="34"/>
      <c r="ER2701" s="34"/>
      <c r="ES2701" s="34"/>
      <c r="ET2701" s="34"/>
      <c r="EU2701" s="34"/>
      <c r="EV2701" s="35"/>
      <c r="EW2701" s="33"/>
      <c r="EX2701" s="34"/>
      <c r="EY2701" s="34"/>
      <c r="EZ2701" s="34"/>
      <c r="FA2701" s="34"/>
      <c r="FB2701" s="34"/>
      <c r="FC2701" s="34"/>
      <c r="FD2701" s="35"/>
      <c r="FE2701" s="33"/>
      <c r="FF2701" s="34"/>
      <c r="FG2701" s="34"/>
      <c r="FH2701" s="34"/>
      <c r="FI2701" s="34"/>
      <c r="FJ2701" s="34"/>
      <c r="FK2701" s="34"/>
      <c r="FL2701" s="35"/>
      <c r="FM2701" s="33"/>
      <c r="FN2701" s="34"/>
      <c r="FO2701" s="34"/>
      <c r="FP2701" s="34"/>
      <c r="FQ2701" s="34"/>
      <c r="FR2701" s="34"/>
      <c r="FS2701" s="34"/>
      <c r="FT2701" s="35"/>
      <c r="FU2701" s="33"/>
      <c r="FV2701" s="34"/>
      <c r="FW2701" s="34"/>
      <c r="FX2701" s="34"/>
      <c r="FY2701" s="34"/>
      <c r="FZ2701" s="34"/>
      <c r="GA2701" s="34"/>
      <c r="GB2701" s="35"/>
      <c r="GC2701" s="33"/>
      <c r="GD2701" s="34"/>
      <c r="GE2701" s="34"/>
      <c r="GF2701" s="34"/>
      <c r="GG2701" s="34"/>
      <c r="GH2701" s="34"/>
      <c r="GI2701" s="34"/>
      <c r="GJ2701" s="35"/>
      <c r="GK2701" s="33"/>
      <c r="GL2701" s="34"/>
      <c r="GM2701" s="34"/>
      <c r="GN2701" s="34"/>
      <c r="GO2701" s="34"/>
      <c r="GP2701" s="34"/>
      <c r="GQ2701" s="34"/>
      <c r="GR2701" s="35"/>
      <c r="GS2701" s="33"/>
      <c r="GT2701" s="34"/>
      <c r="GU2701" s="34"/>
      <c r="GV2701" s="34"/>
      <c r="GW2701" s="34"/>
      <c r="GX2701" s="34"/>
      <c r="GY2701" s="34"/>
      <c r="GZ2701" s="35"/>
      <c r="HA2701" s="33"/>
      <c r="HB2701" s="34"/>
      <c r="HC2701" s="34"/>
      <c r="HD2701" s="34"/>
      <c r="HE2701" s="34"/>
      <c r="HF2701" s="34"/>
      <c r="HG2701" s="34"/>
      <c r="HH2701" s="35"/>
      <c r="HI2701" s="33"/>
      <c r="HJ2701" s="34"/>
      <c r="HK2701" s="34"/>
      <c r="HL2701" s="34"/>
      <c r="HM2701" s="34"/>
      <c r="HN2701" s="34"/>
      <c r="HO2701" s="34"/>
      <c r="HP2701" s="35"/>
      <c r="HQ2701" s="33"/>
      <c r="HR2701" s="34"/>
      <c r="HS2701" s="34"/>
      <c r="HT2701" s="34"/>
      <c r="HU2701" s="34"/>
      <c r="HV2701" s="34"/>
      <c r="HW2701" s="34"/>
      <c r="HX2701" s="35"/>
      <c r="HY2701" s="33"/>
      <c r="HZ2701" s="34"/>
      <c r="IA2701" s="34"/>
      <c r="IB2701" s="34"/>
      <c r="IC2701" s="34"/>
      <c r="ID2701" s="34"/>
      <c r="IE2701" s="34"/>
      <c r="IF2701" s="35"/>
      <c r="IG2701" s="33"/>
      <c r="IH2701" s="34"/>
      <c r="II2701" s="34"/>
      <c r="IJ2701" s="34"/>
      <c r="IK2701" s="34"/>
      <c r="IL2701" s="34"/>
      <c r="IM2701" s="34"/>
      <c r="IN2701" s="35"/>
      <c r="IO2701" s="33"/>
      <c r="IP2701" s="34"/>
      <c r="IQ2701" s="34"/>
      <c r="IR2701" s="34"/>
      <c r="IS2701" s="34"/>
      <c r="IT2701" s="34"/>
      <c r="IU2701" s="34"/>
      <c r="IV2701" s="35"/>
      <c r="IW2701" s="33"/>
      <c r="IX2701" s="34"/>
      <c r="IY2701" s="34"/>
      <c r="IZ2701" s="34"/>
      <c r="JA2701" s="34"/>
      <c r="JB2701" s="34"/>
      <c r="JC2701" s="34"/>
      <c r="JD2701" s="35"/>
      <c r="JE2701" s="33"/>
      <c r="JF2701" s="34"/>
      <c r="JG2701" s="34"/>
      <c r="JH2701" s="34"/>
      <c r="JI2701" s="34"/>
      <c r="JJ2701" s="34"/>
      <c r="JK2701" s="34"/>
      <c r="JL2701" s="35"/>
      <c r="JM2701" s="33"/>
      <c r="JN2701" s="34"/>
      <c r="JO2701" s="34"/>
      <c r="JP2701" s="34"/>
      <c r="JQ2701" s="34"/>
      <c r="JR2701" s="34"/>
      <c r="JS2701" s="34"/>
      <c r="JT2701" s="35"/>
      <c r="JU2701" s="33"/>
      <c r="JV2701" s="34"/>
      <c r="JW2701" s="34"/>
      <c r="JX2701" s="34"/>
      <c r="JY2701" s="34"/>
      <c r="JZ2701" s="34"/>
      <c r="KA2701" s="34"/>
      <c r="KB2701" s="35"/>
      <c r="KC2701" s="33"/>
      <c r="KD2701" s="34"/>
      <c r="KE2701" s="34"/>
      <c r="KF2701" s="34"/>
      <c r="KG2701" s="34"/>
      <c r="KH2701" s="34"/>
      <c r="KI2701" s="34"/>
      <c r="KJ2701" s="35"/>
      <c r="KK2701" s="33"/>
      <c r="KL2701" s="34"/>
      <c r="KM2701" s="34"/>
      <c r="KN2701" s="34"/>
      <c r="KO2701" s="34"/>
      <c r="KP2701" s="34"/>
      <c r="KQ2701" s="34"/>
      <c r="KR2701" s="35"/>
      <c r="KS2701" s="33"/>
      <c r="KT2701" s="34"/>
      <c r="KU2701" s="34"/>
      <c r="KV2701" s="34"/>
      <c r="KW2701" s="34"/>
      <c r="KX2701" s="34"/>
      <c r="KY2701" s="34"/>
      <c r="KZ2701" s="35"/>
      <c r="LA2701" s="33"/>
      <c r="LB2701" s="34"/>
      <c r="LC2701" s="34"/>
      <c r="LD2701" s="34"/>
      <c r="LE2701" s="34"/>
      <c r="LF2701" s="34"/>
      <c r="LG2701" s="34"/>
      <c r="LH2701" s="35"/>
      <c r="LI2701" s="33"/>
      <c r="LJ2701" s="34"/>
      <c r="LK2701" s="34"/>
      <c r="LL2701" s="34"/>
      <c r="LM2701" s="34"/>
      <c r="LN2701" s="34"/>
      <c r="LO2701" s="34"/>
      <c r="LP2701" s="35"/>
      <c r="LQ2701" s="33"/>
      <c r="LR2701" s="34"/>
      <c r="LS2701" s="34"/>
      <c r="LT2701" s="34"/>
      <c r="LU2701" s="34"/>
      <c r="LV2701" s="34"/>
      <c r="LW2701" s="34"/>
      <c r="LX2701" s="35"/>
      <c r="LY2701" s="33"/>
      <c r="LZ2701" s="34"/>
      <c r="MA2701" s="34"/>
      <c r="MB2701" s="34"/>
      <c r="MC2701" s="34"/>
      <c r="MD2701" s="34"/>
      <c r="ME2701" s="34"/>
      <c r="MF2701" s="35"/>
      <c r="MG2701" s="33"/>
      <c r="MH2701" s="34"/>
      <c r="MI2701" s="34"/>
      <c r="MJ2701" s="34"/>
      <c r="MK2701" s="34"/>
      <c r="ML2701" s="34"/>
      <c r="MM2701" s="34"/>
      <c r="MN2701" s="35"/>
      <c r="MO2701" s="33"/>
      <c r="MP2701" s="34"/>
      <c r="MQ2701" s="34"/>
      <c r="MR2701" s="34"/>
      <c r="MS2701" s="34"/>
      <c r="MT2701" s="34"/>
      <c r="MU2701" s="34"/>
      <c r="MV2701" s="35"/>
      <c r="MW2701" s="33"/>
      <c r="MX2701" s="34"/>
      <c r="MY2701" s="34"/>
      <c r="MZ2701" s="34"/>
      <c r="NA2701" s="34"/>
      <c r="NB2701" s="34"/>
      <c r="NC2701" s="34"/>
      <c r="ND2701" s="35"/>
      <c r="NE2701" s="33"/>
      <c r="NF2701" s="34"/>
      <c r="NG2701" s="34"/>
      <c r="NH2701" s="34"/>
      <c r="NI2701" s="34"/>
      <c r="NJ2701" s="34"/>
      <c r="NK2701" s="34"/>
      <c r="NL2701" s="35"/>
      <c r="NM2701" s="33"/>
      <c r="NN2701" s="34"/>
      <c r="NO2701" s="34"/>
      <c r="NP2701" s="34"/>
      <c r="NQ2701" s="34"/>
      <c r="NR2701" s="34"/>
      <c r="NS2701" s="34"/>
      <c r="NT2701" s="35"/>
      <c r="NU2701" s="33"/>
      <c r="NV2701" s="34"/>
      <c r="NW2701" s="34"/>
      <c r="NX2701" s="34"/>
      <c r="NY2701" s="34"/>
      <c r="NZ2701" s="34"/>
      <c r="OA2701" s="34"/>
      <c r="OB2701" s="35"/>
      <c r="OC2701" s="33"/>
      <c r="OD2701" s="34"/>
      <c r="OE2701" s="34"/>
      <c r="OF2701" s="34"/>
      <c r="OG2701" s="34"/>
      <c r="OH2701" s="34"/>
      <c r="OI2701" s="34"/>
      <c r="OJ2701" s="35"/>
      <c r="OK2701" s="33"/>
      <c r="OL2701" s="34"/>
      <c r="OM2701" s="34"/>
      <c r="ON2701" s="34"/>
      <c r="OO2701" s="34"/>
      <c r="OP2701" s="34"/>
      <c r="OQ2701" s="34"/>
      <c r="OR2701" s="35"/>
      <c r="OS2701" s="33"/>
      <c r="OT2701" s="34"/>
      <c r="OU2701" s="34"/>
      <c r="OV2701" s="34"/>
      <c r="OW2701" s="34"/>
      <c r="OX2701" s="34"/>
      <c r="OY2701" s="34"/>
      <c r="OZ2701" s="35"/>
      <c r="PA2701" s="33"/>
      <c r="PB2701" s="34"/>
      <c r="PC2701" s="34"/>
      <c r="PD2701" s="34"/>
      <c r="PE2701" s="34"/>
      <c r="PF2701" s="34"/>
      <c r="PG2701" s="34"/>
      <c r="PH2701" s="35"/>
      <c r="PI2701" s="33"/>
      <c r="PJ2701" s="34"/>
      <c r="PK2701" s="34"/>
      <c r="PL2701" s="34"/>
      <c r="PM2701" s="34"/>
      <c r="PN2701" s="34"/>
      <c r="PO2701" s="34"/>
      <c r="PP2701" s="35"/>
      <c r="PQ2701" s="33"/>
      <c r="PR2701" s="34"/>
      <c r="PS2701" s="34"/>
      <c r="PT2701" s="34"/>
      <c r="PU2701" s="34"/>
      <c r="PV2701" s="34"/>
      <c r="PW2701" s="34"/>
      <c r="PX2701" s="35"/>
      <c r="PY2701" s="33"/>
      <c r="PZ2701" s="34"/>
      <c r="QA2701" s="34"/>
      <c r="QB2701" s="34"/>
      <c r="QC2701" s="34"/>
      <c r="QD2701" s="34"/>
      <c r="QE2701" s="34"/>
      <c r="QF2701" s="35"/>
      <c r="QG2701" s="33"/>
      <c r="QH2701" s="34"/>
      <c r="QI2701" s="34"/>
      <c r="QJ2701" s="34"/>
      <c r="QK2701" s="34"/>
      <c r="QL2701" s="34"/>
      <c r="QM2701" s="34"/>
      <c r="QN2701" s="35"/>
      <c r="QO2701" s="33"/>
      <c r="QP2701" s="34"/>
      <c r="QQ2701" s="34"/>
      <c r="QR2701" s="34"/>
      <c r="QS2701" s="34"/>
      <c r="QT2701" s="34"/>
      <c r="QU2701" s="34"/>
      <c r="QV2701" s="35"/>
      <c r="QW2701" s="33"/>
      <c r="QX2701" s="34"/>
      <c r="QY2701" s="34"/>
      <c r="QZ2701" s="34"/>
      <c r="RA2701" s="34"/>
      <c r="RB2701" s="34"/>
      <c r="RC2701" s="34"/>
      <c r="RD2701" s="35"/>
      <c r="RE2701" s="33"/>
      <c r="RF2701" s="34"/>
      <c r="RG2701" s="34"/>
      <c r="RH2701" s="34"/>
      <c r="RI2701" s="34"/>
      <c r="RJ2701" s="34"/>
      <c r="RK2701" s="34"/>
      <c r="RL2701" s="35"/>
      <c r="RM2701" s="33"/>
      <c r="RN2701" s="34"/>
      <c r="RO2701" s="34"/>
      <c r="RP2701" s="34"/>
      <c r="RQ2701" s="34"/>
      <c r="RR2701" s="34"/>
      <c r="RS2701" s="34"/>
      <c r="RT2701" s="35"/>
      <c r="RU2701" s="33"/>
      <c r="RV2701" s="34"/>
      <c r="RW2701" s="34"/>
      <c r="RX2701" s="34"/>
      <c r="RY2701" s="34"/>
      <c r="RZ2701" s="34"/>
      <c r="SA2701" s="34"/>
      <c r="SB2701" s="35"/>
      <c r="SC2701" s="33"/>
      <c r="SD2701" s="34"/>
      <c r="SE2701" s="34"/>
      <c r="SF2701" s="34"/>
      <c r="SG2701" s="34"/>
      <c r="SH2701" s="34"/>
      <c r="SI2701" s="34"/>
      <c r="SJ2701" s="35"/>
      <c r="SK2701" s="33"/>
      <c r="SL2701" s="34"/>
      <c r="SM2701" s="34"/>
      <c r="SN2701" s="34"/>
      <c r="SO2701" s="34"/>
      <c r="SP2701" s="34"/>
      <c r="SQ2701" s="34"/>
      <c r="SR2701" s="35"/>
      <c r="SS2701" s="33"/>
      <c r="ST2701" s="34"/>
      <c r="SU2701" s="34"/>
      <c r="SV2701" s="34"/>
      <c r="SW2701" s="34"/>
      <c r="SX2701" s="34"/>
      <c r="SY2701" s="34"/>
      <c r="SZ2701" s="35"/>
      <c r="TA2701" s="33"/>
      <c r="TB2701" s="34"/>
      <c r="TC2701" s="34"/>
      <c r="TD2701" s="34"/>
      <c r="TE2701" s="34"/>
      <c r="TF2701" s="34"/>
      <c r="TG2701" s="34"/>
      <c r="TH2701" s="35"/>
      <c r="TI2701" s="33"/>
      <c r="TJ2701" s="34"/>
      <c r="TK2701" s="34"/>
      <c r="TL2701" s="34"/>
      <c r="TM2701" s="34"/>
      <c r="TN2701" s="34"/>
      <c r="TO2701" s="34"/>
      <c r="TP2701" s="35"/>
      <c r="TQ2701" s="33"/>
      <c r="TR2701" s="34"/>
      <c r="TS2701" s="34"/>
      <c r="TT2701" s="34"/>
      <c r="TU2701" s="34"/>
      <c r="TV2701" s="34"/>
      <c r="TW2701" s="34"/>
      <c r="TX2701" s="35"/>
      <c r="TY2701" s="33"/>
      <c r="TZ2701" s="34"/>
      <c r="UA2701" s="34"/>
      <c r="UB2701" s="34"/>
      <c r="UC2701" s="34"/>
      <c r="UD2701" s="34"/>
      <c r="UE2701" s="34"/>
      <c r="UF2701" s="35"/>
      <c r="UG2701" s="33"/>
      <c r="UH2701" s="34"/>
      <c r="UI2701" s="34"/>
      <c r="UJ2701" s="34"/>
      <c r="UK2701" s="34"/>
      <c r="UL2701" s="34"/>
      <c r="UM2701" s="34"/>
      <c r="UN2701" s="35"/>
      <c r="UO2701" s="33"/>
      <c r="UP2701" s="34"/>
      <c r="UQ2701" s="34"/>
      <c r="UR2701" s="34"/>
      <c r="US2701" s="34"/>
      <c r="UT2701" s="34"/>
      <c r="UU2701" s="34"/>
      <c r="UV2701" s="35"/>
      <c r="UW2701" s="33"/>
      <c r="UX2701" s="34"/>
      <c r="UY2701" s="34"/>
      <c r="UZ2701" s="34"/>
      <c r="VA2701" s="34"/>
      <c r="VB2701" s="34"/>
      <c r="VC2701" s="34"/>
      <c r="VD2701" s="35"/>
      <c r="VE2701" s="33"/>
      <c r="VF2701" s="34"/>
      <c r="VG2701" s="34"/>
      <c r="VH2701" s="34"/>
      <c r="VI2701" s="34"/>
      <c r="VJ2701" s="34"/>
      <c r="VK2701" s="34"/>
      <c r="VL2701" s="35"/>
      <c r="VM2701" s="33"/>
      <c r="VN2701" s="34"/>
      <c r="VO2701" s="34"/>
      <c r="VP2701" s="34"/>
      <c r="VQ2701" s="34"/>
      <c r="VR2701" s="34"/>
      <c r="VS2701" s="34"/>
      <c r="VT2701" s="35"/>
      <c r="VU2701" s="33"/>
      <c r="VV2701" s="34"/>
      <c r="VW2701" s="34"/>
      <c r="VX2701" s="34"/>
      <c r="VY2701" s="34"/>
      <c r="VZ2701" s="34"/>
      <c r="WA2701" s="34"/>
      <c r="WB2701" s="35"/>
      <c r="WC2701" s="33"/>
      <c r="WD2701" s="34"/>
      <c r="WE2701" s="34"/>
      <c r="WF2701" s="34"/>
      <c r="WG2701" s="34"/>
      <c r="WH2701" s="34"/>
      <c r="WI2701" s="34"/>
      <c r="WJ2701" s="35"/>
      <c r="WK2701" s="33"/>
      <c r="WL2701" s="34"/>
      <c r="WM2701" s="34"/>
      <c r="WN2701" s="34"/>
      <c r="WO2701" s="34"/>
      <c r="WP2701" s="34"/>
      <c r="WQ2701" s="34"/>
      <c r="WR2701" s="35"/>
      <c r="WS2701" s="33"/>
      <c r="WT2701" s="34"/>
      <c r="WU2701" s="34"/>
      <c r="WV2701" s="34"/>
      <c r="WW2701" s="34"/>
      <c r="WX2701" s="34"/>
      <c r="WY2701" s="34"/>
      <c r="WZ2701" s="35"/>
      <c r="XA2701" s="33"/>
      <c r="XB2701" s="34"/>
      <c r="XC2701" s="34"/>
      <c r="XD2701" s="34"/>
      <c r="XE2701" s="34"/>
      <c r="XF2701" s="34"/>
      <c r="XG2701" s="34"/>
      <c r="XH2701" s="35"/>
      <c r="XI2701" s="33"/>
      <c r="XJ2701" s="34"/>
      <c r="XK2701" s="34"/>
      <c r="XL2701" s="34"/>
      <c r="XM2701" s="34"/>
      <c r="XN2701" s="34"/>
      <c r="XO2701" s="34"/>
      <c r="XP2701" s="35"/>
      <c r="XQ2701" s="33"/>
      <c r="XR2701" s="34"/>
      <c r="XS2701" s="34"/>
      <c r="XT2701" s="34"/>
      <c r="XU2701" s="34"/>
      <c r="XV2701" s="34"/>
      <c r="XW2701" s="34"/>
      <c r="XX2701" s="35"/>
      <c r="XY2701" s="33"/>
      <c r="XZ2701" s="34"/>
      <c r="YA2701" s="34"/>
      <c r="YB2701" s="34"/>
      <c r="YC2701" s="34"/>
      <c r="YD2701" s="34"/>
      <c r="YE2701" s="34"/>
      <c r="YF2701" s="35"/>
      <c r="YG2701" s="33"/>
      <c r="YH2701" s="34"/>
      <c r="YI2701" s="34"/>
      <c r="YJ2701" s="34"/>
      <c r="YK2701" s="34"/>
      <c r="YL2701" s="34"/>
      <c r="YM2701" s="34"/>
      <c r="YN2701" s="35"/>
      <c r="YO2701" s="33"/>
      <c r="YP2701" s="34"/>
      <c r="YQ2701" s="34"/>
      <c r="YR2701" s="34"/>
      <c r="YS2701" s="34"/>
      <c r="YT2701" s="34"/>
      <c r="YU2701" s="34"/>
      <c r="YV2701" s="35"/>
      <c r="YW2701" s="33"/>
      <c r="YX2701" s="34"/>
      <c r="YY2701" s="34"/>
      <c r="YZ2701" s="34"/>
      <c r="ZA2701" s="34"/>
      <c r="ZB2701" s="34"/>
      <c r="ZC2701" s="34"/>
      <c r="ZD2701" s="35"/>
      <c r="ZE2701" s="33"/>
      <c r="ZF2701" s="34"/>
      <c r="ZG2701" s="34"/>
      <c r="ZH2701" s="34"/>
      <c r="ZI2701" s="34"/>
      <c r="ZJ2701" s="34"/>
      <c r="ZK2701" s="34"/>
      <c r="ZL2701" s="35"/>
      <c r="ZM2701" s="33"/>
      <c r="ZN2701" s="34"/>
      <c r="ZO2701" s="34"/>
      <c r="ZP2701" s="34"/>
      <c r="ZQ2701" s="34"/>
      <c r="ZR2701" s="34"/>
      <c r="ZS2701" s="34"/>
      <c r="ZT2701" s="35"/>
      <c r="ZU2701" s="33"/>
      <c r="ZV2701" s="34"/>
      <c r="ZW2701" s="34"/>
      <c r="ZX2701" s="34"/>
      <c r="ZY2701" s="34"/>
      <c r="ZZ2701" s="34"/>
      <c r="AAA2701" s="34"/>
      <c r="AAB2701" s="35"/>
      <c r="AAC2701" s="33"/>
      <c r="AAD2701" s="34"/>
      <c r="AAE2701" s="34"/>
      <c r="AAF2701" s="34"/>
      <c r="AAG2701" s="34"/>
      <c r="AAH2701" s="34"/>
      <c r="AAI2701" s="34"/>
      <c r="AAJ2701" s="35"/>
      <c r="AAK2701" s="33"/>
      <c r="AAL2701" s="34"/>
      <c r="AAM2701" s="34"/>
      <c r="AAN2701" s="34"/>
      <c r="AAO2701" s="34"/>
      <c r="AAP2701" s="34"/>
      <c r="AAQ2701" s="34"/>
      <c r="AAR2701" s="35"/>
      <c r="AAS2701" s="33"/>
      <c r="AAT2701" s="34"/>
      <c r="AAU2701" s="34"/>
      <c r="AAV2701" s="34"/>
      <c r="AAW2701" s="34"/>
      <c r="AAX2701" s="34"/>
      <c r="AAY2701" s="34"/>
      <c r="AAZ2701" s="35"/>
      <c r="ABA2701" s="33"/>
      <c r="ABB2701" s="34"/>
      <c r="ABC2701" s="34"/>
      <c r="ABD2701" s="34"/>
      <c r="ABE2701" s="34"/>
      <c r="ABF2701" s="34"/>
      <c r="ABG2701" s="34"/>
      <c r="ABH2701" s="35"/>
      <c r="ABI2701" s="33"/>
      <c r="ABJ2701" s="34"/>
      <c r="ABK2701" s="34"/>
      <c r="ABL2701" s="34"/>
      <c r="ABM2701" s="34"/>
      <c r="ABN2701" s="34"/>
      <c r="ABO2701" s="34"/>
      <c r="ABP2701" s="35"/>
      <c r="ABQ2701" s="33"/>
      <c r="ABR2701" s="34"/>
      <c r="ABS2701" s="34"/>
      <c r="ABT2701" s="34"/>
      <c r="ABU2701" s="34"/>
      <c r="ABV2701" s="34"/>
      <c r="ABW2701" s="34"/>
      <c r="ABX2701" s="35"/>
      <c r="ABY2701" s="33"/>
      <c r="ABZ2701" s="34"/>
      <c r="ACA2701" s="34"/>
      <c r="ACB2701" s="34"/>
      <c r="ACC2701" s="34"/>
      <c r="ACD2701" s="34"/>
      <c r="ACE2701" s="34"/>
      <c r="ACF2701" s="35"/>
      <c r="ACG2701" s="33"/>
      <c r="ACH2701" s="34"/>
      <c r="ACI2701" s="34"/>
      <c r="ACJ2701" s="34"/>
      <c r="ACK2701" s="34"/>
      <c r="ACL2701" s="34"/>
      <c r="ACM2701" s="34"/>
      <c r="ACN2701" s="35"/>
      <c r="ACO2701" s="33"/>
      <c r="ACP2701" s="34"/>
      <c r="ACQ2701" s="34"/>
      <c r="ACR2701" s="34"/>
      <c r="ACS2701" s="34"/>
      <c r="ACT2701" s="34"/>
      <c r="ACU2701" s="34"/>
      <c r="ACV2701" s="35"/>
      <c r="ACW2701" s="33"/>
      <c r="ACX2701" s="34"/>
      <c r="ACY2701" s="34"/>
      <c r="ACZ2701" s="34"/>
      <c r="ADA2701" s="34"/>
      <c r="ADB2701" s="34"/>
      <c r="ADC2701" s="34"/>
      <c r="ADD2701" s="35"/>
      <c r="ADE2701" s="33"/>
      <c r="ADF2701" s="34"/>
      <c r="ADG2701" s="34"/>
      <c r="ADH2701" s="34"/>
      <c r="ADI2701" s="34"/>
      <c r="ADJ2701" s="34"/>
      <c r="ADK2701" s="34"/>
      <c r="ADL2701" s="35"/>
      <c r="ADM2701" s="33"/>
      <c r="ADN2701" s="34"/>
      <c r="ADO2701" s="34"/>
      <c r="ADP2701" s="34"/>
      <c r="ADQ2701" s="34"/>
      <c r="ADR2701" s="34"/>
      <c r="ADS2701" s="34"/>
      <c r="ADT2701" s="35"/>
      <c r="ADU2701" s="33"/>
      <c r="ADV2701" s="34"/>
      <c r="ADW2701" s="34"/>
      <c r="ADX2701" s="34"/>
      <c r="ADY2701" s="34"/>
      <c r="ADZ2701" s="34"/>
      <c r="AEA2701" s="34"/>
      <c r="AEB2701" s="35"/>
      <c r="AEC2701" s="33"/>
      <c r="AED2701" s="34"/>
      <c r="AEE2701" s="34"/>
      <c r="AEF2701" s="34"/>
      <c r="AEG2701" s="34"/>
      <c r="AEH2701" s="34"/>
      <c r="AEI2701" s="34"/>
      <c r="AEJ2701" s="35"/>
      <c r="AEK2701" s="33"/>
      <c r="AEL2701" s="34"/>
      <c r="AEM2701" s="34"/>
      <c r="AEN2701" s="34"/>
      <c r="AEO2701" s="34"/>
      <c r="AEP2701" s="34"/>
      <c r="AEQ2701" s="34"/>
      <c r="AER2701" s="35"/>
      <c r="AES2701" s="33"/>
      <c r="AET2701" s="34"/>
      <c r="AEU2701" s="34"/>
      <c r="AEV2701" s="34"/>
      <c r="AEW2701" s="34"/>
      <c r="AEX2701" s="34"/>
      <c r="AEY2701" s="34"/>
      <c r="AEZ2701" s="35"/>
      <c r="AFA2701" s="33"/>
      <c r="AFB2701" s="34"/>
      <c r="AFC2701" s="34"/>
      <c r="AFD2701" s="34"/>
      <c r="AFE2701" s="34"/>
      <c r="AFF2701" s="34"/>
      <c r="AFG2701" s="34"/>
      <c r="AFH2701" s="35"/>
      <c r="AFI2701" s="33"/>
      <c r="AFJ2701" s="34"/>
      <c r="AFK2701" s="34"/>
      <c r="AFL2701" s="34"/>
      <c r="AFM2701" s="34"/>
      <c r="AFN2701" s="34"/>
      <c r="AFO2701" s="34"/>
      <c r="AFP2701" s="35"/>
      <c r="AFQ2701" s="33"/>
      <c r="AFR2701" s="34"/>
      <c r="AFS2701" s="34"/>
      <c r="AFT2701" s="34"/>
      <c r="AFU2701" s="34"/>
      <c r="AFV2701" s="34"/>
      <c r="AFW2701" s="34"/>
      <c r="AFX2701" s="35"/>
      <c r="AFY2701" s="33"/>
      <c r="AFZ2701" s="34"/>
      <c r="AGA2701" s="34"/>
      <c r="AGB2701" s="34"/>
      <c r="AGC2701" s="34"/>
      <c r="AGD2701" s="34"/>
      <c r="AGE2701" s="34"/>
      <c r="AGF2701" s="35"/>
      <c r="AGG2701" s="33"/>
      <c r="AGH2701" s="34"/>
      <c r="AGI2701" s="34"/>
      <c r="AGJ2701" s="34"/>
      <c r="AGK2701" s="34"/>
      <c r="AGL2701" s="34"/>
      <c r="AGM2701" s="34"/>
      <c r="AGN2701" s="35"/>
      <c r="AGO2701" s="33"/>
      <c r="AGP2701" s="34"/>
      <c r="AGQ2701" s="34"/>
      <c r="AGR2701" s="34"/>
      <c r="AGS2701" s="34"/>
      <c r="AGT2701" s="34"/>
      <c r="AGU2701" s="34"/>
      <c r="AGV2701" s="35"/>
      <c r="AGW2701" s="33"/>
      <c r="AGX2701" s="34"/>
      <c r="AGY2701" s="34"/>
      <c r="AGZ2701" s="34"/>
      <c r="AHA2701" s="34"/>
      <c r="AHB2701" s="34"/>
      <c r="AHC2701" s="34"/>
      <c r="AHD2701" s="35"/>
      <c r="AHE2701" s="33"/>
      <c r="AHF2701" s="34"/>
      <c r="AHG2701" s="34"/>
      <c r="AHH2701" s="34"/>
      <c r="AHI2701" s="34"/>
      <c r="AHJ2701" s="34"/>
      <c r="AHK2701" s="34"/>
      <c r="AHL2701" s="35"/>
      <c r="AHM2701" s="33"/>
      <c r="AHN2701" s="34"/>
      <c r="AHO2701" s="34"/>
      <c r="AHP2701" s="34"/>
      <c r="AHQ2701" s="34"/>
      <c r="AHR2701" s="34"/>
      <c r="AHS2701" s="34"/>
      <c r="AHT2701" s="35"/>
      <c r="AHU2701" s="33"/>
      <c r="AHV2701" s="34"/>
      <c r="AHW2701" s="34"/>
      <c r="AHX2701" s="34"/>
      <c r="AHY2701" s="34"/>
      <c r="AHZ2701" s="34"/>
      <c r="AIA2701" s="34"/>
      <c r="AIB2701" s="35"/>
      <c r="AIC2701" s="33"/>
      <c r="AID2701" s="34"/>
      <c r="AIE2701" s="34"/>
      <c r="AIF2701" s="34"/>
      <c r="AIG2701" s="34"/>
      <c r="AIH2701" s="34"/>
      <c r="AII2701" s="34"/>
      <c r="AIJ2701" s="35"/>
      <c r="AIK2701" s="33"/>
      <c r="AIL2701" s="34"/>
      <c r="AIM2701" s="34"/>
      <c r="AIN2701" s="34"/>
      <c r="AIO2701" s="34"/>
      <c r="AIP2701" s="34"/>
      <c r="AIQ2701" s="34"/>
      <c r="AIR2701" s="35"/>
      <c r="AIS2701" s="33"/>
      <c r="AIT2701" s="34"/>
      <c r="AIU2701" s="34"/>
      <c r="AIV2701" s="34"/>
      <c r="AIW2701" s="34"/>
      <c r="AIX2701" s="34"/>
      <c r="AIY2701" s="34"/>
      <c r="AIZ2701" s="35"/>
      <c r="AJA2701" s="33"/>
      <c r="AJB2701" s="34"/>
      <c r="AJC2701" s="34"/>
      <c r="AJD2701" s="34"/>
      <c r="AJE2701" s="34"/>
      <c r="AJF2701" s="34"/>
      <c r="AJG2701" s="34"/>
      <c r="AJH2701" s="35"/>
      <c r="AJI2701" s="33"/>
      <c r="AJJ2701" s="34"/>
      <c r="AJK2701" s="34"/>
      <c r="AJL2701" s="34"/>
      <c r="AJM2701" s="34"/>
      <c r="AJN2701" s="34"/>
      <c r="AJO2701" s="34"/>
      <c r="AJP2701" s="35"/>
      <c r="AJQ2701" s="33"/>
      <c r="AJR2701" s="34"/>
      <c r="AJS2701" s="34"/>
      <c r="AJT2701" s="34"/>
      <c r="AJU2701" s="34"/>
      <c r="AJV2701" s="34"/>
      <c r="AJW2701" s="34"/>
      <c r="AJX2701" s="35"/>
      <c r="AJY2701" s="33"/>
      <c r="AJZ2701" s="34"/>
      <c r="AKA2701" s="34"/>
      <c r="AKB2701" s="34"/>
      <c r="AKC2701" s="34"/>
      <c r="AKD2701" s="34"/>
      <c r="AKE2701" s="34"/>
      <c r="AKF2701" s="35"/>
      <c r="AKG2701" s="33"/>
      <c r="AKH2701" s="34"/>
      <c r="AKI2701" s="34"/>
      <c r="AKJ2701" s="34"/>
      <c r="AKK2701" s="34"/>
      <c r="AKL2701" s="34"/>
      <c r="AKM2701" s="34"/>
      <c r="AKN2701" s="35"/>
      <c r="AKO2701" s="33"/>
      <c r="AKP2701" s="34"/>
      <c r="AKQ2701" s="34"/>
      <c r="AKR2701" s="34"/>
      <c r="AKS2701" s="34"/>
      <c r="AKT2701" s="34"/>
      <c r="AKU2701" s="34"/>
      <c r="AKV2701" s="35"/>
      <c r="AKW2701" s="33"/>
      <c r="AKX2701" s="34"/>
      <c r="AKY2701" s="34"/>
      <c r="AKZ2701" s="34"/>
      <c r="ALA2701" s="34"/>
      <c r="ALB2701" s="34"/>
      <c r="ALC2701" s="34"/>
      <c r="ALD2701" s="35"/>
      <c r="ALE2701" s="33"/>
      <c r="ALF2701" s="34"/>
      <c r="ALG2701" s="34"/>
      <c r="ALH2701" s="34"/>
      <c r="ALI2701" s="34"/>
      <c r="ALJ2701" s="34"/>
      <c r="ALK2701" s="34"/>
      <c r="ALL2701" s="35"/>
      <c r="ALM2701" s="33"/>
      <c r="ALN2701" s="34"/>
      <c r="ALO2701" s="34"/>
      <c r="ALP2701" s="34"/>
      <c r="ALQ2701" s="34"/>
      <c r="ALR2701" s="34"/>
      <c r="ALS2701" s="34"/>
      <c r="ALT2701" s="35"/>
      <c r="ALU2701" s="33"/>
      <c r="ALV2701" s="34"/>
      <c r="ALW2701" s="34"/>
      <c r="ALX2701" s="34"/>
      <c r="ALY2701" s="34"/>
      <c r="ALZ2701" s="34"/>
      <c r="AMA2701" s="34"/>
      <c r="AMB2701" s="35"/>
      <c r="AMC2701" s="33"/>
      <c r="AMD2701" s="34"/>
      <c r="AME2701" s="34"/>
      <c r="AMF2701" s="34"/>
      <c r="AMG2701" s="34"/>
      <c r="AMH2701" s="34"/>
      <c r="AMI2701" s="34"/>
      <c r="AMJ2701" s="35"/>
      <c r="AMK2701" s="33"/>
      <c r="AML2701" s="34"/>
      <c r="AMM2701" s="34"/>
      <c r="AMN2701" s="34"/>
      <c r="AMO2701" s="34"/>
      <c r="AMP2701" s="34"/>
      <c r="AMQ2701" s="34"/>
      <c r="AMR2701" s="35"/>
      <c r="AMS2701" s="33"/>
      <c r="AMT2701" s="34"/>
      <c r="AMU2701" s="34"/>
      <c r="AMV2701" s="34"/>
      <c r="AMW2701" s="34"/>
      <c r="AMX2701" s="34"/>
      <c r="AMY2701" s="34"/>
      <c r="AMZ2701" s="35"/>
      <c r="ANA2701" s="33"/>
      <c r="ANB2701" s="34"/>
      <c r="ANC2701" s="34"/>
      <c r="AND2701" s="34"/>
      <c r="ANE2701" s="34"/>
      <c r="ANF2701" s="34"/>
      <c r="ANG2701" s="34"/>
      <c r="ANH2701" s="35"/>
      <c r="ANI2701" s="33"/>
      <c r="ANJ2701" s="34"/>
      <c r="ANK2701" s="34"/>
      <c r="ANL2701" s="34"/>
      <c r="ANM2701" s="34"/>
      <c r="ANN2701" s="34"/>
      <c r="ANO2701" s="34"/>
      <c r="ANP2701" s="35"/>
      <c r="ANQ2701" s="33"/>
      <c r="ANR2701" s="34"/>
      <c r="ANS2701" s="34"/>
      <c r="ANT2701" s="34"/>
      <c r="ANU2701" s="34"/>
      <c r="ANV2701" s="34"/>
      <c r="ANW2701" s="34"/>
      <c r="ANX2701" s="35"/>
      <c r="ANY2701" s="33"/>
      <c r="ANZ2701" s="34"/>
      <c r="AOA2701" s="34"/>
      <c r="AOB2701" s="34"/>
      <c r="AOC2701" s="34"/>
      <c r="AOD2701" s="34"/>
      <c r="AOE2701" s="34"/>
      <c r="AOF2701" s="35"/>
      <c r="AOG2701" s="33"/>
      <c r="AOH2701" s="34"/>
      <c r="AOI2701" s="34"/>
      <c r="AOJ2701" s="34"/>
      <c r="AOK2701" s="34"/>
      <c r="AOL2701" s="34"/>
      <c r="AOM2701" s="34"/>
      <c r="AON2701" s="35"/>
      <c r="AOO2701" s="33"/>
      <c r="AOP2701" s="34"/>
      <c r="AOQ2701" s="34"/>
      <c r="AOR2701" s="34"/>
      <c r="AOS2701" s="34"/>
      <c r="AOT2701" s="34"/>
      <c r="AOU2701" s="34"/>
      <c r="AOV2701" s="35"/>
      <c r="AOW2701" s="33"/>
      <c r="AOX2701" s="34"/>
      <c r="AOY2701" s="34"/>
      <c r="AOZ2701" s="34"/>
      <c r="APA2701" s="34"/>
      <c r="APB2701" s="34"/>
      <c r="APC2701" s="34"/>
      <c r="APD2701" s="35"/>
      <c r="APE2701" s="33"/>
      <c r="APF2701" s="34"/>
      <c r="APG2701" s="34"/>
      <c r="APH2701" s="34"/>
      <c r="API2701" s="34"/>
      <c r="APJ2701" s="34"/>
      <c r="APK2701" s="34"/>
      <c r="APL2701" s="35"/>
      <c r="APM2701" s="33"/>
      <c r="APN2701" s="34"/>
      <c r="APO2701" s="34"/>
      <c r="APP2701" s="34"/>
      <c r="APQ2701" s="34"/>
      <c r="APR2701" s="34"/>
      <c r="APS2701" s="34"/>
      <c r="APT2701" s="35"/>
      <c r="APU2701" s="33"/>
      <c r="APV2701" s="34"/>
      <c r="APW2701" s="34"/>
      <c r="APX2701" s="34"/>
      <c r="APY2701" s="34"/>
      <c r="APZ2701" s="34"/>
      <c r="AQA2701" s="34"/>
      <c r="AQB2701" s="35"/>
      <c r="AQC2701" s="33"/>
      <c r="AQD2701" s="34"/>
      <c r="AQE2701" s="34"/>
      <c r="AQF2701" s="34"/>
      <c r="AQG2701" s="34"/>
      <c r="AQH2701" s="34"/>
      <c r="AQI2701" s="34"/>
      <c r="AQJ2701" s="35"/>
      <c r="AQK2701" s="33"/>
      <c r="AQL2701" s="34"/>
      <c r="AQM2701" s="34"/>
      <c r="AQN2701" s="34"/>
      <c r="AQO2701" s="34"/>
      <c r="AQP2701" s="34"/>
      <c r="AQQ2701" s="34"/>
      <c r="AQR2701" s="35"/>
      <c r="AQS2701" s="33"/>
      <c r="AQT2701" s="34"/>
      <c r="AQU2701" s="34"/>
      <c r="AQV2701" s="34"/>
      <c r="AQW2701" s="34"/>
      <c r="AQX2701" s="34"/>
      <c r="AQY2701" s="34"/>
      <c r="AQZ2701" s="35"/>
      <c r="ARA2701" s="33"/>
      <c r="ARB2701" s="34"/>
      <c r="ARC2701" s="34"/>
      <c r="ARD2701" s="34"/>
      <c r="ARE2701" s="34"/>
      <c r="ARF2701" s="34"/>
      <c r="ARG2701" s="34"/>
      <c r="ARH2701" s="35"/>
      <c r="ARI2701" s="33"/>
      <c r="ARJ2701" s="34"/>
      <c r="ARK2701" s="34"/>
      <c r="ARL2701" s="34"/>
      <c r="ARM2701" s="34"/>
      <c r="ARN2701" s="34"/>
      <c r="ARO2701" s="34"/>
      <c r="ARP2701" s="35"/>
      <c r="ARQ2701" s="33"/>
      <c r="ARR2701" s="34"/>
      <c r="ARS2701" s="34"/>
      <c r="ART2701" s="34"/>
      <c r="ARU2701" s="34"/>
      <c r="ARV2701" s="34"/>
      <c r="ARW2701" s="34"/>
      <c r="ARX2701" s="35"/>
      <c r="ARY2701" s="33"/>
      <c r="ARZ2701" s="34"/>
      <c r="ASA2701" s="34"/>
      <c r="ASB2701" s="34"/>
      <c r="ASC2701" s="34"/>
      <c r="ASD2701" s="34"/>
      <c r="ASE2701" s="34"/>
      <c r="ASF2701" s="35"/>
      <c r="ASG2701" s="33"/>
      <c r="ASH2701" s="34"/>
      <c r="ASI2701" s="34"/>
      <c r="ASJ2701" s="34"/>
      <c r="ASK2701" s="34"/>
      <c r="ASL2701" s="34"/>
      <c r="ASM2701" s="34"/>
      <c r="ASN2701" s="35"/>
      <c r="ASO2701" s="33"/>
      <c r="ASP2701" s="34"/>
      <c r="ASQ2701" s="34"/>
      <c r="ASR2701" s="34"/>
      <c r="ASS2701" s="34"/>
      <c r="AST2701" s="34"/>
      <c r="ASU2701" s="34"/>
      <c r="ASV2701" s="35"/>
      <c r="ASW2701" s="33"/>
      <c r="ASX2701" s="34"/>
      <c r="ASY2701" s="34"/>
      <c r="ASZ2701" s="34"/>
      <c r="ATA2701" s="34"/>
      <c r="ATB2701" s="34"/>
      <c r="ATC2701" s="34"/>
      <c r="ATD2701" s="35"/>
      <c r="ATE2701" s="33"/>
      <c r="ATF2701" s="34"/>
      <c r="ATG2701" s="34"/>
      <c r="ATH2701" s="34"/>
      <c r="ATI2701" s="34"/>
      <c r="ATJ2701" s="34"/>
      <c r="ATK2701" s="34"/>
      <c r="ATL2701" s="35"/>
      <c r="ATM2701" s="33"/>
      <c r="ATN2701" s="34"/>
      <c r="ATO2701" s="34"/>
      <c r="ATP2701" s="34"/>
      <c r="ATQ2701" s="34"/>
      <c r="ATR2701" s="34"/>
      <c r="ATS2701" s="34"/>
      <c r="ATT2701" s="35"/>
      <c r="ATU2701" s="33"/>
      <c r="ATV2701" s="34"/>
      <c r="ATW2701" s="34"/>
      <c r="ATX2701" s="34"/>
      <c r="ATY2701" s="34"/>
      <c r="ATZ2701" s="34"/>
      <c r="AUA2701" s="34"/>
      <c r="AUB2701" s="35"/>
      <c r="AUC2701" s="33"/>
      <c r="AUD2701" s="34"/>
      <c r="AUE2701" s="34"/>
      <c r="AUF2701" s="34"/>
      <c r="AUG2701" s="34"/>
      <c r="AUH2701" s="34"/>
      <c r="AUI2701" s="34"/>
      <c r="AUJ2701" s="35"/>
      <c r="AUK2701" s="33"/>
      <c r="AUL2701" s="34"/>
      <c r="AUM2701" s="34"/>
      <c r="AUN2701" s="34"/>
      <c r="AUO2701" s="34"/>
      <c r="AUP2701" s="34"/>
      <c r="AUQ2701" s="34"/>
      <c r="AUR2701" s="35"/>
      <c r="AUS2701" s="33"/>
      <c r="AUT2701" s="34"/>
      <c r="AUU2701" s="34"/>
      <c r="AUV2701" s="34"/>
      <c r="AUW2701" s="34"/>
      <c r="AUX2701" s="34"/>
      <c r="AUY2701" s="34"/>
      <c r="AUZ2701" s="35"/>
      <c r="AVA2701" s="33"/>
      <c r="AVB2701" s="34"/>
      <c r="AVC2701" s="34"/>
      <c r="AVD2701" s="34"/>
      <c r="AVE2701" s="34"/>
      <c r="AVF2701" s="34"/>
      <c r="AVG2701" s="34"/>
      <c r="AVH2701" s="35"/>
      <c r="AVI2701" s="33"/>
      <c r="AVJ2701" s="34"/>
      <c r="AVK2701" s="34"/>
      <c r="AVL2701" s="34"/>
      <c r="AVM2701" s="34"/>
      <c r="AVN2701" s="34"/>
      <c r="AVO2701" s="34"/>
      <c r="AVP2701" s="35"/>
      <c r="AVQ2701" s="33"/>
      <c r="AVR2701" s="34"/>
      <c r="AVS2701" s="34"/>
      <c r="AVT2701" s="34"/>
      <c r="AVU2701" s="34"/>
      <c r="AVV2701" s="34"/>
      <c r="AVW2701" s="34"/>
      <c r="AVX2701" s="35"/>
      <c r="AVY2701" s="33"/>
      <c r="AVZ2701" s="34"/>
      <c r="AWA2701" s="34"/>
      <c r="AWB2701" s="34"/>
      <c r="AWC2701" s="34"/>
      <c r="AWD2701" s="34"/>
      <c r="AWE2701" s="34"/>
      <c r="AWF2701" s="35"/>
      <c r="AWG2701" s="33"/>
      <c r="AWH2701" s="34"/>
      <c r="AWI2701" s="34"/>
      <c r="AWJ2701" s="34"/>
      <c r="AWK2701" s="34"/>
      <c r="AWL2701" s="34"/>
      <c r="AWM2701" s="34"/>
      <c r="AWN2701" s="35"/>
      <c r="AWO2701" s="33"/>
      <c r="AWP2701" s="34"/>
      <c r="AWQ2701" s="34"/>
      <c r="AWR2701" s="34"/>
      <c r="AWS2701" s="34"/>
      <c r="AWT2701" s="34"/>
      <c r="AWU2701" s="34"/>
      <c r="AWV2701" s="35"/>
      <c r="AWW2701" s="33"/>
      <c r="AWX2701" s="34"/>
      <c r="AWY2701" s="34"/>
      <c r="AWZ2701" s="34"/>
      <c r="AXA2701" s="34"/>
      <c r="AXB2701" s="34"/>
      <c r="AXC2701" s="34"/>
      <c r="AXD2701" s="35"/>
      <c r="AXE2701" s="33"/>
      <c r="AXF2701" s="34"/>
      <c r="AXG2701" s="34"/>
      <c r="AXH2701" s="34"/>
      <c r="AXI2701" s="34"/>
      <c r="AXJ2701" s="34"/>
      <c r="AXK2701" s="34"/>
      <c r="AXL2701" s="35"/>
      <c r="AXM2701" s="33"/>
      <c r="AXN2701" s="34"/>
      <c r="AXO2701" s="34"/>
      <c r="AXP2701" s="34"/>
      <c r="AXQ2701" s="34"/>
      <c r="AXR2701" s="34"/>
      <c r="AXS2701" s="34"/>
      <c r="AXT2701" s="35"/>
      <c r="AXU2701" s="33"/>
      <c r="AXV2701" s="34"/>
      <c r="AXW2701" s="34"/>
      <c r="AXX2701" s="34"/>
      <c r="AXY2701" s="34"/>
      <c r="AXZ2701" s="34"/>
      <c r="AYA2701" s="34"/>
      <c r="AYB2701" s="35"/>
      <c r="AYC2701" s="33"/>
      <c r="AYD2701" s="34"/>
      <c r="AYE2701" s="34"/>
      <c r="AYF2701" s="34"/>
      <c r="AYG2701" s="34"/>
      <c r="AYH2701" s="34"/>
      <c r="AYI2701" s="34"/>
      <c r="AYJ2701" s="35"/>
      <c r="AYK2701" s="33"/>
      <c r="AYL2701" s="34"/>
      <c r="AYM2701" s="34"/>
      <c r="AYN2701" s="34"/>
      <c r="AYO2701" s="34"/>
      <c r="AYP2701" s="34"/>
      <c r="AYQ2701" s="34"/>
      <c r="AYR2701" s="35"/>
      <c r="AYS2701" s="33"/>
      <c r="AYT2701" s="34"/>
      <c r="AYU2701" s="34"/>
      <c r="AYV2701" s="34"/>
      <c r="AYW2701" s="34"/>
      <c r="AYX2701" s="34"/>
      <c r="AYY2701" s="34"/>
      <c r="AYZ2701" s="35"/>
      <c r="AZA2701" s="33"/>
      <c r="AZB2701" s="34"/>
      <c r="AZC2701" s="34"/>
      <c r="AZD2701" s="34"/>
      <c r="AZE2701" s="34"/>
      <c r="AZF2701" s="34"/>
      <c r="AZG2701" s="34"/>
      <c r="AZH2701" s="35"/>
      <c r="AZI2701" s="33"/>
      <c r="AZJ2701" s="34"/>
      <c r="AZK2701" s="34"/>
      <c r="AZL2701" s="34"/>
      <c r="AZM2701" s="34"/>
      <c r="AZN2701" s="34"/>
      <c r="AZO2701" s="34"/>
      <c r="AZP2701" s="35"/>
      <c r="AZQ2701" s="33"/>
      <c r="AZR2701" s="34"/>
      <c r="AZS2701" s="34"/>
      <c r="AZT2701" s="34"/>
      <c r="AZU2701" s="34"/>
      <c r="AZV2701" s="34"/>
      <c r="AZW2701" s="34"/>
      <c r="AZX2701" s="35"/>
      <c r="AZY2701" s="33"/>
      <c r="AZZ2701" s="34"/>
      <c r="BAA2701" s="34"/>
      <c r="BAB2701" s="34"/>
      <c r="BAC2701" s="34"/>
      <c r="BAD2701" s="34"/>
      <c r="BAE2701" s="34"/>
      <c r="BAF2701" s="35"/>
      <c r="BAG2701" s="33"/>
      <c r="BAH2701" s="34"/>
      <c r="BAI2701" s="34"/>
      <c r="BAJ2701" s="34"/>
      <c r="BAK2701" s="34"/>
      <c r="BAL2701" s="34"/>
      <c r="BAM2701" s="34"/>
      <c r="BAN2701" s="35"/>
      <c r="BAO2701" s="33"/>
      <c r="BAP2701" s="34"/>
      <c r="BAQ2701" s="34"/>
      <c r="BAR2701" s="34"/>
      <c r="BAS2701" s="34"/>
      <c r="BAT2701" s="34"/>
      <c r="BAU2701" s="34"/>
      <c r="BAV2701" s="35"/>
      <c r="BAW2701" s="33"/>
      <c r="BAX2701" s="34"/>
      <c r="BAY2701" s="34"/>
      <c r="BAZ2701" s="34"/>
      <c r="BBA2701" s="34"/>
      <c r="BBB2701" s="34"/>
      <c r="BBC2701" s="34"/>
      <c r="BBD2701" s="35"/>
      <c r="BBE2701" s="33"/>
      <c r="BBF2701" s="34"/>
      <c r="BBG2701" s="34"/>
      <c r="BBH2701" s="34"/>
      <c r="BBI2701" s="34"/>
      <c r="BBJ2701" s="34"/>
      <c r="BBK2701" s="34"/>
      <c r="BBL2701" s="35"/>
      <c r="BBM2701" s="33"/>
      <c r="BBN2701" s="34"/>
      <c r="BBO2701" s="34"/>
      <c r="BBP2701" s="34"/>
      <c r="BBQ2701" s="34"/>
      <c r="BBR2701" s="34"/>
      <c r="BBS2701" s="34"/>
      <c r="BBT2701" s="35"/>
      <c r="BBU2701" s="33"/>
      <c r="BBV2701" s="34"/>
      <c r="BBW2701" s="34"/>
      <c r="BBX2701" s="34"/>
      <c r="BBY2701" s="34"/>
      <c r="BBZ2701" s="34"/>
      <c r="BCA2701" s="34"/>
      <c r="BCB2701" s="35"/>
      <c r="BCC2701" s="33"/>
      <c r="BCD2701" s="34"/>
      <c r="BCE2701" s="34"/>
      <c r="BCF2701" s="34"/>
      <c r="BCG2701" s="34"/>
      <c r="BCH2701" s="34"/>
      <c r="BCI2701" s="34"/>
      <c r="BCJ2701" s="35"/>
      <c r="BCK2701" s="33"/>
      <c r="BCL2701" s="34"/>
      <c r="BCM2701" s="34"/>
      <c r="BCN2701" s="34"/>
      <c r="BCO2701" s="34"/>
      <c r="BCP2701" s="34"/>
      <c r="BCQ2701" s="34"/>
      <c r="BCR2701" s="35"/>
      <c r="BCS2701" s="33"/>
      <c r="BCT2701" s="34"/>
      <c r="BCU2701" s="34"/>
      <c r="BCV2701" s="34"/>
      <c r="BCW2701" s="34"/>
      <c r="BCX2701" s="34"/>
      <c r="BCY2701" s="34"/>
      <c r="BCZ2701" s="35"/>
      <c r="BDA2701" s="33"/>
      <c r="BDB2701" s="34"/>
      <c r="BDC2701" s="34"/>
      <c r="BDD2701" s="34"/>
      <c r="BDE2701" s="34"/>
      <c r="BDF2701" s="34"/>
      <c r="BDG2701" s="34"/>
      <c r="BDH2701" s="35"/>
      <c r="BDI2701" s="33"/>
      <c r="BDJ2701" s="34"/>
      <c r="BDK2701" s="34"/>
      <c r="BDL2701" s="34"/>
      <c r="BDM2701" s="34"/>
      <c r="BDN2701" s="34"/>
      <c r="BDO2701" s="34"/>
      <c r="BDP2701" s="35"/>
      <c r="BDQ2701" s="33"/>
      <c r="BDR2701" s="34"/>
      <c r="BDS2701" s="34"/>
      <c r="BDT2701" s="34"/>
      <c r="BDU2701" s="34"/>
      <c r="BDV2701" s="34"/>
      <c r="BDW2701" s="34"/>
      <c r="BDX2701" s="35"/>
      <c r="BDY2701" s="33"/>
      <c r="BDZ2701" s="34"/>
      <c r="BEA2701" s="34"/>
      <c r="BEB2701" s="34"/>
      <c r="BEC2701" s="34"/>
      <c r="BED2701" s="34"/>
      <c r="BEE2701" s="34"/>
      <c r="BEF2701" s="35"/>
      <c r="BEG2701" s="33"/>
      <c r="BEH2701" s="34"/>
      <c r="BEI2701" s="34"/>
      <c r="BEJ2701" s="34"/>
      <c r="BEK2701" s="34"/>
      <c r="BEL2701" s="34"/>
      <c r="BEM2701" s="34"/>
      <c r="BEN2701" s="35"/>
      <c r="BEO2701" s="33"/>
      <c r="BEP2701" s="34"/>
      <c r="BEQ2701" s="34"/>
      <c r="BER2701" s="34"/>
      <c r="BES2701" s="34"/>
      <c r="BET2701" s="34"/>
      <c r="BEU2701" s="34"/>
      <c r="BEV2701" s="35"/>
      <c r="BEW2701" s="33"/>
      <c r="BEX2701" s="34"/>
      <c r="BEY2701" s="34"/>
      <c r="BEZ2701" s="34"/>
      <c r="BFA2701" s="34"/>
      <c r="BFB2701" s="34"/>
      <c r="BFC2701" s="34"/>
      <c r="BFD2701" s="35"/>
      <c r="BFE2701" s="33"/>
      <c r="BFF2701" s="34"/>
      <c r="BFG2701" s="34"/>
      <c r="BFH2701" s="34"/>
      <c r="BFI2701" s="34"/>
      <c r="BFJ2701" s="34"/>
      <c r="BFK2701" s="34"/>
      <c r="BFL2701" s="35"/>
      <c r="BFM2701" s="33"/>
      <c r="BFN2701" s="34"/>
      <c r="BFO2701" s="34"/>
      <c r="BFP2701" s="34"/>
      <c r="BFQ2701" s="34"/>
      <c r="BFR2701" s="34"/>
      <c r="BFS2701" s="34"/>
      <c r="BFT2701" s="35"/>
      <c r="BFU2701" s="33"/>
      <c r="BFV2701" s="34"/>
      <c r="BFW2701" s="34"/>
      <c r="BFX2701" s="34"/>
      <c r="BFY2701" s="34"/>
      <c r="BFZ2701" s="34"/>
      <c r="BGA2701" s="34"/>
      <c r="BGB2701" s="35"/>
      <c r="BGC2701" s="33"/>
      <c r="BGD2701" s="34"/>
      <c r="BGE2701" s="34"/>
      <c r="BGF2701" s="34"/>
      <c r="BGG2701" s="34"/>
      <c r="BGH2701" s="34"/>
      <c r="BGI2701" s="34"/>
      <c r="BGJ2701" s="35"/>
      <c r="BGK2701" s="33"/>
      <c r="BGL2701" s="34"/>
      <c r="BGM2701" s="34"/>
      <c r="BGN2701" s="34"/>
      <c r="BGO2701" s="34"/>
      <c r="BGP2701" s="34"/>
      <c r="BGQ2701" s="34"/>
      <c r="BGR2701" s="35"/>
      <c r="BGS2701" s="33"/>
      <c r="BGT2701" s="34"/>
      <c r="BGU2701" s="34"/>
      <c r="BGV2701" s="34"/>
      <c r="BGW2701" s="34"/>
      <c r="BGX2701" s="34"/>
      <c r="BGY2701" s="34"/>
      <c r="BGZ2701" s="35"/>
      <c r="BHA2701" s="33"/>
      <c r="BHB2701" s="34"/>
      <c r="BHC2701" s="34"/>
      <c r="BHD2701" s="34"/>
      <c r="BHE2701" s="34"/>
      <c r="BHF2701" s="34"/>
      <c r="BHG2701" s="34"/>
      <c r="BHH2701" s="35"/>
      <c r="BHI2701" s="33"/>
      <c r="BHJ2701" s="34"/>
      <c r="BHK2701" s="34"/>
      <c r="BHL2701" s="34"/>
      <c r="BHM2701" s="34"/>
      <c r="BHN2701" s="34"/>
      <c r="BHO2701" s="34"/>
      <c r="BHP2701" s="35"/>
      <c r="BHQ2701" s="33"/>
      <c r="BHR2701" s="34"/>
      <c r="BHS2701" s="34"/>
      <c r="BHT2701" s="34"/>
      <c r="BHU2701" s="34"/>
      <c r="BHV2701" s="34"/>
      <c r="BHW2701" s="34"/>
      <c r="BHX2701" s="35"/>
      <c r="BHY2701" s="33"/>
      <c r="BHZ2701" s="34"/>
      <c r="BIA2701" s="34"/>
      <c r="BIB2701" s="34"/>
      <c r="BIC2701" s="34"/>
      <c r="BID2701" s="34"/>
      <c r="BIE2701" s="34"/>
      <c r="BIF2701" s="35"/>
      <c r="BIG2701" s="33"/>
      <c r="BIH2701" s="34"/>
      <c r="BII2701" s="34"/>
      <c r="BIJ2701" s="34"/>
      <c r="BIK2701" s="34"/>
      <c r="BIL2701" s="34"/>
      <c r="BIM2701" s="34"/>
      <c r="BIN2701" s="35"/>
      <c r="BIO2701" s="33"/>
      <c r="BIP2701" s="34"/>
      <c r="BIQ2701" s="34"/>
      <c r="BIR2701" s="34"/>
      <c r="BIS2701" s="34"/>
      <c r="BIT2701" s="34"/>
      <c r="BIU2701" s="34"/>
      <c r="BIV2701" s="35"/>
      <c r="BIW2701" s="33"/>
      <c r="BIX2701" s="34"/>
      <c r="BIY2701" s="34"/>
      <c r="BIZ2701" s="34"/>
      <c r="BJA2701" s="34"/>
      <c r="BJB2701" s="34"/>
      <c r="BJC2701" s="34"/>
      <c r="BJD2701" s="35"/>
      <c r="BJE2701" s="33"/>
      <c r="BJF2701" s="34"/>
      <c r="BJG2701" s="34"/>
      <c r="BJH2701" s="34"/>
      <c r="BJI2701" s="34"/>
      <c r="BJJ2701" s="34"/>
      <c r="BJK2701" s="34"/>
      <c r="BJL2701" s="35"/>
      <c r="BJM2701" s="33"/>
      <c r="BJN2701" s="34"/>
      <c r="BJO2701" s="34"/>
      <c r="BJP2701" s="34"/>
      <c r="BJQ2701" s="34"/>
      <c r="BJR2701" s="34"/>
      <c r="BJS2701" s="34"/>
      <c r="BJT2701" s="35"/>
      <c r="BJU2701" s="33"/>
      <c r="BJV2701" s="34"/>
      <c r="BJW2701" s="34"/>
      <c r="BJX2701" s="34"/>
      <c r="BJY2701" s="34"/>
      <c r="BJZ2701" s="34"/>
      <c r="BKA2701" s="34"/>
      <c r="BKB2701" s="35"/>
      <c r="BKC2701" s="33"/>
      <c r="BKD2701" s="34"/>
      <c r="BKE2701" s="34"/>
      <c r="BKF2701" s="34"/>
      <c r="BKG2701" s="34"/>
      <c r="BKH2701" s="34"/>
      <c r="BKI2701" s="34"/>
      <c r="BKJ2701" s="35"/>
      <c r="BKK2701" s="33"/>
      <c r="BKL2701" s="34"/>
      <c r="BKM2701" s="34"/>
      <c r="BKN2701" s="34"/>
      <c r="BKO2701" s="34"/>
      <c r="BKP2701" s="34"/>
      <c r="BKQ2701" s="34"/>
      <c r="BKR2701" s="35"/>
      <c r="BKS2701" s="33"/>
      <c r="BKT2701" s="34"/>
      <c r="BKU2701" s="34"/>
      <c r="BKV2701" s="34"/>
      <c r="BKW2701" s="34"/>
      <c r="BKX2701" s="34"/>
      <c r="BKY2701" s="34"/>
      <c r="BKZ2701" s="35"/>
      <c r="BLA2701" s="33"/>
      <c r="BLB2701" s="34"/>
      <c r="BLC2701" s="34"/>
      <c r="BLD2701" s="34"/>
      <c r="BLE2701" s="34"/>
      <c r="BLF2701" s="34"/>
      <c r="BLG2701" s="34"/>
      <c r="BLH2701" s="35"/>
      <c r="BLI2701" s="33"/>
      <c r="BLJ2701" s="34"/>
      <c r="BLK2701" s="34"/>
      <c r="BLL2701" s="34"/>
      <c r="BLM2701" s="34"/>
      <c r="BLN2701" s="34"/>
      <c r="BLO2701" s="34"/>
      <c r="BLP2701" s="35"/>
      <c r="BLQ2701" s="33"/>
      <c r="BLR2701" s="34"/>
      <c r="BLS2701" s="34"/>
      <c r="BLT2701" s="34"/>
      <c r="BLU2701" s="34"/>
      <c r="BLV2701" s="34"/>
      <c r="BLW2701" s="34"/>
      <c r="BLX2701" s="35"/>
      <c r="BLY2701" s="33"/>
      <c r="BLZ2701" s="34"/>
      <c r="BMA2701" s="34"/>
      <c r="BMB2701" s="34"/>
      <c r="BMC2701" s="34"/>
      <c r="BMD2701" s="34"/>
      <c r="BME2701" s="34"/>
      <c r="BMF2701" s="35"/>
      <c r="BMG2701" s="33"/>
      <c r="BMH2701" s="34"/>
      <c r="BMI2701" s="34"/>
      <c r="BMJ2701" s="34"/>
      <c r="BMK2701" s="34"/>
      <c r="BML2701" s="34"/>
      <c r="BMM2701" s="34"/>
      <c r="BMN2701" s="35"/>
      <c r="BMO2701" s="33"/>
      <c r="BMP2701" s="34"/>
      <c r="BMQ2701" s="34"/>
      <c r="BMR2701" s="34"/>
      <c r="BMS2701" s="34"/>
      <c r="BMT2701" s="34"/>
      <c r="BMU2701" s="34"/>
      <c r="BMV2701" s="35"/>
      <c r="BMW2701" s="33"/>
      <c r="BMX2701" s="34"/>
      <c r="BMY2701" s="34"/>
      <c r="BMZ2701" s="34"/>
      <c r="BNA2701" s="34"/>
      <c r="BNB2701" s="34"/>
      <c r="BNC2701" s="34"/>
      <c r="BND2701" s="35"/>
      <c r="BNE2701" s="33"/>
      <c r="BNF2701" s="34"/>
      <c r="BNG2701" s="34"/>
      <c r="BNH2701" s="34"/>
      <c r="BNI2701" s="34"/>
      <c r="BNJ2701" s="34"/>
      <c r="BNK2701" s="34"/>
      <c r="BNL2701" s="35"/>
      <c r="BNM2701" s="33"/>
      <c r="BNN2701" s="34"/>
      <c r="BNO2701" s="34"/>
      <c r="BNP2701" s="34"/>
      <c r="BNQ2701" s="34"/>
      <c r="BNR2701" s="34"/>
      <c r="BNS2701" s="34"/>
      <c r="BNT2701" s="35"/>
      <c r="BNU2701" s="33"/>
      <c r="BNV2701" s="34"/>
      <c r="BNW2701" s="34"/>
      <c r="BNX2701" s="34"/>
      <c r="BNY2701" s="34"/>
      <c r="BNZ2701" s="34"/>
      <c r="BOA2701" s="34"/>
      <c r="BOB2701" s="35"/>
      <c r="BOC2701" s="33"/>
      <c r="BOD2701" s="34"/>
      <c r="BOE2701" s="34"/>
      <c r="BOF2701" s="34"/>
      <c r="BOG2701" s="34"/>
      <c r="BOH2701" s="34"/>
      <c r="BOI2701" s="34"/>
      <c r="BOJ2701" s="35"/>
      <c r="BOK2701" s="33"/>
      <c r="BOL2701" s="34"/>
      <c r="BOM2701" s="34"/>
      <c r="BON2701" s="34"/>
      <c r="BOO2701" s="34"/>
      <c r="BOP2701" s="34"/>
      <c r="BOQ2701" s="34"/>
      <c r="BOR2701" s="35"/>
      <c r="BOS2701" s="33"/>
      <c r="BOT2701" s="34"/>
      <c r="BOU2701" s="34"/>
      <c r="BOV2701" s="34"/>
      <c r="BOW2701" s="34"/>
      <c r="BOX2701" s="34"/>
      <c r="BOY2701" s="34"/>
      <c r="BOZ2701" s="35"/>
      <c r="BPA2701" s="33"/>
      <c r="BPB2701" s="34"/>
      <c r="BPC2701" s="34"/>
      <c r="BPD2701" s="34"/>
      <c r="BPE2701" s="34"/>
      <c r="BPF2701" s="34"/>
      <c r="BPG2701" s="34"/>
      <c r="BPH2701" s="35"/>
      <c r="BPI2701" s="33"/>
      <c r="BPJ2701" s="34"/>
      <c r="BPK2701" s="34"/>
      <c r="BPL2701" s="34"/>
      <c r="BPM2701" s="34"/>
      <c r="BPN2701" s="34"/>
      <c r="BPO2701" s="34"/>
      <c r="BPP2701" s="35"/>
      <c r="BPQ2701" s="33"/>
      <c r="BPR2701" s="34"/>
      <c r="BPS2701" s="34"/>
      <c r="BPT2701" s="34"/>
      <c r="BPU2701" s="34"/>
      <c r="BPV2701" s="34"/>
      <c r="BPW2701" s="34"/>
      <c r="BPX2701" s="35"/>
      <c r="BPY2701" s="33"/>
      <c r="BPZ2701" s="34"/>
      <c r="BQA2701" s="34"/>
      <c r="BQB2701" s="34"/>
      <c r="BQC2701" s="34"/>
      <c r="BQD2701" s="34"/>
      <c r="BQE2701" s="34"/>
      <c r="BQF2701" s="35"/>
      <c r="BQG2701" s="33"/>
      <c r="BQH2701" s="34"/>
      <c r="BQI2701" s="34"/>
      <c r="BQJ2701" s="34"/>
      <c r="BQK2701" s="34"/>
      <c r="BQL2701" s="34"/>
      <c r="BQM2701" s="34"/>
      <c r="BQN2701" s="35"/>
      <c r="BQO2701" s="33"/>
      <c r="BQP2701" s="34"/>
      <c r="BQQ2701" s="34"/>
      <c r="BQR2701" s="34"/>
      <c r="BQS2701" s="34"/>
      <c r="BQT2701" s="34"/>
      <c r="BQU2701" s="34"/>
      <c r="BQV2701" s="35"/>
      <c r="BQW2701" s="33"/>
      <c r="BQX2701" s="34"/>
      <c r="BQY2701" s="34"/>
      <c r="BQZ2701" s="34"/>
      <c r="BRA2701" s="34"/>
      <c r="BRB2701" s="34"/>
      <c r="BRC2701" s="34"/>
      <c r="BRD2701" s="35"/>
      <c r="BRE2701" s="33"/>
      <c r="BRF2701" s="34"/>
      <c r="BRG2701" s="34"/>
      <c r="BRH2701" s="34"/>
      <c r="BRI2701" s="34"/>
      <c r="BRJ2701" s="34"/>
      <c r="BRK2701" s="34"/>
      <c r="BRL2701" s="35"/>
      <c r="BRM2701" s="33"/>
      <c r="BRN2701" s="34"/>
      <c r="BRO2701" s="34"/>
      <c r="BRP2701" s="34"/>
      <c r="BRQ2701" s="34"/>
      <c r="BRR2701" s="34"/>
      <c r="BRS2701" s="34"/>
      <c r="BRT2701" s="35"/>
      <c r="BRU2701" s="33"/>
      <c r="BRV2701" s="34"/>
      <c r="BRW2701" s="34"/>
      <c r="BRX2701" s="34"/>
      <c r="BRY2701" s="34"/>
      <c r="BRZ2701" s="34"/>
      <c r="BSA2701" s="34"/>
      <c r="BSB2701" s="35"/>
      <c r="BSC2701" s="33"/>
      <c r="BSD2701" s="34"/>
      <c r="BSE2701" s="34"/>
      <c r="BSF2701" s="34"/>
      <c r="BSG2701" s="34"/>
      <c r="BSH2701" s="34"/>
      <c r="BSI2701" s="34"/>
      <c r="BSJ2701" s="35"/>
      <c r="BSK2701" s="33"/>
      <c r="BSL2701" s="34"/>
      <c r="BSM2701" s="34"/>
      <c r="BSN2701" s="34"/>
      <c r="BSO2701" s="34"/>
      <c r="BSP2701" s="34"/>
      <c r="BSQ2701" s="34"/>
      <c r="BSR2701" s="35"/>
      <c r="BSS2701" s="33"/>
      <c r="BST2701" s="34"/>
      <c r="BSU2701" s="34"/>
      <c r="BSV2701" s="34"/>
      <c r="BSW2701" s="34"/>
      <c r="BSX2701" s="34"/>
      <c r="BSY2701" s="34"/>
      <c r="BSZ2701" s="35"/>
      <c r="BTA2701" s="33"/>
      <c r="BTB2701" s="34"/>
      <c r="BTC2701" s="34"/>
      <c r="BTD2701" s="34"/>
      <c r="BTE2701" s="34"/>
      <c r="BTF2701" s="34"/>
      <c r="BTG2701" s="34"/>
      <c r="BTH2701" s="35"/>
      <c r="BTI2701" s="33"/>
      <c r="BTJ2701" s="34"/>
      <c r="BTK2701" s="34"/>
      <c r="BTL2701" s="34"/>
      <c r="BTM2701" s="34"/>
      <c r="BTN2701" s="34"/>
      <c r="BTO2701" s="34"/>
      <c r="BTP2701" s="35"/>
      <c r="BTQ2701" s="33"/>
      <c r="BTR2701" s="34"/>
      <c r="BTS2701" s="34"/>
      <c r="BTT2701" s="34"/>
      <c r="BTU2701" s="34"/>
      <c r="BTV2701" s="34"/>
      <c r="BTW2701" s="34"/>
      <c r="BTX2701" s="35"/>
      <c r="BTY2701" s="33"/>
      <c r="BTZ2701" s="34"/>
      <c r="BUA2701" s="34"/>
      <c r="BUB2701" s="34"/>
      <c r="BUC2701" s="34"/>
      <c r="BUD2701" s="34"/>
      <c r="BUE2701" s="34"/>
      <c r="BUF2701" s="35"/>
      <c r="BUG2701" s="33"/>
      <c r="BUH2701" s="34"/>
      <c r="BUI2701" s="34"/>
      <c r="BUJ2701" s="34"/>
      <c r="BUK2701" s="34"/>
      <c r="BUL2701" s="34"/>
      <c r="BUM2701" s="34"/>
      <c r="BUN2701" s="35"/>
      <c r="BUO2701" s="33"/>
      <c r="BUP2701" s="34"/>
      <c r="BUQ2701" s="34"/>
      <c r="BUR2701" s="34"/>
      <c r="BUS2701" s="34"/>
      <c r="BUT2701" s="34"/>
      <c r="BUU2701" s="34"/>
      <c r="BUV2701" s="35"/>
      <c r="BUW2701" s="33"/>
      <c r="BUX2701" s="34"/>
      <c r="BUY2701" s="34"/>
      <c r="BUZ2701" s="34"/>
      <c r="BVA2701" s="34"/>
      <c r="BVB2701" s="34"/>
      <c r="BVC2701" s="34"/>
      <c r="BVD2701" s="35"/>
      <c r="BVE2701" s="33"/>
      <c r="BVF2701" s="34"/>
      <c r="BVG2701" s="34"/>
      <c r="BVH2701" s="34"/>
      <c r="BVI2701" s="34"/>
      <c r="BVJ2701" s="34"/>
      <c r="BVK2701" s="34"/>
      <c r="BVL2701" s="35"/>
      <c r="BVM2701" s="33"/>
      <c r="BVN2701" s="34"/>
      <c r="BVO2701" s="34"/>
      <c r="BVP2701" s="34"/>
      <c r="BVQ2701" s="34"/>
      <c r="BVR2701" s="34"/>
      <c r="BVS2701" s="34"/>
      <c r="BVT2701" s="35"/>
      <c r="BVU2701" s="33"/>
      <c r="BVV2701" s="34"/>
      <c r="BVW2701" s="34"/>
      <c r="BVX2701" s="34"/>
      <c r="BVY2701" s="34"/>
      <c r="BVZ2701" s="34"/>
      <c r="BWA2701" s="34"/>
      <c r="BWB2701" s="35"/>
      <c r="BWC2701" s="33"/>
      <c r="BWD2701" s="34"/>
      <c r="BWE2701" s="34"/>
      <c r="BWF2701" s="34"/>
      <c r="BWG2701" s="34"/>
      <c r="BWH2701" s="34"/>
      <c r="BWI2701" s="34"/>
      <c r="BWJ2701" s="35"/>
      <c r="BWK2701" s="33"/>
      <c r="BWL2701" s="34"/>
      <c r="BWM2701" s="34"/>
      <c r="BWN2701" s="34"/>
      <c r="BWO2701" s="34"/>
      <c r="BWP2701" s="34"/>
      <c r="BWQ2701" s="34"/>
      <c r="BWR2701" s="35"/>
      <c r="BWS2701" s="33"/>
      <c r="BWT2701" s="34"/>
      <c r="BWU2701" s="34"/>
      <c r="BWV2701" s="34"/>
      <c r="BWW2701" s="34"/>
      <c r="BWX2701" s="34"/>
      <c r="BWY2701" s="34"/>
      <c r="BWZ2701" s="35"/>
      <c r="BXA2701" s="33"/>
      <c r="BXB2701" s="34"/>
      <c r="BXC2701" s="34"/>
      <c r="BXD2701" s="34"/>
      <c r="BXE2701" s="34"/>
      <c r="BXF2701" s="34"/>
      <c r="BXG2701" s="34"/>
      <c r="BXH2701" s="35"/>
      <c r="BXI2701" s="33"/>
      <c r="BXJ2701" s="34"/>
      <c r="BXK2701" s="34"/>
      <c r="BXL2701" s="34"/>
      <c r="BXM2701" s="34"/>
      <c r="BXN2701" s="34"/>
      <c r="BXO2701" s="34"/>
      <c r="BXP2701" s="35"/>
      <c r="BXQ2701" s="33"/>
      <c r="BXR2701" s="34"/>
      <c r="BXS2701" s="34"/>
      <c r="BXT2701" s="34"/>
      <c r="BXU2701" s="34"/>
      <c r="BXV2701" s="34"/>
      <c r="BXW2701" s="34"/>
      <c r="BXX2701" s="35"/>
      <c r="BXY2701" s="33"/>
      <c r="BXZ2701" s="34"/>
      <c r="BYA2701" s="34"/>
      <c r="BYB2701" s="34"/>
      <c r="BYC2701" s="34"/>
      <c r="BYD2701" s="34"/>
      <c r="BYE2701" s="34"/>
      <c r="BYF2701" s="35"/>
      <c r="BYG2701" s="33"/>
      <c r="BYH2701" s="34"/>
      <c r="BYI2701" s="34"/>
      <c r="BYJ2701" s="34"/>
      <c r="BYK2701" s="34"/>
      <c r="BYL2701" s="34"/>
      <c r="BYM2701" s="34"/>
      <c r="BYN2701" s="35"/>
      <c r="BYO2701" s="33"/>
      <c r="BYP2701" s="34"/>
      <c r="BYQ2701" s="34"/>
      <c r="BYR2701" s="34"/>
      <c r="BYS2701" s="34"/>
      <c r="BYT2701" s="34"/>
      <c r="BYU2701" s="34"/>
      <c r="BYV2701" s="35"/>
      <c r="BYW2701" s="33"/>
      <c r="BYX2701" s="34"/>
      <c r="BYY2701" s="34"/>
      <c r="BYZ2701" s="34"/>
      <c r="BZA2701" s="34"/>
      <c r="BZB2701" s="34"/>
      <c r="BZC2701" s="34"/>
      <c r="BZD2701" s="35"/>
      <c r="BZE2701" s="33"/>
      <c r="BZF2701" s="34"/>
      <c r="BZG2701" s="34"/>
      <c r="BZH2701" s="34"/>
      <c r="BZI2701" s="34"/>
      <c r="BZJ2701" s="34"/>
      <c r="BZK2701" s="34"/>
      <c r="BZL2701" s="35"/>
      <c r="BZM2701" s="33"/>
      <c r="BZN2701" s="34"/>
      <c r="BZO2701" s="34"/>
      <c r="BZP2701" s="34"/>
      <c r="BZQ2701" s="34"/>
      <c r="BZR2701" s="34"/>
      <c r="BZS2701" s="34"/>
      <c r="BZT2701" s="35"/>
      <c r="BZU2701" s="33"/>
      <c r="BZV2701" s="34"/>
      <c r="BZW2701" s="34"/>
      <c r="BZX2701" s="34"/>
      <c r="BZY2701" s="34"/>
      <c r="BZZ2701" s="34"/>
      <c r="CAA2701" s="34"/>
      <c r="CAB2701" s="35"/>
      <c r="CAC2701" s="33"/>
      <c r="CAD2701" s="34"/>
      <c r="CAE2701" s="34"/>
      <c r="CAF2701" s="34"/>
      <c r="CAG2701" s="34"/>
      <c r="CAH2701" s="34"/>
      <c r="CAI2701" s="34"/>
      <c r="CAJ2701" s="35"/>
      <c r="CAK2701" s="33"/>
      <c r="CAL2701" s="34"/>
      <c r="CAM2701" s="34"/>
      <c r="CAN2701" s="34"/>
      <c r="CAO2701" s="34"/>
      <c r="CAP2701" s="34"/>
      <c r="CAQ2701" s="34"/>
      <c r="CAR2701" s="35"/>
      <c r="CAS2701" s="33"/>
      <c r="CAT2701" s="34"/>
      <c r="CAU2701" s="34"/>
      <c r="CAV2701" s="34"/>
      <c r="CAW2701" s="34"/>
      <c r="CAX2701" s="34"/>
      <c r="CAY2701" s="34"/>
      <c r="CAZ2701" s="35"/>
      <c r="CBA2701" s="33"/>
      <c r="CBB2701" s="34"/>
      <c r="CBC2701" s="34"/>
      <c r="CBD2701" s="34"/>
      <c r="CBE2701" s="34"/>
      <c r="CBF2701" s="34"/>
      <c r="CBG2701" s="34"/>
      <c r="CBH2701" s="35"/>
      <c r="CBI2701" s="33"/>
      <c r="CBJ2701" s="34"/>
      <c r="CBK2701" s="34"/>
      <c r="CBL2701" s="34"/>
      <c r="CBM2701" s="34"/>
      <c r="CBN2701" s="34"/>
      <c r="CBO2701" s="34"/>
      <c r="CBP2701" s="35"/>
      <c r="CBQ2701" s="33"/>
      <c r="CBR2701" s="34"/>
      <c r="CBS2701" s="34"/>
      <c r="CBT2701" s="34"/>
      <c r="CBU2701" s="34"/>
      <c r="CBV2701" s="34"/>
      <c r="CBW2701" s="34"/>
      <c r="CBX2701" s="35"/>
      <c r="CBY2701" s="33"/>
      <c r="CBZ2701" s="34"/>
      <c r="CCA2701" s="34"/>
      <c r="CCB2701" s="34"/>
      <c r="CCC2701" s="34"/>
      <c r="CCD2701" s="34"/>
      <c r="CCE2701" s="34"/>
      <c r="CCF2701" s="35"/>
      <c r="CCG2701" s="33"/>
      <c r="CCH2701" s="34"/>
      <c r="CCI2701" s="34"/>
      <c r="CCJ2701" s="34"/>
      <c r="CCK2701" s="34"/>
      <c r="CCL2701" s="34"/>
      <c r="CCM2701" s="34"/>
      <c r="CCN2701" s="35"/>
      <c r="CCO2701" s="33"/>
      <c r="CCP2701" s="34"/>
      <c r="CCQ2701" s="34"/>
      <c r="CCR2701" s="34"/>
      <c r="CCS2701" s="34"/>
      <c r="CCT2701" s="34"/>
      <c r="CCU2701" s="34"/>
      <c r="CCV2701" s="35"/>
      <c r="CCW2701" s="33"/>
      <c r="CCX2701" s="34"/>
      <c r="CCY2701" s="34"/>
      <c r="CCZ2701" s="34"/>
      <c r="CDA2701" s="34"/>
      <c r="CDB2701" s="34"/>
      <c r="CDC2701" s="34"/>
      <c r="CDD2701" s="35"/>
      <c r="CDE2701" s="33"/>
      <c r="CDF2701" s="34"/>
      <c r="CDG2701" s="34"/>
      <c r="CDH2701" s="34"/>
      <c r="CDI2701" s="34"/>
      <c r="CDJ2701" s="34"/>
      <c r="CDK2701" s="34"/>
      <c r="CDL2701" s="35"/>
      <c r="CDM2701" s="33"/>
      <c r="CDN2701" s="34"/>
      <c r="CDO2701" s="34"/>
      <c r="CDP2701" s="34"/>
      <c r="CDQ2701" s="34"/>
      <c r="CDR2701" s="34"/>
      <c r="CDS2701" s="34"/>
      <c r="CDT2701" s="35"/>
      <c r="CDU2701" s="33"/>
      <c r="CDV2701" s="34"/>
      <c r="CDW2701" s="34"/>
      <c r="CDX2701" s="34"/>
      <c r="CDY2701" s="34"/>
      <c r="CDZ2701" s="34"/>
      <c r="CEA2701" s="34"/>
      <c r="CEB2701" s="35"/>
      <c r="CEC2701" s="33"/>
      <c r="CED2701" s="34"/>
      <c r="CEE2701" s="34"/>
      <c r="CEF2701" s="34"/>
      <c r="CEG2701" s="34"/>
      <c r="CEH2701" s="34"/>
      <c r="CEI2701" s="34"/>
      <c r="CEJ2701" s="35"/>
      <c r="CEK2701" s="33"/>
      <c r="CEL2701" s="34"/>
      <c r="CEM2701" s="34"/>
      <c r="CEN2701" s="34"/>
      <c r="CEO2701" s="34"/>
      <c r="CEP2701" s="34"/>
      <c r="CEQ2701" s="34"/>
      <c r="CER2701" s="35"/>
      <c r="CES2701" s="33"/>
      <c r="CET2701" s="34"/>
      <c r="CEU2701" s="34"/>
      <c r="CEV2701" s="34"/>
      <c r="CEW2701" s="34"/>
      <c r="CEX2701" s="34"/>
      <c r="CEY2701" s="34"/>
      <c r="CEZ2701" s="35"/>
      <c r="CFA2701" s="33"/>
      <c r="CFB2701" s="34"/>
      <c r="CFC2701" s="34"/>
      <c r="CFD2701" s="34"/>
      <c r="CFE2701" s="34"/>
      <c r="CFF2701" s="34"/>
      <c r="CFG2701" s="34"/>
      <c r="CFH2701" s="35"/>
      <c r="CFI2701" s="33"/>
      <c r="CFJ2701" s="34"/>
      <c r="CFK2701" s="34"/>
      <c r="CFL2701" s="34"/>
      <c r="CFM2701" s="34"/>
      <c r="CFN2701" s="34"/>
      <c r="CFO2701" s="34"/>
      <c r="CFP2701" s="35"/>
      <c r="CFQ2701" s="33"/>
      <c r="CFR2701" s="34"/>
      <c r="CFS2701" s="34"/>
      <c r="CFT2701" s="34"/>
      <c r="CFU2701" s="34"/>
      <c r="CFV2701" s="34"/>
      <c r="CFW2701" s="34"/>
      <c r="CFX2701" s="35"/>
      <c r="CFY2701" s="33"/>
      <c r="CFZ2701" s="34"/>
      <c r="CGA2701" s="34"/>
      <c r="CGB2701" s="34"/>
      <c r="CGC2701" s="34"/>
      <c r="CGD2701" s="34"/>
      <c r="CGE2701" s="34"/>
      <c r="CGF2701" s="35"/>
      <c r="CGG2701" s="33"/>
      <c r="CGH2701" s="34"/>
      <c r="CGI2701" s="34"/>
      <c r="CGJ2701" s="34"/>
      <c r="CGK2701" s="34"/>
      <c r="CGL2701" s="34"/>
      <c r="CGM2701" s="34"/>
      <c r="CGN2701" s="35"/>
      <c r="CGO2701" s="33"/>
      <c r="CGP2701" s="34"/>
      <c r="CGQ2701" s="34"/>
      <c r="CGR2701" s="34"/>
      <c r="CGS2701" s="34"/>
      <c r="CGT2701" s="34"/>
      <c r="CGU2701" s="34"/>
      <c r="CGV2701" s="35"/>
      <c r="CGW2701" s="33"/>
      <c r="CGX2701" s="34"/>
      <c r="CGY2701" s="34"/>
      <c r="CGZ2701" s="34"/>
      <c r="CHA2701" s="34"/>
      <c r="CHB2701" s="34"/>
      <c r="CHC2701" s="34"/>
      <c r="CHD2701" s="35"/>
      <c r="CHE2701" s="33"/>
      <c r="CHF2701" s="34"/>
      <c r="CHG2701" s="34"/>
      <c r="CHH2701" s="34"/>
      <c r="CHI2701" s="34"/>
      <c r="CHJ2701" s="34"/>
      <c r="CHK2701" s="34"/>
      <c r="CHL2701" s="35"/>
      <c r="CHM2701" s="33"/>
      <c r="CHN2701" s="34"/>
      <c r="CHO2701" s="34"/>
      <c r="CHP2701" s="34"/>
      <c r="CHQ2701" s="34"/>
      <c r="CHR2701" s="34"/>
      <c r="CHS2701" s="34"/>
      <c r="CHT2701" s="35"/>
      <c r="CHU2701" s="33"/>
      <c r="CHV2701" s="34"/>
      <c r="CHW2701" s="34"/>
      <c r="CHX2701" s="34"/>
      <c r="CHY2701" s="34"/>
      <c r="CHZ2701" s="34"/>
      <c r="CIA2701" s="34"/>
      <c r="CIB2701" s="35"/>
      <c r="CIC2701" s="33"/>
      <c r="CID2701" s="34"/>
      <c r="CIE2701" s="34"/>
      <c r="CIF2701" s="34"/>
      <c r="CIG2701" s="34"/>
      <c r="CIH2701" s="34"/>
      <c r="CII2701" s="34"/>
      <c r="CIJ2701" s="35"/>
      <c r="CIK2701" s="33"/>
      <c r="CIL2701" s="34"/>
      <c r="CIM2701" s="34"/>
      <c r="CIN2701" s="34"/>
      <c r="CIO2701" s="34"/>
      <c r="CIP2701" s="34"/>
      <c r="CIQ2701" s="34"/>
      <c r="CIR2701" s="35"/>
      <c r="CIS2701" s="33"/>
      <c r="CIT2701" s="34"/>
      <c r="CIU2701" s="34"/>
      <c r="CIV2701" s="34"/>
      <c r="CIW2701" s="34"/>
      <c r="CIX2701" s="34"/>
      <c r="CIY2701" s="34"/>
      <c r="CIZ2701" s="35"/>
      <c r="CJA2701" s="33"/>
      <c r="CJB2701" s="34"/>
      <c r="CJC2701" s="34"/>
      <c r="CJD2701" s="34"/>
      <c r="CJE2701" s="34"/>
      <c r="CJF2701" s="34"/>
      <c r="CJG2701" s="34"/>
      <c r="CJH2701" s="35"/>
      <c r="CJI2701" s="33"/>
      <c r="CJJ2701" s="34"/>
      <c r="CJK2701" s="34"/>
      <c r="CJL2701" s="34"/>
      <c r="CJM2701" s="34"/>
      <c r="CJN2701" s="34"/>
      <c r="CJO2701" s="34"/>
      <c r="CJP2701" s="35"/>
      <c r="CJQ2701" s="33"/>
      <c r="CJR2701" s="34"/>
      <c r="CJS2701" s="34"/>
      <c r="CJT2701" s="34"/>
      <c r="CJU2701" s="34"/>
      <c r="CJV2701" s="34"/>
      <c r="CJW2701" s="34"/>
      <c r="CJX2701" s="35"/>
      <c r="CJY2701" s="33"/>
      <c r="CJZ2701" s="34"/>
      <c r="CKA2701" s="34"/>
      <c r="CKB2701" s="34"/>
      <c r="CKC2701" s="34"/>
      <c r="CKD2701" s="34"/>
      <c r="CKE2701" s="34"/>
      <c r="CKF2701" s="35"/>
      <c r="CKG2701" s="33"/>
      <c r="CKH2701" s="34"/>
      <c r="CKI2701" s="34"/>
      <c r="CKJ2701" s="34"/>
      <c r="CKK2701" s="34"/>
      <c r="CKL2701" s="34"/>
      <c r="CKM2701" s="34"/>
      <c r="CKN2701" s="35"/>
      <c r="CKO2701" s="33"/>
      <c r="CKP2701" s="34"/>
      <c r="CKQ2701" s="34"/>
      <c r="CKR2701" s="34"/>
      <c r="CKS2701" s="34"/>
      <c r="CKT2701" s="34"/>
      <c r="CKU2701" s="34"/>
      <c r="CKV2701" s="35"/>
      <c r="CKW2701" s="33"/>
      <c r="CKX2701" s="34"/>
      <c r="CKY2701" s="34"/>
      <c r="CKZ2701" s="34"/>
      <c r="CLA2701" s="34"/>
      <c r="CLB2701" s="34"/>
      <c r="CLC2701" s="34"/>
      <c r="CLD2701" s="35"/>
      <c r="CLE2701" s="33"/>
      <c r="CLF2701" s="34"/>
      <c r="CLG2701" s="34"/>
      <c r="CLH2701" s="34"/>
      <c r="CLI2701" s="34"/>
      <c r="CLJ2701" s="34"/>
      <c r="CLK2701" s="34"/>
      <c r="CLL2701" s="35"/>
      <c r="CLM2701" s="33"/>
      <c r="CLN2701" s="34"/>
      <c r="CLO2701" s="34"/>
      <c r="CLP2701" s="34"/>
      <c r="CLQ2701" s="34"/>
      <c r="CLR2701" s="34"/>
      <c r="CLS2701" s="34"/>
      <c r="CLT2701" s="35"/>
      <c r="CLU2701" s="33"/>
      <c r="CLV2701" s="34"/>
      <c r="CLW2701" s="34"/>
      <c r="CLX2701" s="34"/>
      <c r="CLY2701" s="34"/>
      <c r="CLZ2701" s="34"/>
      <c r="CMA2701" s="34"/>
      <c r="CMB2701" s="35"/>
      <c r="CMC2701" s="33"/>
      <c r="CMD2701" s="34"/>
      <c r="CME2701" s="34"/>
      <c r="CMF2701" s="34"/>
      <c r="CMG2701" s="34"/>
      <c r="CMH2701" s="34"/>
      <c r="CMI2701" s="34"/>
      <c r="CMJ2701" s="35"/>
      <c r="CMK2701" s="33"/>
      <c r="CML2701" s="34"/>
      <c r="CMM2701" s="34"/>
      <c r="CMN2701" s="34"/>
      <c r="CMO2701" s="34"/>
      <c r="CMP2701" s="34"/>
      <c r="CMQ2701" s="34"/>
      <c r="CMR2701" s="35"/>
      <c r="CMS2701" s="33"/>
      <c r="CMT2701" s="34"/>
      <c r="CMU2701" s="34"/>
      <c r="CMV2701" s="34"/>
      <c r="CMW2701" s="34"/>
      <c r="CMX2701" s="34"/>
      <c r="CMY2701" s="34"/>
      <c r="CMZ2701" s="35"/>
      <c r="CNA2701" s="33"/>
      <c r="CNB2701" s="34"/>
      <c r="CNC2701" s="34"/>
      <c r="CND2701" s="34"/>
      <c r="CNE2701" s="34"/>
      <c r="CNF2701" s="34"/>
      <c r="CNG2701" s="34"/>
      <c r="CNH2701" s="35"/>
      <c r="CNI2701" s="33"/>
      <c r="CNJ2701" s="34"/>
      <c r="CNK2701" s="34"/>
      <c r="CNL2701" s="34"/>
      <c r="CNM2701" s="34"/>
      <c r="CNN2701" s="34"/>
      <c r="CNO2701" s="34"/>
      <c r="CNP2701" s="35"/>
      <c r="CNQ2701" s="33"/>
      <c r="CNR2701" s="34"/>
      <c r="CNS2701" s="34"/>
      <c r="CNT2701" s="34"/>
      <c r="CNU2701" s="34"/>
      <c r="CNV2701" s="34"/>
      <c r="CNW2701" s="34"/>
      <c r="CNX2701" s="35"/>
      <c r="CNY2701" s="33"/>
      <c r="CNZ2701" s="34"/>
      <c r="COA2701" s="34"/>
      <c r="COB2701" s="34"/>
      <c r="COC2701" s="34"/>
      <c r="COD2701" s="34"/>
      <c r="COE2701" s="34"/>
      <c r="COF2701" s="35"/>
      <c r="COG2701" s="33"/>
      <c r="COH2701" s="34"/>
      <c r="COI2701" s="34"/>
      <c r="COJ2701" s="34"/>
      <c r="COK2701" s="34"/>
      <c r="COL2701" s="34"/>
      <c r="COM2701" s="34"/>
      <c r="CON2701" s="35"/>
      <c r="COO2701" s="33"/>
      <c r="COP2701" s="34"/>
      <c r="COQ2701" s="34"/>
      <c r="COR2701" s="34"/>
      <c r="COS2701" s="34"/>
      <c r="COT2701" s="34"/>
      <c r="COU2701" s="34"/>
      <c r="COV2701" s="35"/>
      <c r="COW2701" s="33"/>
      <c r="COX2701" s="34"/>
      <c r="COY2701" s="34"/>
      <c r="COZ2701" s="34"/>
      <c r="CPA2701" s="34"/>
      <c r="CPB2701" s="34"/>
      <c r="CPC2701" s="34"/>
      <c r="CPD2701" s="35"/>
      <c r="CPE2701" s="33"/>
      <c r="CPF2701" s="34"/>
      <c r="CPG2701" s="34"/>
      <c r="CPH2701" s="34"/>
      <c r="CPI2701" s="34"/>
      <c r="CPJ2701" s="34"/>
      <c r="CPK2701" s="34"/>
      <c r="CPL2701" s="35"/>
      <c r="CPM2701" s="33"/>
      <c r="CPN2701" s="34"/>
      <c r="CPO2701" s="34"/>
      <c r="CPP2701" s="34"/>
      <c r="CPQ2701" s="34"/>
      <c r="CPR2701" s="34"/>
      <c r="CPS2701" s="34"/>
      <c r="CPT2701" s="35"/>
      <c r="CPU2701" s="33"/>
      <c r="CPV2701" s="34"/>
      <c r="CPW2701" s="34"/>
      <c r="CPX2701" s="34"/>
      <c r="CPY2701" s="34"/>
      <c r="CPZ2701" s="34"/>
      <c r="CQA2701" s="34"/>
      <c r="CQB2701" s="35"/>
      <c r="CQC2701" s="33"/>
      <c r="CQD2701" s="34"/>
      <c r="CQE2701" s="34"/>
      <c r="CQF2701" s="34"/>
      <c r="CQG2701" s="34"/>
      <c r="CQH2701" s="34"/>
      <c r="CQI2701" s="34"/>
      <c r="CQJ2701" s="35"/>
      <c r="CQK2701" s="33"/>
      <c r="CQL2701" s="34"/>
      <c r="CQM2701" s="34"/>
      <c r="CQN2701" s="34"/>
      <c r="CQO2701" s="34"/>
      <c r="CQP2701" s="34"/>
      <c r="CQQ2701" s="34"/>
      <c r="CQR2701" s="35"/>
      <c r="CQS2701" s="33"/>
      <c r="CQT2701" s="34"/>
      <c r="CQU2701" s="34"/>
      <c r="CQV2701" s="34"/>
      <c r="CQW2701" s="34"/>
      <c r="CQX2701" s="34"/>
      <c r="CQY2701" s="34"/>
      <c r="CQZ2701" s="35"/>
      <c r="CRA2701" s="33"/>
      <c r="CRB2701" s="34"/>
      <c r="CRC2701" s="34"/>
      <c r="CRD2701" s="34"/>
      <c r="CRE2701" s="34"/>
      <c r="CRF2701" s="34"/>
      <c r="CRG2701" s="34"/>
      <c r="CRH2701" s="35"/>
      <c r="CRI2701" s="33"/>
      <c r="CRJ2701" s="34"/>
      <c r="CRK2701" s="34"/>
      <c r="CRL2701" s="34"/>
      <c r="CRM2701" s="34"/>
      <c r="CRN2701" s="34"/>
      <c r="CRO2701" s="34"/>
      <c r="CRP2701" s="35"/>
      <c r="CRQ2701" s="33"/>
      <c r="CRR2701" s="34"/>
      <c r="CRS2701" s="34"/>
      <c r="CRT2701" s="34"/>
      <c r="CRU2701" s="34"/>
      <c r="CRV2701" s="34"/>
      <c r="CRW2701" s="34"/>
      <c r="CRX2701" s="35"/>
      <c r="CRY2701" s="33"/>
      <c r="CRZ2701" s="34"/>
      <c r="CSA2701" s="34"/>
      <c r="CSB2701" s="34"/>
      <c r="CSC2701" s="34"/>
      <c r="CSD2701" s="34"/>
      <c r="CSE2701" s="34"/>
      <c r="CSF2701" s="35"/>
      <c r="CSG2701" s="33"/>
      <c r="CSH2701" s="34"/>
      <c r="CSI2701" s="34"/>
      <c r="CSJ2701" s="34"/>
      <c r="CSK2701" s="34"/>
      <c r="CSL2701" s="34"/>
      <c r="CSM2701" s="34"/>
      <c r="CSN2701" s="35"/>
      <c r="CSO2701" s="33"/>
      <c r="CSP2701" s="34"/>
      <c r="CSQ2701" s="34"/>
      <c r="CSR2701" s="34"/>
      <c r="CSS2701" s="34"/>
      <c r="CST2701" s="34"/>
      <c r="CSU2701" s="34"/>
      <c r="CSV2701" s="35"/>
      <c r="CSW2701" s="33"/>
      <c r="CSX2701" s="34"/>
      <c r="CSY2701" s="34"/>
      <c r="CSZ2701" s="34"/>
      <c r="CTA2701" s="34"/>
      <c r="CTB2701" s="34"/>
      <c r="CTC2701" s="34"/>
      <c r="CTD2701" s="35"/>
      <c r="CTE2701" s="33"/>
      <c r="CTF2701" s="34"/>
      <c r="CTG2701" s="34"/>
      <c r="CTH2701" s="34"/>
      <c r="CTI2701" s="34"/>
      <c r="CTJ2701" s="34"/>
      <c r="CTK2701" s="34"/>
      <c r="CTL2701" s="35"/>
      <c r="CTM2701" s="33"/>
      <c r="CTN2701" s="34"/>
      <c r="CTO2701" s="34"/>
      <c r="CTP2701" s="34"/>
      <c r="CTQ2701" s="34"/>
      <c r="CTR2701" s="34"/>
      <c r="CTS2701" s="34"/>
      <c r="CTT2701" s="35"/>
      <c r="CTU2701" s="33"/>
      <c r="CTV2701" s="34"/>
      <c r="CTW2701" s="34"/>
      <c r="CTX2701" s="34"/>
      <c r="CTY2701" s="34"/>
      <c r="CTZ2701" s="34"/>
      <c r="CUA2701" s="34"/>
      <c r="CUB2701" s="35"/>
      <c r="CUC2701" s="33"/>
      <c r="CUD2701" s="34"/>
      <c r="CUE2701" s="34"/>
      <c r="CUF2701" s="34"/>
      <c r="CUG2701" s="34"/>
      <c r="CUH2701" s="34"/>
      <c r="CUI2701" s="34"/>
      <c r="CUJ2701" s="35"/>
      <c r="CUK2701" s="33"/>
      <c r="CUL2701" s="34"/>
      <c r="CUM2701" s="34"/>
      <c r="CUN2701" s="34"/>
      <c r="CUO2701" s="34"/>
      <c r="CUP2701" s="34"/>
      <c r="CUQ2701" s="34"/>
      <c r="CUR2701" s="35"/>
      <c r="CUS2701" s="33"/>
      <c r="CUT2701" s="34"/>
      <c r="CUU2701" s="34"/>
      <c r="CUV2701" s="34"/>
      <c r="CUW2701" s="34"/>
      <c r="CUX2701" s="34"/>
      <c r="CUY2701" s="34"/>
      <c r="CUZ2701" s="35"/>
      <c r="CVA2701" s="33"/>
      <c r="CVB2701" s="34"/>
      <c r="CVC2701" s="34"/>
      <c r="CVD2701" s="34"/>
      <c r="CVE2701" s="34"/>
      <c r="CVF2701" s="34"/>
      <c r="CVG2701" s="34"/>
      <c r="CVH2701" s="35"/>
      <c r="CVI2701" s="33"/>
      <c r="CVJ2701" s="34"/>
      <c r="CVK2701" s="34"/>
      <c r="CVL2701" s="34"/>
      <c r="CVM2701" s="34"/>
      <c r="CVN2701" s="34"/>
      <c r="CVO2701" s="34"/>
      <c r="CVP2701" s="35"/>
      <c r="CVQ2701" s="33"/>
      <c r="CVR2701" s="34"/>
      <c r="CVS2701" s="34"/>
      <c r="CVT2701" s="34"/>
      <c r="CVU2701" s="34"/>
      <c r="CVV2701" s="34"/>
      <c r="CVW2701" s="34"/>
      <c r="CVX2701" s="35"/>
      <c r="CVY2701" s="33"/>
      <c r="CVZ2701" s="34"/>
      <c r="CWA2701" s="34"/>
      <c r="CWB2701" s="34"/>
      <c r="CWC2701" s="34"/>
      <c r="CWD2701" s="34"/>
      <c r="CWE2701" s="34"/>
      <c r="CWF2701" s="35"/>
      <c r="CWG2701" s="33"/>
      <c r="CWH2701" s="34"/>
      <c r="CWI2701" s="34"/>
      <c r="CWJ2701" s="34"/>
      <c r="CWK2701" s="34"/>
      <c r="CWL2701" s="34"/>
      <c r="CWM2701" s="34"/>
      <c r="CWN2701" s="35"/>
      <c r="CWO2701" s="33"/>
      <c r="CWP2701" s="34"/>
      <c r="CWQ2701" s="34"/>
      <c r="CWR2701" s="34"/>
      <c r="CWS2701" s="34"/>
      <c r="CWT2701" s="34"/>
      <c r="CWU2701" s="34"/>
      <c r="CWV2701" s="35"/>
      <c r="CWW2701" s="33"/>
      <c r="CWX2701" s="34"/>
      <c r="CWY2701" s="34"/>
      <c r="CWZ2701" s="34"/>
      <c r="CXA2701" s="34"/>
      <c r="CXB2701" s="34"/>
      <c r="CXC2701" s="34"/>
      <c r="CXD2701" s="35"/>
      <c r="CXE2701" s="33"/>
      <c r="CXF2701" s="34"/>
      <c r="CXG2701" s="34"/>
      <c r="CXH2701" s="34"/>
      <c r="CXI2701" s="34"/>
      <c r="CXJ2701" s="34"/>
      <c r="CXK2701" s="34"/>
      <c r="CXL2701" s="35"/>
      <c r="CXM2701" s="33"/>
      <c r="CXN2701" s="34"/>
      <c r="CXO2701" s="34"/>
      <c r="CXP2701" s="34"/>
      <c r="CXQ2701" s="34"/>
      <c r="CXR2701" s="34"/>
      <c r="CXS2701" s="34"/>
      <c r="CXT2701" s="35"/>
      <c r="CXU2701" s="33"/>
      <c r="CXV2701" s="34"/>
      <c r="CXW2701" s="34"/>
      <c r="CXX2701" s="34"/>
      <c r="CXY2701" s="34"/>
      <c r="CXZ2701" s="34"/>
      <c r="CYA2701" s="34"/>
      <c r="CYB2701" s="35"/>
      <c r="CYC2701" s="33"/>
      <c r="CYD2701" s="34"/>
      <c r="CYE2701" s="34"/>
      <c r="CYF2701" s="34"/>
      <c r="CYG2701" s="34"/>
      <c r="CYH2701" s="34"/>
      <c r="CYI2701" s="34"/>
      <c r="CYJ2701" s="35"/>
      <c r="CYK2701" s="33"/>
      <c r="CYL2701" s="34"/>
      <c r="CYM2701" s="34"/>
      <c r="CYN2701" s="34"/>
      <c r="CYO2701" s="34"/>
      <c r="CYP2701" s="34"/>
      <c r="CYQ2701" s="34"/>
      <c r="CYR2701" s="35"/>
      <c r="CYS2701" s="33"/>
      <c r="CYT2701" s="34"/>
      <c r="CYU2701" s="34"/>
      <c r="CYV2701" s="34"/>
      <c r="CYW2701" s="34"/>
      <c r="CYX2701" s="34"/>
      <c r="CYY2701" s="34"/>
      <c r="CYZ2701" s="35"/>
      <c r="CZA2701" s="33"/>
      <c r="CZB2701" s="34"/>
      <c r="CZC2701" s="34"/>
      <c r="CZD2701" s="34"/>
      <c r="CZE2701" s="34"/>
      <c r="CZF2701" s="34"/>
      <c r="CZG2701" s="34"/>
      <c r="CZH2701" s="35"/>
      <c r="CZI2701" s="33"/>
      <c r="CZJ2701" s="34"/>
      <c r="CZK2701" s="34"/>
      <c r="CZL2701" s="34"/>
      <c r="CZM2701" s="34"/>
      <c r="CZN2701" s="34"/>
      <c r="CZO2701" s="34"/>
      <c r="CZP2701" s="35"/>
      <c r="CZQ2701" s="33"/>
      <c r="CZR2701" s="34"/>
      <c r="CZS2701" s="34"/>
      <c r="CZT2701" s="34"/>
      <c r="CZU2701" s="34"/>
      <c r="CZV2701" s="34"/>
      <c r="CZW2701" s="34"/>
      <c r="CZX2701" s="35"/>
      <c r="CZY2701" s="33"/>
      <c r="CZZ2701" s="34"/>
      <c r="DAA2701" s="34"/>
      <c r="DAB2701" s="34"/>
      <c r="DAC2701" s="34"/>
      <c r="DAD2701" s="34"/>
      <c r="DAE2701" s="34"/>
      <c r="DAF2701" s="35"/>
      <c r="DAG2701" s="33"/>
      <c r="DAH2701" s="34"/>
      <c r="DAI2701" s="34"/>
      <c r="DAJ2701" s="34"/>
      <c r="DAK2701" s="34"/>
      <c r="DAL2701" s="34"/>
      <c r="DAM2701" s="34"/>
      <c r="DAN2701" s="35"/>
      <c r="DAO2701" s="33"/>
      <c r="DAP2701" s="34"/>
      <c r="DAQ2701" s="34"/>
      <c r="DAR2701" s="34"/>
      <c r="DAS2701" s="34"/>
      <c r="DAT2701" s="34"/>
      <c r="DAU2701" s="34"/>
      <c r="DAV2701" s="35"/>
      <c r="DAW2701" s="33"/>
      <c r="DAX2701" s="34"/>
      <c r="DAY2701" s="34"/>
      <c r="DAZ2701" s="34"/>
      <c r="DBA2701" s="34"/>
      <c r="DBB2701" s="34"/>
      <c r="DBC2701" s="34"/>
      <c r="DBD2701" s="35"/>
      <c r="DBE2701" s="33"/>
      <c r="DBF2701" s="34"/>
      <c r="DBG2701" s="34"/>
      <c r="DBH2701" s="34"/>
      <c r="DBI2701" s="34"/>
      <c r="DBJ2701" s="34"/>
      <c r="DBK2701" s="34"/>
      <c r="DBL2701" s="35"/>
      <c r="DBM2701" s="33"/>
      <c r="DBN2701" s="34"/>
      <c r="DBO2701" s="34"/>
      <c r="DBP2701" s="34"/>
      <c r="DBQ2701" s="34"/>
      <c r="DBR2701" s="34"/>
      <c r="DBS2701" s="34"/>
      <c r="DBT2701" s="35"/>
      <c r="DBU2701" s="33"/>
      <c r="DBV2701" s="34"/>
      <c r="DBW2701" s="34"/>
      <c r="DBX2701" s="34"/>
      <c r="DBY2701" s="34"/>
      <c r="DBZ2701" s="34"/>
      <c r="DCA2701" s="34"/>
      <c r="DCB2701" s="35"/>
      <c r="DCC2701" s="33"/>
      <c r="DCD2701" s="34"/>
      <c r="DCE2701" s="34"/>
      <c r="DCF2701" s="34"/>
      <c r="DCG2701" s="34"/>
      <c r="DCH2701" s="34"/>
      <c r="DCI2701" s="34"/>
      <c r="DCJ2701" s="35"/>
      <c r="DCK2701" s="33"/>
      <c r="DCL2701" s="34"/>
      <c r="DCM2701" s="34"/>
      <c r="DCN2701" s="34"/>
      <c r="DCO2701" s="34"/>
      <c r="DCP2701" s="34"/>
      <c r="DCQ2701" s="34"/>
      <c r="DCR2701" s="35"/>
      <c r="DCS2701" s="33"/>
      <c r="DCT2701" s="34"/>
      <c r="DCU2701" s="34"/>
      <c r="DCV2701" s="34"/>
      <c r="DCW2701" s="34"/>
      <c r="DCX2701" s="34"/>
      <c r="DCY2701" s="34"/>
      <c r="DCZ2701" s="35"/>
      <c r="DDA2701" s="33"/>
      <c r="DDB2701" s="34"/>
      <c r="DDC2701" s="34"/>
      <c r="DDD2701" s="34"/>
      <c r="DDE2701" s="34"/>
      <c r="DDF2701" s="34"/>
      <c r="DDG2701" s="34"/>
      <c r="DDH2701" s="35"/>
      <c r="DDI2701" s="33"/>
      <c r="DDJ2701" s="34"/>
      <c r="DDK2701" s="34"/>
      <c r="DDL2701" s="34"/>
      <c r="DDM2701" s="34"/>
      <c r="DDN2701" s="34"/>
      <c r="DDO2701" s="34"/>
      <c r="DDP2701" s="35"/>
      <c r="DDQ2701" s="33"/>
      <c r="DDR2701" s="34"/>
      <c r="DDS2701" s="34"/>
      <c r="DDT2701" s="34"/>
      <c r="DDU2701" s="34"/>
      <c r="DDV2701" s="34"/>
      <c r="DDW2701" s="34"/>
      <c r="DDX2701" s="35"/>
      <c r="DDY2701" s="33"/>
      <c r="DDZ2701" s="34"/>
      <c r="DEA2701" s="34"/>
      <c r="DEB2701" s="34"/>
      <c r="DEC2701" s="34"/>
      <c r="DED2701" s="34"/>
      <c r="DEE2701" s="34"/>
      <c r="DEF2701" s="35"/>
      <c r="DEG2701" s="33"/>
      <c r="DEH2701" s="34"/>
      <c r="DEI2701" s="34"/>
      <c r="DEJ2701" s="34"/>
      <c r="DEK2701" s="34"/>
      <c r="DEL2701" s="34"/>
      <c r="DEM2701" s="34"/>
      <c r="DEN2701" s="35"/>
      <c r="DEO2701" s="33"/>
      <c r="DEP2701" s="34"/>
      <c r="DEQ2701" s="34"/>
      <c r="DER2701" s="34"/>
      <c r="DES2701" s="34"/>
      <c r="DET2701" s="34"/>
      <c r="DEU2701" s="34"/>
      <c r="DEV2701" s="35"/>
      <c r="DEW2701" s="33"/>
      <c r="DEX2701" s="34"/>
      <c r="DEY2701" s="34"/>
      <c r="DEZ2701" s="34"/>
      <c r="DFA2701" s="34"/>
      <c r="DFB2701" s="34"/>
      <c r="DFC2701" s="34"/>
      <c r="DFD2701" s="35"/>
      <c r="DFE2701" s="33"/>
      <c r="DFF2701" s="34"/>
      <c r="DFG2701" s="34"/>
      <c r="DFH2701" s="34"/>
      <c r="DFI2701" s="34"/>
      <c r="DFJ2701" s="34"/>
      <c r="DFK2701" s="34"/>
      <c r="DFL2701" s="35"/>
      <c r="DFM2701" s="33"/>
      <c r="DFN2701" s="34"/>
      <c r="DFO2701" s="34"/>
      <c r="DFP2701" s="34"/>
      <c r="DFQ2701" s="34"/>
      <c r="DFR2701" s="34"/>
      <c r="DFS2701" s="34"/>
      <c r="DFT2701" s="35"/>
      <c r="DFU2701" s="33"/>
      <c r="DFV2701" s="34"/>
      <c r="DFW2701" s="34"/>
      <c r="DFX2701" s="34"/>
      <c r="DFY2701" s="34"/>
      <c r="DFZ2701" s="34"/>
      <c r="DGA2701" s="34"/>
      <c r="DGB2701" s="35"/>
      <c r="DGC2701" s="33"/>
      <c r="DGD2701" s="34"/>
      <c r="DGE2701" s="34"/>
      <c r="DGF2701" s="34"/>
      <c r="DGG2701" s="34"/>
      <c r="DGH2701" s="34"/>
      <c r="DGI2701" s="34"/>
      <c r="DGJ2701" s="35"/>
      <c r="DGK2701" s="33"/>
      <c r="DGL2701" s="34"/>
      <c r="DGM2701" s="34"/>
      <c r="DGN2701" s="34"/>
      <c r="DGO2701" s="34"/>
      <c r="DGP2701" s="34"/>
      <c r="DGQ2701" s="34"/>
      <c r="DGR2701" s="35"/>
      <c r="DGS2701" s="33"/>
      <c r="DGT2701" s="34"/>
      <c r="DGU2701" s="34"/>
      <c r="DGV2701" s="34"/>
      <c r="DGW2701" s="34"/>
      <c r="DGX2701" s="34"/>
      <c r="DGY2701" s="34"/>
      <c r="DGZ2701" s="35"/>
      <c r="DHA2701" s="33"/>
      <c r="DHB2701" s="34"/>
      <c r="DHC2701" s="34"/>
      <c r="DHD2701" s="34"/>
      <c r="DHE2701" s="34"/>
      <c r="DHF2701" s="34"/>
      <c r="DHG2701" s="34"/>
      <c r="DHH2701" s="35"/>
      <c r="DHI2701" s="33"/>
      <c r="DHJ2701" s="34"/>
      <c r="DHK2701" s="34"/>
      <c r="DHL2701" s="34"/>
      <c r="DHM2701" s="34"/>
      <c r="DHN2701" s="34"/>
      <c r="DHO2701" s="34"/>
      <c r="DHP2701" s="35"/>
      <c r="DHQ2701" s="33"/>
      <c r="DHR2701" s="34"/>
      <c r="DHS2701" s="34"/>
      <c r="DHT2701" s="34"/>
      <c r="DHU2701" s="34"/>
      <c r="DHV2701" s="34"/>
      <c r="DHW2701" s="34"/>
      <c r="DHX2701" s="35"/>
      <c r="DHY2701" s="33"/>
      <c r="DHZ2701" s="34"/>
      <c r="DIA2701" s="34"/>
      <c r="DIB2701" s="34"/>
      <c r="DIC2701" s="34"/>
      <c r="DID2701" s="34"/>
      <c r="DIE2701" s="34"/>
      <c r="DIF2701" s="35"/>
      <c r="DIG2701" s="33"/>
      <c r="DIH2701" s="34"/>
      <c r="DII2701" s="34"/>
      <c r="DIJ2701" s="34"/>
      <c r="DIK2701" s="34"/>
      <c r="DIL2701" s="34"/>
      <c r="DIM2701" s="34"/>
      <c r="DIN2701" s="35"/>
      <c r="DIO2701" s="33"/>
      <c r="DIP2701" s="34"/>
      <c r="DIQ2701" s="34"/>
      <c r="DIR2701" s="34"/>
      <c r="DIS2701" s="34"/>
      <c r="DIT2701" s="34"/>
      <c r="DIU2701" s="34"/>
      <c r="DIV2701" s="35"/>
      <c r="DIW2701" s="33"/>
      <c r="DIX2701" s="34"/>
      <c r="DIY2701" s="34"/>
      <c r="DIZ2701" s="34"/>
      <c r="DJA2701" s="34"/>
      <c r="DJB2701" s="34"/>
      <c r="DJC2701" s="34"/>
      <c r="DJD2701" s="35"/>
      <c r="DJE2701" s="33"/>
      <c r="DJF2701" s="34"/>
      <c r="DJG2701" s="34"/>
      <c r="DJH2701" s="34"/>
      <c r="DJI2701" s="34"/>
      <c r="DJJ2701" s="34"/>
      <c r="DJK2701" s="34"/>
      <c r="DJL2701" s="35"/>
      <c r="DJM2701" s="33"/>
      <c r="DJN2701" s="34"/>
      <c r="DJO2701" s="34"/>
      <c r="DJP2701" s="34"/>
      <c r="DJQ2701" s="34"/>
      <c r="DJR2701" s="34"/>
      <c r="DJS2701" s="34"/>
      <c r="DJT2701" s="35"/>
      <c r="DJU2701" s="33"/>
      <c r="DJV2701" s="34"/>
      <c r="DJW2701" s="34"/>
      <c r="DJX2701" s="34"/>
      <c r="DJY2701" s="34"/>
      <c r="DJZ2701" s="34"/>
      <c r="DKA2701" s="34"/>
      <c r="DKB2701" s="35"/>
      <c r="DKC2701" s="33"/>
      <c r="DKD2701" s="34"/>
      <c r="DKE2701" s="34"/>
      <c r="DKF2701" s="34"/>
      <c r="DKG2701" s="34"/>
      <c r="DKH2701" s="34"/>
      <c r="DKI2701" s="34"/>
      <c r="DKJ2701" s="35"/>
      <c r="DKK2701" s="33"/>
      <c r="DKL2701" s="34"/>
      <c r="DKM2701" s="34"/>
      <c r="DKN2701" s="34"/>
      <c r="DKO2701" s="34"/>
      <c r="DKP2701" s="34"/>
      <c r="DKQ2701" s="34"/>
      <c r="DKR2701" s="35"/>
      <c r="DKS2701" s="33"/>
      <c r="DKT2701" s="34"/>
      <c r="DKU2701" s="34"/>
      <c r="DKV2701" s="34"/>
      <c r="DKW2701" s="34"/>
      <c r="DKX2701" s="34"/>
      <c r="DKY2701" s="34"/>
      <c r="DKZ2701" s="35"/>
      <c r="DLA2701" s="33"/>
      <c r="DLB2701" s="34"/>
      <c r="DLC2701" s="34"/>
      <c r="DLD2701" s="34"/>
      <c r="DLE2701" s="34"/>
      <c r="DLF2701" s="34"/>
      <c r="DLG2701" s="34"/>
      <c r="DLH2701" s="35"/>
      <c r="DLI2701" s="33"/>
      <c r="DLJ2701" s="34"/>
      <c r="DLK2701" s="34"/>
      <c r="DLL2701" s="34"/>
      <c r="DLM2701" s="34"/>
      <c r="DLN2701" s="34"/>
      <c r="DLO2701" s="34"/>
      <c r="DLP2701" s="35"/>
      <c r="DLQ2701" s="33"/>
      <c r="DLR2701" s="34"/>
      <c r="DLS2701" s="34"/>
      <c r="DLT2701" s="34"/>
      <c r="DLU2701" s="34"/>
      <c r="DLV2701" s="34"/>
      <c r="DLW2701" s="34"/>
      <c r="DLX2701" s="35"/>
      <c r="DLY2701" s="33"/>
      <c r="DLZ2701" s="34"/>
      <c r="DMA2701" s="34"/>
      <c r="DMB2701" s="34"/>
      <c r="DMC2701" s="34"/>
      <c r="DMD2701" s="34"/>
      <c r="DME2701" s="34"/>
      <c r="DMF2701" s="35"/>
      <c r="DMG2701" s="33"/>
      <c r="DMH2701" s="34"/>
      <c r="DMI2701" s="34"/>
      <c r="DMJ2701" s="34"/>
      <c r="DMK2701" s="34"/>
      <c r="DML2701" s="34"/>
      <c r="DMM2701" s="34"/>
      <c r="DMN2701" s="35"/>
      <c r="DMO2701" s="33"/>
      <c r="DMP2701" s="34"/>
      <c r="DMQ2701" s="34"/>
      <c r="DMR2701" s="34"/>
      <c r="DMS2701" s="34"/>
      <c r="DMT2701" s="34"/>
      <c r="DMU2701" s="34"/>
      <c r="DMV2701" s="35"/>
      <c r="DMW2701" s="33"/>
      <c r="DMX2701" s="34"/>
      <c r="DMY2701" s="34"/>
      <c r="DMZ2701" s="34"/>
      <c r="DNA2701" s="34"/>
      <c r="DNB2701" s="34"/>
      <c r="DNC2701" s="34"/>
      <c r="DND2701" s="35"/>
      <c r="DNE2701" s="33"/>
      <c r="DNF2701" s="34"/>
      <c r="DNG2701" s="34"/>
      <c r="DNH2701" s="34"/>
      <c r="DNI2701" s="34"/>
      <c r="DNJ2701" s="34"/>
      <c r="DNK2701" s="34"/>
      <c r="DNL2701" s="35"/>
      <c r="DNM2701" s="33"/>
      <c r="DNN2701" s="34"/>
      <c r="DNO2701" s="34"/>
      <c r="DNP2701" s="34"/>
      <c r="DNQ2701" s="34"/>
      <c r="DNR2701" s="34"/>
      <c r="DNS2701" s="34"/>
      <c r="DNT2701" s="35"/>
      <c r="DNU2701" s="33"/>
      <c r="DNV2701" s="34"/>
      <c r="DNW2701" s="34"/>
      <c r="DNX2701" s="34"/>
      <c r="DNY2701" s="34"/>
      <c r="DNZ2701" s="34"/>
      <c r="DOA2701" s="34"/>
      <c r="DOB2701" s="35"/>
      <c r="DOC2701" s="33"/>
      <c r="DOD2701" s="34"/>
      <c r="DOE2701" s="34"/>
      <c r="DOF2701" s="34"/>
      <c r="DOG2701" s="34"/>
      <c r="DOH2701" s="34"/>
      <c r="DOI2701" s="34"/>
      <c r="DOJ2701" s="35"/>
      <c r="DOK2701" s="33"/>
      <c r="DOL2701" s="34"/>
      <c r="DOM2701" s="34"/>
      <c r="DON2701" s="34"/>
      <c r="DOO2701" s="34"/>
      <c r="DOP2701" s="34"/>
      <c r="DOQ2701" s="34"/>
      <c r="DOR2701" s="35"/>
      <c r="DOS2701" s="33"/>
      <c r="DOT2701" s="34"/>
      <c r="DOU2701" s="34"/>
      <c r="DOV2701" s="34"/>
      <c r="DOW2701" s="34"/>
      <c r="DOX2701" s="34"/>
      <c r="DOY2701" s="34"/>
      <c r="DOZ2701" s="35"/>
      <c r="DPA2701" s="33"/>
      <c r="DPB2701" s="34"/>
      <c r="DPC2701" s="34"/>
      <c r="DPD2701" s="34"/>
      <c r="DPE2701" s="34"/>
      <c r="DPF2701" s="34"/>
      <c r="DPG2701" s="34"/>
      <c r="DPH2701" s="35"/>
      <c r="DPI2701" s="33"/>
      <c r="DPJ2701" s="34"/>
      <c r="DPK2701" s="34"/>
      <c r="DPL2701" s="34"/>
      <c r="DPM2701" s="34"/>
      <c r="DPN2701" s="34"/>
      <c r="DPO2701" s="34"/>
      <c r="DPP2701" s="35"/>
      <c r="DPQ2701" s="33"/>
      <c r="DPR2701" s="34"/>
      <c r="DPS2701" s="34"/>
      <c r="DPT2701" s="34"/>
      <c r="DPU2701" s="34"/>
      <c r="DPV2701" s="34"/>
      <c r="DPW2701" s="34"/>
      <c r="DPX2701" s="35"/>
      <c r="DPY2701" s="33"/>
      <c r="DPZ2701" s="34"/>
      <c r="DQA2701" s="34"/>
      <c r="DQB2701" s="34"/>
      <c r="DQC2701" s="34"/>
      <c r="DQD2701" s="34"/>
      <c r="DQE2701" s="34"/>
      <c r="DQF2701" s="35"/>
      <c r="DQG2701" s="33"/>
      <c r="DQH2701" s="34"/>
      <c r="DQI2701" s="34"/>
      <c r="DQJ2701" s="34"/>
      <c r="DQK2701" s="34"/>
      <c r="DQL2701" s="34"/>
      <c r="DQM2701" s="34"/>
      <c r="DQN2701" s="35"/>
      <c r="DQO2701" s="33"/>
      <c r="DQP2701" s="34"/>
      <c r="DQQ2701" s="34"/>
      <c r="DQR2701" s="34"/>
      <c r="DQS2701" s="34"/>
      <c r="DQT2701" s="34"/>
      <c r="DQU2701" s="34"/>
      <c r="DQV2701" s="35"/>
      <c r="DQW2701" s="33"/>
      <c r="DQX2701" s="34"/>
      <c r="DQY2701" s="34"/>
      <c r="DQZ2701" s="34"/>
      <c r="DRA2701" s="34"/>
      <c r="DRB2701" s="34"/>
      <c r="DRC2701" s="34"/>
      <c r="DRD2701" s="35"/>
      <c r="DRE2701" s="33"/>
      <c r="DRF2701" s="34"/>
      <c r="DRG2701" s="34"/>
      <c r="DRH2701" s="34"/>
      <c r="DRI2701" s="34"/>
      <c r="DRJ2701" s="34"/>
      <c r="DRK2701" s="34"/>
      <c r="DRL2701" s="35"/>
      <c r="DRM2701" s="33"/>
      <c r="DRN2701" s="34"/>
      <c r="DRO2701" s="34"/>
      <c r="DRP2701" s="34"/>
      <c r="DRQ2701" s="34"/>
      <c r="DRR2701" s="34"/>
      <c r="DRS2701" s="34"/>
      <c r="DRT2701" s="35"/>
      <c r="DRU2701" s="33"/>
      <c r="DRV2701" s="34"/>
      <c r="DRW2701" s="34"/>
      <c r="DRX2701" s="34"/>
      <c r="DRY2701" s="34"/>
      <c r="DRZ2701" s="34"/>
      <c r="DSA2701" s="34"/>
      <c r="DSB2701" s="35"/>
      <c r="DSC2701" s="33"/>
      <c r="DSD2701" s="34"/>
      <c r="DSE2701" s="34"/>
      <c r="DSF2701" s="34"/>
      <c r="DSG2701" s="34"/>
      <c r="DSH2701" s="34"/>
      <c r="DSI2701" s="34"/>
      <c r="DSJ2701" s="35"/>
      <c r="DSK2701" s="33"/>
      <c r="DSL2701" s="34"/>
      <c r="DSM2701" s="34"/>
      <c r="DSN2701" s="34"/>
      <c r="DSO2701" s="34"/>
      <c r="DSP2701" s="34"/>
      <c r="DSQ2701" s="34"/>
      <c r="DSR2701" s="35"/>
      <c r="DSS2701" s="33"/>
      <c r="DST2701" s="34"/>
      <c r="DSU2701" s="34"/>
      <c r="DSV2701" s="34"/>
      <c r="DSW2701" s="34"/>
      <c r="DSX2701" s="34"/>
      <c r="DSY2701" s="34"/>
      <c r="DSZ2701" s="35"/>
      <c r="DTA2701" s="33"/>
      <c r="DTB2701" s="34"/>
      <c r="DTC2701" s="34"/>
      <c r="DTD2701" s="34"/>
      <c r="DTE2701" s="34"/>
      <c r="DTF2701" s="34"/>
      <c r="DTG2701" s="34"/>
      <c r="DTH2701" s="35"/>
      <c r="DTI2701" s="33"/>
      <c r="DTJ2701" s="34"/>
      <c r="DTK2701" s="34"/>
      <c r="DTL2701" s="34"/>
      <c r="DTM2701" s="34"/>
      <c r="DTN2701" s="34"/>
      <c r="DTO2701" s="34"/>
      <c r="DTP2701" s="35"/>
      <c r="DTQ2701" s="33"/>
      <c r="DTR2701" s="34"/>
      <c r="DTS2701" s="34"/>
      <c r="DTT2701" s="34"/>
      <c r="DTU2701" s="34"/>
      <c r="DTV2701" s="34"/>
      <c r="DTW2701" s="34"/>
      <c r="DTX2701" s="35"/>
      <c r="DTY2701" s="33"/>
      <c r="DTZ2701" s="34"/>
      <c r="DUA2701" s="34"/>
      <c r="DUB2701" s="34"/>
      <c r="DUC2701" s="34"/>
      <c r="DUD2701" s="34"/>
      <c r="DUE2701" s="34"/>
      <c r="DUF2701" s="35"/>
      <c r="DUG2701" s="33"/>
      <c r="DUH2701" s="34"/>
      <c r="DUI2701" s="34"/>
      <c r="DUJ2701" s="34"/>
      <c r="DUK2701" s="34"/>
      <c r="DUL2701" s="34"/>
      <c r="DUM2701" s="34"/>
      <c r="DUN2701" s="35"/>
      <c r="DUO2701" s="33"/>
      <c r="DUP2701" s="34"/>
      <c r="DUQ2701" s="34"/>
      <c r="DUR2701" s="34"/>
      <c r="DUS2701" s="34"/>
      <c r="DUT2701" s="34"/>
      <c r="DUU2701" s="34"/>
      <c r="DUV2701" s="35"/>
      <c r="DUW2701" s="33"/>
      <c r="DUX2701" s="34"/>
      <c r="DUY2701" s="34"/>
      <c r="DUZ2701" s="34"/>
      <c r="DVA2701" s="34"/>
      <c r="DVB2701" s="34"/>
      <c r="DVC2701" s="34"/>
      <c r="DVD2701" s="35"/>
      <c r="DVE2701" s="33"/>
      <c r="DVF2701" s="34"/>
      <c r="DVG2701" s="34"/>
      <c r="DVH2701" s="34"/>
      <c r="DVI2701" s="34"/>
      <c r="DVJ2701" s="34"/>
      <c r="DVK2701" s="34"/>
      <c r="DVL2701" s="35"/>
      <c r="DVM2701" s="33"/>
      <c r="DVN2701" s="34"/>
      <c r="DVO2701" s="34"/>
      <c r="DVP2701" s="34"/>
      <c r="DVQ2701" s="34"/>
      <c r="DVR2701" s="34"/>
      <c r="DVS2701" s="34"/>
      <c r="DVT2701" s="35"/>
      <c r="DVU2701" s="33"/>
      <c r="DVV2701" s="34"/>
      <c r="DVW2701" s="34"/>
      <c r="DVX2701" s="34"/>
      <c r="DVY2701" s="34"/>
      <c r="DVZ2701" s="34"/>
      <c r="DWA2701" s="34"/>
      <c r="DWB2701" s="35"/>
      <c r="DWC2701" s="33"/>
      <c r="DWD2701" s="34"/>
      <c r="DWE2701" s="34"/>
      <c r="DWF2701" s="34"/>
      <c r="DWG2701" s="34"/>
      <c r="DWH2701" s="34"/>
      <c r="DWI2701" s="34"/>
      <c r="DWJ2701" s="35"/>
      <c r="DWK2701" s="33"/>
      <c r="DWL2701" s="34"/>
      <c r="DWM2701" s="34"/>
      <c r="DWN2701" s="34"/>
      <c r="DWO2701" s="34"/>
      <c r="DWP2701" s="34"/>
      <c r="DWQ2701" s="34"/>
      <c r="DWR2701" s="35"/>
      <c r="DWS2701" s="33"/>
      <c r="DWT2701" s="34"/>
      <c r="DWU2701" s="34"/>
      <c r="DWV2701" s="34"/>
      <c r="DWW2701" s="34"/>
      <c r="DWX2701" s="34"/>
      <c r="DWY2701" s="34"/>
      <c r="DWZ2701" s="35"/>
      <c r="DXA2701" s="33"/>
      <c r="DXB2701" s="34"/>
      <c r="DXC2701" s="34"/>
      <c r="DXD2701" s="34"/>
      <c r="DXE2701" s="34"/>
      <c r="DXF2701" s="34"/>
      <c r="DXG2701" s="34"/>
      <c r="DXH2701" s="35"/>
      <c r="DXI2701" s="33"/>
      <c r="DXJ2701" s="34"/>
      <c r="DXK2701" s="34"/>
      <c r="DXL2701" s="34"/>
      <c r="DXM2701" s="34"/>
      <c r="DXN2701" s="34"/>
      <c r="DXO2701" s="34"/>
      <c r="DXP2701" s="35"/>
      <c r="DXQ2701" s="33"/>
      <c r="DXR2701" s="34"/>
      <c r="DXS2701" s="34"/>
      <c r="DXT2701" s="34"/>
      <c r="DXU2701" s="34"/>
      <c r="DXV2701" s="34"/>
      <c r="DXW2701" s="34"/>
      <c r="DXX2701" s="35"/>
      <c r="DXY2701" s="33"/>
      <c r="DXZ2701" s="34"/>
      <c r="DYA2701" s="34"/>
      <c r="DYB2701" s="34"/>
      <c r="DYC2701" s="34"/>
      <c r="DYD2701" s="34"/>
      <c r="DYE2701" s="34"/>
      <c r="DYF2701" s="35"/>
      <c r="DYG2701" s="33"/>
      <c r="DYH2701" s="34"/>
      <c r="DYI2701" s="34"/>
      <c r="DYJ2701" s="34"/>
      <c r="DYK2701" s="34"/>
      <c r="DYL2701" s="34"/>
      <c r="DYM2701" s="34"/>
      <c r="DYN2701" s="35"/>
      <c r="DYO2701" s="33"/>
      <c r="DYP2701" s="34"/>
      <c r="DYQ2701" s="34"/>
      <c r="DYR2701" s="34"/>
      <c r="DYS2701" s="34"/>
      <c r="DYT2701" s="34"/>
      <c r="DYU2701" s="34"/>
      <c r="DYV2701" s="35"/>
      <c r="DYW2701" s="33"/>
      <c r="DYX2701" s="34"/>
      <c r="DYY2701" s="34"/>
      <c r="DYZ2701" s="34"/>
      <c r="DZA2701" s="34"/>
      <c r="DZB2701" s="34"/>
      <c r="DZC2701" s="34"/>
      <c r="DZD2701" s="35"/>
      <c r="DZE2701" s="33"/>
      <c r="DZF2701" s="34"/>
      <c r="DZG2701" s="34"/>
      <c r="DZH2701" s="34"/>
      <c r="DZI2701" s="34"/>
      <c r="DZJ2701" s="34"/>
      <c r="DZK2701" s="34"/>
      <c r="DZL2701" s="35"/>
      <c r="DZM2701" s="33"/>
      <c r="DZN2701" s="34"/>
      <c r="DZO2701" s="34"/>
      <c r="DZP2701" s="34"/>
      <c r="DZQ2701" s="34"/>
      <c r="DZR2701" s="34"/>
      <c r="DZS2701" s="34"/>
      <c r="DZT2701" s="35"/>
      <c r="DZU2701" s="33"/>
      <c r="DZV2701" s="34"/>
      <c r="DZW2701" s="34"/>
      <c r="DZX2701" s="34"/>
      <c r="DZY2701" s="34"/>
      <c r="DZZ2701" s="34"/>
      <c r="EAA2701" s="34"/>
      <c r="EAB2701" s="35"/>
      <c r="EAC2701" s="33"/>
      <c r="EAD2701" s="34"/>
      <c r="EAE2701" s="34"/>
      <c r="EAF2701" s="34"/>
      <c r="EAG2701" s="34"/>
      <c r="EAH2701" s="34"/>
      <c r="EAI2701" s="34"/>
      <c r="EAJ2701" s="35"/>
      <c r="EAK2701" s="33"/>
      <c r="EAL2701" s="34"/>
      <c r="EAM2701" s="34"/>
      <c r="EAN2701" s="34"/>
      <c r="EAO2701" s="34"/>
      <c r="EAP2701" s="34"/>
      <c r="EAQ2701" s="34"/>
      <c r="EAR2701" s="35"/>
      <c r="EAS2701" s="33"/>
      <c r="EAT2701" s="34"/>
      <c r="EAU2701" s="34"/>
      <c r="EAV2701" s="34"/>
      <c r="EAW2701" s="34"/>
      <c r="EAX2701" s="34"/>
      <c r="EAY2701" s="34"/>
      <c r="EAZ2701" s="35"/>
      <c r="EBA2701" s="33"/>
      <c r="EBB2701" s="34"/>
      <c r="EBC2701" s="34"/>
      <c r="EBD2701" s="34"/>
      <c r="EBE2701" s="34"/>
      <c r="EBF2701" s="34"/>
      <c r="EBG2701" s="34"/>
      <c r="EBH2701" s="35"/>
      <c r="EBI2701" s="33"/>
      <c r="EBJ2701" s="34"/>
      <c r="EBK2701" s="34"/>
      <c r="EBL2701" s="34"/>
      <c r="EBM2701" s="34"/>
      <c r="EBN2701" s="34"/>
      <c r="EBO2701" s="34"/>
      <c r="EBP2701" s="35"/>
      <c r="EBQ2701" s="33"/>
      <c r="EBR2701" s="34"/>
      <c r="EBS2701" s="34"/>
      <c r="EBT2701" s="34"/>
      <c r="EBU2701" s="34"/>
      <c r="EBV2701" s="34"/>
      <c r="EBW2701" s="34"/>
      <c r="EBX2701" s="35"/>
      <c r="EBY2701" s="33"/>
      <c r="EBZ2701" s="34"/>
      <c r="ECA2701" s="34"/>
      <c r="ECB2701" s="34"/>
      <c r="ECC2701" s="34"/>
      <c r="ECD2701" s="34"/>
      <c r="ECE2701" s="34"/>
      <c r="ECF2701" s="35"/>
      <c r="ECG2701" s="33"/>
      <c r="ECH2701" s="34"/>
      <c r="ECI2701" s="34"/>
      <c r="ECJ2701" s="34"/>
      <c r="ECK2701" s="34"/>
      <c r="ECL2701" s="34"/>
      <c r="ECM2701" s="34"/>
      <c r="ECN2701" s="35"/>
      <c r="ECO2701" s="33"/>
      <c r="ECP2701" s="34"/>
      <c r="ECQ2701" s="34"/>
      <c r="ECR2701" s="34"/>
      <c r="ECS2701" s="34"/>
      <c r="ECT2701" s="34"/>
      <c r="ECU2701" s="34"/>
      <c r="ECV2701" s="35"/>
      <c r="ECW2701" s="33"/>
      <c r="ECX2701" s="34"/>
      <c r="ECY2701" s="34"/>
      <c r="ECZ2701" s="34"/>
      <c r="EDA2701" s="34"/>
      <c r="EDB2701" s="34"/>
      <c r="EDC2701" s="34"/>
      <c r="EDD2701" s="35"/>
      <c r="EDE2701" s="33"/>
      <c r="EDF2701" s="34"/>
      <c r="EDG2701" s="34"/>
      <c r="EDH2701" s="34"/>
      <c r="EDI2701" s="34"/>
      <c r="EDJ2701" s="34"/>
      <c r="EDK2701" s="34"/>
      <c r="EDL2701" s="35"/>
      <c r="EDM2701" s="33"/>
      <c r="EDN2701" s="34"/>
      <c r="EDO2701" s="34"/>
      <c r="EDP2701" s="34"/>
      <c r="EDQ2701" s="34"/>
      <c r="EDR2701" s="34"/>
      <c r="EDS2701" s="34"/>
      <c r="EDT2701" s="35"/>
      <c r="EDU2701" s="33"/>
      <c r="EDV2701" s="34"/>
      <c r="EDW2701" s="34"/>
      <c r="EDX2701" s="34"/>
      <c r="EDY2701" s="34"/>
      <c r="EDZ2701" s="34"/>
      <c r="EEA2701" s="34"/>
      <c r="EEB2701" s="35"/>
      <c r="EEC2701" s="33"/>
      <c r="EED2701" s="34"/>
      <c r="EEE2701" s="34"/>
      <c r="EEF2701" s="34"/>
      <c r="EEG2701" s="34"/>
      <c r="EEH2701" s="34"/>
      <c r="EEI2701" s="34"/>
      <c r="EEJ2701" s="35"/>
      <c r="EEK2701" s="33"/>
      <c r="EEL2701" s="34"/>
      <c r="EEM2701" s="34"/>
      <c r="EEN2701" s="34"/>
      <c r="EEO2701" s="34"/>
      <c r="EEP2701" s="34"/>
      <c r="EEQ2701" s="34"/>
      <c r="EER2701" s="35"/>
      <c r="EES2701" s="33"/>
      <c r="EET2701" s="34"/>
      <c r="EEU2701" s="34"/>
      <c r="EEV2701" s="34"/>
      <c r="EEW2701" s="34"/>
      <c r="EEX2701" s="34"/>
      <c r="EEY2701" s="34"/>
      <c r="EEZ2701" s="35"/>
      <c r="EFA2701" s="33"/>
      <c r="EFB2701" s="34"/>
      <c r="EFC2701" s="34"/>
      <c r="EFD2701" s="34"/>
      <c r="EFE2701" s="34"/>
      <c r="EFF2701" s="34"/>
      <c r="EFG2701" s="34"/>
      <c r="EFH2701" s="35"/>
      <c r="EFI2701" s="33"/>
      <c r="EFJ2701" s="34"/>
      <c r="EFK2701" s="34"/>
      <c r="EFL2701" s="34"/>
      <c r="EFM2701" s="34"/>
      <c r="EFN2701" s="34"/>
      <c r="EFO2701" s="34"/>
      <c r="EFP2701" s="35"/>
      <c r="EFQ2701" s="33"/>
      <c r="EFR2701" s="34"/>
      <c r="EFS2701" s="34"/>
      <c r="EFT2701" s="34"/>
      <c r="EFU2701" s="34"/>
      <c r="EFV2701" s="34"/>
      <c r="EFW2701" s="34"/>
      <c r="EFX2701" s="35"/>
      <c r="EFY2701" s="33"/>
      <c r="EFZ2701" s="34"/>
      <c r="EGA2701" s="34"/>
      <c r="EGB2701" s="34"/>
      <c r="EGC2701" s="34"/>
      <c r="EGD2701" s="34"/>
      <c r="EGE2701" s="34"/>
      <c r="EGF2701" s="35"/>
      <c r="EGG2701" s="33"/>
      <c r="EGH2701" s="34"/>
      <c r="EGI2701" s="34"/>
      <c r="EGJ2701" s="34"/>
      <c r="EGK2701" s="34"/>
      <c r="EGL2701" s="34"/>
      <c r="EGM2701" s="34"/>
      <c r="EGN2701" s="35"/>
      <c r="EGO2701" s="33"/>
      <c r="EGP2701" s="34"/>
      <c r="EGQ2701" s="34"/>
      <c r="EGR2701" s="34"/>
      <c r="EGS2701" s="34"/>
      <c r="EGT2701" s="34"/>
      <c r="EGU2701" s="34"/>
      <c r="EGV2701" s="35"/>
      <c r="EGW2701" s="33"/>
      <c r="EGX2701" s="34"/>
      <c r="EGY2701" s="34"/>
      <c r="EGZ2701" s="34"/>
      <c r="EHA2701" s="34"/>
      <c r="EHB2701" s="34"/>
      <c r="EHC2701" s="34"/>
      <c r="EHD2701" s="35"/>
      <c r="EHE2701" s="33"/>
      <c r="EHF2701" s="34"/>
      <c r="EHG2701" s="34"/>
      <c r="EHH2701" s="34"/>
      <c r="EHI2701" s="34"/>
      <c r="EHJ2701" s="34"/>
      <c r="EHK2701" s="34"/>
      <c r="EHL2701" s="35"/>
      <c r="EHM2701" s="33"/>
      <c r="EHN2701" s="34"/>
      <c r="EHO2701" s="34"/>
      <c r="EHP2701" s="34"/>
      <c r="EHQ2701" s="34"/>
      <c r="EHR2701" s="34"/>
      <c r="EHS2701" s="34"/>
      <c r="EHT2701" s="35"/>
      <c r="EHU2701" s="33"/>
      <c r="EHV2701" s="34"/>
      <c r="EHW2701" s="34"/>
      <c r="EHX2701" s="34"/>
      <c r="EHY2701" s="34"/>
      <c r="EHZ2701" s="34"/>
      <c r="EIA2701" s="34"/>
      <c r="EIB2701" s="35"/>
      <c r="EIC2701" s="33"/>
      <c r="EID2701" s="34"/>
      <c r="EIE2701" s="34"/>
      <c r="EIF2701" s="34"/>
      <c r="EIG2701" s="34"/>
      <c r="EIH2701" s="34"/>
      <c r="EII2701" s="34"/>
      <c r="EIJ2701" s="35"/>
      <c r="EIK2701" s="33"/>
      <c r="EIL2701" s="34"/>
      <c r="EIM2701" s="34"/>
      <c r="EIN2701" s="34"/>
      <c r="EIO2701" s="34"/>
      <c r="EIP2701" s="34"/>
      <c r="EIQ2701" s="34"/>
      <c r="EIR2701" s="35"/>
      <c r="EIS2701" s="33"/>
      <c r="EIT2701" s="34"/>
      <c r="EIU2701" s="34"/>
      <c r="EIV2701" s="34"/>
      <c r="EIW2701" s="34"/>
      <c r="EIX2701" s="34"/>
      <c r="EIY2701" s="34"/>
      <c r="EIZ2701" s="35"/>
      <c r="EJA2701" s="33"/>
      <c r="EJB2701" s="34"/>
      <c r="EJC2701" s="34"/>
      <c r="EJD2701" s="34"/>
      <c r="EJE2701" s="34"/>
      <c r="EJF2701" s="34"/>
      <c r="EJG2701" s="34"/>
      <c r="EJH2701" s="35"/>
      <c r="EJI2701" s="33"/>
      <c r="EJJ2701" s="34"/>
      <c r="EJK2701" s="34"/>
      <c r="EJL2701" s="34"/>
      <c r="EJM2701" s="34"/>
      <c r="EJN2701" s="34"/>
      <c r="EJO2701" s="34"/>
      <c r="EJP2701" s="35"/>
      <c r="EJQ2701" s="33"/>
      <c r="EJR2701" s="34"/>
      <c r="EJS2701" s="34"/>
      <c r="EJT2701" s="34"/>
      <c r="EJU2701" s="34"/>
      <c r="EJV2701" s="34"/>
      <c r="EJW2701" s="34"/>
      <c r="EJX2701" s="35"/>
      <c r="EJY2701" s="33"/>
      <c r="EJZ2701" s="34"/>
      <c r="EKA2701" s="34"/>
      <c r="EKB2701" s="34"/>
      <c r="EKC2701" s="34"/>
      <c r="EKD2701" s="34"/>
      <c r="EKE2701" s="34"/>
      <c r="EKF2701" s="35"/>
      <c r="EKG2701" s="33"/>
      <c r="EKH2701" s="34"/>
      <c r="EKI2701" s="34"/>
      <c r="EKJ2701" s="34"/>
      <c r="EKK2701" s="34"/>
      <c r="EKL2701" s="34"/>
      <c r="EKM2701" s="34"/>
      <c r="EKN2701" s="35"/>
      <c r="EKO2701" s="33"/>
      <c r="EKP2701" s="34"/>
      <c r="EKQ2701" s="34"/>
      <c r="EKR2701" s="34"/>
      <c r="EKS2701" s="34"/>
      <c r="EKT2701" s="34"/>
      <c r="EKU2701" s="34"/>
      <c r="EKV2701" s="35"/>
      <c r="EKW2701" s="33"/>
      <c r="EKX2701" s="34"/>
      <c r="EKY2701" s="34"/>
      <c r="EKZ2701" s="34"/>
      <c r="ELA2701" s="34"/>
      <c r="ELB2701" s="34"/>
      <c r="ELC2701" s="34"/>
      <c r="ELD2701" s="35"/>
      <c r="ELE2701" s="33"/>
      <c r="ELF2701" s="34"/>
      <c r="ELG2701" s="34"/>
      <c r="ELH2701" s="34"/>
      <c r="ELI2701" s="34"/>
      <c r="ELJ2701" s="34"/>
      <c r="ELK2701" s="34"/>
      <c r="ELL2701" s="35"/>
      <c r="ELM2701" s="33"/>
      <c r="ELN2701" s="34"/>
      <c r="ELO2701" s="34"/>
      <c r="ELP2701" s="34"/>
      <c r="ELQ2701" s="34"/>
      <c r="ELR2701" s="34"/>
      <c r="ELS2701" s="34"/>
      <c r="ELT2701" s="35"/>
      <c r="ELU2701" s="33"/>
      <c r="ELV2701" s="34"/>
      <c r="ELW2701" s="34"/>
      <c r="ELX2701" s="34"/>
      <c r="ELY2701" s="34"/>
      <c r="ELZ2701" s="34"/>
      <c r="EMA2701" s="34"/>
      <c r="EMB2701" s="35"/>
      <c r="EMC2701" s="33"/>
      <c r="EMD2701" s="34"/>
      <c r="EME2701" s="34"/>
      <c r="EMF2701" s="34"/>
      <c r="EMG2701" s="34"/>
      <c r="EMH2701" s="34"/>
      <c r="EMI2701" s="34"/>
      <c r="EMJ2701" s="35"/>
      <c r="EMK2701" s="33"/>
      <c r="EML2701" s="34"/>
      <c r="EMM2701" s="34"/>
      <c r="EMN2701" s="34"/>
      <c r="EMO2701" s="34"/>
      <c r="EMP2701" s="34"/>
      <c r="EMQ2701" s="34"/>
      <c r="EMR2701" s="35"/>
      <c r="EMS2701" s="33"/>
      <c r="EMT2701" s="34"/>
      <c r="EMU2701" s="34"/>
      <c r="EMV2701" s="34"/>
      <c r="EMW2701" s="34"/>
      <c r="EMX2701" s="34"/>
      <c r="EMY2701" s="34"/>
      <c r="EMZ2701" s="35"/>
      <c r="ENA2701" s="33"/>
      <c r="ENB2701" s="34"/>
      <c r="ENC2701" s="34"/>
      <c r="END2701" s="34"/>
      <c r="ENE2701" s="34"/>
      <c r="ENF2701" s="34"/>
      <c r="ENG2701" s="34"/>
      <c r="ENH2701" s="35"/>
      <c r="ENI2701" s="33"/>
      <c r="ENJ2701" s="34"/>
      <c r="ENK2701" s="34"/>
      <c r="ENL2701" s="34"/>
      <c r="ENM2701" s="34"/>
      <c r="ENN2701" s="34"/>
      <c r="ENO2701" s="34"/>
      <c r="ENP2701" s="35"/>
      <c r="ENQ2701" s="33"/>
      <c r="ENR2701" s="34"/>
      <c r="ENS2701" s="34"/>
      <c r="ENT2701" s="34"/>
      <c r="ENU2701" s="34"/>
      <c r="ENV2701" s="34"/>
      <c r="ENW2701" s="34"/>
      <c r="ENX2701" s="35"/>
      <c r="ENY2701" s="33"/>
      <c r="ENZ2701" s="34"/>
      <c r="EOA2701" s="34"/>
      <c r="EOB2701" s="34"/>
      <c r="EOC2701" s="34"/>
      <c r="EOD2701" s="34"/>
      <c r="EOE2701" s="34"/>
      <c r="EOF2701" s="35"/>
      <c r="EOG2701" s="33"/>
      <c r="EOH2701" s="34"/>
      <c r="EOI2701" s="34"/>
      <c r="EOJ2701" s="34"/>
      <c r="EOK2701" s="34"/>
      <c r="EOL2701" s="34"/>
      <c r="EOM2701" s="34"/>
      <c r="EON2701" s="35"/>
      <c r="EOO2701" s="33"/>
      <c r="EOP2701" s="34"/>
      <c r="EOQ2701" s="34"/>
      <c r="EOR2701" s="34"/>
      <c r="EOS2701" s="34"/>
      <c r="EOT2701" s="34"/>
      <c r="EOU2701" s="34"/>
      <c r="EOV2701" s="35"/>
      <c r="EOW2701" s="33"/>
      <c r="EOX2701" s="34"/>
      <c r="EOY2701" s="34"/>
      <c r="EOZ2701" s="34"/>
      <c r="EPA2701" s="34"/>
      <c r="EPB2701" s="34"/>
      <c r="EPC2701" s="34"/>
      <c r="EPD2701" s="35"/>
      <c r="EPE2701" s="33"/>
      <c r="EPF2701" s="34"/>
      <c r="EPG2701" s="34"/>
      <c r="EPH2701" s="34"/>
      <c r="EPI2701" s="34"/>
      <c r="EPJ2701" s="34"/>
      <c r="EPK2701" s="34"/>
      <c r="EPL2701" s="35"/>
      <c r="EPM2701" s="33"/>
      <c r="EPN2701" s="34"/>
      <c r="EPO2701" s="34"/>
      <c r="EPP2701" s="34"/>
      <c r="EPQ2701" s="34"/>
      <c r="EPR2701" s="34"/>
      <c r="EPS2701" s="34"/>
      <c r="EPT2701" s="35"/>
      <c r="EPU2701" s="33"/>
      <c r="EPV2701" s="34"/>
      <c r="EPW2701" s="34"/>
      <c r="EPX2701" s="34"/>
      <c r="EPY2701" s="34"/>
      <c r="EPZ2701" s="34"/>
      <c r="EQA2701" s="34"/>
      <c r="EQB2701" s="35"/>
      <c r="EQC2701" s="33"/>
      <c r="EQD2701" s="34"/>
      <c r="EQE2701" s="34"/>
      <c r="EQF2701" s="34"/>
      <c r="EQG2701" s="34"/>
      <c r="EQH2701" s="34"/>
      <c r="EQI2701" s="34"/>
      <c r="EQJ2701" s="35"/>
      <c r="EQK2701" s="33"/>
      <c r="EQL2701" s="34"/>
      <c r="EQM2701" s="34"/>
      <c r="EQN2701" s="34"/>
      <c r="EQO2701" s="34"/>
      <c r="EQP2701" s="34"/>
      <c r="EQQ2701" s="34"/>
      <c r="EQR2701" s="35"/>
      <c r="EQS2701" s="33"/>
      <c r="EQT2701" s="34"/>
      <c r="EQU2701" s="34"/>
      <c r="EQV2701" s="34"/>
      <c r="EQW2701" s="34"/>
      <c r="EQX2701" s="34"/>
      <c r="EQY2701" s="34"/>
      <c r="EQZ2701" s="35"/>
      <c r="ERA2701" s="33"/>
      <c r="ERB2701" s="34"/>
      <c r="ERC2701" s="34"/>
      <c r="ERD2701" s="34"/>
      <c r="ERE2701" s="34"/>
      <c r="ERF2701" s="34"/>
      <c r="ERG2701" s="34"/>
      <c r="ERH2701" s="35"/>
      <c r="ERI2701" s="33"/>
      <c r="ERJ2701" s="34"/>
      <c r="ERK2701" s="34"/>
      <c r="ERL2701" s="34"/>
      <c r="ERM2701" s="34"/>
      <c r="ERN2701" s="34"/>
      <c r="ERO2701" s="34"/>
      <c r="ERP2701" s="35"/>
      <c r="ERQ2701" s="33"/>
      <c r="ERR2701" s="34"/>
      <c r="ERS2701" s="34"/>
      <c r="ERT2701" s="34"/>
      <c r="ERU2701" s="34"/>
      <c r="ERV2701" s="34"/>
      <c r="ERW2701" s="34"/>
      <c r="ERX2701" s="35"/>
      <c r="ERY2701" s="33"/>
      <c r="ERZ2701" s="34"/>
      <c r="ESA2701" s="34"/>
      <c r="ESB2701" s="34"/>
      <c r="ESC2701" s="34"/>
      <c r="ESD2701" s="34"/>
      <c r="ESE2701" s="34"/>
      <c r="ESF2701" s="35"/>
      <c r="ESG2701" s="33"/>
      <c r="ESH2701" s="34"/>
      <c r="ESI2701" s="34"/>
      <c r="ESJ2701" s="34"/>
      <c r="ESK2701" s="34"/>
      <c r="ESL2701" s="34"/>
      <c r="ESM2701" s="34"/>
      <c r="ESN2701" s="35"/>
      <c r="ESO2701" s="33"/>
      <c r="ESP2701" s="34"/>
      <c r="ESQ2701" s="34"/>
      <c r="ESR2701" s="34"/>
      <c r="ESS2701" s="34"/>
      <c r="EST2701" s="34"/>
      <c r="ESU2701" s="34"/>
      <c r="ESV2701" s="35"/>
      <c r="ESW2701" s="33"/>
      <c r="ESX2701" s="34"/>
      <c r="ESY2701" s="34"/>
      <c r="ESZ2701" s="34"/>
      <c r="ETA2701" s="34"/>
      <c r="ETB2701" s="34"/>
      <c r="ETC2701" s="34"/>
      <c r="ETD2701" s="35"/>
      <c r="ETE2701" s="33"/>
      <c r="ETF2701" s="34"/>
      <c r="ETG2701" s="34"/>
      <c r="ETH2701" s="34"/>
      <c r="ETI2701" s="34"/>
      <c r="ETJ2701" s="34"/>
      <c r="ETK2701" s="34"/>
      <c r="ETL2701" s="35"/>
      <c r="ETM2701" s="33"/>
      <c r="ETN2701" s="34"/>
      <c r="ETO2701" s="34"/>
      <c r="ETP2701" s="34"/>
      <c r="ETQ2701" s="34"/>
      <c r="ETR2701" s="34"/>
      <c r="ETS2701" s="34"/>
      <c r="ETT2701" s="35"/>
      <c r="ETU2701" s="33"/>
      <c r="ETV2701" s="34"/>
      <c r="ETW2701" s="34"/>
      <c r="ETX2701" s="34"/>
      <c r="ETY2701" s="34"/>
      <c r="ETZ2701" s="34"/>
      <c r="EUA2701" s="34"/>
      <c r="EUB2701" s="35"/>
      <c r="EUC2701" s="33"/>
      <c r="EUD2701" s="34"/>
      <c r="EUE2701" s="34"/>
      <c r="EUF2701" s="34"/>
      <c r="EUG2701" s="34"/>
      <c r="EUH2701" s="34"/>
      <c r="EUI2701" s="34"/>
      <c r="EUJ2701" s="35"/>
      <c r="EUK2701" s="33"/>
      <c r="EUL2701" s="34"/>
      <c r="EUM2701" s="34"/>
      <c r="EUN2701" s="34"/>
      <c r="EUO2701" s="34"/>
      <c r="EUP2701" s="34"/>
      <c r="EUQ2701" s="34"/>
      <c r="EUR2701" s="35"/>
      <c r="EUS2701" s="33"/>
      <c r="EUT2701" s="34"/>
      <c r="EUU2701" s="34"/>
      <c r="EUV2701" s="34"/>
      <c r="EUW2701" s="34"/>
      <c r="EUX2701" s="34"/>
      <c r="EUY2701" s="34"/>
      <c r="EUZ2701" s="35"/>
      <c r="EVA2701" s="33"/>
      <c r="EVB2701" s="34"/>
      <c r="EVC2701" s="34"/>
      <c r="EVD2701" s="34"/>
      <c r="EVE2701" s="34"/>
      <c r="EVF2701" s="34"/>
      <c r="EVG2701" s="34"/>
      <c r="EVH2701" s="35"/>
      <c r="EVI2701" s="33"/>
      <c r="EVJ2701" s="34"/>
      <c r="EVK2701" s="34"/>
      <c r="EVL2701" s="34"/>
      <c r="EVM2701" s="34"/>
      <c r="EVN2701" s="34"/>
      <c r="EVO2701" s="34"/>
      <c r="EVP2701" s="35"/>
      <c r="EVQ2701" s="33"/>
      <c r="EVR2701" s="34"/>
      <c r="EVS2701" s="34"/>
      <c r="EVT2701" s="34"/>
      <c r="EVU2701" s="34"/>
      <c r="EVV2701" s="34"/>
      <c r="EVW2701" s="34"/>
      <c r="EVX2701" s="35"/>
      <c r="EVY2701" s="33"/>
      <c r="EVZ2701" s="34"/>
      <c r="EWA2701" s="34"/>
      <c r="EWB2701" s="34"/>
      <c r="EWC2701" s="34"/>
      <c r="EWD2701" s="34"/>
      <c r="EWE2701" s="34"/>
      <c r="EWF2701" s="35"/>
      <c r="EWG2701" s="33"/>
      <c r="EWH2701" s="34"/>
      <c r="EWI2701" s="34"/>
      <c r="EWJ2701" s="34"/>
      <c r="EWK2701" s="34"/>
      <c r="EWL2701" s="34"/>
      <c r="EWM2701" s="34"/>
      <c r="EWN2701" s="35"/>
      <c r="EWO2701" s="33"/>
      <c r="EWP2701" s="34"/>
      <c r="EWQ2701" s="34"/>
      <c r="EWR2701" s="34"/>
      <c r="EWS2701" s="34"/>
      <c r="EWT2701" s="34"/>
      <c r="EWU2701" s="34"/>
      <c r="EWV2701" s="35"/>
      <c r="EWW2701" s="33"/>
      <c r="EWX2701" s="34"/>
      <c r="EWY2701" s="34"/>
      <c r="EWZ2701" s="34"/>
      <c r="EXA2701" s="34"/>
      <c r="EXB2701" s="34"/>
      <c r="EXC2701" s="34"/>
      <c r="EXD2701" s="35"/>
      <c r="EXE2701" s="33"/>
      <c r="EXF2701" s="34"/>
      <c r="EXG2701" s="34"/>
      <c r="EXH2701" s="34"/>
      <c r="EXI2701" s="34"/>
      <c r="EXJ2701" s="34"/>
      <c r="EXK2701" s="34"/>
      <c r="EXL2701" s="35"/>
      <c r="EXM2701" s="33"/>
      <c r="EXN2701" s="34"/>
      <c r="EXO2701" s="34"/>
      <c r="EXP2701" s="34"/>
      <c r="EXQ2701" s="34"/>
      <c r="EXR2701" s="34"/>
      <c r="EXS2701" s="34"/>
      <c r="EXT2701" s="35"/>
      <c r="EXU2701" s="33"/>
      <c r="EXV2701" s="34"/>
      <c r="EXW2701" s="34"/>
      <c r="EXX2701" s="34"/>
      <c r="EXY2701" s="34"/>
      <c r="EXZ2701" s="34"/>
      <c r="EYA2701" s="34"/>
      <c r="EYB2701" s="35"/>
      <c r="EYC2701" s="33"/>
      <c r="EYD2701" s="34"/>
      <c r="EYE2701" s="34"/>
      <c r="EYF2701" s="34"/>
      <c r="EYG2701" s="34"/>
      <c r="EYH2701" s="34"/>
      <c r="EYI2701" s="34"/>
      <c r="EYJ2701" s="35"/>
      <c r="EYK2701" s="33"/>
      <c r="EYL2701" s="34"/>
      <c r="EYM2701" s="34"/>
      <c r="EYN2701" s="34"/>
      <c r="EYO2701" s="34"/>
      <c r="EYP2701" s="34"/>
      <c r="EYQ2701" s="34"/>
      <c r="EYR2701" s="35"/>
      <c r="EYS2701" s="33"/>
      <c r="EYT2701" s="34"/>
      <c r="EYU2701" s="34"/>
      <c r="EYV2701" s="34"/>
      <c r="EYW2701" s="34"/>
      <c r="EYX2701" s="34"/>
      <c r="EYY2701" s="34"/>
      <c r="EYZ2701" s="35"/>
      <c r="EZA2701" s="33"/>
      <c r="EZB2701" s="34"/>
      <c r="EZC2701" s="34"/>
      <c r="EZD2701" s="34"/>
      <c r="EZE2701" s="34"/>
      <c r="EZF2701" s="34"/>
      <c r="EZG2701" s="34"/>
      <c r="EZH2701" s="35"/>
      <c r="EZI2701" s="33"/>
      <c r="EZJ2701" s="34"/>
      <c r="EZK2701" s="34"/>
      <c r="EZL2701" s="34"/>
      <c r="EZM2701" s="34"/>
      <c r="EZN2701" s="34"/>
      <c r="EZO2701" s="34"/>
      <c r="EZP2701" s="35"/>
      <c r="EZQ2701" s="33"/>
      <c r="EZR2701" s="34"/>
      <c r="EZS2701" s="34"/>
      <c r="EZT2701" s="34"/>
      <c r="EZU2701" s="34"/>
      <c r="EZV2701" s="34"/>
      <c r="EZW2701" s="34"/>
      <c r="EZX2701" s="35"/>
      <c r="EZY2701" s="33"/>
      <c r="EZZ2701" s="34"/>
      <c r="FAA2701" s="34"/>
      <c r="FAB2701" s="34"/>
      <c r="FAC2701" s="34"/>
      <c r="FAD2701" s="34"/>
      <c r="FAE2701" s="34"/>
      <c r="FAF2701" s="35"/>
      <c r="FAG2701" s="33"/>
      <c r="FAH2701" s="34"/>
      <c r="FAI2701" s="34"/>
      <c r="FAJ2701" s="34"/>
      <c r="FAK2701" s="34"/>
      <c r="FAL2701" s="34"/>
      <c r="FAM2701" s="34"/>
      <c r="FAN2701" s="35"/>
      <c r="FAO2701" s="33"/>
      <c r="FAP2701" s="34"/>
      <c r="FAQ2701" s="34"/>
      <c r="FAR2701" s="34"/>
      <c r="FAS2701" s="34"/>
      <c r="FAT2701" s="34"/>
      <c r="FAU2701" s="34"/>
      <c r="FAV2701" s="35"/>
      <c r="FAW2701" s="33"/>
      <c r="FAX2701" s="34"/>
      <c r="FAY2701" s="34"/>
      <c r="FAZ2701" s="34"/>
      <c r="FBA2701" s="34"/>
      <c r="FBB2701" s="34"/>
      <c r="FBC2701" s="34"/>
      <c r="FBD2701" s="35"/>
      <c r="FBE2701" s="33"/>
      <c r="FBF2701" s="34"/>
      <c r="FBG2701" s="34"/>
      <c r="FBH2701" s="34"/>
      <c r="FBI2701" s="34"/>
      <c r="FBJ2701" s="34"/>
      <c r="FBK2701" s="34"/>
      <c r="FBL2701" s="35"/>
      <c r="FBM2701" s="33"/>
      <c r="FBN2701" s="34"/>
      <c r="FBO2701" s="34"/>
      <c r="FBP2701" s="34"/>
      <c r="FBQ2701" s="34"/>
      <c r="FBR2701" s="34"/>
      <c r="FBS2701" s="34"/>
      <c r="FBT2701" s="35"/>
      <c r="FBU2701" s="33"/>
      <c r="FBV2701" s="34"/>
      <c r="FBW2701" s="34"/>
      <c r="FBX2701" s="34"/>
      <c r="FBY2701" s="34"/>
      <c r="FBZ2701" s="34"/>
      <c r="FCA2701" s="34"/>
      <c r="FCB2701" s="35"/>
      <c r="FCC2701" s="33"/>
      <c r="FCD2701" s="34"/>
      <c r="FCE2701" s="34"/>
      <c r="FCF2701" s="34"/>
      <c r="FCG2701" s="34"/>
      <c r="FCH2701" s="34"/>
      <c r="FCI2701" s="34"/>
      <c r="FCJ2701" s="35"/>
      <c r="FCK2701" s="33"/>
      <c r="FCL2701" s="34"/>
      <c r="FCM2701" s="34"/>
      <c r="FCN2701" s="34"/>
      <c r="FCO2701" s="34"/>
      <c r="FCP2701" s="34"/>
      <c r="FCQ2701" s="34"/>
      <c r="FCR2701" s="35"/>
      <c r="FCS2701" s="33"/>
      <c r="FCT2701" s="34"/>
      <c r="FCU2701" s="34"/>
      <c r="FCV2701" s="34"/>
      <c r="FCW2701" s="34"/>
      <c r="FCX2701" s="34"/>
      <c r="FCY2701" s="34"/>
      <c r="FCZ2701" s="35"/>
      <c r="FDA2701" s="33"/>
      <c r="FDB2701" s="34"/>
      <c r="FDC2701" s="34"/>
      <c r="FDD2701" s="34"/>
      <c r="FDE2701" s="34"/>
      <c r="FDF2701" s="34"/>
      <c r="FDG2701" s="34"/>
      <c r="FDH2701" s="35"/>
      <c r="FDI2701" s="33"/>
      <c r="FDJ2701" s="34"/>
      <c r="FDK2701" s="34"/>
      <c r="FDL2701" s="34"/>
      <c r="FDM2701" s="34"/>
      <c r="FDN2701" s="34"/>
      <c r="FDO2701" s="34"/>
      <c r="FDP2701" s="35"/>
      <c r="FDQ2701" s="33"/>
      <c r="FDR2701" s="34"/>
      <c r="FDS2701" s="34"/>
      <c r="FDT2701" s="34"/>
      <c r="FDU2701" s="34"/>
      <c r="FDV2701" s="34"/>
      <c r="FDW2701" s="34"/>
      <c r="FDX2701" s="35"/>
      <c r="FDY2701" s="33"/>
      <c r="FDZ2701" s="34"/>
      <c r="FEA2701" s="34"/>
      <c r="FEB2701" s="34"/>
      <c r="FEC2701" s="34"/>
      <c r="FED2701" s="34"/>
      <c r="FEE2701" s="34"/>
      <c r="FEF2701" s="35"/>
      <c r="FEG2701" s="33"/>
      <c r="FEH2701" s="34"/>
      <c r="FEI2701" s="34"/>
      <c r="FEJ2701" s="34"/>
      <c r="FEK2701" s="34"/>
      <c r="FEL2701" s="34"/>
      <c r="FEM2701" s="34"/>
      <c r="FEN2701" s="35"/>
      <c r="FEO2701" s="33"/>
      <c r="FEP2701" s="34"/>
      <c r="FEQ2701" s="34"/>
      <c r="FER2701" s="34"/>
      <c r="FES2701" s="34"/>
      <c r="FET2701" s="34"/>
      <c r="FEU2701" s="34"/>
      <c r="FEV2701" s="35"/>
      <c r="FEW2701" s="33"/>
      <c r="FEX2701" s="34"/>
      <c r="FEY2701" s="34"/>
      <c r="FEZ2701" s="34"/>
      <c r="FFA2701" s="34"/>
      <c r="FFB2701" s="34"/>
      <c r="FFC2701" s="34"/>
      <c r="FFD2701" s="35"/>
      <c r="FFE2701" s="33"/>
      <c r="FFF2701" s="34"/>
      <c r="FFG2701" s="34"/>
      <c r="FFH2701" s="34"/>
      <c r="FFI2701" s="34"/>
      <c r="FFJ2701" s="34"/>
      <c r="FFK2701" s="34"/>
      <c r="FFL2701" s="35"/>
      <c r="FFM2701" s="33"/>
      <c r="FFN2701" s="34"/>
      <c r="FFO2701" s="34"/>
      <c r="FFP2701" s="34"/>
      <c r="FFQ2701" s="34"/>
      <c r="FFR2701" s="34"/>
      <c r="FFS2701" s="34"/>
      <c r="FFT2701" s="35"/>
      <c r="FFU2701" s="33"/>
      <c r="FFV2701" s="34"/>
      <c r="FFW2701" s="34"/>
      <c r="FFX2701" s="34"/>
      <c r="FFY2701" s="34"/>
      <c r="FFZ2701" s="34"/>
      <c r="FGA2701" s="34"/>
      <c r="FGB2701" s="35"/>
      <c r="FGC2701" s="33"/>
      <c r="FGD2701" s="34"/>
      <c r="FGE2701" s="34"/>
      <c r="FGF2701" s="34"/>
      <c r="FGG2701" s="34"/>
      <c r="FGH2701" s="34"/>
      <c r="FGI2701" s="34"/>
      <c r="FGJ2701" s="35"/>
      <c r="FGK2701" s="33"/>
      <c r="FGL2701" s="34"/>
      <c r="FGM2701" s="34"/>
      <c r="FGN2701" s="34"/>
      <c r="FGO2701" s="34"/>
      <c r="FGP2701" s="34"/>
      <c r="FGQ2701" s="34"/>
      <c r="FGR2701" s="35"/>
      <c r="FGS2701" s="33"/>
      <c r="FGT2701" s="34"/>
      <c r="FGU2701" s="34"/>
      <c r="FGV2701" s="34"/>
      <c r="FGW2701" s="34"/>
      <c r="FGX2701" s="34"/>
      <c r="FGY2701" s="34"/>
      <c r="FGZ2701" s="35"/>
      <c r="FHA2701" s="33"/>
      <c r="FHB2701" s="34"/>
      <c r="FHC2701" s="34"/>
      <c r="FHD2701" s="34"/>
      <c r="FHE2701" s="34"/>
      <c r="FHF2701" s="34"/>
      <c r="FHG2701" s="34"/>
      <c r="FHH2701" s="35"/>
      <c r="FHI2701" s="33"/>
      <c r="FHJ2701" s="34"/>
      <c r="FHK2701" s="34"/>
      <c r="FHL2701" s="34"/>
      <c r="FHM2701" s="34"/>
      <c r="FHN2701" s="34"/>
      <c r="FHO2701" s="34"/>
      <c r="FHP2701" s="35"/>
      <c r="FHQ2701" s="33"/>
      <c r="FHR2701" s="34"/>
      <c r="FHS2701" s="34"/>
      <c r="FHT2701" s="34"/>
      <c r="FHU2701" s="34"/>
      <c r="FHV2701" s="34"/>
      <c r="FHW2701" s="34"/>
      <c r="FHX2701" s="35"/>
      <c r="FHY2701" s="33"/>
      <c r="FHZ2701" s="34"/>
      <c r="FIA2701" s="34"/>
      <c r="FIB2701" s="34"/>
      <c r="FIC2701" s="34"/>
      <c r="FID2701" s="34"/>
      <c r="FIE2701" s="34"/>
      <c r="FIF2701" s="35"/>
      <c r="FIG2701" s="33"/>
      <c r="FIH2701" s="34"/>
      <c r="FII2701" s="34"/>
      <c r="FIJ2701" s="34"/>
      <c r="FIK2701" s="34"/>
      <c r="FIL2701" s="34"/>
      <c r="FIM2701" s="34"/>
      <c r="FIN2701" s="35"/>
      <c r="FIO2701" s="33"/>
      <c r="FIP2701" s="34"/>
      <c r="FIQ2701" s="34"/>
      <c r="FIR2701" s="34"/>
      <c r="FIS2701" s="34"/>
      <c r="FIT2701" s="34"/>
      <c r="FIU2701" s="34"/>
      <c r="FIV2701" s="35"/>
      <c r="FIW2701" s="33"/>
      <c r="FIX2701" s="34"/>
      <c r="FIY2701" s="34"/>
      <c r="FIZ2701" s="34"/>
      <c r="FJA2701" s="34"/>
      <c r="FJB2701" s="34"/>
      <c r="FJC2701" s="34"/>
      <c r="FJD2701" s="35"/>
      <c r="FJE2701" s="33"/>
      <c r="FJF2701" s="34"/>
      <c r="FJG2701" s="34"/>
      <c r="FJH2701" s="34"/>
      <c r="FJI2701" s="34"/>
      <c r="FJJ2701" s="34"/>
      <c r="FJK2701" s="34"/>
      <c r="FJL2701" s="35"/>
      <c r="FJM2701" s="33"/>
      <c r="FJN2701" s="34"/>
      <c r="FJO2701" s="34"/>
      <c r="FJP2701" s="34"/>
      <c r="FJQ2701" s="34"/>
      <c r="FJR2701" s="34"/>
      <c r="FJS2701" s="34"/>
      <c r="FJT2701" s="35"/>
      <c r="FJU2701" s="33"/>
      <c r="FJV2701" s="34"/>
      <c r="FJW2701" s="34"/>
      <c r="FJX2701" s="34"/>
      <c r="FJY2701" s="34"/>
      <c r="FJZ2701" s="34"/>
      <c r="FKA2701" s="34"/>
      <c r="FKB2701" s="35"/>
      <c r="FKC2701" s="33"/>
      <c r="FKD2701" s="34"/>
      <c r="FKE2701" s="34"/>
      <c r="FKF2701" s="34"/>
      <c r="FKG2701" s="34"/>
      <c r="FKH2701" s="34"/>
      <c r="FKI2701" s="34"/>
      <c r="FKJ2701" s="35"/>
      <c r="FKK2701" s="33"/>
      <c r="FKL2701" s="34"/>
      <c r="FKM2701" s="34"/>
      <c r="FKN2701" s="34"/>
      <c r="FKO2701" s="34"/>
      <c r="FKP2701" s="34"/>
      <c r="FKQ2701" s="34"/>
      <c r="FKR2701" s="35"/>
      <c r="FKS2701" s="33"/>
      <c r="FKT2701" s="34"/>
      <c r="FKU2701" s="34"/>
      <c r="FKV2701" s="34"/>
      <c r="FKW2701" s="34"/>
      <c r="FKX2701" s="34"/>
      <c r="FKY2701" s="34"/>
      <c r="FKZ2701" s="35"/>
      <c r="FLA2701" s="33"/>
      <c r="FLB2701" s="34"/>
      <c r="FLC2701" s="34"/>
      <c r="FLD2701" s="34"/>
      <c r="FLE2701" s="34"/>
      <c r="FLF2701" s="34"/>
      <c r="FLG2701" s="34"/>
      <c r="FLH2701" s="35"/>
      <c r="FLI2701" s="33"/>
      <c r="FLJ2701" s="34"/>
      <c r="FLK2701" s="34"/>
      <c r="FLL2701" s="34"/>
      <c r="FLM2701" s="34"/>
      <c r="FLN2701" s="34"/>
      <c r="FLO2701" s="34"/>
      <c r="FLP2701" s="35"/>
      <c r="FLQ2701" s="33"/>
      <c r="FLR2701" s="34"/>
      <c r="FLS2701" s="34"/>
      <c r="FLT2701" s="34"/>
      <c r="FLU2701" s="34"/>
      <c r="FLV2701" s="34"/>
      <c r="FLW2701" s="34"/>
      <c r="FLX2701" s="35"/>
      <c r="FLY2701" s="33"/>
      <c r="FLZ2701" s="34"/>
      <c r="FMA2701" s="34"/>
      <c r="FMB2701" s="34"/>
      <c r="FMC2701" s="34"/>
      <c r="FMD2701" s="34"/>
      <c r="FME2701" s="34"/>
      <c r="FMF2701" s="35"/>
      <c r="FMG2701" s="33"/>
      <c r="FMH2701" s="34"/>
      <c r="FMI2701" s="34"/>
      <c r="FMJ2701" s="34"/>
      <c r="FMK2701" s="34"/>
      <c r="FML2701" s="34"/>
      <c r="FMM2701" s="34"/>
      <c r="FMN2701" s="35"/>
      <c r="FMO2701" s="33"/>
      <c r="FMP2701" s="34"/>
      <c r="FMQ2701" s="34"/>
      <c r="FMR2701" s="34"/>
      <c r="FMS2701" s="34"/>
      <c r="FMT2701" s="34"/>
      <c r="FMU2701" s="34"/>
      <c r="FMV2701" s="35"/>
      <c r="FMW2701" s="33"/>
      <c r="FMX2701" s="34"/>
      <c r="FMY2701" s="34"/>
      <c r="FMZ2701" s="34"/>
      <c r="FNA2701" s="34"/>
      <c r="FNB2701" s="34"/>
      <c r="FNC2701" s="34"/>
      <c r="FND2701" s="35"/>
      <c r="FNE2701" s="33"/>
      <c r="FNF2701" s="34"/>
      <c r="FNG2701" s="34"/>
      <c r="FNH2701" s="34"/>
      <c r="FNI2701" s="34"/>
      <c r="FNJ2701" s="34"/>
      <c r="FNK2701" s="34"/>
      <c r="FNL2701" s="35"/>
      <c r="FNM2701" s="33"/>
      <c r="FNN2701" s="34"/>
      <c r="FNO2701" s="34"/>
      <c r="FNP2701" s="34"/>
      <c r="FNQ2701" s="34"/>
      <c r="FNR2701" s="34"/>
      <c r="FNS2701" s="34"/>
      <c r="FNT2701" s="35"/>
      <c r="FNU2701" s="33"/>
      <c r="FNV2701" s="34"/>
      <c r="FNW2701" s="34"/>
      <c r="FNX2701" s="34"/>
      <c r="FNY2701" s="34"/>
      <c r="FNZ2701" s="34"/>
      <c r="FOA2701" s="34"/>
      <c r="FOB2701" s="35"/>
      <c r="FOC2701" s="33"/>
      <c r="FOD2701" s="34"/>
      <c r="FOE2701" s="34"/>
      <c r="FOF2701" s="34"/>
      <c r="FOG2701" s="34"/>
      <c r="FOH2701" s="34"/>
      <c r="FOI2701" s="34"/>
      <c r="FOJ2701" s="35"/>
      <c r="FOK2701" s="33"/>
      <c r="FOL2701" s="34"/>
      <c r="FOM2701" s="34"/>
      <c r="FON2701" s="34"/>
      <c r="FOO2701" s="34"/>
      <c r="FOP2701" s="34"/>
      <c r="FOQ2701" s="34"/>
      <c r="FOR2701" s="35"/>
      <c r="FOS2701" s="33"/>
      <c r="FOT2701" s="34"/>
      <c r="FOU2701" s="34"/>
      <c r="FOV2701" s="34"/>
      <c r="FOW2701" s="34"/>
      <c r="FOX2701" s="34"/>
      <c r="FOY2701" s="34"/>
      <c r="FOZ2701" s="35"/>
      <c r="FPA2701" s="33"/>
      <c r="FPB2701" s="34"/>
      <c r="FPC2701" s="34"/>
      <c r="FPD2701" s="34"/>
      <c r="FPE2701" s="34"/>
      <c r="FPF2701" s="34"/>
      <c r="FPG2701" s="34"/>
      <c r="FPH2701" s="35"/>
      <c r="FPI2701" s="33"/>
      <c r="FPJ2701" s="34"/>
      <c r="FPK2701" s="34"/>
      <c r="FPL2701" s="34"/>
      <c r="FPM2701" s="34"/>
      <c r="FPN2701" s="34"/>
      <c r="FPO2701" s="34"/>
      <c r="FPP2701" s="35"/>
      <c r="FPQ2701" s="33"/>
      <c r="FPR2701" s="34"/>
      <c r="FPS2701" s="34"/>
      <c r="FPT2701" s="34"/>
      <c r="FPU2701" s="34"/>
      <c r="FPV2701" s="34"/>
      <c r="FPW2701" s="34"/>
      <c r="FPX2701" s="35"/>
      <c r="FPY2701" s="33"/>
      <c r="FPZ2701" s="34"/>
      <c r="FQA2701" s="34"/>
      <c r="FQB2701" s="34"/>
      <c r="FQC2701" s="34"/>
      <c r="FQD2701" s="34"/>
      <c r="FQE2701" s="34"/>
      <c r="FQF2701" s="35"/>
      <c r="FQG2701" s="33"/>
      <c r="FQH2701" s="34"/>
      <c r="FQI2701" s="34"/>
      <c r="FQJ2701" s="34"/>
      <c r="FQK2701" s="34"/>
      <c r="FQL2701" s="34"/>
      <c r="FQM2701" s="34"/>
      <c r="FQN2701" s="35"/>
      <c r="FQO2701" s="33"/>
      <c r="FQP2701" s="34"/>
      <c r="FQQ2701" s="34"/>
      <c r="FQR2701" s="34"/>
      <c r="FQS2701" s="34"/>
      <c r="FQT2701" s="34"/>
      <c r="FQU2701" s="34"/>
      <c r="FQV2701" s="35"/>
      <c r="FQW2701" s="33"/>
      <c r="FQX2701" s="34"/>
      <c r="FQY2701" s="34"/>
      <c r="FQZ2701" s="34"/>
      <c r="FRA2701" s="34"/>
      <c r="FRB2701" s="34"/>
      <c r="FRC2701" s="34"/>
      <c r="FRD2701" s="35"/>
      <c r="FRE2701" s="33"/>
      <c r="FRF2701" s="34"/>
      <c r="FRG2701" s="34"/>
      <c r="FRH2701" s="34"/>
      <c r="FRI2701" s="34"/>
      <c r="FRJ2701" s="34"/>
      <c r="FRK2701" s="34"/>
      <c r="FRL2701" s="35"/>
      <c r="FRM2701" s="33"/>
      <c r="FRN2701" s="34"/>
      <c r="FRO2701" s="34"/>
      <c r="FRP2701" s="34"/>
      <c r="FRQ2701" s="34"/>
      <c r="FRR2701" s="34"/>
      <c r="FRS2701" s="34"/>
      <c r="FRT2701" s="35"/>
      <c r="FRU2701" s="33"/>
      <c r="FRV2701" s="34"/>
      <c r="FRW2701" s="34"/>
      <c r="FRX2701" s="34"/>
      <c r="FRY2701" s="34"/>
      <c r="FRZ2701" s="34"/>
      <c r="FSA2701" s="34"/>
      <c r="FSB2701" s="35"/>
      <c r="FSC2701" s="33"/>
      <c r="FSD2701" s="34"/>
      <c r="FSE2701" s="34"/>
      <c r="FSF2701" s="34"/>
      <c r="FSG2701" s="34"/>
      <c r="FSH2701" s="34"/>
      <c r="FSI2701" s="34"/>
      <c r="FSJ2701" s="35"/>
      <c r="FSK2701" s="33"/>
      <c r="FSL2701" s="34"/>
      <c r="FSM2701" s="34"/>
      <c r="FSN2701" s="34"/>
      <c r="FSO2701" s="34"/>
      <c r="FSP2701" s="34"/>
      <c r="FSQ2701" s="34"/>
      <c r="FSR2701" s="35"/>
      <c r="FSS2701" s="33"/>
      <c r="FST2701" s="34"/>
      <c r="FSU2701" s="34"/>
      <c r="FSV2701" s="34"/>
      <c r="FSW2701" s="34"/>
      <c r="FSX2701" s="34"/>
      <c r="FSY2701" s="34"/>
      <c r="FSZ2701" s="35"/>
      <c r="FTA2701" s="33"/>
      <c r="FTB2701" s="34"/>
      <c r="FTC2701" s="34"/>
      <c r="FTD2701" s="34"/>
      <c r="FTE2701" s="34"/>
      <c r="FTF2701" s="34"/>
      <c r="FTG2701" s="34"/>
      <c r="FTH2701" s="35"/>
      <c r="FTI2701" s="33"/>
      <c r="FTJ2701" s="34"/>
      <c r="FTK2701" s="34"/>
      <c r="FTL2701" s="34"/>
      <c r="FTM2701" s="34"/>
      <c r="FTN2701" s="34"/>
      <c r="FTO2701" s="34"/>
      <c r="FTP2701" s="35"/>
      <c r="FTQ2701" s="33"/>
      <c r="FTR2701" s="34"/>
      <c r="FTS2701" s="34"/>
      <c r="FTT2701" s="34"/>
      <c r="FTU2701" s="34"/>
      <c r="FTV2701" s="34"/>
      <c r="FTW2701" s="34"/>
      <c r="FTX2701" s="35"/>
      <c r="FTY2701" s="33"/>
      <c r="FTZ2701" s="34"/>
      <c r="FUA2701" s="34"/>
      <c r="FUB2701" s="34"/>
      <c r="FUC2701" s="34"/>
      <c r="FUD2701" s="34"/>
      <c r="FUE2701" s="34"/>
      <c r="FUF2701" s="35"/>
      <c r="FUG2701" s="33"/>
      <c r="FUH2701" s="34"/>
      <c r="FUI2701" s="34"/>
      <c r="FUJ2701" s="34"/>
      <c r="FUK2701" s="34"/>
      <c r="FUL2701" s="34"/>
      <c r="FUM2701" s="34"/>
      <c r="FUN2701" s="35"/>
      <c r="FUO2701" s="33"/>
      <c r="FUP2701" s="34"/>
      <c r="FUQ2701" s="34"/>
      <c r="FUR2701" s="34"/>
      <c r="FUS2701" s="34"/>
      <c r="FUT2701" s="34"/>
      <c r="FUU2701" s="34"/>
      <c r="FUV2701" s="35"/>
      <c r="FUW2701" s="33"/>
      <c r="FUX2701" s="34"/>
      <c r="FUY2701" s="34"/>
      <c r="FUZ2701" s="34"/>
      <c r="FVA2701" s="34"/>
      <c r="FVB2701" s="34"/>
      <c r="FVC2701" s="34"/>
      <c r="FVD2701" s="35"/>
      <c r="FVE2701" s="33"/>
      <c r="FVF2701" s="34"/>
      <c r="FVG2701" s="34"/>
      <c r="FVH2701" s="34"/>
      <c r="FVI2701" s="34"/>
      <c r="FVJ2701" s="34"/>
      <c r="FVK2701" s="34"/>
      <c r="FVL2701" s="35"/>
      <c r="FVM2701" s="33"/>
      <c r="FVN2701" s="34"/>
      <c r="FVO2701" s="34"/>
      <c r="FVP2701" s="34"/>
      <c r="FVQ2701" s="34"/>
      <c r="FVR2701" s="34"/>
      <c r="FVS2701" s="34"/>
      <c r="FVT2701" s="35"/>
      <c r="FVU2701" s="33"/>
      <c r="FVV2701" s="34"/>
      <c r="FVW2701" s="34"/>
      <c r="FVX2701" s="34"/>
      <c r="FVY2701" s="34"/>
      <c r="FVZ2701" s="34"/>
      <c r="FWA2701" s="34"/>
      <c r="FWB2701" s="35"/>
      <c r="FWC2701" s="33"/>
      <c r="FWD2701" s="34"/>
      <c r="FWE2701" s="34"/>
      <c r="FWF2701" s="34"/>
      <c r="FWG2701" s="34"/>
      <c r="FWH2701" s="34"/>
      <c r="FWI2701" s="34"/>
      <c r="FWJ2701" s="35"/>
      <c r="FWK2701" s="33"/>
      <c r="FWL2701" s="34"/>
      <c r="FWM2701" s="34"/>
      <c r="FWN2701" s="34"/>
      <c r="FWO2701" s="34"/>
      <c r="FWP2701" s="34"/>
      <c r="FWQ2701" s="34"/>
      <c r="FWR2701" s="35"/>
      <c r="FWS2701" s="33"/>
      <c r="FWT2701" s="34"/>
      <c r="FWU2701" s="34"/>
      <c r="FWV2701" s="34"/>
      <c r="FWW2701" s="34"/>
      <c r="FWX2701" s="34"/>
      <c r="FWY2701" s="34"/>
      <c r="FWZ2701" s="35"/>
      <c r="FXA2701" s="33"/>
      <c r="FXB2701" s="34"/>
      <c r="FXC2701" s="34"/>
      <c r="FXD2701" s="34"/>
      <c r="FXE2701" s="34"/>
      <c r="FXF2701" s="34"/>
      <c r="FXG2701" s="34"/>
      <c r="FXH2701" s="35"/>
      <c r="FXI2701" s="33"/>
      <c r="FXJ2701" s="34"/>
      <c r="FXK2701" s="34"/>
      <c r="FXL2701" s="34"/>
      <c r="FXM2701" s="34"/>
      <c r="FXN2701" s="34"/>
      <c r="FXO2701" s="34"/>
      <c r="FXP2701" s="35"/>
      <c r="FXQ2701" s="33"/>
      <c r="FXR2701" s="34"/>
      <c r="FXS2701" s="34"/>
      <c r="FXT2701" s="34"/>
      <c r="FXU2701" s="34"/>
      <c r="FXV2701" s="34"/>
      <c r="FXW2701" s="34"/>
      <c r="FXX2701" s="35"/>
      <c r="FXY2701" s="33"/>
      <c r="FXZ2701" s="34"/>
      <c r="FYA2701" s="34"/>
      <c r="FYB2701" s="34"/>
      <c r="FYC2701" s="34"/>
      <c r="FYD2701" s="34"/>
      <c r="FYE2701" s="34"/>
      <c r="FYF2701" s="35"/>
      <c r="FYG2701" s="33"/>
      <c r="FYH2701" s="34"/>
      <c r="FYI2701" s="34"/>
      <c r="FYJ2701" s="34"/>
      <c r="FYK2701" s="34"/>
      <c r="FYL2701" s="34"/>
      <c r="FYM2701" s="34"/>
      <c r="FYN2701" s="35"/>
      <c r="FYO2701" s="33"/>
      <c r="FYP2701" s="34"/>
      <c r="FYQ2701" s="34"/>
      <c r="FYR2701" s="34"/>
      <c r="FYS2701" s="34"/>
      <c r="FYT2701" s="34"/>
      <c r="FYU2701" s="34"/>
      <c r="FYV2701" s="35"/>
      <c r="FYW2701" s="33"/>
      <c r="FYX2701" s="34"/>
      <c r="FYY2701" s="34"/>
      <c r="FYZ2701" s="34"/>
      <c r="FZA2701" s="34"/>
      <c r="FZB2701" s="34"/>
      <c r="FZC2701" s="34"/>
      <c r="FZD2701" s="35"/>
      <c r="FZE2701" s="33"/>
      <c r="FZF2701" s="34"/>
      <c r="FZG2701" s="34"/>
      <c r="FZH2701" s="34"/>
      <c r="FZI2701" s="34"/>
      <c r="FZJ2701" s="34"/>
      <c r="FZK2701" s="34"/>
      <c r="FZL2701" s="35"/>
      <c r="FZM2701" s="33"/>
      <c r="FZN2701" s="34"/>
      <c r="FZO2701" s="34"/>
      <c r="FZP2701" s="34"/>
      <c r="FZQ2701" s="34"/>
      <c r="FZR2701" s="34"/>
      <c r="FZS2701" s="34"/>
      <c r="FZT2701" s="35"/>
      <c r="FZU2701" s="33"/>
      <c r="FZV2701" s="34"/>
      <c r="FZW2701" s="34"/>
      <c r="FZX2701" s="34"/>
      <c r="FZY2701" s="34"/>
      <c r="FZZ2701" s="34"/>
      <c r="GAA2701" s="34"/>
      <c r="GAB2701" s="35"/>
      <c r="GAC2701" s="33"/>
      <c r="GAD2701" s="34"/>
      <c r="GAE2701" s="34"/>
      <c r="GAF2701" s="34"/>
      <c r="GAG2701" s="34"/>
      <c r="GAH2701" s="34"/>
      <c r="GAI2701" s="34"/>
      <c r="GAJ2701" s="35"/>
      <c r="GAK2701" s="33"/>
      <c r="GAL2701" s="34"/>
      <c r="GAM2701" s="34"/>
      <c r="GAN2701" s="34"/>
      <c r="GAO2701" s="34"/>
      <c r="GAP2701" s="34"/>
      <c r="GAQ2701" s="34"/>
      <c r="GAR2701" s="35"/>
      <c r="GAS2701" s="33"/>
      <c r="GAT2701" s="34"/>
      <c r="GAU2701" s="34"/>
      <c r="GAV2701" s="34"/>
      <c r="GAW2701" s="34"/>
      <c r="GAX2701" s="34"/>
      <c r="GAY2701" s="34"/>
      <c r="GAZ2701" s="35"/>
      <c r="GBA2701" s="33"/>
      <c r="GBB2701" s="34"/>
      <c r="GBC2701" s="34"/>
      <c r="GBD2701" s="34"/>
      <c r="GBE2701" s="34"/>
      <c r="GBF2701" s="34"/>
      <c r="GBG2701" s="34"/>
      <c r="GBH2701" s="35"/>
      <c r="GBI2701" s="33"/>
      <c r="GBJ2701" s="34"/>
      <c r="GBK2701" s="34"/>
      <c r="GBL2701" s="34"/>
      <c r="GBM2701" s="34"/>
      <c r="GBN2701" s="34"/>
      <c r="GBO2701" s="34"/>
      <c r="GBP2701" s="35"/>
      <c r="GBQ2701" s="33"/>
      <c r="GBR2701" s="34"/>
      <c r="GBS2701" s="34"/>
      <c r="GBT2701" s="34"/>
      <c r="GBU2701" s="34"/>
      <c r="GBV2701" s="34"/>
      <c r="GBW2701" s="34"/>
      <c r="GBX2701" s="35"/>
      <c r="GBY2701" s="33"/>
      <c r="GBZ2701" s="34"/>
      <c r="GCA2701" s="34"/>
      <c r="GCB2701" s="34"/>
      <c r="GCC2701" s="34"/>
      <c r="GCD2701" s="34"/>
      <c r="GCE2701" s="34"/>
      <c r="GCF2701" s="35"/>
      <c r="GCG2701" s="33"/>
      <c r="GCH2701" s="34"/>
      <c r="GCI2701" s="34"/>
      <c r="GCJ2701" s="34"/>
      <c r="GCK2701" s="34"/>
      <c r="GCL2701" s="34"/>
      <c r="GCM2701" s="34"/>
      <c r="GCN2701" s="35"/>
      <c r="GCO2701" s="33"/>
      <c r="GCP2701" s="34"/>
      <c r="GCQ2701" s="34"/>
      <c r="GCR2701" s="34"/>
      <c r="GCS2701" s="34"/>
      <c r="GCT2701" s="34"/>
      <c r="GCU2701" s="34"/>
      <c r="GCV2701" s="35"/>
      <c r="GCW2701" s="33"/>
      <c r="GCX2701" s="34"/>
      <c r="GCY2701" s="34"/>
      <c r="GCZ2701" s="34"/>
      <c r="GDA2701" s="34"/>
      <c r="GDB2701" s="34"/>
      <c r="GDC2701" s="34"/>
      <c r="GDD2701" s="35"/>
      <c r="GDE2701" s="33"/>
      <c r="GDF2701" s="34"/>
      <c r="GDG2701" s="34"/>
      <c r="GDH2701" s="34"/>
      <c r="GDI2701" s="34"/>
      <c r="GDJ2701" s="34"/>
      <c r="GDK2701" s="34"/>
      <c r="GDL2701" s="35"/>
      <c r="GDM2701" s="33"/>
      <c r="GDN2701" s="34"/>
      <c r="GDO2701" s="34"/>
      <c r="GDP2701" s="34"/>
      <c r="GDQ2701" s="34"/>
      <c r="GDR2701" s="34"/>
      <c r="GDS2701" s="34"/>
      <c r="GDT2701" s="35"/>
      <c r="GDU2701" s="33"/>
      <c r="GDV2701" s="34"/>
      <c r="GDW2701" s="34"/>
      <c r="GDX2701" s="34"/>
      <c r="GDY2701" s="34"/>
      <c r="GDZ2701" s="34"/>
      <c r="GEA2701" s="34"/>
      <c r="GEB2701" s="35"/>
      <c r="GEC2701" s="33"/>
      <c r="GED2701" s="34"/>
      <c r="GEE2701" s="34"/>
      <c r="GEF2701" s="34"/>
      <c r="GEG2701" s="34"/>
      <c r="GEH2701" s="34"/>
      <c r="GEI2701" s="34"/>
      <c r="GEJ2701" s="35"/>
      <c r="GEK2701" s="33"/>
      <c r="GEL2701" s="34"/>
      <c r="GEM2701" s="34"/>
      <c r="GEN2701" s="34"/>
      <c r="GEO2701" s="34"/>
      <c r="GEP2701" s="34"/>
      <c r="GEQ2701" s="34"/>
      <c r="GER2701" s="35"/>
      <c r="GES2701" s="33"/>
      <c r="GET2701" s="34"/>
      <c r="GEU2701" s="34"/>
      <c r="GEV2701" s="34"/>
      <c r="GEW2701" s="34"/>
      <c r="GEX2701" s="34"/>
      <c r="GEY2701" s="34"/>
      <c r="GEZ2701" s="35"/>
      <c r="GFA2701" s="33"/>
      <c r="GFB2701" s="34"/>
      <c r="GFC2701" s="34"/>
      <c r="GFD2701" s="34"/>
      <c r="GFE2701" s="34"/>
      <c r="GFF2701" s="34"/>
      <c r="GFG2701" s="34"/>
      <c r="GFH2701" s="35"/>
      <c r="GFI2701" s="33"/>
      <c r="GFJ2701" s="34"/>
      <c r="GFK2701" s="34"/>
      <c r="GFL2701" s="34"/>
      <c r="GFM2701" s="34"/>
      <c r="GFN2701" s="34"/>
      <c r="GFO2701" s="34"/>
      <c r="GFP2701" s="35"/>
      <c r="GFQ2701" s="33"/>
      <c r="GFR2701" s="34"/>
      <c r="GFS2701" s="34"/>
      <c r="GFT2701" s="34"/>
      <c r="GFU2701" s="34"/>
      <c r="GFV2701" s="34"/>
      <c r="GFW2701" s="34"/>
      <c r="GFX2701" s="35"/>
      <c r="GFY2701" s="33"/>
      <c r="GFZ2701" s="34"/>
      <c r="GGA2701" s="34"/>
      <c r="GGB2701" s="34"/>
      <c r="GGC2701" s="34"/>
      <c r="GGD2701" s="34"/>
      <c r="GGE2701" s="34"/>
      <c r="GGF2701" s="35"/>
      <c r="GGG2701" s="33"/>
      <c r="GGH2701" s="34"/>
      <c r="GGI2701" s="34"/>
      <c r="GGJ2701" s="34"/>
      <c r="GGK2701" s="34"/>
      <c r="GGL2701" s="34"/>
      <c r="GGM2701" s="34"/>
      <c r="GGN2701" s="35"/>
      <c r="GGO2701" s="33"/>
      <c r="GGP2701" s="34"/>
      <c r="GGQ2701" s="34"/>
      <c r="GGR2701" s="34"/>
      <c r="GGS2701" s="34"/>
      <c r="GGT2701" s="34"/>
      <c r="GGU2701" s="34"/>
      <c r="GGV2701" s="35"/>
      <c r="GGW2701" s="33"/>
      <c r="GGX2701" s="34"/>
      <c r="GGY2701" s="34"/>
      <c r="GGZ2701" s="34"/>
      <c r="GHA2701" s="34"/>
      <c r="GHB2701" s="34"/>
      <c r="GHC2701" s="34"/>
      <c r="GHD2701" s="35"/>
      <c r="GHE2701" s="33"/>
      <c r="GHF2701" s="34"/>
      <c r="GHG2701" s="34"/>
      <c r="GHH2701" s="34"/>
      <c r="GHI2701" s="34"/>
      <c r="GHJ2701" s="34"/>
      <c r="GHK2701" s="34"/>
      <c r="GHL2701" s="35"/>
      <c r="GHM2701" s="33"/>
      <c r="GHN2701" s="34"/>
      <c r="GHO2701" s="34"/>
      <c r="GHP2701" s="34"/>
      <c r="GHQ2701" s="34"/>
      <c r="GHR2701" s="34"/>
      <c r="GHS2701" s="34"/>
      <c r="GHT2701" s="35"/>
      <c r="GHU2701" s="33"/>
      <c r="GHV2701" s="34"/>
      <c r="GHW2701" s="34"/>
      <c r="GHX2701" s="34"/>
      <c r="GHY2701" s="34"/>
      <c r="GHZ2701" s="34"/>
      <c r="GIA2701" s="34"/>
      <c r="GIB2701" s="35"/>
      <c r="GIC2701" s="33"/>
      <c r="GID2701" s="34"/>
      <c r="GIE2701" s="34"/>
      <c r="GIF2701" s="34"/>
      <c r="GIG2701" s="34"/>
      <c r="GIH2701" s="34"/>
      <c r="GII2701" s="34"/>
      <c r="GIJ2701" s="35"/>
      <c r="GIK2701" s="33"/>
      <c r="GIL2701" s="34"/>
      <c r="GIM2701" s="34"/>
      <c r="GIN2701" s="34"/>
      <c r="GIO2701" s="34"/>
      <c r="GIP2701" s="34"/>
      <c r="GIQ2701" s="34"/>
      <c r="GIR2701" s="35"/>
      <c r="GIS2701" s="33"/>
      <c r="GIT2701" s="34"/>
      <c r="GIU2701" s="34"/>
      <c r="GIV2701" s="34"/>
      <c r="GIW2701" s="34"/>
      <c r="GIX2701" s="34"/>
      <c r="GIY2701" s="34"/>
      <c r="GIZ2701" s="35"/>
      <c r="GJA2701" s="33"/>
      <c r="GJB2701" s="34"/>
      <c r="GJC2701" s="34"/>
      <c r="GJD2701" s="34"/>
      <c r="GJE2701" s="34"/>
      <c r="GJF2701" s="34"/>
      <c r="GJG2701" s="34"/>
      <c r="GJH2701" s="35"/>
      <c r="GJI2701" s="33"/>
      <c r="GJJ2701" s="34"/>
      <c r="GJK2701" s="34"/>
      <c r="GJL2701" s="34"/>
      <c r="GJM2701" s="34"/>
      <c r="GJN2701" s="34"/>
      <c r="GJO2701" s="34"/>
      <c r="GJP2701" s="35"/>
      <c r="GJQ2701" s="33"/>
      <c r="GJR2701" s="34"/>
      <c r="GJS2701" s="34"/>
      <c r="GJT2701" s="34"/>
      <c r="GJU2701" s="34"/>
      <c r="GJV2701" s="34"/>
      <c r="GJW2701" s="34"/>
      <c r="GJX2701" s="35"/>
      <c r="GJY2701" s="33"/>
      <c r="GJZ2701" s="34"/>
      <c r="GKA2701" s="34"/>
      <c r="GKB2701" s="34"/>
      <c r="GKC2701" s="34"/>
      <c r="GKD2701" s="34"/>
      <c r="GKE2701" s="34"/>
      <c r="GKF2701" s="35"/>
      <c r="GKG2701" s="33"/>
      <c r="GKH2701" s="34"/>
      <c r="GKI2701" s="34"/>
      <c r="GKJ2701" s="34"/>
      <c r="GKK2701" s="34"/>
      <c r="GKL2701" s="34"/>
      <c r="GKM2701" s="34"/>
      <c r="GKN2701" s="35"/>
      <c r="GKO2701" s="33"/>
      <c r="GKP2701" s="34"/>
      <c r="GKQ2701" s="34"/>
      <c r="GKR2701" s="34"/>
      <c r="GKS2701" s="34"/>
      <c r="GKT2701" s="34"/>
      <c r="GKU2701" s="34"/>
      <c r="GKV2701" s="35"/>
      <c r="GKW2701" s="33"/>
      <c r="GKX2701" s="34"/>
      <c r="GKY2701" s="34"/>
      <c r="GKZ2701" s="34"/>
      <c r="GLA2701" s="34"/>
      <c r="GLB2701" s="34"/>
      <c r="GLC2701" s="34"/>
      <c r="GLD2701" s="35"/>
      <c r="GLE2701" s="33"/>
      <c r="GLF2701" s="34"/>
      <c r="GLG2701" s="34"/>
      <c r="GLH2701" s="34"/>
      <c r="GLI2701" s="34"/>
      <c r="GLJ2701" s="34"/>
      <c r="GLK2701" s="34"/>
      <c r="GLL2701" s="35"/>
      <c r="GLM2701" s="33"/>
      <c r="GLN2701" s="34"/>
      <c r="GLO2701" s="34"/>
      <c r="GLP2701" s="34"/>
      <c r="GLQ2701" s="34"/>
      <c r="GLR2701" s="34"/>
      <c r="GLS2701" s="34"/>
      <c r="GLT2701" s="35"/>
      <c r="GLU2701" s="33"/>
      <c r="GLV2701" s="34"/>
      <c r="GLW2701" s="34"/>
      <c r="GLX2701" s="34"/>
      <c r="GLY2701" s="34"/>
      <c r="GLZ2701" s="34"/>
      <c r="GMA2701" s="34"/>
      <c r="GMB2701" s="35"/>
      <c r="GMC2701" s="33"/>
      <c r="GMD2701" s="34"/>
      <c r="GME2701" s="34"/>
      <c r="GMF2701" s="34"/>
      <c r="GMG2701" s="34"/>
      <c r="GMH2701" s="34"/>
      <c r="GMI2701" s="34"/>
      <c r="GMJ2701" s="35"/>
      <c r="GMK2701" s="33"/>
      <c r="GML2701" s="34"/>
      <c r="GMM2701" s="34"/>
      <c r="GMN2701" s="34"/>
      <c r="GMO2701" s="34"/>
      <c r="GMP2701" s="34"/>
      <c r="GMQ2701" s="34"/>
      <c r="GMR2701" s="35"/>
      <c r="GMS2701" s="33"/>
      <c r="GMT2701" s="34"/>
      <c r="GMU2701" s="34"/>
      <c r="GMV2701" s="34"/>
      <c r="GMW2701" s="34"/>
      <c r="GMX2701" s="34"/>
      <c r="GMY2701" s="34"/>
      <c r="GMZ2701" s="35"/>
      <c r="GNA2701" s="33"/>
      <c r="GNB2701" s="34"/>
      <c r="GNC2701" s="34"/>
      <c r="GND2701" s="34"/>
      <c r="GNE2701" s="34"/>
      <c r="GNF2701" s="34"/>
      <c r="GNG2701" s="34"/>
      <c r="GNH2701" s="35"/>
      <c r="GNI2701" s="33"/>
      <c r="GNJ2701" s="34"/>
      <c r="GNK2701" s="34"/>
      <c r="GNL2701" s="34"/>
      <c r="GNM2701" s="34"/>
      <c r="GNN2701" s="34"/>
      <c r="GNO2701" s="34"/>
      <c r="GNP2701" s="35"/>
      <c r="GNQ2701" s="33"/>
      <c r="GNR2701" s="34"/>
      <c r="GNS2701" s="34"/>
      <c r="GNT2701" s="34"/>
      <c r="GNU2701" s="34"/>
      <c r="GNV2701" s="34"/>
      <c r="GNW2701" s="34"/>
      <c r="GNX2701" s="35"/>
      <c r="GNY2701" s="33"/>
      <c r="GNZ2701" s="34"/>
      <c r="GOA2701" s="34"/>
      <c r="GOB2701" s="34"/>
      <c r="GOC2701" s="34"/>
      <c r="GOD2701" s="34"/>
      <c r="GOE2701" s="34"/>
      <c r="GOF2701" s="35"/>
      <c r="GOG2701" s="33"/>
      <c r="GOH2701" s="34"/>
      <c r="GOI2701" s="34"/>
      <c r="GOJ2701" s="34"/>
      <c r="GOK2701" s="34"/>
      <c r="GOL2701" s="34"/>
      <c r="GOM2701" s="34"/>
      <c r="GON2701" s="35"/>
      <c r="GOO2701" s="33"/>
      <c r="GOP2701" s="34"/>
      <c r="GOQ2701" s="34"/>
      <c r="GOR2701" s="34"/>
      <c r="GOS2701" s="34"/>
      <c r="GOT2701" s="34"/>
      <c r="GOU2701" s="34"/>
      <c r="GOV2701" s="35"/>
      <c r="GOW2701" s="33"/>
      <c r="GOX2701" s="34"/>
      <c r="GOY2701" s="34"/>
      <c r="GOZ2701" s="34"/>
      <c r="GPA2701" s="34"/>
      <c r="GPB2701" s="34"/>
      <c r="GPC2701" s="34"/>
      <c r="GPD2701" s="35"/>
      <c r="GPE2701" s="33"/>
      <c r="GPF2701" s="34"/>
      <c r="GPG2701" s="34"/>
      <c r="GPH2701" s="34"/>
      <c r="GPI2701" s="34"/>
      <c r="GPJ2701" s="34"/>
      <c r="GPK2701" s="34"/>
      <c r="GPL2701" s="35"/>
      <c r="GPM2701" s="33"/>
      <c r="GPN2701" s="34"/>
      <c r="GPO2701" s="34"/>
      <c r="GPP2701" s="34"/>
      <c r="GPQ2701" s="34"/>
      <c r="GPR2701" s="34"/>
      <c r="GPS2701" s="34"/>
      <c r="GPT2701" s="35"/>
      <c r="GPU2701" s="33"/>
      <c r="GPV2701" s="34"/>
      <c r="GPW2701" s="34"/>
      <c r="GPX2701" s="34"/>
      <c r="GPY2701" s="34"/>
      <c r="GPZ2701" s="34"/>
      <c r="GQA2701" s="34"/>
      <c r="GQB2701" s="35"/>
      <c r="GQC2701" s="33"/>
      <c r="GQD2701" s="34"/>
      <c r="GQE2701" s="34"/>
      <c r="GQF2701" s="34"/>
      <c r="GQG2701" s="34"/>
      <c r="GQH2701" s="34"/>
      <c r="GQI2701" s="34"/>
      <c r="GQJ2701" s="35"/>
      <c r="GQK2701" s="33"/>
      <c r="GQL2701" s="34"/>
      <c r="GQM2701" s="34"/>
      <c r="GQN2701" s="34"/>
      <c r="GQO2701" s="34"/>
      <c r="GQP2701" s="34"/>
      <c r="GQQ2701" s="34"/>
      <c r="GQR2701" s="35"/>
      <c r="GQS2701" s="33"/>
      <c r="GQT2701" s="34"/>
      <c r="GQU2701" s="34"/>
      <c r="GQV2701" s="34"/>
      <c r="GQW2701" s="34"/>
      <c r="GQX2701" s="34"/>
      <c r="GQY2701" s="34"/>
      <c r="GQZ2701" s="35"/>
      <c r="GRA2701" s="33"/>
      <c r="GRB2701" s="34"/>
      <c r="GRC2701" s="34"/>
      <c r="GRD2701" s="34"/>
      <c r="GRE2701" s="34"/>
      <c r="GRF2701" s="34"/>
      <c r="GRG2701" s="34"/>
      <c r="GRH2701" s="35"/>
      <c r="GRI2701" s="33"/>
      <c r="GRJ2701" s="34"/>
      <c r="GRK2701" s="34"/>
      <c r="GRL2701" s="34"/>
      <c r="GRM2701" s="34"/>
      <c r="GRN2701" s="34"/>
      <c r="GRO2701" s="34"/>
      <c r="GRP2701" s="35"/>
      <c r="GRQ2701" s="33"/>
      <c r="GRR2701" s="34"/>
      <c r="GRS2701" s="34"/>
      <c r="GRT2701" s="34"/>
      <c r="GRU2701" s="34"/>
      <c r="GRV2701" s="34"/>
      <c r="GRW2701" s="34"/>
      <c r="GRX2701" s="35"/>
      <c r="GRY2701" s="33"/>
      <c r="GRZ2701" s="34"/>
      <c r="GSA2701" s="34"/>
      <c r="GSB2701" s="34"/>
      <c r="GSC2701" s="34"/>
      <c r="GSD2701" s="34"/>
      <c r="GSE2701" s="34"/>
      <c r="GSF2701" s="35"/>
      <c r="GSG2701" s="33"/>
      <c r="GSH2701" s="34"/>
      <c r="GSI2701" s="34"/>
      <c r="GSJ2701" s="34"/>
      <c r="GSK2701" s="34"/>
      <c r="GSL2701" s="34"/>
      <c r="GSM2701" s="34"/>
      <c r="GSN2701" s="35"/>
      <c r="GSO2701" s="33"/>
      <c r="GSP2701" s="34"/>
      <c r="GSQ2701" s="34"/>
      <c r="GSR2701" s="34"/>
      <c r="GSS2701" s="34"/>
      <c r="GST2701" s="34"/>
      <c r="GSU2701" s="34"/>
      <c r="GSV2701" s="35"/>
      <c r="GSW2701" s="33"/>
      <c r="GSX2701" s="34"/>
      <c r="GSY2701" s="34"/>
      <c r="GSZ2701" s="34"/>
      <c r="GTA2701" s="34"/>
      <c r="GTB2701" s="34"/>
      <c r="GTC2701" s="34"/>
      <c r="GTD2701" s="35"/>
      <c r="GTE2701" s="33"/>
      <c r="GTF2701" s="34"/>
      <c r="GTG2701" s="34"/>
      <c r="GTH2701" s="34"/>
      <c r="GTI2701" s="34"/>
      <c r="GTJ2701" s="34"/>
      <c r="GTK2701" s="34"/>
      <c r="GTL2701" s="35"/>
      <c r="GTM2701" s="33"/>
      <c r="GTN2701" s="34"/>
      <c r="GTO2701" s="34"/>
      <c r="GTP2701" s="34"/>
      <c r="GTQ2701" s="34"/>
      <c r="GTR2701" s="34"/>
      <c r="GTS2701" s="34"/>
      <c r="GTT2701" s="35"/>
      <c r="GTU2701" s="33"/>
      <c r="GTV2701" s="34"/>
      <c r="GTW2701" s="34"/>
      <c r="GTX2701" s="34"/>
      <c r="GTY2701" s="34"/>
      <c r="GTZ2701" s="34"/>
      <c r="GUA2701" s="34"/>
      <c r="GUB2701" s="35"/>
      <c r="GUC2701" s="33"/>
      <c r="GUD2701" s="34"/>
      <c r="GUE2701" s="34"/>
      <c r="GUF2701" s="34"/>
      <c r="GUG2701" s="34"/>
      <c r="GUH2701" s="34"/>
      <c r="GUI2701" s="34"/>
      <c r="GUJ2701" s="35"/>
      <c r="GUK2701" s="33"/>
      <c r="GUL2701" s="34"/>
      <c r="GUM2701" s="34"/>
      <c r="GUN2701" s="34"/>
      <c r="GUO2701" s="34"/>
      <c r="GUP2701" s="34"/>
      <c r="GUQ2701" s="34"/>
      <c r="GUR2701" s="35"/>
      <c r="GUS2701" s="33"/>
      <c r="GUT2701" s="34"/>
      <c r="GUU2701" s="34"/>
      <c r="GUV2701" s="34"/>
      <c r="GUW2701" s="34"/>
      <c r="GUX2701" s="34"/>
      <c r="GUY2701" s="34"/>
      <c r="GUZ2701" s="35"/>
      <c r="GVA2701" s="33"/>
      <c r="GVB2701" s="34"/>
      <c r="GVC2701" s="34"/>
      <c r="GVD2701" s="34"/>
      <c r="GVE2701" s="34"/>
      <c r="GVF2701" s="34"/>
      <c r="GVG2701" s="34"/>
      <c r="GVH2701" s="35"/>
      <c r="GVI2701" s="33"/>
      <c r="GVJ2701" s="34"/>
      <c r="GVK2701" s="34"/>
      <c r="GVL2701" s="34"/>
      <c r="GVM2701" s="34"/>
      <c r="GVN2701" s="34"/>
      <c r="GVO2701" s="34"/>
      <c r="GVP2701" s="35"/>
      <c r="GVQ2701" s="33"/>
      <c r="GVR2701" s="34"/>
      <c r="GVS2701" s="34"/>
      <c r="GVT2701" s="34"/>
      <c r="GVU2701" s="34"/>
      <c r="GVV2701" s="34"/>
      <c r="GVW2701" s="34"/>
      <c r="GVX2701" s="35"/>
      <c r="GVY2701" s="33"/>
      <c r="GVZ2701" s="34"/>
      <c r="GWA2701" s="34"/>
      <c r="GWB2701" s="34"/>
      <c r="GWC2701" s="34"/>
      <c r="GWD2701" s="34"/>
      <c r="GWE2701" s="34"/>
      <c r="GWF2701" s="35"/>
      <c r="GWG2701" s="33"/>
      <c r="GWH2701" s="34"/>
      <c r="GWI2701" s="34"/>
      <c r="GWJ2701" s="34"/>
      <c r="GWK2701" s="34"/>
      <c r="GWL2701" s="34"/>
      <c r="GWM2701" s="34"/>
      <c r="GWN2701" s="35"/>
      <c r="GWO2701" s="33"/>
      <c r="GWP2701" s="34"/>
      <c r="GWQ2701" s="34"/>
      <c r="GWR2701" s="34"/>
      <c r="GWS2701" s="34"/>
      <c r="GWT2701" s="34"/>
      <c r="GWU2701" s="34"/>
      <c r="GWV2701" s="35"/>
      <c r="GWW2701" s="33"/>
      <c r="GWX2701" s="34"/>
      <c r="GWY2701" s="34"/>
      <c r="GWZ2701" s="34"/>
      <c r="GXA2701" s="34"/>
      <c r="GXB2701" s="34"/>
      <c r="GXC2701" s="34"/>
      <c r="GXD2701" s="35"/>
      <c r="GXE2701" s="33"/>
      <c r="GXF2701" s="34"/>
      <c r="GXG2701" s="34"/>
      <c r="GXH2701" s="34"/>
      <c r="GXI2701" s="34"/>
      <c r="GXJ2701" s="34"/>
      <c r="GXK2701" s="34"/>
      <c r="GXL2701" s="35"/>
      <c r="GXM2701" s="33"/>
      <c r="GXN2701" s="34"/>
      <c r="GXO2701" s="34"/>
      <c r="GXP2701" s="34"/>
      <c r="GXQ2701" s="34"/>
      <c r="GXR2701" s="34"/>
      <c r="GXS2701" s="34"/>
      <c r="GXT2701" s="35"/>
      <c r="GXU2701" s="33"/>
      <c r="GXV2701" s="34"/>
      <c r="GXW2701" s="34"/>
      <c r="GXX2701" s="34"/>
      <c r="GXY2701" s="34"/>
      <c r="GXZ2701" s="34"/>
      <c r="GYA2701" s="34"/>
      <c r="GYB2701" s="35"/>
      <c r="GYC2701" s="33"/>
      <c r="GYD2701" s="34"/>
      <c r="GYE2701" s="34"/>
      <c r="GYF2701" s="34"/>
      <c r="GYG2701" s="34"/>
      <c r="GYH2701" s="34"/>
      <c r="GYI2701" s="34"/>
      <c r="GYJ2701" s="35"/>
      <c r="GYK2701" s="33"/>
      <c r="GYL2701" s="34"/>
      <c r="GYM2701" s="34"/>
      <c r="GYN2701" s="34"/>
      <c r="GYO2701" s="34"/>
      <c r="GYP2701" s="34"/>
      <c r="GYQ2701" s="34"/>
      <c r="GYR2701" s="35"/>
      <c r="GYS2701" s="33"/>
      <c r="GYT2701" s="34"/>
      <c r="GYU2701" s="34"/>
      <c r="GYV2701" s="34"/>
      <c r="GYW2701" s="34"/>
      <c r="GYX2701" s="34"/>
      <c r="GYY2701" s="34"/>
      <c r="GYZ2701" s="35"/>
      <c r="GZA2701" s="33"/>
      <c r="GZB2701" s="34"/>
      <c r="GZC2701" s="34"/>
      <c r="GZD2701" s="34"/>
      <c r="GZE2701" s="34"/>
      <c r="GZF2701" s="34"/>
      <c r="GZG2701" s="34"/>
      <c r="GZH2701" s="35"/>
      <c r="GZI2701" s="33"/>
      <c r="GZJ2701" s="34"/>
      <c r="GZK2701" s="34"/>
      <c r="GZL2701" s="34"/>
      <c r="GZM2701" s="34"/>
      <c r="GZN2701" s="34"/>
      <c r="GZO2701" s="34"/>
      <c r="GZP2701" s="35"/>
      <c r="GZQ2701" s="33"/>
      <c r="GZR2701" s="34"/>
      <c r="GZS2701" s="34"/>
      <c r="GZT2701" s="34"/>
      <c r="GZU2701" s="34"/>
      <c r="GZV2701" s="34"/>
      <c r="GZW2701" s="34"/>
      <c r="GZX2701" s="35"/>
      <c r="GZY2701" s="33"/>
      <c r="GZZ2701" s="34"/>
      <c r="HAA2701" s="34"/>
      <c r="HAB2701" s="34"/>
      <c r="HAC2701" s="34"/>
      <c r="HAD2701" s="34"/>
      <c r="HAE2701" s="34"/>
      <c r="HAF2701" s="35"/>
      <c r="HAG2701" s="33"/>
      <c r="HAH2701" s="34"/>
      <c r="HAI2701" s="34"/>
      <c r="HAJ2701" s="34"/>
      <c r="HAK2701" s="34"/>
      <c r="HAL2701" s="34"/>
      <c r="HAM2701" s="34"/>
      <c r="HAN2701" s="35"/>
      <c r="HAO2701" s="33"/>
      <c r="HAP2701" s="34"/>
      <c r="HAQ2701" s="34"/>
      <c r="HAR2701" s="34"/>
      <c r="HAS2701" s="34"/>
      <c r="HAT2701" s="34"/>
      <c r="HAU2701" s="34"/>
      <c r="HAV2701" s="35"/>
      <c r="HAW2701" s="33"/>
      <c r="HAX2701" s="34"/>
      <c r="HAY2701" s="34"/>
      <c r="HAZ2701" s="34"/>
      <c r="HBA2701" s="34"/>
      <c r="HBB2701" s="34"/>
      <c r="HBC2701" s="34"/>
      <c r="HBD2701" s="35"/>
      <c r="HBE2701" s="33"/>
      <c r="HBF2701" s="34"/>
      <c r="HBG2701" s="34"/>
      <c r="HBH2701" s="34"/>
      <c r="HBI2701" s="34"/>
      <c r="HBJ2701" s="34"/>
      <c r="HBK2701" s="34"/>
      <c r="HBL2701" s="35"/>
      <c r="HBM2701" s="33"/>
      <c r="HBN2701" s="34"/>
      <c r="HBO2701" s="34"/>
      <c r="HBP2701" s="34"/>
      <c r="HBQ2701" s="34"/>
      <c r="HBR2701" s="34"/>
      <c r="HBS2701" s="34"/>
      <c r="HBT2701" s="35"/>
      <c r="HBU2701" s="33"/>
      <c r="HBV2701" s="34"/>
      <c r="HBW2701" s="34"/>
      <c r="HBX2701" s="34"/>
      <c r="HBY2701" s="34"/>
      <c r="HBZ2701" s="34"/>
      <c r="HCA2701" s="34"/>
      <c r="HCB2701" s="35"/>
      <c r="HCC2701" s="33"/>
      <c r="HCD2701" s="34"/>
      <c r="HCE2701" s="34"/>
      <c r="HCF2701" s="34"/>
      <c r="HCG2701" s="34"/>
      <c r="HCH2701" s="34"/>
      <c r="HCI2701" s="34"/>
      <c r="HCJ2701" s="35"/>
      <c r="HCK2701" s="33"/>
      <c r="HCL2701" s="34"/>
      <c r="HCM2701" s="34"/>
      <c r="HCN2701" s="34"/>
      <c r="HCO2701" s="34"/>
      <c r="HCP2701" s="34"/>
      <c r="HCQ2701" s="34"/>
      <c r="HCR2701" s="35"/>
      <c r="HCS2701" s="33"/>
      <c r="HCT2701" s="34"/>
      <c r="HCU2701" s="34"/>
      <c r="HCV2701" s="34"/>
      <c r="HCW2701" s="34"/>
      <c r="HCX2701" s="34"/>
      <c r="HCY2701" s="34"/>
      <c r="HCZ2701" s="35"/>
      <c r="HDA2701" s="33"/>
      <c r="HDB2701" s="34"/>
      <c r="HDC2701" s="34"/>
      <c r="HDD2701" s="34"/>
      <c r="HDE2701" s="34"/>
      <c r="HDF2701" s="34"/>
      <c r="HDG2701" s="34"/>
      <c r="HDH2701" s="35"/>
      <c r="HDI2701" s="33"/>
      <c r="HDJ2701" s="34"/>
      <c r="HDK2701" s="34"/>
      <c r="HDL2701" s="34"/>
      <c r="HDM2701" s="34"/>
      <c r="HDN2701" s="34"/>
      <c r="HDO2701" s="34"/>
      <c r="HDP2701" s="35"/>
      <c r="HDQ2701" s="33"/>
      <c r="HDR2701" s="34"/>
      <c r="HDS2701" s="34"/>
      <c r="HDT2701" s="34"/>
      <c r="HDU2701" s="34"/>
      <c r="HDV2701" s="34"/>
      <c r="HDW2701" s="34"/>
      <c r="HDX2701" s="35"/>
      <c r="HDY2701" s="33"/>
      <c r="HDZ2701" s="34"/>
      <c r="HEA2701" s="34"/>
      <c r="HEB2701" s="34"/>
      <c r="HEC2701" s="34"/>
      <c r="HED2701" s="34"/>
      <c r="HEE2701" s="34"/>
      <c r="HEF2701" s="35"/>
      <c r="HEG2701" s="33"/>
      <c r="HEH2701" s="34"/>
      <c r="HEI2701" s="34"/>
      <c r="HEJ2701" s="34"/>
      <c r="HEK2701" s="34"/>
      <c r="HEL2701" s="34"/>
      <c r="HEM2701" s="34"/>
      <c r="HEN2701" s="35"/>
      <c r="HEO2701" s="33"/>
      <c r="HEP2701" s="34"/>
      <c r="HEQ2701" s="34"/>
      <c r="HER2701" s="34"/>
      <c r="HES2701" s="34"/>
      <c r="HET2701" s="34"/>
      <c r="HEU2701" s="34"/>
      <c r="HEV2701" s="35"/>
      <c r="HEW2701" s="33"/>
      <c r="HEX2701" s="34"/>
      <c r="HEY2701" s="34"/>
      <c r="HEZ2701" s="34"/>
      <c r="HFA2701" s="34"/>
      <c r="HFB2701" s="34"/>
      <c r="HFC2701" s="34"/>
      <c r="HFD2701" s="35"/>
      <c r="HFE2701" s="33"/>
      <c r="HFF2701" s="34"/>
      <c r="HFG2701" s="34"/>
      <c r="HFH2701" s="34"/>
      <c r="HFI2701" s="34"/>
      <c r="HFJ2701" s="34"/>
      <c r="HFK2701" s="34"/>
      <c r="HFL2701" s="35"/>
      <c r="HFM2701" s="33"/>
      <c r="HFN2701" s="34"/>
      <c r="HFO2701" s="34"/>
      <c r="HFP2701" s="34"/>
      <c r="HFQ2701" s="34"/>
      <c r="HFR2701" s="34"/>
      <c r="HFS2701" s="34"/>
      <c r="HFT2701" s="35"/>
      <c r="HFU2701" s="33"/>
      <c r="HFV2701" s="34"/>
      <c r="HFW2701" s="34"/>
      <c r="HFX2701" s="34"/>
      <c r="HFY2701" s="34"/>
      <c r="HFZ2701" s="34"/>
      <c r="HGA2701" s="34"/>
      <c r="HGB2701" s="35"/>
      <c r="HGC2701" s="33"/>
      <c r="HGD2701" s="34"/>
      <c r="HGE2701" s="34"/>
      <c r="HGF2701" s="34"/>
      <c r="HGG2701" s="34"/>
      <c r="HGH2701" s="34"/>
      <c r="HGI2701" s="34"/>
      <c r="HGJ2701" s="35"/>
      <c r="HGK2701" s="33"/>
      <c r="HGL2701" s="34"/>
      <c r="HGM2701" s="34"/>
      <c r="HGN2701" s="34"/>
      <c r="HGO2701" s="34"/>
      <c r="HGP2701" s="34"/>
      <c r="HGQ2701" s="34"/>
      <c r="HGR2701" s="35"/>
      <c r="HGS2701" s="33"/>
      <c r="HGT2701" s="34"/>
      <c r="HGU2701" s="34"/>
      <c r="HGV2701" s="34"/>
      <c r="HGW2701" s="34"/>
      <c r="HGX2701" s="34"/>
      <c r="HGY2701" s="34"/>
      <c r="HGZ2701" s="35"/>
      <c r="HHA2701" s="33"/>
      <c r="HHB2701" s="34"/>
      <c r="HHC2701" s="34"/>
      <c r="HHD2701" s="34"/>
      <c r="HHE2701" s="34"/>
      <c r="HHF2701" s="34"/>
      <c r="HHG2701" s="34"/>
      <c r="HHH2701" s="35"/>
      <c r="HHI2701" s="33"/>
      <c r="HHJ2701" s="34"/>
      <c r="HHK2701" s="34"/>
      <c r="HHL2701" s="34"/>
      <c r="HHM2701" s="34"/>
      <c r="HHN2701" s="34"/>
      <c r="HHO2701" s="34"/>
      <c r="HHP2701" s="35"/>
      <c r="HHQ2701" s="33"/>
      <c r="HHR2701" s="34"/>
      <c r="HHS2701" s="34"/>
      <c r="HHT2701" s="34"/>
      <c r="HHU2701" s="34"/>
      <c r="HHV2701" s="34"/>
      <c r="HHW2701" s="34"/>
      <c r="HHX2701" s="35"/>
      <c r="HHY2701" s="33"/>
      <c r="HHZ2701" s="34"/>
      <c r="HIA2701" s="34"/>
      <c r="HIB2701" s="34"/>
      <c r="HIC2701" s="34"/>
      <c r="HID2701" s="34"/>
      <c r="HIE2701" s="34"/>
      <c r="HIF2701" s="35"/>
      <c r="HIG2701" s="33"/>
      <c r="HIH2701" s="34"/>
      <c r="HII2701" s="34"/>
      <c r="HIJ2701" s="34"/>
      <c r="HIK2701" s="34"/>
      <c r="HIL2701" s="34"/>
      <c r="HIM2701" s="34"/>
      <c r="HIN2701" s="35"/>
      <c r="HIO2701" s="33"/>
      <c r="HIP2701" s="34"/>
      <c r="HIQ2701" s="34"/>
      <c r="HIR2701" s="34"/>
      <c r="HIS2701" s="34"/>
      <c r="HIT2701" s="34"/>
      <c r="HIU2701" s="34"/>
      <c r="HIV2701" s="35"/>
      <c r="HIW2701" s="33"/>
      <c r="HIX2701" s="34"/>
      <c r="HIY2701" s="34"/>
      <c r="HIZ2701" s="34"/>
      <c r="HJA2701" s="34"/>
      <c r="HJB2701" s="34"/>
      <c r="HJC2701" s="34"/>
      <c r="HJD2701" s="35"/>
      <c r="HJE2701" s="33"/>
      <c r="HJF2701" s="34"/>
      <c r="HJG2701" s="34"/>
      <c r="HJH2701" s="34"/>
      <c r="HJI2701" s="34"/>
      <c r="HJJ2701" s="34"/>
      <c r="HJK2701" s="34"/>
      <c r="HJL2701" s="35"/>
      <c r="HJM2701" s="33"/>
      <c r="HJN2701" s="34"/>
      <c r="HJO2701" s="34"/>
      <c r="HJP2701" s="34"/>
      <c r="HJQ2701" s="34"/>
      <c r="HJR2701" s="34"/>
      <c r="HJS2701" s="34"/>
      <c r="HJT2701" s="35"/>
      <c r="HJU2701" s="33"/>
      <c r="HJV2701" s="34"/>
      <c r="HJW2701" s="34"/>
      <c r="HJX2701" s="34"/>
      <c r="HJY2701" s="34"/>
      <c r="HJZ2701" s="34"/>
      <c r="HKA2701" s="34"/>
      <c r="HKB2701" s="35"/>
      <c r="HKC2701" s="33"/>
      <c r="HKD2701" s="34"/>
      <c r="HKE2701" s="34"/>
      <c r="HKF2701" s="34"/>
      <c r="HKG2701" s="34"/>
      <c r="HKH2701" s="34"/>
      <c r="HKI2701" s="34"/>
      <c r="HKJ2701" s="35"/>
      <c r="HKK2701" s="33"/>
      <c r="HKL2701" s="34"/>
      <c r="HKM2701" s="34"/>
      <c r="HKN2701" s="34"/>
      <c r="HKO2701" s="34"/>
      <c r="HKP2701" s="34"/>
      <c r="HKQ2701" s="34"/>
      <c r="HKR2701" s="35"/>
      <c r="HKS2701" s="33"/>
      <c r="HKT2701" s="34"/>
      <c r="HKU2701" s="34"/>
      <c r="HKV2701" s="34"/>
      <c r="HKW2701" s="34"/>
      <c r="HKX2701" s="34"/>
      <c r="HKY2701" s="34"/>
      <c r="HKZ2701" s="35"/>
      <c r="HLA2701" s="33"/>
      <c r="HLB2701" s="34"/>
      <c r="HLC2701" s="34"/>
      <c r="HLD2701" s="34"/>
      <c r="HLE2701" s="34"/>
      <c r="HLF2701" s="34"/>
      <c r="HLG2701" s="34"/>
      <c r="HLH2701" s="35"/>
      <c r="HLI2701" s="33"/>
      <c r="HLJ2701" s="34"/>
      <c r="HLK2701" s="34"/>
      <c r="HLL2701" s="34"/>
      <c r="HLM2701" s="34"/>
      <c r="HLN2701" s="34"/>
      <c r="HLO2701" s="34"/>
      <c r="HLP2701" s="35"/>
      <c r="HLQ2701" s="33"/>
      <c r="HLR2701" s="34"/>
      <c r="HLS2701" s="34"/>
      <c r="HLT2701" s="34"/>
      <c r="HLU2701" s="34"/>
      <c r="HLV2701" s="34"/>
      <c r="HLW2701" s="34"/>
      <c r="HLX2701" s="35"/>
      <c r="HLY2701" s="33"/>
      <c r="HLZ2701" s="34"/>
      <c r="HMA2701" s="34"/>
      <c r="HMB2701" s="34"/>
      <c r="HMC2701" s="34"/>
      <c r="HMD2701" s="34"/>
      <c r="HME2701" s="34"/>
      <c r="HMF2701" s="35"/>
      <c r="HMG2701" s="33"/>
      <c r="HMH2701" s="34"/>
      <c r="HMI2701" s="34"/>
      <c r="HMJ2701" s="34"/>
      <c r="HMK2701" s="34"/>
      <c r="HML2701" s="34"/>
      <c r="HMM2701" s="34"/>
      <c r="HMN2701" s="35"/>
      <c r="HMO2701" s="33"/>
      <c r="HMP2701" s="34"/>
      <c r="HMQ2701" s="34"/>
      <c r="HMR2701" s="34"/>
      <c r="HMS2701" s="34"/>
      <c r="HMT2701" s="34"/>
      <c r="HMU2701" s="34"/>
      <c r="HMV2701" s="35"/>
      <c r="HMW2701" s="33"/>
      <c r="HMX2701" s="34"/>
      <c r="HMY2701" s="34"/>
      <c r="HMZ2701" s="34"/>
      <c r="HNA2701" s="34"/>
      <c r="HNB2701" s="34"/>
      <c r="HNC2701" s="34"/>
      <c r="HND2701" s="35"/>
      <c r="HNE2701" s="33"/>
      <c r="HNF2701" s="34"/>
      <c r="HNG2701" s="34"/>
      <c r="HNH2701" s="34"/>
      <c r="HNI2701" s="34"/>
      <c r="HNJ2701" s="34"/>
      <c r="HNK2701" s="34"/>
      <c r="HNL2701" s="35"/>
      <c r="HNM2701" s="33"/>
      <c r="HNN2701" s="34"/>
      <c r="HNO2701" s="34"/>
      <c r="HNP2701" s="34"/>
      <c r="HNQ2701" s="34"/>
      <c r="HNR2701" s="34"/>
      <c r="HNS2701" s="34"/>
      <c r="HNT2701" s="35"/>
      <c r="HNU2701" s="33"/>
      <c r="HNV2701" s="34"/>
      <c r="HNW2701" s="34"/>
      <c r="HNX2701" s="34"/>
      <c r="HNY2701" s="34"/>
      <c r="HNZ2701" s="34"/>
      <c r="HOA2701" s="34"/>
      <c r="HOB2701" s="35"/>
      <c r="HOC2701" s="33"/>
      <c r="HOD2701" s="34"/>
      <c r="HOE2701" s="34"/>
      <c r="HOF2701" s="34"/>
      <c r="HOG2701" s="34"/>
      <c r="HOH2701" s="34"/>
      <c r="HOI2701" s="34"/>
      <c r="HOJ2701" s="35"/>
      <c r="HOK2701" s="33"/>
      <c r="HOL2701" s="34"/>
      <c r="HOM2701" s="34"/>
      <c r="HON2701" s="34"/>
      <c r="HOO2701" s="34"/>
      <c r="HOP2701" s="34"/>
      <c r="HOQ2701" s="34"/>
      <c r="HOR2701" s="35"/>
      <c r="HOS2701" s="33"/>
      <c r="HOT2701" s="34"/>
      <c r="HOU2701" s="34"/>
      <c r="HOV2701" s="34"/>
      <c r="HOW2701" s="34"/>
      <c r="HOX2701" s="34"/>
      <c r="HOY2701" s="34"/>
      <c r="HOZ2701" s="35"/>
      <c r="HPA2701" s="33"/>
      <c r="HPB2701" s="34"/>
      <c r="HPC2701" s="34"/>
      <c r="HPD2701" s="34"/>
      <c r="HPE2701" s="34"/>
      <c r="HPF2701" s="34"/>
      <c r="HPG2701" s="34"/>
      <c r="HPH2701" s="35"/>
      <c r="HPI2701" s="33"/>
      <c r="HPJ2701" s="34"/>
      <c r="HPK2701" s="34"/>
      <c r="HPL2701" s="34"/>
      <c r="HPM2701" s="34"/>
      <c r="HPN2701" s="34"/>
      <c r="HPO2701" s="34"/>
      <c r="HPP2701" s="35"/>
      <c r="HPQ2701" s="33"/>
      <c r="HPR2701" s="34"/>
      <c r="HPS2701" s="34"/>
      <c r="HPT2701" s="34"/>
      <c r="HPU2701" s="34"/>
      <c r="HPV2701" s="34"/>
      <c r="HPW2701" s="34"/>
      <c r="HPX2701" s="35"/>
      <c r="HPY2701" s="33"/>
      <c r="HPZ2701" s="34"/>
      <c r="HQA2701" s="34"/>
      <c r="HQB2701" s="34"/>
      <c r="HQC2701" s="34"/>
      <c r="HQD2701" s="34"/>
      <c r="HQE2701" s="34"/>
      <c r="HQF2701" s="35"/>
      <c r="HQG2701" s="33"/>
      <c r="HQH2701" s="34"/>
      <c r="HQI2701" s="34"/>
      <c r="HQJ2701" s="34"/>
      <c r="HQK2701" s="34"/>
      <c r="HQL2701" s="34"/>
      <c r="HQM2701" s="34"/>
      <c r="HQN2701" s="35"/>
      <c r="HQO2701" s="33"/>
      <c r="HQP2701" s="34"/>
      <c r="HQQ2701" s="34"/>
      <c r="HQR2701" s="34"/>
      <c r="HQS2701" s="34"/>
      <c r="HQT2701" s="34"/>
      <c r="HQU2701" s="34"/>
      <c r="HQV2701" s="35"/>
      <c r="HQW2701" s="33"/>
      <c r="HQX2701" s="34"/>
      <c r="HQY2701" s="34"/>
      <c r="HQZ2701" s="34"/>
      <c r="HRA2701" s="34"/>
      <c r="HRB2701" s="34"/>
      <c r="HRC2701" s="34"/>
      <c r="HRD2701" s="35"/>
      <c r="HRE2701" s="33"/>
      <c r="HRF2701" s="34"/>
      <c r="HRG2701" s="34"/>
      <c r="HRH2701" s="34"/>
      <c r="HRI2701" s="34"/>
      <c r="HRJ2701" s="34"/>
      <c r="HRK2701" s="34"/>
      <c r="HRL2701" s="35"/>
      <c r="HRM2701" s="33"/>
      <c r="HRN2701" s="34"/>
      <c r="HRO2701" s="34"/>
      <c r="HRP2701" s="34"/>
      <c r="HRQ2701" s="34"/>
      <c r="HRR2701" s="34"/>
      <c r="HRS2701" s="34"/>
      <c r="HRT2701" s="35"/>
      <c r="HRU2701" s="33"/>
      <c r="HRV2701" s="34"/>
      <c r="HRW2701" s="34"/>
      <c r="HRX2701" s="34"/>
      <c r="HRY2701" s="34"/>
      <c r="HRZ2701" s="34"/>
      <c r="HSA2701" s="34"/>
      <c r="HSB2701" s="35"/>
      <c r="HSC2701" s="33"/>
      <c r="HSD2701" s="34"/>
      <c r="HSE2701" s="34"/>
      <c r="HSF2701" s="34"/>
      <c r="HSG2701" s="34"/>
      <c r="HSH2701" s="34"/>
      <c r="HSI2701" s="34"/>
      <c r="HSJ2701" s="35"/>
      <c r="HSK2701" s="33"/>
      <c r="HSL2701" s="34"/>
      <c r="HSM2701" s="34"/>
      <c r="HSN2701" s="34"/>
      <c r="HSO2701" s="34"/>
      <c r="HSP2701" s="34"/>
      <c r="HSQ2701" s="34"/>
      <c r="HSR2701" s="35"/>
      <c r="HSS2701" s="33"/>
      <c r="HST2701" s="34"/>
      <c r="HSU2701" s="34"/>
      <c r="HSV2701" s="34"/>
      <c r="HSW2701" s="34"/>
      <c r="HSX2701" s="34"/>
      <c r="HSY2701" s="34"/>
      <c r="HSZ2701" s="35"/>
      <c r="HTA2701" s="33"/>
      <c r="HTB2701" s="34"/>
      <c r="HTC2701" s="34"/>
      <c r="HTD2701" s="34"/>
      <c r="HTE2701" s="34"/>
      <c r="HTF2701" s="34"/>
      <c r="HTG2701" s="34"/>
      <c r="HTH2701" s="35"/>
      <c r="HTI2701" s="33"/>
      <c r="HTJ2701" s="34"/>
      <c r="HTK2701" s="34"/>
      <c r="HTL2701" s="34"/>
      <c r="HTM2701" s="34"/>
      <c r="HTN2701" s="34"/>
      <c r="HTO2701" s="34"/>
      <c r="HTP2701" s="35"/>
      <c r="HTQ2701" s="33"/>
      <c r="HTR2701" s="34"/>
      <c r="HTS2701" s="34"/>
      <c r="HTT2701" s="34"/>
      <c r="HTU2701" s="34"/>
      <c r="HTV2701" s="34"/>
      <c r="HTW2701" s="34"/>
      <c r="HTX2701" s="35"/>
      <c r="HTY2701" s="33"/>
      <c r="HTZ2701" s="34"/>
      <c r="HUA2701" s="34"/>
      <c r="HUB2701" s="34"/>
      <c r="HUC2701" s="34"/>
      <c r="HUD2701" s="34"/>
      <c r="HUE2701" s="34"/>
      <c r="HUF2701" s="35"/>
      <c r="HUG2701" s="33"/>
      <c r="HUH2701" s="34"/>
      <c r="HUI2701" s="34"/>
      <c r="HUJ2701" s="34"/>
      <c r="HUK2701" s="34"/>
      <c r="HUL2701" s="34"/>
      <c r="HUM2701" s="34"/>
      <c r="HUN2701" s="35"/>
      <c r="HUO2701" s="33"/>
      <c r="HUP2701" s="34"/>
      <c r="HUQ2701" s="34"/>
      <c r="HUR2701" s="34"/>
      <c r="HUS2701" s="34"/>
      <c r="HUT2701" s="34"/>
      <c r="HUU2701" s="34"/>
      <c r="HUV2701" s="35"/>
      <c r="HUW2701" s="33"/>
      <c r="HUX2701" s="34"/>
      <c r="HUY2701" s="34"/>
      <c r="HUZ2701" s="34"/>
      <c r="HVA2701" s="34"/>
      <c r="HVB2701" s="34"/>
      <c r="HVC2701" s="34"/>
      <c r="HVD2701" s="35"/>
      <c r="HVE2701" s="33"/>
      <c r="HVF2701" s="34"/>
      <c r="HVG2701" s="34"/>
      <c r="HVH2701" s="34"/>
      <c r="HVI2701" s="34"/>
      <c r="HVJ2701" s="34"/>
      <c r="HVK2701" s="34"/>
      <c r="HVL2701" s="35"/>
      <c r="HVM2701" s="33"/>
      <c r="HVN2701" s="34"/>
      <c r="HVO2701" s="34"/>
      <c r="HVP2701" s="34"/>
      <c r="HVQ2701" s="34"/>
      <c r="HVR2701" s="34"/>
      <c r="HVS2701" s="34"/>
      <c r="HVT2701" s="35"/>
      <c r="HVU2701" s="33"/>
      <c r="HVV2701" s="34"/>
      <c r="HVW2701" s="34"/>
      <c r="HVX2701" s="34"/>
      <c r="HVY2701" s="34"/>
      <c r="HVZ2701" s="34"/>
      <c r="HWA2701" s="34"/>
      <c r="HWB2701" s="35"/>
      <c r="HWC2701" s="33"/>
      <c r="HWD2701" s="34"/>
      <c r="HWE2701" s="34"/>
      <c r="HWF2701" s="34"/>
      <c r="HWG2701" s="34"/>
      <c r="HWH2701" s="34"/>
      <c r="HWI2701" s="34"/>
      <c r="HWJ2701" s="35"/>
      <c r="HWK2701" s="33"/>
      <c r="HWL2701" s="34"/>
      <c r="HWM2701" s="34"/>
      <c r="HWN2701" s="34"/>
      <c r="HWO2701" s="34"/>
      <c r="HWP2701" s="34"/>
      <c r="HWQ2701" s="34"/>
      <c r="HWR2701" s="35"/>
      <c r="HWS2701" s="33"/>
      <c r="HWT2701" s="34"/>
      <c r="HWU2701" s="34"/>
      <c r="HWV2701" s="34"/>
      <c r="HWW2701" s="34"/>
      <c r="HWX2701" s="34"/>
      <c r="HWY2701" s="34"/>
      <c r="HWZ2701" s="35"/>
      <c r="HXA2701" s="33"/>
      <c r="HXB2701" s="34"/>
      <c r="HXC2701" s="34"/>
      <c r="HXD2701" s="34"/>
      <c r="HXE2701" s="34"/>
      <c r="HXF2701" s="34"/>
      <c r="HXG2701" s="34"/>
      <c r="HXH2701" s="35"/>
      <c r="HXI2701" s="33"/>
      <c r="HXJ2701" s="34"/>
      <c r="HXK2701" s="34"/>
      <c r="HXL2701" s="34"/>
      <c r="HXM2701" s="34"/>
      <c r="HXN2701" s="34"/>
      <c r="HXO2701" s="34"/>
      <c r="HXP2701" s="35"/>
      <c r="HXQ2701" s="33"/>
      <c r="HXR2701" s="34"/>
      <c r="HXS2701" s="34"/>
      <c r="HXT2701" s="34"/>
      <c r="HXU2701" s="34"/>
      <c r="HXV2701" s="34"/>
      <c r="HXW2701" s="34"/>
      <c r="HXX2701" s="35"/>
      <c r="HXY2701" s="33"/>
      <c r="HXZ2701" s="34"/>
      <c r="HYA2701" s="34"/>
      <c r="HYB2701" s="34"/>
      <c r="HYC2701" s="34"/>
      <c r="HYD2701" s="34"/>
      <c r="HYE2701" s="34"/>
      <c r="HYF2701" s="35"/>
      <c r="HYG2701" s="33"/>
      <c r="HYH2701" s="34"/>
      <c r="HYI2701" s="34"/>
      <c r="HYJ2701" s="34"/>
      <c r="HYK2701" s="34"/>
      <c r="HYL2701" s="34"/>
      <c r="HYM2701" s="34"/>
      <c r="HYN2701" s="35"/>
      <c r="HYO2701" s="33"/>
      <c r="HYP2701" s="34"/>
      <c r="HYQ2701" s="34"/>
      <c r="HYR2701" s="34"/>
      <c r="HYS2701" s="34"/>
      <c r="HYT2701" s="34"/>
      <c r="HYU2701" s="34"/>
      <c r="HYV2701" s="35"/>
      <c r="HYW2701" s="33"/>
      <c r="HYX2701" s="34"/>
      <c r="HYY2701" s="34"/>
      <c r="HYZ2701" s="34"/>
      <c r="HZA2701" s="34"/>
      <c r="HZB2701" s="34"/>
      <c r="HZC2701" s="34"/>
      <c r="HZD2701" s="35"/>
      <c r="HZE2701" s="33"/>
      <c r="HZF2701" s="34"/>
      <c r="HZG2701" s="34"/>
      <c r="HZH2701" s="34"/>
      <c r="HZI2701" s="34"/>
      <c r="HZJ2701" s="34"/>
      <c r="HZK2701" s="34"/>
      <c r="HZL2701" s="35"/>
      <c r="HZM2701" s="33"/>
      <c r="HZN2701" s="34"/>
      <c r="HZO2701" s="34"/>
      <c r="HZP2701" s="34"/>
      <c r="HZQ2701" s="34"/>
      <c r="HZR2701" s="34"/>
      <c r="HZS2701" s="34"/>
      <c r="HZT2701" s="35"/>
      <c r="HZU2701" s="33"/>
      <c r="HZV2701" s="34"/>
      <c r="HZW2701" s="34"/>
      <c r="HZX2701" s="34"/>
      <c r="HZY2701" s="34"/>
      <c r="HZZ2701" s="34"/>
      <c r="IAA2701" s="34"/>
      <c r="IAB2701" s="35"/>
      <c r="IAC2701" s="33"/>
      <c r="IAD2701" s="34"/>
      <c r="IAE2701" s="34"/>
      <c r="IAF2701" s="34"/>
      <c r="IAG2701" s="34"/>
      <c r="IAH2701" s="34"/>
      <c r="IAI2701" s="34"/>
      <c r="IAJ2701" s="35"/>
      <c r="IAK2701" s="33"/>
      <c r="IAL2701" s="34"/>
      <c r="IAM2701" s="34"/>
      <c r="IAN2701" s="34"/>
      <c r="IAO2701" s="34"/>
      <c r="IAP2701" s="34"/>
      <c r="IAQ2701" s="34"/>
      <c r="IAR2701" s="35"/>
      <c r="IAS2701" s="33"/>
      <c r="IAT2701" s="34"/>
      <c r="IAU2701" s="34"/>
      <c r="IAV2701" s="34"/>
      <c r="IAW2701" s="34"/>
      <c r="IAX2701" s="34"/>
      <c r="IAY2701" s="34"/>
      <c r="IAZ2701" s="35"/>
      <c r="IBA2701" s="33"/>
      <c r="IBB2701" s="34"/>
      <c r="IBC2701" s="34"/>
      <c r="IBD2701" s="34"/>
      <c r="IBE2701" s="34"/>
      <c r="IBF2701" s="34"/>
      <c r="IBG2701" s="34"/>
      <c r="IBH2701" s="35"/>
      <c r="IBI2701" s="33"/>
      <c r="IBJ2701" s="34"/>
      <c r="IBK2701" s="34"/>
      <c r="IBL2701" s="34"/>
      <c r="IBM2701" s="34"/>
      <c r="IBN2701" s="34"/>
      <c r="IBO2701" s="34"/>
      <c r="IBP2701" s="35"/>
      <c r="IBQ2701" s="33"/>
      <c r="IBR2701" s="34"/>
      <c r="IBS2701" s="34"/>
      <c r="IBT2701" s="34"/>
      <c r="IBU2701" s="34"/>
      <c r="IBV2701" s="34"/>
      <c r="IBW2701" s="34"/>
      <c r="IBX2701" s="35"/>
      <c r="IBY2701" s="33"/>
      <c r="IBZ2701" s="34"/>
      <c r="ICA2701" s="34"/>
      <c r="ICB2701" s="34"/>
      <c r="ICC2701" s="34"/>
      <c r="ICD2701" s="34"/>
      <c r="ICE2701" s="34"/>
      <c r="ICF2701" s="35"/>
      <c r="ICG2701" s="33"/>
      <c r="ICH2701" s="34"/>
      <c r="ICI2701" s="34"/>
      <c r="ICJ2701" s="34"/>
      <c r="ICK2701" s="34"/>
      <c r="ICL2701" s="34"/>
      <c r="ICM2701" s="34"/>
      <c r="ICN2701" s="35"/>
      <c r="ICO2701" s="33"/>
      <c r="ICP2701" s="34"/>
      <c r="ICQ2701" s="34"/>
      <c r="ICR2701" s="34"/>
      <c r="ICS2701" s="34"/>
      <c r="ICT2701" s="34"/>
      <c r="ICU2701" s="34"/>
      <c r="ICV2701" s="35"/>
      <c r="ICW2701" s="33"/>
      <c r="ICX2701" s="34"/>
      <c r="ICY2701" s="34"/>
      <c r="ICZ2701" s="34"/>
      <c r="IDA2701" s="34"/>
      <c r="IDB2701" s="34"/>
      <c r="IDC2701" s="34"/>
      <c r="IDD2701" s="35"/>
      <c r="IDE2701" s="33"/>
      <c r="IDF2701" s="34"/>
      <c r="IDG2701" s="34"/>
      <c r="IDH2701" s="34"/>
      <c r="IDI2701" s="34"/>
      <c r="IDJ2701" s="34"/>
      <c r="IDK2701" s="34"/>
      <c r="IDL2701" s="35"/>
      <c r="IDM2701" s="33"/>
      <c r="IDN2701" s="34"/>
      <c r="IDO2701" s="34"/>
      <c r="IDP2701" s="34"/>
      <c r="IDQ2701" s="34"/>
      <c r="IDR2701" s="34"/>
      <c r="IDS2701" s="34"/>
      <c r="IDT2701" s="35"/>
      <c r="IDU2701" s="33"/>
      <c r="IDV2701" s="34"/>
      <c r="IDW2701" s="34"/>
      <c r="IDX2701" s="34"/>
      <c r="IDY2701" s="34"/>
      <c r="IDZ2701" s="34"/>
      <c r="IEA2701" s="34"/>
      <c r="IEB2701" s="35"/>
      <c r="IEC2701" s="33"/>
      <c r="IED2701" s="34"/>
      <c r="IEE2701" s="34"/>
      <c r="IEF2701" s="34"/>
      <c r="IEG2701" s="34"/>
      <c r="IEH2701" s="34"/>
      <c r="IEI2701" s="34"/>
      <c r="IEJ2701" s="35"/>
      <c r="IEK2701" s="33"/>
      <c r="IEL2701" s="34"/>
      <c r="IEM2701" s="34"/>
      <c r="IEN2701" s="34"/>
      <c r="IEO2701" s="34"/>
      <c r="IEP2701" s="34"/>
      <c r="IEQ2701" s="34"/>
      <c r="IER2701" s="35"/>
      <c r="IES2701" s="33"/>
      <c r="IET2701" s="34"/>
      <c r="IEU2701" s="34"/>
      <c r="IEV2701" s="34"/>
      <c r="IEW2701" s="34"/>
      <c r="IEX2701" s="34"/>
      <c r="IEY2701" s="34"/>
      <c r="IEZ2701" s="35"/>
      <c r="IFA2701" s="33"/>
      <c r="IFB2701" s="34"/>
      <c r="IFC2701" s="34"/>
      <c r="IFD2701" s="34"/>
      <c r="IFE2701" s="34"/>
      <c r="IFF2701" s="34"/>
      <c r="IFG2701" s="34"/>
      <c r="IFH2701" s="35"/>
      <c r="IFI2701" s="33"/>
      <c r="IFJ2701" s="34"/>
      <c r="IFK2701" s="34"/>
      <c r="IFL2701" s="34"/>
      <c r="IFM2701" s="34"/>
      <c r="IFN2701" s="34"/>
      <c r="IFO2701" s="34"/>
      <c r="IFP2701" s="35"/>
      <c r="IFQ2701" s="33"/>
      <c r="IFR2701" s="34"/>
      <c r="IFS2701" s="34"/>
      <c r="IFT2701" s="34"/>
      <c r="IFU2701" s="34"/>
      <c r="IFV2701" s="34"/>
      <c r="IFW2701" s="34"/>
      <c r="IFX2701" s="35"/>
      <c r="IFY2701" s="33"/>
      <c r="IFZ2701" s="34"/>
      <c r="IGA2701" s="34"/>
      <c r="IGB2701" s="34"/>
      <c r="IGC2701" s="34"/>
      <c r="IGD2701" s="34"/>
      <c r="IGE2701" s="34"/>
      <c r="IGF2701" s="35"/>
      <c r="IGG2701" s="33"/>
      <c r="IGH2701" s="34"/>
      <c r="IGI2701" s="34"/>
      <c r="IGJ2701" s="34"/>
      <c r="IGK2701" s="34"/>
      <c r="IGL2701" s="34"/>
      <c r="IGM2701" s="34"/>
      <c r="IGN2701" s="35"/>
      <c r="IGO2701" s="33"/>
      <c r="IGP2701" s="34"/>
      <c r="IGQ2701" s="34"/>
      <c r="IGR2701" s="34"/>
      <c r="IGS2701" s="34"/>
      <c r="IGT2701" s="34"/>
      <c r="IGU2701" s="34"/>
      <c r="IGV2701" s="35"/>
      <c r="IGW2701" s="33"/>
      <c r="IGX2701" s="34"/>
      <c r="IGY2701" s="34"/>
      <c r="IGZ2701" s="34"/>
      <c r="IHA2701" s="34"/>
      <c r="IHB2701" s="34"/>
      <c r="IHC2701" s="34"/>
      <c r="IHD2701" s="35"/>
      <c r="IHE2701" s="33"/>
      <c r="IHF2701" s="34"/>
      <c r="IHG2701" s="34"/>
      <c r="IHH2701" s="34"/>
      <c r="IHI2701" s="34"/>
      <c r="IHJ2701" s="34"/>
      <c r="IHK2701" s="34"/>
      <c r="IHL2701" s="35"/>
      <c r="IHM2701" s="33"/>
      <c r="IHN2701" s="34"/>
      <c r="IHO2701" s="34"/>
      <c r="IHP2701" s="34"/>
      <c r="IHQ2701" s="34"/>
      <c r="IHR2701" s="34"/>
      <c r="IHS2701" s="34"/>
      <c r="IHT2701" s="35"/>
      <c r="IHU2701" s="33"/>
      <c r="IHV2701" s="34"/>
      <c r="IHW2701" s="34"/>
      <c r="IHX2701" s="34"/>
      <c r="IHY2701" s="34"/>
      <c r="IHZ2701" s="34"/>
      <c r="IIA2701" s="34"/>
      <c r="IIB2701" s="35"/>
      <c r="IIC2701" s="33"/>
      <c r="IID2701" s="34"/>
      <c r="IIE2701" s="34"/>
      <c r="IIF2701" s="34"/>
      <c r="IIG2701" s="34"/>
      <c r="IIH2701" s="34"/>
      <c r="III2701" s="34"/>
      <c r="IIJ2701" s="35"/>
      <c r="IIK2701" s="33"/>
      <c r="IIL2701" s="34"/>
      <c r="IIM2701" s="34"/>
      <c r="IIN2701" s="34"/>
      <c r="IIO2701" s="34"/>
      <c r="IIP2701" s="34"/>
      <c r="IIQ2701" s="34"/>
      <c r="IIR2701" s="35"/>
      <c r="IIS2701" s="33"/>
      <c r="IIT2701" s="34"/>
      <c r="IIU2701" s="34"/>
      <c r="IIV2701" s="34"/>
      <c r="IIW2701" s="34"/>
      <c r="IIX2701" s="34"/>
      <c r="IIY2701" s="34"/>
      <c r="IIZ2701" s="35"/>
      <c r="IJA2701" s="33"/>
      <c r="IJB2701" s="34"/>
      <c r="IJC2701" s="34"/>
      <c r="IJD2701" s="34"/>
      <c r="IJE2701" s="34"/>
      <c r="IJF2701" s="34"/>
      <c r="IJG2701" s="34"/>
      <c r="IJH2701" s="35"/>
      <c r="IJI2701" s="33"/>
      <c r="IJJ2701" s="34"/>
      <c r="IJK2701" s="34"/>
      <c r="IJL2701" s="34"/>
      <c r="IJM2701" s="34"/>
      <c r="IJN2701" s="34"/>
      <c r="IJO2701" s="34"/>
      <c r="IJP2701" s="35"/>
      <c r="IJQ2701" s="33"/>
      <c r="IJR2701" s="34"/>
      <c r="IJS2701" s="34"/>
      <c r="IJT2701" s="34"/>
      <c r="IJU2701" s="34"/>
      <c r="IJV2701" s="34"/>
      <c r="IJW2701" s="34"/>
      <c r="IJX2701" s="35"/>
      <c r="IJY2701" s="33"/>
      <c r="IJZ2701" s="34"/>
      <c r="IKA2701" s="34"/>
      <c r="IKB2701" s="34"/>
      <c r="IKC2701" s="34"/>
      <c r="IKD2701" s="34"/>
      <c r="IKE2701" s="34"/>
      <c r="IKF2701" s="35"/>
      <c r="IKG2701" s="33"/>
      <c r="IKH2701" s="34"/>
      <c r="IKI2701" s="34"/>
      <c r="IKJ2701" s="34"/>
      <c r="IKK2701" s="34"/>
      <c r="IKL2701" s="34"/>
      <c r="IKM2701" s="34"/>
      <c r="IKN2701" s="35"/>
      <c r="IKO2701" s="33"/>
      <c r="IKP2701" s="34"/>
      <c r="IKQ2701" s="34"/>
      <c r="IKR2701" s="34"/>
      <c r="IKS2701" s="34"/>
      <c r="IKT2701" s="34"/>
      <c r="IKU2701" s="34"/>
      <c r="IKV2701" s="35"/>
      <c r="IKW2701" s="33"/>
      <c r="IKX2701" s="34"/>
      <c r="IKY2701" s="34"/>
      <c r="IKZ2701" s="34"/>
      <c r="ILA2701" s="34"/>
      <c r="ILB2701" s="34"/>
      <c r="ILC2701" s="34"/>
      <c r="ILD2701" s="35"/>
      <c r="ILE2701" s="33"/>
      <c r="ILF2701" s="34"/>
      <c r="ILG2701" s="34"/>
      <c r="ILH2701" s="34"/>
      <c r="ILI2701" s="34"/>
      <c r="ILJ2701" s="34"/>
      <c r="ILK2701" s="34"/>
      <c r="ILL2701" s="35"/>
      <c r="ILM2701" s="33"/>
      <c r="ILN2701" s="34"/>
      <c r="ILO2701" s="34"/>
      <c r="ILP2701" s="34"/>
      <c r="ILQ2701" s="34"/>
      <c r="ILR2701" s="34"/>
      <c r="ILS2701" s="34"/>
      <c r="ILT2701" s="35"/>
      <c r="ILU2701" s="33"/>
      <c r="ILV2701" s="34"/>
      <c r="ILW2701" s="34"/>
      <c r="ILX2701" s="34"/>
      <c r="ILY2701" s="34"/>
      <c r="ILZ2701" s="34"/>
      <c r="IMA2701" s="34"/>
      <c r="IMB2701" s="35"/>
      <c r="IMC2701" s="33"/>
      <c r="IMD2701" s="34"/>
      <c r="IME2701" s="34"/>
      <c r="IMF2701" s="34"/>
      <c r="IMG2701" s="34"/>
      <c r="IMH2701" s="34"/>
      <c r="IMI2701" s="34"/>
      <c r="IMJ2701" s="35"/>
      <c r="IMK2701" s="33"/>
      <c r="IML2701" s="34"/>
      <c r="IMM2701" s="34"/>
      <c r="IMN2701" s="34"/>
      <c r="IMO2701" s="34"/>
      <c r="IMP2701" s="34"/>
      <c r="IMQ2701" s="34"/>
      <c r="IMR2701" s="35"/>
      <c r="IMS2701" s="33"/>
      <c r="IMT2701" s="34"/>
      <c r="IMU2701" s="34"/>
      <c r="IMV2701" s="34"/>
      <c r="IMW2701" s="34"/>
      <c r="IMX2701" s="34"/>
      <c r="IMY2701" s="34"/>
      <c r="IMZ2701" s="35"/>
      <c r="INA2701" s="33"/>
      <c r="INB2701" s="34"/>
      <c r="INC2701" s="34"/>
      <c r="IND2701" s="34"/>
      <c r="INE2701" s="34"/>
      <c r="INF2701" s="34"/>
      <c r="ING2701" s="34"/>
      <c r="INH2701" s="35"/>
      <c r="INI2701" s="33"/>
      <c r="INJ2701" s="34"/>
      <c r="INK2701" s="34"/>
      <c r="INL2701" s="34"/>
      <c r="INM2701" s="34"/>
      <c r="INN2701" s="34"/>
      <c r="INO2701" s="34"/>
      <c r="INP2701" s="35"/>
      <c r="INQ2701" s="33"/>
      <c r="INR2701" s="34"/>
      <c r="INS2701" s="34"/>
      <c r="INT2701" s="34"/>
      <c r="INU2701" s="34"/>
      <c r="INV2701" s="34"/>
      <c r="INW2701" s="34"/>
      <c r="INX2701" s="35"/>
      <c r="INY2701" s="33"/>
      <c r="INZ2701" s="34"/>
      <c r="IOA2701" s="34"/>
      <c r="IOB2701" s="34"/>
      <c r="IOC2701" s="34"/>
      <c r="IOD2701" s="34"/>
      <c r="IOE2701" s="34"/>
      <c r="IOF2701" s="35"/>
      <c r="IOG2701" s="33"/>
      <c r="IOH2701" s="34"/>
      <c r="IOI2701" s="34"/>
      <c r="IOJ2701" s="34"/>
      <c r="IOK2701" s="34"/>
      <c r="IOL2701" s="34"/>
      <c r="IOM2701" s="34"/>
      <c r="ION2701" s="35"/>
      <c r="IOO2701" s="33"/>
      <c r="IOP2701" s="34"/>
      <c r="IOQ2701" s="34"/>
      <c r="IOR2701" s="34"/>
      <c r="IOS2701" s="34"/>
      <c r="IOT2701" s="34"/>
      <c r="IOU2701" s="34"/>
      <c r="IOV2701" s="35"/>
      <c r="IOW2701" s="33"/>
      <c r="IOX2701" s="34"/>
      <c r="IOY2701" s="34"/>
      <c r="IOZ2701" s="34"/>
      <c r="IPA2701" s="34"/>
      <c r="IPB2701" s="34"/>
      <c r="IPC2701" s="34"/>
      <c r="IPD2701" s="35"/>
      <c r="IPE2701" s="33"/>
      <c r="IPF2701" s="34"/>
      <c r="IPG2701" s="34"/>
      <c r="IPH2701" s="34"/>
      <c r="IPI2701" s="34"/>
      <c r="IPJ2701" s="34"/>
      <c r="IPK2701" s="34"/>
      <c r="IPL2701" s="35"/>
      <c r="IPM2701" s="33"/>
      <c r="IPN2701" s="34"/>
      <c r="IPO2701" s="34"/>
      <c r="IPP2701" s="34"/>
      <c r="IPQ2701" s="34"/>
      <c r="IPR2701" s="34"/>
      <c r="IPS2701" s="34"/>
      <c r="IPT2701" s="35"/>
      <c r="IPU2701" s="33"/>
      <c r="IPV2701" s="34"/>
      <c r="IPW2701" s="34"/>
      <c r="IPX2701" s="34"/>
      <c r="IPY2701" s="34"/>
      <c r="IPZ2701" s="34"/>
      <c r="IQA2701" s="34"/>
      <c r="IQB2701" s="35"/>
      <c r="IQC2701" s="33"/>
      <c r="IQD2701" s="34"/>
      <c r="IQE2701" s="34"/>
      <c r="IQF2701" s="34"/>
      <c r="IQG2701" s="34"/>
      <c r="IQH2701" s="34"/>
      <c r="IQI2701" s="34"/>
      <c r="IQJ2701" s="35"/>
      <c r="IQK2701" s="33"/>
      <c r="IQL2701" s="34"/>
      <c r="IQM2701" s="34"/>
      <c r="IQN2701" s="34"/>
      <c r="IQO2701" s="34"/>
      <c r="IQP2701" s="34"/>
      <c r="IQQ2701" s="34"/>
      <c r="IQR2701" s="35"/>
      <c r="IQS2701" s="33"/>
      <c r="IQT2701" s="34"/>
      <c r="IQU2701" s="34"/>
      <c r="IQV2701" s="34"/>
      <c r="IQW2701" s="34"/>
      <c r="IQX2701" s="34"/>
      <c r="IQY2701" s="34"/>
      <c r="IQZ2701" s="35"/>
      <c r="IRA2701" s="33"/>
      <c r="IRB2701" s="34"/>
      <c r="IRC2701" s="34"/>
      <c r="IRD2701" s="34"/>
      <c r="IRE2701" s="34"/>
      <c r="IRF2701" s="34"/>
      <c r="IRG2701" s="34"/>
      <c r="IRH2701" s="35"/>
      <c r="IRI2701" s="33"/>
      <c r="IRJ2701" s="34"/>
      <c r="IRK2701" s="34"/>
      <c r="IRL2701" s="34"/>
      <c r="IRM2701" s="34"/>
      <c r="IRN2701" s="34"/>
      <c r="IRO2701" s="34"/>
      <c r="IRP2701" s="35"/>
      <c r="IRQ2701" s="33"/>
      <c r="IRR2701" s="34"/>
      <c r="IRS2701" s="34"/>
      <c r="IRT2701" s="34"/>
      <c r="IRU2701" s="34"/>
      <c r="IRV2701" s="34"/>
      <c r="IRW2701" s="34"/>
      <c r="IRX2701" s="35"/>
      <c r="IRY2701" s="33"/>
      <c r="IRZ2701" s="34"/>
      <c r="ISA2701" s="34"/>
      <c r="ISB2701" s="34"/>
      <c r="ISC2701" s="34"/>
      <c r="ISD2701" s="34"/>
      <c r="ISE2701" s="34"/>
      <c r="ISF2701" s="35"/>
      <c r="ISG2701" s="33"/>
      <c r="ISH2701" s="34"/>
      <c r="ISI2701" s="34"/>
      <c r="ISJ2701" s="34"/>
      <c r="ISK2701" s="34"/>
      <c r="ISL2701" s="34"/>
      <c r="ISM2701" s="34"/>
      <c r="ISN2701" s="35"/>
      <c r="ISO2701" s="33"/>
      <c r="ISP2701" s="34"/>
      <c r="ISQ2701" s="34"/>
      <c r="ISR2701" s="34"/>
      <c r="ISS2701" s="34"/>
      <c r="IST2701" s="34"/>
      <c r="ISU2701" s="34"/>
      <c r="ISV2701" s="35"/>
      <c r="ISW2701" s="33"/>
      <c r="ISX2701" s="34"/>
      <c r="ISY2701" s="34"/>
      <c r="ISZ2701" s="34"/>
      <c r="ITA2701" s="34"/>
      <c r="ITB2701" s="34"/>
      <c r="ITC2701" s="34"/>
      <c r="ITD2701" s="35"/>
      <c r="ITE2701" s="33"/>
      <c r="ITF2701" s="34"/>
      <c r="ITG2701" s="34"/>
      <c r="ITH2701" s="34"/>
      <c r="ITI2701" s="34"/>
      <c r="ITJ2701" s="34"/>
      <c r="ITK2701" s="34"/>
      <c r="ITL2701" s="35"/>
      <c r="ITM2701" s="33"/>
      <c r="ITN2701" s="34"/>
      <c r="ITO2701" s="34"/>
      <c r="ITP2701" s="34"/>
      <c r="ITQ2701" s="34"/>
      <c r="ITR2701" s="34"/>
      <c r="ITS2701" s="34"/>
      <c r="ITT2701" s="35"/>
      <c r="ITU2701" s="33"/>
      <c r="ITV2701" s="34"/>
      <c r="ITW2701" s="34"/>
      <c r="ITX2701" s="34"/>
      <c r="ITY2701" s="34"/>
      <c r="ITZ2701" s="34"/>
      <c r="IUA2701" s="34"/>
      <c r="IUB2701" s="35"/>
      <c r="IUC2701" s="33"/>
      <c r="IUD2701" s="34"/>
      <c r="IUE2701" s="34"/>
      <c r="IUF2701" s="34"/>
      <c r="IUG2701" s="34"/>
      <c r="IUH2701" s="34"/>
      <c r="IUI2701" s="34"/>
      <c r="IUJ2701" s="35"/>
      <c r="IUK2701" s="33"/>
      <c r="IUL2701" s="34"/>
      <c r="IUM2701" s="34"/>
      <c r="IUN2701" s="34"/>
      <c r="IUO2701" s="34"/>
      <c r="IUP2701" s="34"/>
      <c r="IUQ2701" s="34"/>
      <c r="IUR2701" s="35"/>
      <c r="IUS2701" s="33"/>
      <c r="IUT2701" s="34"/>
      <c r="IUU2701" s="34"/>
      <c r="IUV2701" s="34"/>
      <c r="IUW2701" s="34"/>
      <c r="IUX2701" s="34"/>
      <c r="IUY2701" s="34"/>
      <c r="IUZ2701" s="35"/>
      <c r="IVA2701" s="33"/>
      <c r="IVB2701" s="34"/>
      <c r="IVC2701" s="34"/>
      <c r="IVD2701" s="34"/>
      <c r="IVE2701" s="34"/>
      <c r="IVF2701" s="34"/>
      <c r="IVG2701" s="34"/>
      <c r="IVH2701" s="35"/>
      <c r="IVI2701" s="33"/>
      <c r="IVJ2701" s="34"/>
      <c r="IVK2701" s="34"/>
      <c r="IVL2701" s="34"/>
      <c r="IVM2701" s="34"/>
      <c r="IVN2701" s="34"/>
      <c r="IVO2701" s="34"/>
      <c r="IVP2701" s="35"/>
      <c r="IVQ2701" s="33"/>
      <c r="IVR2701" s="34"/>
      <c r="IVS2701" s="34"/>
      <c r="IVT2701" s="34"/>
      <c r="IVU2701" s="34"/>
      <c r="IVV2701" s="34"/>
      <c r="IVW2701" s="34"/>
      <c r="IVX2701" s="35"/>
      <c r="IVY2701" s="33"/>
      <c r="IVZ2701" s="34"/>
      <c r="IWA2701" s="34"/>
      <c r="IWB2701" s="34"/>
      <c r="IWC2701" s="34"/>
      <c r="IWD2701" s="34"/>
      <c r="IWE2701" s="34"/>
      <c r="IWF2701" s="35"/>
      <c r="IWG2701" s="33"/>
      <c r="IWH2701" s="34"/>
      <c r="IWI2701" s="34"/>
      <c r="IWJ2701" s="34"/>
      <c r="IWK2701" s="34"/>
      <c r="IWL2701" s="34"/>
      <c r="IWM2701" s="34"/>
      <c r="IWN2701" s="35"/>
      <c r="IWO2701" s="33"/>
      <c r="IWP2701" s="34"/>
      <c r="IWQ2701" s="34"/>
      <c r="IWR2701" s="34"/>
      <c r="IWS2701" s="34"/>
      <c r="IWT2701" s="34"/>
      <c r="IWU2701" s="34"/>
      <c r="IWV2701" s="35"/>
      <c r="IWW2701" s="33"/>
      <c r="IWX2701" s="34"/>
      <c r="IWY2701" s="34"/>
      <c r="IWZ2701" s="34"/>
      <c r="IXA2701" s="34"/>
      <c r="IXB2701" s="34"/>
      <c r="IXC2701" s="34"/>
      <c r="IXD2701" s="35"/>
      <c r="IXE2701" s="33"/>
      <c r="IXF2701" s="34"/>
      <c r="IXG2701" s="34"/>
      <c r="IXH2701" s="34"/>
      <c r="IXI2701" s="34"/>
      <c r="IXJ2701" s="34"/>
      <c r="IXK2701" s="34"/>
      <c r="IXL2701" s="35"/>
      <c r="IXM2701" s="33"/>
      <c r="IXN2701" s="34"/>
      <c r="IXO2701" s="34"/>
      <c r="IXP2701" s="34"/>
      <c r="IXQ2701" s="34"/>
      <c r="IXR2701" s="34"/>
      <c r="IXS2701" s="34"/>
      <c r="IXT2701" s="35"/>
      <c r="IXU2701" s="33"/>
      <c r="IXV2701" s="34"/>
      <c r="IXW2701" s="34"/>
      <c r="IXX2701" s="34"/>
      <c r="IXY2701" s="34"/>
      <c r="IXZ2701" s="34"/>
      <c r="IYA2701" s="34"/>
      <c r="IYB2701" s="35"/>
      <c r="IYC2701" s="33"/>
      <c r="IYD2701" s="34"/>
      <c r="IYE2701" s="34"/>
      <c r="IYF2701" s="34"/>
      <c r="IYG2701" s="34"/>
      <c r="IYH2701" s="34"/>
      <c r="IYI2701" s="34"/>
      <c r="IYJ2701" s="35"/>
      <c r="IYK2701" s="33"/>
      <c r="IYL2701" s="34"/>
      <c r="IYM2701" s="34"/>
      <c r="IYN2701" s="34"/>
      <c r="IYO2701" s="34"/>
      <c r="IYP2701" s="34"/>
      <c r="IYQ2701" s="34"/>
      <c r="IYR2701" s="35"/>
      <c r="IYS2701" s="33"/>
      <c r="IYT2701" s="34"/>
      <c r="IYU2701" s="34"/>
      <c r="IYV2701" s="34"/>
      <c r="IYW2701" s="34"/>
      <c r="IYX2701" s="34"/>
      <c r="IYY2701" s="34"/>
      <c r="IYZ2701" s="35"/>
      <c r="IZA2701" s="33"/>
      <c r="IZB2701" s="34"/>
      <c r="IZC2701" s="34"/>
      <c r="IZD2701" s="34"/>
      <c r="IZE2701" s="34"/>
      <c r="IZF2701" s="34"/>
      <c r="IZG2701" s="34"/>
      <c r="IZH2701" s="35"/>
      <c r="IZI2701" s="33"/>
      <c r="IZJ2701" s="34"/>
      <c r="IZK2701" s="34"/>
      <c r="IZL2701" s="34"/>
      <c r="IZM2701" s="34"/>
      <c r="IZN2701" s="34"/>
      <c r="IZO2701" s="34"/>
      <c r="IZP2701" s="35"/>
      <c r="IZQ2701" s="33"/>
      <c r="IZR2701" s="34"/>
      <c r="IZS2701" s="34"/>
      <c r="IZT2701" s="34"/>
      <c r="IZU2701" s="34"/>
      <c r="IZV2701" s="34"/>
      <c r="IZW2701" s="34"/>
      <c r="IZX2701" s="35"/>
      <c r="IZY2701" s="33"/>
      <c r="IZZ2701" s="34"/>
      <c r="JAA2701" s="34"/>
      <c r="JAB2701" s="34"/>
      <c r="JAC2701" s="34"/>
      <c r="JAD2701" s="34"/>
      <c r="JAE2701" s="34"/>
      <c r="JAF2701" s="35"/>
      <c r="JAG2701" s="33"/>
      <c r="JAH2701" s="34"/>
      <c r="JAI2701" s="34"/>
      <c r="JAJ2701" s="34"/>
      <c r="JAK2701" s="34"/>
      <c r="JAL2701" s="34"/>
      <c r="JAM2701" s="34"/>
      <c r="JAN2701" s="35"/>
      <c r="JAO2701" s="33"/>
      <c r="JAP2701" s="34"/>
      <c r="JAQ2701" s="34"/>
      <c r="JAR2701" s="34"/>
      <c r="JAS2701" s="34"/>
      <c r="JAT2701" s="34"/>
      <c r="JAU2701" s="34"/>
      <c r="JAV2701" s="35"/>
      <c r="JAW2701" s="33"/>
      <c r="JAX2701" s="34"/>
      <c r="JAY2701" s="34"/>
      <c r="JAZ2701" s="34"/>
      <c r="JBA2701" s="34"/>
      <c r="JBB2701" s="34"/>
      <c r="JBC2701" s="34"/>
      <c r="JBD2701" s="35"/>
      <c r="JBE2701" s="33"/>
      <c r="JBF2701" s="34"/>
      <c r="JBG2701" s="34"/>
      <c r="JBH2701" s="34"/>
      <c r="JBI2701" s="34"/>
      <c r="JBJ2701" s="34"/>
      <c r="JBK2701" s="34"/>
      <c r="JBL2701" s="35"/>
      <c r="JBM2701" s="33"/>
      <c r="JBN2701" s="34"/>
      <c r="JBO2701" s="34"/>
      <c r="JBP2701" s="34"/>
      <c r="JBQ2701" s="34"/>
      <c r="JBR2701" s="34"/>
      <c r="JBS2701" s="34"/>
      <c r="JBT2701" s="35"/>
      <c r="JBU2701" s="33"/>
      <c r="JBV2701" s="34"/>
      <c r="JBW2701" s="34"/>
      <c r="JBX2701" s="34"/>
      <c r="JBY2701" s="34"/>
      <c r="JBZ2701" s="34"/>
      <c r="JCA2701" s="34"/>
      <c r="JCB2701" s="35"/>
      <c r="JCC2701" s="33"/>
      <c r="JCD2701" s="34"/>
      <c r="JCE2701" s="34"/>
      <c r="JCF2701" s="34"/>
      <c r="JCG2701" s="34"/>
      <c r="JCH2701" s="34"/>
      <c r="JCI2701" s="34"/>
      <c r="JCJ2701" s="35"/>
      <c r="JCK2701" s="33"/>
      <c r="JCL2701" s="34"/>
      <c r="JCM2701" s="34"/>
      <c r="JCN2701" s="34"/>
      <c r="JCO2701" s="34"/>
      <c r="JCP2701" s="34"/>
      <c r="JCQ2701" s="34"/>
      <c r="JCR2701" s="35"/>
      <c r="JCS2701" s="33"/>
      <c r="JCT2701" s="34"/>
      <c r="JCU2701" s="34"/>
      <c r="JCV2701" s="34"/>
      <c r="JCW2701" s="34"/>
      <c r="JCX2701" s="34"/>
      <c r="JCY2701" s="34"/>
      <c r="JCZ2701" s="35"/>
      <c r="JDA2701" s="33"/>
      <c r="JDB2701" s="34"/>
      <c r="JDC2701" s="34"/>
      <c r="JDD2701" s="34"/>
      <c r="JDE2701" s="34"/>
      <c r="JDF2701" s="34"/>
      <c r="JDG2701" s="34"/>
      <c r="JDH2701" s="35"/>
      <c r="JDI2701" s="33"/>
      <c r="JDJ2701" s="34"/>
      <c r="JDK2701" s="34"/>
      <c r="JDL2701" s="34"/>
      <c r="JDM2701" s="34"/>
      <c r="JDN2701" s="34"/>
      <c r="JDO2701" s="34"/>
      <c r="JDP2701" s="35"/>
      <c r="JDQ2701" s="33"/>
      <c r="JDR2701" s="34"/>
      <c r="JDS2701" s="34"/>
      <c r="JDT2701" s="34"/>
      <c r="JDU2701" s="34"/>
      <c r="JDV2701" s="34"/>
      <c r="JDW2701" s="34"/>
      <c r="JDX2701" s="35"/>
      <c r="JDY2701" s="33"/>
      <c r="JDZ2701" s="34"/>
      <c r="JEA2701" s="34"/>
      <c r="JEB2701" s="34"/>
      <c r="JEC2701" s="34"/>
      <c r="JED2701" s="34"/>
      <c r="JEE2701" s="34"/>
      <c r="JEF2701" s="35"/>
      <c r="JEG2701" s="33"/>
      <c r="JEH2701" s="34"/>
      <c r="JEI2701" s="34"/>
      <c r="JEJ2701" s="34"/>
      <c r="JEK2701" s="34"/>
      <c r="JEL2701" s="34"/>
      <c r="JEM2701" s="34"/>
      <c r="JEN2701" s="35"/>
      <c r="JEO2701" s="33"/>
      <c r="JEP2701" s="34"/>
      <c r="JEQ2701" s="34"/>
      <c r="JER2701" s="34"/>
      <c r="JES2701" s="34"/>
      <c r="JET2701" s="34"/>
      <c r="JEU2701" s="34"/>
      <c r="JEV2701" s="35"/>
      <c r="JEW2701" s="33"/>
      <c r="JEX2701" s="34"/>
      <c r="JEY2701" s="34"/>
      <c r="JEZ2701" s="34"/>
      <c r="JFA2701" s="34"/>
      <c r="JFB2701" s="34"/>
      <c r="JFC2701" s="34"/>
      <c r="JFD2701" s="35"/>
      <c r="JFE2701" s="33"/>
      <c r="JFF2701" s="34"/>
      <c r="JFG2701" s="34"/>
      <c r="JFH2701" s="34"/>
      <c r="JFI2701" s="34"/>
      <c r="JFJ2701" s="34"/>
      <c r="JFK2701" s="34"/>
      <c r="JFL2701" s="35"/>
      <c r="JFM2701" s="33"/>
      <c r="JFN2701" s="34"/>
      <c r="JFO2701" s="34"/>
      <c r="JFP2701" s="34"/>
      <c r="JFQ2701" s="34"/>
      <c r="JFR2701" s="34"/>
      <c r="JFS2701" s="34"/>
      <c r="JFT2701" s="35"/>
      <c r="JFU2701" s="33"/>
      <c r="JFV2701" s="34"/>
      <c r="JFW2701" s="34"/>
      <c r="JFX2701" s="34"/>
      <c r="JFY2701" s="34"/>
      <c r="JFZ2701" s="34"/>
      <c r="JGA2701" s="34"/>
      <c r="JGB2701" s="35"/>
      <c r="JGC2701" s="33"/>
      <c r="JGD2701" s="34"/>
      <c r="JGE2701" s="34"/>
      <c r="JGF2701" s="34"/>
      <c r="JGG2701" s="34"/>
      <c r="JGH2701" s="34"/>
      <c r="JGI2701" s="34"/>
      <c r="JGJ2701" s="35"/>
      <c r="JGK2701" s="33"/>
      <c r="JGL2701" s="34"/>
      <c r="JGM2701" s="34"/>
      <c r="JGN2701" s="34"/>
      <c r="JGO2701" s="34"/>
      <c r="JGP2701" s="34"/>
      <c r="JGQ2701" s="34"/>
      <c r="JGR2701" s="35"/>
      <c r="JGS2701" s="33"/>
      <c r="JGT2701" s="34"/>
      <c r="JGU2701" s="34"/>
      <c r="JGV2701" s="34"/>
      <c r="JGW2701" s="34"/>
      <c r="JGX2701" s="34"/>
      <c r="JGY2701" s="34"/>
      <c r="JGZ2701" s="35"/>
      <c r="JHA2701" s="33"/>
      <c r="JHB2701" s="34"/>
      <c r="JHC2701" s="34"/>
      <c r="JHD2701" s="34"/>
      <c r="JHE2701" s="34"/>
      <c r="JHF2701" s="34"/>
      <c r="JHG2701" s="34"/>
      <c r="JHH2701" s="35"/>
      <c r="JHI2701" s="33"/>
      <c r="JHJ2701" s="34"/>
      <c r="JHK2701" s="34"/>
      <c r="JHL2701" s="34"/>
      <c r="JHM2701" s="34"/>
      <c r="JHN2701" s="34"/>
      <c r="JHO2701" s="34"/>
      <c r="JHP2701" s="35"/>
      <c r="JHQ2701" s="33"/>
      <c r="JHR2701" s="34"/>
      <c r="JHS2701" s="34"/>
      <c r="JHT2701" s="34"/>
      <c r="JHU2701" s="34"/>
      <c r="JHV2701" s="34"/>
      <c r="JHW2701" s="34"/>
      <c r="JHX2701" s="35"/>
      <c r="JHY2701" s="33"/>
      <c r="JHZ2701" s="34"/>
      <c r="JIA2701" s="34"/>
      <c r="JIB2701" s="34"/>
      <c r="JIC2701" s="34"/>
      <c r="JID2701" s="34"/>
      <c r="JIE2701" s="34"/>
      <c r="JIF2701" s="35"/>
      <c r="JIG2701" s="33"/>
      <c r="JIH2701" s="34"/>
      <c r="JII2701" s="34"/>
      <c r="JIJ2701" s="34"/>
      <c r="JIK2701" s="34"/>
      <c r="JIL2701" s="34"/>
      <c r="JIM2701" s="34"/>
      <c r="JIN2701" s="35"/>
      <c r="JIO2701" s="33"/>
      <c r="JIP2701" s="34"/>
      <c r="JIQ2701" s="34"/>
      <c r="JIR2701" s="34"/>
      <c r="JIS2701" s="34"/>
      <c r="JIT2701" s="34"/>
      <c r="JIU2701" s="34"/>
      <c r="JIV2701" s="35"/>
      <c r="JIW2701" s="33"/>
      <c r="JIX2701" s="34"/>
      <c r="JIY2701" s="34"/>
      <c r="JIZ2701" s="34"/>
      <c r="JJA2701" s="34"/>
      <c r="JJB2701" s="34"/>
      <c r="JJC2701" s="34"/>
      <c r="JJD2701" s="35"/>
      <c r="JJE2701" s="33"/>
      <c r="JJF2701" s="34"/>
      <c r="JJG2701" s="34"/>
      <c r="JJH2701" s="34"/>
      <c r="JJI2701" s="34"/>
      <c r="JJJ2701" s="34"/>
      <c r="JJK2701" s="34"/>
      <c r="JJL2701" s="35"/>
      <c r="JJM2701" s="33"/>
      <c r="JJN2701" s="34"/>
      <c r="JJO2701" s="34"/>
      <c r="JJP2701" s="34"/>
      <c r="JJQ2701" s="34"/>
      <c r="JJR2701" s="34"/>
      <c r="JJS2701" s="34"/>
      <c r="JJT2701" s="35"/>
      <c r="JJU2701" s="33"/>
      <c r="JJV2701" s="34"/>
      <c r="JJW2701" s="34"/>
      <c r="JJX2701" s="34"/>
      <c r="JJY2701" s="34"/>
      <c r="JJZ2701" s="34"/>
      <c r="JKA2701" s="34"/>
      <c r="JKB2701" s="35"/>
      <c r="JKC2701" s="33"/>
      <c r="JKD2701" s="34"/>
      <c r="JKE2701" s="34"/>
      <c r="JKF2701" s="34"/>
      <c r="JKG2701" s="34"/>
      <c r="JKH2701" s="34"/>
      <c r="JKI2701" s="34"/>
      <c r="JKJ2701" s="35"/>
      <c r="JKK2701" s="33"/>
      <c r="JKL2701" s="34"/>
      <c r="JKM2701" s="34"/>
      <c r="JKN2701" s="34"/>
      <c r="JKO2701" s="34"/>
      <c r="JKP2701" s="34"/>
      <c r="JKQ2701" s="34"/>
      <c r="JKR2701" s="35"/>
      <c r="JKS2701" s="33"/>
      <c r="JKT2701" s="34"/>
      <c r="JKU2701" s="34"/>
      <c r="JKV2701" s="34"/>
      <c r="JKW2701" s="34"/>
      <c r="JKX2701" s="34"/>
      <c r="JKY2701" s="34"/>
      <c r="JKZ2701" s="35"/>
      <c r="JLA2701" s="33"/>
      <c r="JLB2701" s="34"/>
      <c r="JLC2701" s="34"/>
      <c r="JLD2701" s="34"/>
      <c r="JLE2701" s="34"/>
      <c r="JLF2701" s="34"/>
      <c r="JLG2701" s="34"/>
      <c r="JLH2701" s="35"/>
      <c r="JLI2701" s="33"/>
      <c r="JLJ2701" s="34"/>
      <c r="JLK2701" s="34"/>
      <c r="JLL2701" s="34"/>
      <c r="JLM2701" s="34"/>
      <c r="JLN2701" s="34"/>
      <c r="JLO2701" s="34"/>
      <c r="JLP2701" s="35"/>
      <c r="JLQ2701" s="33"/>
      <c r="JLR2701" s="34"/>
      <c r="JLS2701" s="34"/>
      <c r="JLT2701" s="34"/>
      <c r="JLU2701" s="34"/>
      <c r="JLV2701" s="34"/>
      <c r="JLW2701" s="34"/>
      <c r="JLX2701" s="35"/>
      <c r="JLY2701" s="33"/>
      <c r="JLZ2701" s="34"/>
      <c r="JMA2701" s="34"/>
      <c r="JMB2701" s="34"/>
      <c r="JMC2701" s="34"/>
      <c r="JMD2701" s="34"/>
      <c r="JME2701" s="34"/>
      <c r="JMF2701" s="35"/>
      <c r="JMG2701" s="33"/>
      <c r="JMH2701" s="34"/>
      <c r="JMI2701" s="34"/>
      <c r="JMJ2701" s="34"/>
      <c r="JMK2701" s="34"/>
      <c r="JML2701" s="34"/>
      <c r="JMM2701" s="34"/>
      <c r="JMN2701" s="35"/>
      <c r="JMO2701" s="33"/>
      <c r="JMP2701" s="34"/>
      <c r="JMQ2701" s="34"/>
      <c r="JMR2701" s="34"/>
      <c r="JMS2701" s="34"/>
      <c r="JMT2701" s="34"/>
      <c r="JMU2701" s="34"/>
      <c r="JMV2701" s="35"/>
      <c r="JMW2701" s="33"/>
      <c r="JMX2701" s="34"/>
      <c r="JMY2701" s="34"/>
      <c r="JMZ2701" s="34"/>
      <c r="JNA2701" s="34"/>
      <c r="JNB2701" s="34"/>
      <c r="JNC2701" s="34"/>
      <c r="JND2701" s="35"/>
      <c r="JNE2701" s="33"/>
      <c r="JNF2701" s="34"/>
      <c r="JNG2701" s="34"/>
      <c r="JNH2701" s="34"/>
      <c r="JNI2701" s="34"/>
      <c r="JNJ2701" s="34"/>
      <c r="JNK2701" s="34"/>
      <c r="JNL2701" s="35"/>
      <c r="JNM2701" s="33"/>
      <c r="JNN2701" s="34"/>
      <c r="JNO2701" s="34"/>
      <c r="JNP2701" s="34"/>
      <c r="JNQ2701" s="34"/>
      <c r="JNR2701" s="34"/>
      <c r="JNS2701" s="34"/>
      <c r="JNT2701" s="35"/>
      <c r="JNU2701" s="33"/>
      <c r="JNV2701" s="34"/>
      <c r="JNW2701" s="34"/>
      <c r="JNX2701" s="34"/>
      <c r="JNY2701" s="34"/>
      <c r="JNZ2701" s="34"/>
      <c r="JOA2701" s="34"/>
      <c r="JOB2701" s="35"/>
      <c r="JOC2701" s="33"/>
      <c r="JOD2701" s="34"/>
      <c r="JOE2701" s="34"/>
      <c r="JOF2701" s="34"/>
      <c r="JOG2701" s="34"/>
      <c r="JOH2701" s="34"/>
      <c r="JOI2701" s="34"/>
      <c r="JOJ2701" s="35"/>
      <c r="JOK2701" s="33"/>
      <c r="JOL2701" s="34"/>
      <c r="JOM2701" s="34"/>
      <c r="JON2701" s="34"/>
      <c r="JOO2701" s="34"/>
      <c r="JOP2701" s="34"/>
      <c r="JOQ2701" s="34"/>
      <c r="JOR2701" s="35"/>
      <c r="JOS2701" s="33"/>
      <c r="JOT2701" s="34"/>
      <c r="JOU2701" s="34"/>
      <c r="JOV2701" s="34"/>
      <c r="JOW2701" s="34"/>
      <c r="JOX2701" s="34"/>
      <c r="JOY2701" s="34"/>
      <c r="JOZ2701" s="35"/>
      <c r="JPA2701" s="33"/>
      <c r="JPB2701" s="34"/>
      <c r="JPC2701" s="34"/>
      <c r="JPD2701" s="34"/>
      <c r="JPE2701" s="34"/>
      <c r="JPF2701" s="34"/>
      <c r="JPG2701" s="34"/>
      <c r="JPH2701" s="35"/>
      <c r="JPI2701" s="33"/>
      <c r="JPJ2701" s="34"/>
      <c r="JPK2701" s="34"/>
      <c r="JPL2701" s="34"/>
      <c r="JPM2701" s="34"/>
      <c r="JPN2701" s="34"/>
      <c r="JPO2701" s="34"/>
      <c r="JPP2701" s="35"/>
      <c r="JPQ2701" s="33"/>
      <c r="JPR2701" s="34"/>
      <c r="JPS2701" s="34"/>
      <c r="JPT2701" s="34"/>
      <c r="JPU2701" s="34"/>
      <c r="JPV2701" s="34"/>
      <c r="JPW2701" s="34"/>
      <c r="JPX2701" s="35"/>
      <c r="JPY2701" s="33"/>
      <c r="JPZ2701" s="34"/>
      <c r="JQA2701" s="34"/>
      <c r="JQB2701" s="34"/>
      <c r="JQC2701" s="34"/>
      <c r="JQD2701" s="34"/>
      <c r="JQE2701" s="34"/>
      <c r="JQF2701" s="35"/>
      <c r="JQG2701" s="33"/>
      <c r="JQH2701" s="34"/>
      <c r="JQI2701" s="34"/>
      <c r="JQJ2701" s="34"/>
      <c r="JQK2701" s="34"/>
      <c r="JQL2701" s="34"/>
      <c r="JQM2701" s="34"/>
      <c r="JQN2701" s="35"/>
      <c r="JQO2701" s="33"/>
      <c r="JQP2701" s="34"/>
      <c r="JQQ2701" s="34"/>
      <c r="JQR2701" s="34"/>
      <c r="JQS2701" s="34"/>
      <c r="JQT2701" s="34"/>
      <c r="JQU2701" s="34"/>
      <c r="JQV2701" s="35"/>
      <c r="JQW2701" s="33"/>
      <c r="JQX2701" s="34"/>
      <c r="JQY2701" s="34"/>
      <c r="JQZ2701" s="34"/>
      <c r="JRA2701" s="34"/>
      <c r="JRB2701" s="34"/>
      <c r="JRC2701" s="34"/>
      <c r="JRD2701" s="35"/>
      <c r="JRE2701" s="33"/>
      <c r="JRF2701" s="34"/>
      <c r="JRG2701" s="34"/>
      <c r="JRH2701" s="34"/>
      <c r="JRI2701" s="34"/>
      <c r="JRJ2701" s="34"/>
      <c r="JRK2701" s="34"/>
      <c r="JRL2701" s="35"/>
      <c r="JRM2701" s="33"/>
      <c r="JRN2701" s="34"/>
      <c r="JRO2701" s="34"/>
      <c r="JRP2701" s="34"/>
      <c r="JRQ2701" s="34"/>
      <c r="JRR2701" s="34"/>
      <c r="JRS2701" s="34"/>
      <c r="JRT2701" s="35"/>
      <c r="JRU2701" s="33"/>
      <c r="JRV2701" s="34"/>
      <c r="JRW2701" s="34"/>
      <c r="JRX2701" s="34"/>
      <c r="JRY2701" s="34"/>
      <c r="JRZ2701" s="34"/>
      <c r="JSA2701" s="34"/>
      <c r="JSB2701" s="35"/>
      <c r="JSC2701" s="33"/>
      <c r="JSD2701" s="34"/>
      <c r="JSE2701" s="34"/>
      <c r="JSF2701" s="34"/>
      <c r="JSG2701" s="34"/>
      <c r="JSH2701" s="34"/>
      <c r="JSI2701" s="34"/>
      <c r="JSJ2701" s="35"/>
      <c r="JSK2701" s="33"/>
      <c r="JSL2701" s="34"/>
      <c r="JSM2701" s="34"/>
      <c r="JSN2701" s="34"/>
      <c r="JSO2701" s="34"/>
      <c r="JSP2701" s="34"/>
      <c r="JSQ2701" s="34"/>
      <c r="JSR2701" s="35"/>
      <c r="JSS2701" s="33"/>
      <c r="JST2701" s="34"/>
      <c r="JSU2701" s="34"/>
      <c r="JSV2701" s="34"/>
      <c r="JSW2701" s="34"/>
      <c r="JSX2701" s="34"/>
      <c r="JSY2701" s="34"/>
      <c r="JSZ2701" s="35"/>
      <c r="JTA2701" s="33"/>
      <c r="JTB2701" s="34"/>
      <c r="JTC2701" s="34"/>
      <c r="JTD2701" s="34"/>
      <c r="JTE2701" s="34"/>
      <c r="JTF2701" s="34"/>
      <c r="JTG2701" s="34"/>
      <c r="JTH2701" s="35"/>
      <c r="JTI2701" s="33"/>
      <c r="JTJ2701" s="34"/>
      <c r="JTK2701" s="34"/>
      <c r="JTL2701" s="34"/>
      <c r="JTM2701" s="34"/>
      <c r="JTN2701" s="34"/>
      <c r="JTO2701" s="34"/>
      <c r="JTP2701" s="35"/>
      <c r="JTQ2701" s="33"/>
      <c r="JTR2701" s="34"/>
      <c r="JTS2701" s="34"/>
      <c r="JTT2701" s="34"/>
      <c r="JTU2701" s="34"/>
      <c r="JTV2701" s="34"/>
      <c r="JTW2701" s="34"/>
      <c r="JTX2701" s="35"/>
      <c r="JTY2701" s="33"/>
      <c r="JTZ2701" s="34"/>
      <c r="JUA2701" s="34"/>
      <c r="JUB2701" s="34"/>
      <c r="JUC2701" s="34"/>
      <c r="JUD2701" s="34"/>
      <c r="JUE2701" s="34"/>
      <c r="JUF2701" s="35"/>
      <c r="JUG2701" s="33"/>
      <c r="JUH2701" s="34"/>
      <c r="JUI2701" s="34"/>
      <c r="JUJ2701" s="34"/>
      <c r="JUK2701" s="34"/>
      <c r="JUL2701" s="34"/>
      <c r="JUM2701" s="34"/>
      <c r="JUN2701" s="35"/>
      <c r="JUO2701" s="33"/>
      <c r="JUP2701" s="34"/>
      <c r="JUQ2701" s="34"/>
      <c r="JUR2701" s="34"/>
      <c r="JUS2701" s="34"/>
      <c r="JUT2701" s="34"/>
      <c r="JUU2701" s="34"/>
      <c r="JUV2701" s="35"/>
      <c r="JUW2701" s="33"/>
      <c r="JUX2701" s="34"/>
      <c r="JUY2701" s="34"/>
      <c r="JUZ2701" s="34"/>
      <c r="JVA2701" s="34"/>
      <c r="JVB2701" s="34"/>
      <c r="JVC2701" s="34"/>
      <c r="JVD2701" s="35"/>
      <c r="JVE2701" s="33"/>
      <c r="JVF2701" s="34"/>
      <c r="JVG2701" s="34"/>
      <c r="JVH2701" s="34"/>
      <c r="JVI2701" s="34"/>
      <c r="JVJ2701" s="34"/>
      <c r="JVK2701" s="34"/>
      <c r="JVL2701" s="35"/>
      <c r="JVM2701" s="33"/>
      <c r="JVN2701" s="34"/>
      <c r="JVO2701" s="34"/>
      <c r="JVP2701" s="34"/>
      <c r="JVQ2701" s="34"/>
      <c r="JVR2701" s="34"/>
      <c r="JVS2701" s="34"/>
      <c r="JVT2701" s="35"/>
      <c r="JVU2701" s="33"/>
      <c r="JVV2701" s="34"/>
      <c r="JVW2701" s="34"/>
      <c r="JVX2701" s="34"/>
      <c r="JVY2701" s="34"/>
      <c r="JVZ2701" s="34"/>
      <c r="JWA2701" s="34"/>
      <c r="JWB2701" s="35"/>
      <c r="JWC2701" s="33"/>
      <c r="JWD2701" s="34"/>
      <c r="JWE2701" s="34"/>
      <c r="JWF2701" s="34"/>
      <c r="JWG2701" s="34"/>
      <c r="JWH2701" s="34"/>
      <c r="JWI2701" s="34"/>
      <c r="JWJ2701" s="35"/>
      <c r="JWK2701" s="33"/>
      <c r="JWL2701" s="34"/>
      <c r="JWM2701" s="34"/>
      <c r="JWN2701" s="34"/>
      <c r="JWO2701" s="34"/>
      <c r="JWP2701" s="34"/>
      <c r="JWQ2701" s="34"/>
      <c r="JWR2701" s="35"/>
      <c r="JWS2701" s="33"/>
      <c r="JWT2701" s="34"/>
      <c r="JWU2701" s="34"/>
      <c r="JWV2701" s="34"/>
      <c r="JWW2701" s="34"/>
      <c r="JWX2701" s="34"/>
      <c r="JWY2701" s="34"/>
      <c r="JWZ2701" s="35"/>
      <c r="JXA2701" s="33"/>
      <c r="JXB2701" s="34"/>
      <c r="JXC2701" s="34"/>
      <c r="JXD2701" s="34"/>
      <c r="JXE2701" s="34"/>
      <c r="JXF2701" s="34"/>
      <c r="JXG2701" s="34"/>
      <c r="JXH2701" s="35"/>
      <c r="JXI2701" s="33"/>
      <c r="JXJ2701" s="34"/>
      <c r="JXK2701" s="34"/>
      <c r="JXL2701" s="34"/>
      <c r="JXM2701" s="34"/>
      <c r="JXN2701" s="34"/>
      <c r="JXO2701" s="34"/>
      <c r="JXP2701" s="35"/>
      <c r="JXQ2701" s="33"/>
      <c r="JXR2701" s="34"/>
      <c r="JXS2701" s="34"/>
      <c r="JXT2701" s="34"/>
      <c r="JXU2701" s="34"/>
      <c r="JXV2701" s="34"/>
      <c r="JXW2701" s="34"/>
      <c r="JXX2701" s="35"/>
      <c r="JXY2701" s="33"/>
      <c r="JXZ2701" s="34"/>
      <c r="JYA2701" s="34"/>
      <c r="JYB2701" s="34"/>
      <c r="JYC2701" s="34"/>
      <c r="JYD2701" s="34"/>
      <c r="JYE2701" s="34"/>
      <c r="JYF2701" s="35"/>
      <c r="JYG2701" s="33"/>
      <c r="JYH2701" s="34"/>
      <c r="JYI2701" s="34"/>
      <c r="JYJ2701" s="34"/>
      <c r="JYK2701" s="34"/>
      <c r="JYL2701" s="34"/>
      <c r="JYM2701" s="34"/>
      <c r="JYN2701" s="35"/>
      <c r="JYO2701" s="33"/>
      <c r="JYP2701" s="34"/>
      <c r="JYQ2701" s="34"/>
      <c r="JYR2701" s="34"/>
      <c r="JYS2701" s="34"/>
      <c r="JYT2701" s="34"/>
      <c r="JYU2701" s="34"/>
      <c r="JYV2701" s="35"/>
      <c r="JYW2701" s="33"/>
      <c r="JYX2701" s="34"/>
      <c r="JYY2701" s="34"/>
      <c r="JYZ2701" s="34"/>
      <c r="JZA2701" s="34"/>
      <c r="JZB2701" s="34"/>
      <c r="JZC2701" s="34"/>
      <c r="JZD2701" s="35"/>
      <c r="JZE2701" s="33"/>
      <c r="JZF2701" s="34"/>
      <c r="JZG2701" s="34"/>
      <c r="JZH2701" s="34"/>
      <c r="JZI2701" s="34"/>
      <c r="JZJ2701" s="34"/>
      <c r="JZK2701" s="34"/>
      <c r="JZL2701" s="35"/>
      <c r="JZM2701" s="33"/>
      <c r="JZN2701" s="34"/>
      <c r="JZO2701" s="34"/>
      <c r="JZP2701" s="34"/>
      <c r="JZQ2701" s="34"/>
      <c r="JZR2701" s="34"/>
      <c r="JZS2701" s="34"/>
      <c r="JZT2701" s="35"/>
      <c r="JZU2701" s="33"/>
      <c r="JZV2701" s="34"/>
      <c r="JZW2701" s="34"/>
      <c r="JZX2701" s="34"/>
      <c r="JZY2701" s="34"/>
      <c r="JZZ2701" s="34"/>
      <c r="KAA2701" s="34"/>
      <c r="KAB2701" s="35"/>
      <c r="KAC2701" s="33"/>
      <c r="KAD2701" s="34"/>
      <c r="KAE2701" s="34"/>
      <c r="KAF2701" s="34"/>
      <c r="KAG2701" s="34"/>
      <c r="KAH2701" s="34"/>
      <c r="KAI2701" s="34"/>
      <c r="KAJ2701" s="35"/>
      <c r="KAK2701" s="33"/>
      <c r="KAL2701" s="34"/>
      <c r="KAM2701" s="34"/>
      <c r="KAN2701" s="34"/>
      <c r="KAO2701" s="34"/>
      <c r="KAP2701" s="34"/>
      <c r="KAQ2701" s="34"/>
      <c r="KAR2701" s="35"/>
      <c r="KAS2701" s="33"/>
      <c r="KAT2701" s="34"/>
      <c r="KAU2701" s="34"/>
      <c r="KAV2701" s="34"/>
      <c r="KAW2701" s="34"/>
      <c r="KAX2701" s="34"/>
      <c r="KAY2701" s="34"/>
      <c r="KAZ2701" s="35"/>
      <c r="KBA2701" s="33"/>
      <c r="KBB2701" s="34"/>
      <c r="KBC2701" s="34"/>
      <c r="KBD2701" s="34"/>
      <c r="KBE2701" s="34"/>
      <c r="KBF2701" s="34"/>
      <c r="KBG2701" s="34"/>
      <c r="KBH2701" s="35"/>
      <c r="KBI2701" s="33"/>
      <c r="KBJ2701" s="34"/>
      <c r="KBK2701" s="34"/>
      <c r="KBL2701" s="34"/>
      <c r="KBM2701" s="34"/>
      <c r="KBN2701" s="34"/>
      <c r="KBO2701" s="34"/>
      <c r="KBP2701" s="35"/>
      <c r="KBQ2701" s="33"/>
      <c r="KBR2701" s="34"/>
      <c r="KBS2701" s="34"/>
      <c r="KBT2701" s="34"/>
      <c r="KBU2701" s="34"/>
      <c r="KBV2701" s="34"/>
      <c r="KBW2701" s="34"/>
      <c r="KBX2701" s="35"/>
      <c r="KBY2701" s="33"/>
      <c r="KBZ2701" s="34"/>
      <c r="KCA2701" s="34"/>
      <c r="KCB2701" s="34"/>
      <c r="KCC2701" s="34"/>
      <c r="KCD2701" s="34"/>
      <c r="KCE2701" s="34"/>
      <c r="KCF2701" s="35"/>
      <c r="KCG2701" s="33"/>
      <c r="KCH2701" s="34"/>
      <c r="KCI2701" s="34"/>
      <c r="KCJ2701" s="34"/>
      <c r="KCK2701" s="34"/>
      <c r="KCL2701" s="34"/>
      <c r="KCM2701" s="34"/>
      <c r="KCN2701" s="35"/>
      <c r="KCO2701" s="33"/>
      <c r="KCP2701" s="34"/>
      <c r="KCQ2701" s="34"/>
      <c r="KCR2701" s="34"/>
      <c r="KCS2701" s="34"/>
      <c r="KCT2701" s="34"/>
      <c r="KCU2701" s="34"/>
      <c r="KCV2701" s="35"/>
      <c r="KCW2701" s="33"/>
      <c r="KCX2701" s="34"/>
      <c r="KCY2701" s="34"/>
      <c r="KCZ2701" s="34"/>
      <c r="KDA2701" s="34"/>
      <c r="KDB2701" s="34"/>
      <c r="KDC2701" s="34"/>
      <c r="KDD2701" s="35"/>
      <c r="KDE2701" s="33"/>
      <c r="KDF2701" s="34"/>
      <c r="KDG2701" s="34"/>
      <c r="KDH2701" s="34"/>
      <c r="KDI2701" s="34"/>
      <c r="KDJ2701" s="34"/>
      <c r="KDK2701" s="34"/>
      <c r="KDL2701" s="35"/>
      <c r="KDM2701" s="33"/>
      <c r="KDN2701" s="34"/>
      <c r="KDO2701" s="34"/>
      <c r="KDP2701" s="34"/>
      <c r="KDQ2701" s="34"/>
      <c r="KDR2701" s="34"/>
      <c r="KDS2701" s="34"/>
      <c r="KDT2701" s="35"/>
      <c r="KDU2701" s="33"/>
      <c r="KDV2701" s="34"/>
      <c r="KDW2701" s="34"/>
      <c r="KDX2701" s="34"/>
      <c r="KDY2701" s="34"/>
      <c r="KDZ2701" s="34"/>
      <c r="KEA2701" s="34"/>
      <c r="KEB2701" s="35"/>
      <c r="KEC2701" s="33"/>
      <c r="KED2701" s="34"/>
      <c r="KEE2701" s="34"/>
      <c r="KEF2701" s="34"/>
      <c r="KEG2701" s="34"/>
      <c r="KEH2701" s="34"/>
      <c r="KEI2701" s="34"/>
      <c r="KEJ2701" s="35"/>
      <c r="KEK2701" s="33"/>
      <c r="KEL2701" s="34"/>
      <c r="KEM2701" s="34"/>
      <c r="KEN2701" s="34"/>
      <c r="KEO2701" s="34"/>
      <c r="KEP2701" s="34"/>
      <c r="KEQ2701" s="34"/>
      <c r="KER2701" s="35"/>
      <c r="KES2701" s="33"/>
      <c r="KET2701" s="34"/>
      <c r="KEU2701" s="34"/>
      <c r="KEV2701" s="34"/>
      <c r="KEW2701" s="34"/>
      <c r="KEX2701" s="34"/>
      <c r="KEY2701" s="34"/>
      <c r="KEZ2701" s="35"/>
      <c r="KFA2701" s="33"/>
      <c r="KFB2701" s="34"/>
      <c r="KFC2701" s="34"/>
      <c r="KFD2701" s="34"/>
      <c r="KFE2701" s="34"/>
      <c r="KFF2701" s="34"/>
      <c r="KFG2701" s="34"/>
      <c r="KFH2701" s="35"/>
      <c r="KFI2701" s="33"/>
      <c r="KFJ2701" s="34"/>
      <c r="KFK2701" s="34"/>
      <c r="KFL2701" s="34"/>
      <c r="KFM2701" s="34"/>
      <c r="KFN2701" s="34"/>
      <c r="KFO2701" s="34"/>
      <c r="KFP2701" s="35"/>
      <c r="KFQ2701" s="33"/>
      <c r="KFR2701" s="34"/>
      <c r="KFS2701" s="34"/>
      <c r="KFT2701" s="34"/>
      <c r="KFU2701" s="34"/>
      <c r="KFV2701" s="34"/>
      <c r="KFW2701" s="34"/>
      <c r="KFX2701" s="35"/>
      <c r="KFY2701" s="33"/>
      <c r="KFZ2701" s="34"/>
      <c r="KGA2701" s="34"/>
      <c r="KGB2701" s="34"/>
      <c r="KGC2701" s="34"/>
      <c r="KGD2701" s="34"/>
      <c r="KGE2701" s="34"/>
      <c r="KGF2701" s="35"/>
      <c r="KGG2701" s="33"/>
      <c r="KGH2701" s="34"/>
      <c r="KGI2701" s="34"/>
      <c r="KGJ2701" s="34"/>
      <c r="KGK2701" s="34"/>
      <c r="KGL2701" s="34"/>
      <c r="KGM2701" s="34"/>
      <c r="KGN2701" s="35"/>
      <c r="KGO2701" s="33"/>
      <c r="KGP2701" s="34"/>
      <c r="KGQ2701" s="34"/>
      <c r="KGR2701" s="34"/>
      <c r="KGS2701" s="34"/>
      <c r="KGT2701" s="34"/>
      <c r="KGU2701" s="34"/>
      <c r="KGV2701" s="35"/>
      <c r="KGW2701" s="33"/>
      <c r="KGX2701" s="34"/>
      <c r="KGY2701" s="34"/>
      <c r="KGZ2701" s="34"/>
      <c r="KHA2701" s="34"/>
      <c r="KHB2701" s="34"/>
      <c r="KHC2701" s="34"/>
      <c r="KHD2701" s="35"/>
      <c r="KHE2701" s="33"/>
      <c r="KHF2701" s="34"/>
      <c r="KHG2701" s="34"/>
      <c r="KHH2701" s="34"/>
      <c r="KHI2701" s="34"/>
      <c r="KHJ2701" s="34"/>
      <c r="KHK2701" s="34"/>
      <c r="KHL2701" s="35"/>
      <c r="KHM2701" s="33"/>
      <c r="KHN2701" s="34"/>
      <c r="KHO2701" s="34"/>
      <c r="KHP2701" s="34"/>
      <c r="KHQ2701" s="34"/>
      <c r="KHR2701" s="34"/>
      <c r="KHS2701" s="34"/>
      <c r="KHT2701" s="35"/>
      <c r="KHU2701" s="33"/>
      <c r="KHV2701" s="34"/>
      <c r="KHW2701" s="34"/>
      <c r="KHX2701" s="34"/>
      <c r="KHY2701" s="34"/>
      <c r="KHZ2701" s="34"/>
      <c r="KIA2701" s="34"/>
      <c r="KIB2701" s="35"/>
      <c r="KIC2701" s="33"/>
      <c r="KID2701" s="34"/>
      <c r="KIE2701" s="34"/>
      <c r="KIF2701" s="34"/>
      <c r="KIG2701" s="34"/>
      <c r="KIH2701" s="34"/>
      <c r="KII2701" s="34"/>
      <c r="KIJ2701" s="35"/>
      <c r="KIK2701" s="33"/>
      <c r="KIL2701" s="34"/>
      <c r="KIM2701" s="34"/>
      <c r="KIN2701" s="34"/>
      <c r="KIO2701" s="34"/>
      <c r="KIP2701" s="34"/>
      <c r="KIQ2701" s="34"/>
      <c r="KIR2701" s="35"/>
      <c r="KIS2701" s="33"/>
      <c r="KIT2701" s="34"/>
      <c r="KIU2701" s="34"/>
      <c r="KIV2701" s="34"/>
      <c r="KIW2701" s="34"/>
      <c r="KIX2701" s="34"/>
      <c r="KIY2701" s="34"/>
      <c r="KIZ2701" s="35"/>
      <c r="KJA2701" s="33"/>
      <c r="KJB2701" s="34"/>
      <c r="KJC2701" s="34"/>
      <c r="KJD2701" s="34"/>
      <c r="KJE2701" s="34"/>
      <c r="KJF2701" s="34"/>
      <c r="KJG2701" s="34"/>
      <c r="KJH2701" s="35"/>
      <c r="KJI2701" s="33"/>
      <c r="KJJ2701" s="34"/>
      <c r="KJK2701" s="34"/>
      <c r="KJL2701" s="34"/>
      <c r="KJM2701" s="34"/>
      <c r="KJN2701" s="34"/>
      <c r="KJO2701" s="34"/>
      <c r="KJP2701" s="35"/>
      <c r="KJQ2701" s="33"/>
      <c r="KJR2701" s="34"/>
      <c r="KJS2701" s="34"/>
      <c r="KJT2701" s="34"/>
      <c r="KJU2701" s="34"/>
      <c r="KJV2701" s="34"/>
      <c r="KJW2701" s="34"/>
      <c r="KJX2701" s="35"/>
      <c r="KJY2701" s="33"/>
      <c r="KJZ2701" s="34"/>
      <c r="KKA2701" s="34"/>
      <c r="KKB2701" s="34"/>
      <c r="KKC2701" s="34"/>
      <c r="KKD2701" s="34"/>
      <c r="KKE2701" s="34"/>
      <c r="KKF2701" s="35"/>
      <c r="KKG2701" s="33"/>
      <c r="KKH2701" s="34"/>
      <c r="KKI2701" s="34"/>
      <c r="KKJ2701" s="34"/>
      <c r="KKK2701" s="34"/>
      <c r="KKL2701" s="34"/>
      <c r="KKM2701" s="34"/>
      <c r="KKN2701" s="35"/>
      <c r="KKO2701" s="33"/>
      <c r="KKP2701" s="34"/>
      <c r="KKQ2701" s="34"/>
      <c r="KKR2701" s="34"/>
      <c r="KKS2701" s="34"/>
      <c r="KKT2701" s="34"/>
      <c r="KKU2701" s="34"/>
      <c r="KKV2701" s="35"/>
      <c r="KKW2701" s="33"/>
      <c r="KKX2701" s="34"/>
      <c r="KKY2701" s="34"/>
      <c r="KKZ2701" s="34"/>
      <c r="KLA2701" s="34"/>
      <c r="KLB2701" s="34"/>
      <c r="KLC2701" s="34"/>
      <c r="KLD2701" s="35"/>
      <c r="KLE2701" s="33"/>
      <c r="KLF2701" s="34"/>
      <c r="KLG2701" s="34"/>
      <c r="KLH2701" s="34"/>
      <c r="KLI2701" s="34"/>
      <c r="KLJ2701" s="34"/>
      <c r="KLK2701" s="34"/>
      <c r="KLL2701" s="35"/>
      <c r="KLM2701" s="33"/>
      <c r="KLN2701" s="34"/>
      <c r="KLO2701" s="34"/>
      <c r="KLP2701" s="34"/>
      <c r="KLQ2701" s="34"/>
      <c r="KLR2701" s="34"/>
      <c r="KLS2701" s="34"/>
      <c r="KLT2701" s="35"/>
      <c r="KLU2701" s="33"/>
      <c r="KLV2701" s="34"/>
      <c r="KLW2701" s="34"/>
      <c r="KLX2701" s="34"/>
      <c r="KLY2701" s="34"/>
      <c r="KLZ2701" s="34"/>
      <c r="KMA2701" s="34"/>
      <c r="KMB2701" s="35"/>
      <c r="KMC2701" s="33"/>
      <c r="KMD2701" s="34"/>
      <c r="KME2701" s="34"/>
      <c r="KMF2701" s="34"/>
      <c r="KMG2701" s="34"/>
      <c r="KMH2701" s="34"/>
      <c r="KMI2701" s="34"/>
      <c r="KMJ2701" s="35"/>
      <c r="KMK2701" s="33"/>
      <c r="KML2701" s="34"/>
      <c r="KMM2701" s="34"/>
      <c r="KMN2701" s="34"/>
      <c r="KMO2701" s="34"/>
      <c r="KMP2701" s="34"/>
      <c r="KMQ2701" s="34"/>
      <c r="KMR2701" s="35"/>
      <c r="KMS2701" s="33"/>
      <c r="KMT2701" s="34"/>
      <c r="KMU2701" s="34"/>
      <c r="KMV2701" s="34"/>
      <c r="KMW2701" s="34"/>
      <c r="KMX2701" s="34"/>
      <c r="KMY2701" s="34"/>
      <c r="KMZ2701" s="35"/>
      <c r="KNA2701" s="33"/>
      <c r="KNB2701" s="34"/>
      <c r="KNC2701" s="34"/>
      <c r="KND2701" s="34"/>
      <c r="KNE2701" s="34"/>
      <c r="KNF2701" s="34"/>
      <c r="KNG2701" s="34"/>
      <c r="KNH2701" s="35"/>
      <c r="KNI2701" s="33"/>
      <c r="KNJ2701" s="34"/>
      <c r="KNK2701" s="34"/>
      <c r="KNL2701" s="34"/>
      <c r="KNM2701" s="34"/>
      <c r="KNN2701" s="34"/>
      <c r="KNO2701" s="34"/>
      <c r="KNP2701" s="35"/>
      <c r="KNQ2701" s="33"/>
      <c r="KNR2701" s="34"/>
      <c r="KNS2701" s="34"/>
      <c r="KNT2701" s="34"/>
      <c r="KNU2701" s="34"/>
      <c r="KNV2701" s="34"/>
      <c r="KNW2701" s="34"/>
      <c r="KNX2701" s="35"/>
      <c r="KNY2701" s="33"/>
      <c r="KNZ2701" s="34"/>
      <c r="KOA2701" s="34"/>
      <c r="KOB2701" s="34"/>
      <c r="KOC2701" s="34"/>
      <c r="KOD2701" s="34"/>
      <c r="KOE2701" s="34"/>
      <c r="KOF2701" s="35"/>
      <c r="KOG2701" s="33"/>
      <c r="KOH2701" s="34"/>
      <c r="KOI2701" s="34"/>
      <c r="KOJ2701" s="34"/>
      <c r="KOK2701" s="34"/>
      <c r="KOL2701" s="34"/>
      <c r="KOM2701" s="34"/>
      <c r="KON2701" s="35"/>
      <c r="KOO2701" s="33"/>
      <c r="KOP2701" s="34"/>
      <c r="KOQ2701" s="34"/>
      <c r="KOR2701" s="34"/>
      <c r="KOS2701" s="34"/>
      <c r="KOT2701" s="34"/>
      <c r="KOU2701" s="34"/>
      <c r="KOV2701" s="35"/>
      <c r="KOW2701" s="33"/>
      <c r="KOX2701" s="34"/>
      <c r="KOY2701" s="34"/>
      <c r="KOZ2701" s="34"/>
      <c r="KPA2701" s="34"/>
      <c r="KPB2701" s="34"/>
      <c r="KPC2701" s="34"/>
      <c r="KPD2701" s="35"/>
      <c r="KPE2701" s="33"/>
      <c r="KPF2701" s="34"/>
      <c r="KPG2701" s="34"/>
      <c r="KPH2701" s="34"/>
      <c r="KPI2701" s="34"/>
      <c r="KPJ2701" s="34"/>
      <c r="KPK2701" s="34"/>
      <c r="KPL2701" s="35"/>
      <c r="KPM2701" s="33"/>
      <c r="KPN2701" s="34"/>
      <c r="KPO2701" s="34"/>
      <c r="KPP2701" s="34"/>
      <c r="KPQ2701" s="34"/>
      <c r="KPR2701" s="34"/>
      <c r="KPS2701" s="34"/>
      <c r="KPT2701" s="35"/>
      <c r="KPU2701" s="33"/>
      <c r="KPV2701" s="34"/>
      <c r="KPW2701" s="34"/>
      <c r="KPX2701" s="34"/>
      <c r="KPY2701" s="34"/>
      <c r="KPZ2701" s="34"/>
      <c r="KQA2701" s="34"/>
      <c r="KQB2701" s="35"/>
      <c r="KQC2701" s="33"/>
      <c r="KQD2701" s="34"/>
      <c r="KQE2701" s="34"/>
      <c r="KQF2701" s="34"/>
      <c r="KQG2701" s="34"/>
      <c r="KQH2701" s="34"/>
      <c r="KQI2701" s="34"/>
      <c r="KQJ2701" s="35"/>
      <c r="KQK2701" s="33"/>
      <c r="KQL2701" s="34"/>
      <c r="KQM2701" s="34"/>
      <c r="KQN2701" s="34"/>
      <c r="KQO2701" s="34"/>
      <c r="KQP2701" s="34"/>
      <c r="KQQ2701" s="34"/>
      <c r="KQR2701" s="35"/>
      <c r="KQS2701" s="33"/>
      <c r="KQT2701" s="34"/>
      <c r="KQU2701" s="34"/>
      <c r="KQV2701" s="34"/>
      <c r="KQW2701" s="34"/>
      <c r="KQX2701" s="34"/>
      <c r="KQY2701" s="34"/>
      <c r="KQZ2701" s="35"/>
      <c r="KRA2701" s="33"/>
      <c r="KRB2701" s="34"/>
      <c r="KRC2701" s="34"/>
      <c r="KRD2701" s="34"/>
      <c r="KRE2701" s="34"/>
      <c r="KRF2701" s="34"/>
      <c r="KRG2701" s="34"/>
      <c r="KRH2701" s="35"/>
      <c r="KRI2701" s="33"/>
      <c r="KRJ2701" s="34"/>
      <c r="KRK2701" s="34"/>
      <c r="KRL2701" s="34"/>
      <c r="KRM2701" s="34"/>
      <c r="KRN2701" s="34"/>
      <c r="KRO2701" s="34"/>
      <c r="KRP2701" s="35"/>
      <c r="KRQ2701" s="33"/>
      <c r="KRR2701" s="34"/>
      <c r="KRS2701" s="34"/>
      <c r="KRT2701" s="34"/>
      <c r="KRU2701" s="34"/>
      <c r="KRV2701" s="34"/>
      <c r="KRW2701" s="34"/>
      <c r="KRX2701" s="35"/>
      <c r="KRY2701" s="33"/>
      <c r="KRZ2701" s="34"/>
      <c r="KSA2701" s="34"/>
      <c r="KSB2701" s="34"/>
      <c r="KSC2701" s="34"/>
      <c r="KSD2701" s="34"/>
      <c r="KSE2701" s="34"/>
      <c r="KSF2701" s="35"/>
      <c r="KSG2701" s="33"/>
      <c r="KSH2701" s="34"/>
      <c r="KSI2701" s="34"/>
      <c r="KSJ2701" s="34"/>
      <c r="KSK2701" s="34"/>
      <c r="KSL2701" s="34"/>
      <c r="KSM2701" s="34"/>
      <c r="KSN2701" s="35"/>
      <c r="KSO2701" s="33"/>
      <c r="KSP2701" s="34"/>
      <c r="KSQ2701" s="34"/>
      <c r="KSR2701" s="34"/>
      <c r="KSS2701" s="34"/>
      <c r="KST2701" s="34"/>
      <c r="KSU2701" s="34"/>
      <c r="KSV2701" s="35"/>
      <c r="KSW2701" s="33"/>
      <c r="KSX2701" s="34"/>
      <c r="KSY2701" s="34"/>
      <c r="KSZ2701" s="34"/>
      <c r="KTA2701" s="34"/>
      <c r="KTB2701" s="34"/>
      <c r="KTC2701" s="34"/>
      <c r="KTD2701" s="35"/>
      <c r="KTE2701" s="33"/>
      <c r="KTF2701" s="34"/>
      <c r="KTG2701" s="34"/>
      <c r="KTH2701" s="34"/>
      <c r="KTI2701" s="34"/>
      <c r="KTJ2701" s="34"/>
      <c r="KTK2701" s="34"/>
      <c r="KTL2701" s="35"/>
      <c r="KTM2701" s="33"/>
      <c r="KTN2701" s="34"/>
      <c r="KTO2701" s="34"/>
      <c r="KTP2701" s="34"/>
      <c r="KTQ2701" s="34"/>
      <c r="KTR2701" s="34"/>
      <c r="KTS2701" s="34"/>
      <c r="KTT2701" s="35"/>
      <c r="KTU2701" s="33"/>
      <c r="KTV2701" s="34"/>
      <c r="KTW2701" s="34"/>
      <c r="KTX2701" s="34"/>
      <c r="KTY2701" s="34"/>
      <c r="KTZ2701" s="34"/>
      <c r="KUA2701" s="34"/>
      <c r="KUB2701" s="35"/>
      <c r="KUC2701" s="33"/>
      <c r="KUD2701" s="34"/>
      <c r="KUE2701" s="34"/>
      <c r="KUF2701" s="34"/>
      <c r="KUG2701" s="34"/>
      <c r="KUH2701" s="34"/>
      <c r="KUI2701" s="34"/>
      <c r="KUJ2701" s="35"/>
      <c r="KUK2701" s="33"/>
      <c r="KUL2701" s="34"/>
      <c r="KUM2701" s="34"/>
      <c r="KUN2701" s="34"/>
      <c r="KUO2701" s="34"/>
      <c r="KUP2701" s="34"/>
      <c r="KUQ2701" s="34"/>
      <c r="KUR2701" s="35"/>
      <c r="KUS2701" s="33"/>
      <c r="KUT2701" s="34"/>
      <c r="KUU2701" s="34"/>
      <c r="KUV2701" s="34"/>
      <c r="KUW2701" s="34"/>
      <c r="KUX2701" s="34"/>
      <c r="KUY2701" s="34"/>
      <c r="KUZ2701" s="35"/>
      <c r="KVA2701" s="33"/>
      <c r="KVB2701" s="34"/>
      <c r="KVC2701" s="34"/>
      <c r="KVD2701" s="34"/>
      <c r="KVE2701" s="34"/>
      <c r="KVF2701" s="34"/>
      <c r="KVG2701" s="34"/>
      <c r="KVH2701" s="35"/>
      <c r="KVI2701" s="33"/>
      <c r="KVJ2701" s="34"/>
      <c r="KVK2701" s="34"/>
      <c r="KVL2701" s="34"/>
      <c r="KVM2701" s="34"/>
      <c r="KVN2701" s="34"/>
      <c r="KVO2701" s="34"/>
      <c r="KVP2701" s="35"/>
      <c r="KVQ2701" s="33"/>
      <c r="KVR2701" s="34"/>
      <c r="KVS2701" s="34"/>
      <c r="KVT2701" s="34"/>
      <c r="KVU2701" s="34"/>
      <c r="KVV2701" s="34"/>
      <c r="KVW2701" s="34"/>
      <c r="KVX2701" s="35"/>
      <c r="KVY2701" s="33"/>
      <c r="KVZ2701" s="34"/>
      <c r="KWA2701" s="34"/>
      <c r="KWB2701" s="34"/>
      <c r="KWC2701" s="34"/>
      <c r="KWD2701" s="34"/>
      <c r="KWE2701" s="34"/>
      <c r="KWF2701" s="35"/>
      <c r="KWG2701" s="33"/>
      <c r="KWH2701" s="34"/>
      <c r="KWI2701" s="34"/>
      <c r="KWJ2701" s="34"/>
      <c r="KWK2701" s="34"/>
      <c r="KWL2701" s="34"/>
      <c r="KWM2701" s="34"/>
      <c r="KWN2701" s="35"/>
      <c r="KWO2701" s="33"/>
      <c r="KWP2701" s="34"/>
      <c r="KWQ2701" s="34"/>
      <c r="KWR2701" s="34"/>
      <c r="KWS2701" s="34"/>
      <c r="KWT2701" s="34"/>
      <c r="KWU2701" s="34"/>
      <c r="KWV2701" s="35"/>
      <c r="KWW2701" s="33"/>
      <c r="KWX2701" s="34"/>
      <c r="KWY2701" s="34"/>
      <c r="KWZ2701" s="34"/>
      <c r="KXA2701" s="34"/>
      <c r="KXB2701" s="34"/>
      <c r="KXC2701" s="34"/>
      <c r="KXD2701" s="35"/>
      <c r="KXE2701" s="33"/>
      <c r="KXF2701" s="34"/>
      <c r="KXG2701" s="34"/>
      <c r="KXH2701" s="34"/>
      <c r="KXI2701" s="34"/>
      <c r="KXJ2701" s="34"/>
      <c r="KXK2701" s="34"/>
      <c r="KXL2701" s="35"/>
      <c r="KXM2701" s="33"/>
      <c r="KXN2701" s="34"/>
      <c r="KXO2701" s="34"/>
      <c r="KXP2701" s="34"/>
      <c r="KXQ2701" s="34"/>
      <c r="KXR2701" s="34"/>
      <c r="KXS2701" s="34"/>
      <c r="KXT2701" s="35"/>
      <c r="KXU2701" s="33"/>
      <c r="KXV2701" s="34"/>
      <c r="KXW2701" s="34"/>
      <c r="KXX2701" s="34"/>
      <c r="KXY2701" s="34"/>
      <c r="KXZ2701" s="34"/>
      <c r="KYA2701" s="34"/>
      <c r="KYB2701" s="35"/>
      <c r="KYC2701" s="33"/>
      <c r="KYD2701" s="34"/>
      <c r="KYE2701" s="34"/>
      <c r="KYF2701" s="34"/>
      <c r="KYG2701" s="34"/>
      <c r="KYH2701" s="34"/>
      <c r="KYI2701" s="34"/>
      <c r="KYJ2701" s="35"/>
      <c r="KYK2701" s="33"/>
      <c r="KYL2701" s="34"/>
      <c r="KYM2701" s="34"/>
      <c r="KYN2701" s="34"/>
      <c r="KYO2701" s="34"/>
      <c r="KYP2701" s="34"/>
      <c r="KYQ2701" s="34"/>
      <c r="KYR2701" s="35"/>
      <c r="KYS2701" s="33"/>
      <c r="KYT2701" s="34"/>
      <c r="KYU2701" s="34"/>
      <c r="KYV2701" s="34"/>
      <c r="KYW2701" s="34"/>
      <c r="KYX2701" s="34"/>
      <c r="KYY2701" s="34"/>
      <c r="KYZ2701" s="35"/>
      <c r="KZA2701" s="33"/>
      <c r="KZB2701" s="34"/>
      <c r="KZC2701" s="34"/>
      <c r="KZD2701" s="34"/>
      <c r="KZE2701" s="34"/>
      <c r="KZF2701" s="34"/>
      <c r="KZG2701" s="34"/>
      <c r="KZH2701" s="35"/>
      <c r="KZI2701" s="33"/>
      <c r="KZJ2701" s="34"/>
      <c r="KZK2701" s="34"/>
      <c r="KZL2701" s="34"/>
      <c r="KZM2701" s="34"/>
      <c r="KZN2701" s="34"/>
      <c r="KZO2701" s="34"/>
      <c r="KZP2701" s="35"/>
      <c r="KZQ2701" s="33"/>
      <c r="KZR2701" s="34"/>
      <c r="KZS2701" s="34"/>
      <c r="KZT2701" s="34"/>
      <c r="KZU2701" s="34"/>
      <c r="KZV2701" s="34"/>
      <c r="KZW2701" s="34"/>
      <c r="KZX2701" s="35"/>
      <c r="KZY2701" s="33"/>
      <c r="KZZ2701" s="34"/>
      <c r="LAA2701" s="34"/>
      <c r="LAB2701" s="34"/>
      <c r="LAC2701" s="34"/>
      <c r="LAD2701" s="34"/>
      <c r="LAE2701" s="34"/>
      <c r="LAF2701" s="35"/>
      <c r="LAG2701" s="33"/>
      <c r="LAH2701" s="34"/>
      <c r="LAI2701" s="34"/>
      <c r="LAJ2701" s="34"/>
      <c r="LAK2701" s="34"/>
      <c r="LAL2701" s="34"/>
      <c r="LAM2701" s="34"/>
      <c r="LAN2701" s="35"/>
      <c r="LAO2701" s="33"/>
      <c r="LAP2701" s="34"/>
      <c r="LAQ2701" s="34"/>
      <c r="LAR2701" s="34"/>
      <c r="LAS2701" s="34"/>
      <c r="LAT2701" s="34"/>
      <c r="LAU2701" s="34"/>
      <c r="LAV2701" s="35"/>
      <c r="LAW2701" s="33"/>
      <c r="LAX2701" s="34"/>
      <c r="LAY2701" s="34"/>
      <c r="LAZ2701" s="34"/>
      <c r="LBA2701" s="34"/>
      <c r="LBB2701" s="34"/>
      <c r="LBC2701" s="34"/>
      <c r="LBD2701" s="35"/>
      <c r="LBE2701" s="33"/>
      <c r="LBF2701" s="34"/>
      <c r="LBG2701" s="34"/>
      <c r="LBH2701" s="34"/>
      <c r="LBI2701" s="34"/>
      <c r="LBJ2701" s="34"/>
      <c r="LBK2701" s="34"/>
      <c r="LBL2701" s="35"/>
      <c r="LBM2701" s="33"/>
      <c r="LBN2701" s="34"/>
      <c r="LBO2701" s="34"/>
      <c r="LBP2701" s="34"/>
      <c r="LBQ2701" s="34"/>
      <c r="LBR2701" s="34"/>
      <c r="LBS2701" s="34"/>
      <c r="LBT2701" s="35"/>
      <c r="LBU2701" s="33"/>
      <c r="LBV2701" s="34"/>
      <c r="LBW2701" s="34"/>
      <c r="LBX2701" s="34"/>
      <c r="LBY2701" s="34"/>
      <c r="LBZ2701" s="34"/>
      <c r="LCA2701" s="34"/>
      <c r="LCB2701" s="35"/>
      <c r="LCC2701" s="33"/>
      <c r="LCD2701" s="34"/>
      <c r="LCE2701" s="34"/>
      <c r="LCF2701" s="34"/>
      <c r="LCG2701" s="34"/>
      <c r="LCH2701" s="34"/>
      <c r="LCI2701" s="34"/>
      <c r="LCJ2701" s="35"/>
      <c r="LCK2701" s="33"/>
      <c r="LCL2701" s="34"/>
      <c r="LCM2701" s="34"/>
      <c r="LCN2701" s="34"/>
      <c r="LCO2701" s="34"/>
      <c r="LCP2701" s="34"/>
      <c r="LCQ2701" s="34"/>
      <c r="LCR2701" s="35"/>
      <c r="LCS2701" s="33"/>
      <c r="LCT2701" s="34"/>
      <c r="LCU2701" s="34"/>
      <c r="LCV2701" s="34"/>
      <c r="LCW2701" s="34"/>
      <c r="LCX2701" s="34"/>
      <c r="LCY2701" s="34"/>
      <c r="LCZ2701" s="35"/>
      <c r="LDA2701" s="33"/>
      <c r="LDB2701" s="34"/>
      <c r="LDC2701" s="34"/>
      <c r="LDD2701" s="34"/>
      <c r="LDE2701" s="34"/>
      <c r="LDF2701" s="34"/>
      <c r="LDG2701" s="34"/>
      <c r="LDH2701" s="35"/>
      <c r="LDI2701" s="33"/>
      <c r="LDJ2701" s="34"/>
      <c r="LDK2701" s="34"/>
      <c r="LDL2701" s="34"/>
      <c r="LDM2701" s="34"/>
      <c r="LDN2701" s="34"/>
      <c r="LDO2701" s="34"/>
      <c r="LDP2701" s="35"/>
      <c r="LDQ2701" s="33"/>
      <c r="LDR2701" s="34"/>
      <c r="LDS2701" s="34"/>
      <c r="LDT2701" s="34"/>
      <c r="LDU2701" s="34"/>
      <c r="LDV2701" s="34"/>
      <c r="LDW2701" s="34"/>
      <c r="LDX2701" s="35"/>
      <c r="LDY2701" s="33"/>
      <c r="LDZ2701" s="34"/>
      <c r="LEA2701" s="34"/>
      <c r="LEB2701" s="34"/>
      <c r="LEC2701" s="34"/>
      <c r="LED2701" s="34"/>
      <c r="LEE2701" s="34"/>
      <c r="LEF2701" s="35"/>
      <c r="LEG2701" s="33"/>
      <c r="LEH2701" s="34"/>
      <c r="LEI2701" s="34"/>
      <c r="LEJ2701" s="34"/>
      <c r="LEK2701" s="34"/>
      <c r="LEL2701" s="34"/>
      <c r="LEM2701" s="34"/>
      <c r="LEN2701" s="35"/>
      <c r="LEO2701" s="33"/>
      <c r="LEP2701" s="34"/>
      <c r="LEQ2701" s="34"/>
      <c r="LER2701" s="34"/>
      <c r="LES2701" s="34"/>
      <c r="LET2701" s="34"/>
      <c r="LEU2701" s="34"/>
      <c r="LEV2701" s="35"/>
      <c r="LEW2701" s="33"/>
      <c r="LEX2701" s="34"/>
      <c r="LEY2701" s="34"/>
      <c r="LEZ2701" s="34"/>
      <c r="LFA2701" s="34"/>
      <c r="LFB2701" s="34"/>
      <c r="LFC2701" s="34"/>
      <c r="LFD2701" s="35"/>
      <c r="LFE2701" s="33"/>
      <c r="LFF2701" s="34"/>
      <c r="LFG2701" s="34"/>
      <c r="LFH2701" s="34"/>
      <c r="LFI2701" s="34"/>
      <c r="LFJ2701" s="34"/>
      <c r="LFK2701" s="34"/>
      <c r="LFL2701" s="35"/>
      <c r="LFM2701" s="33"/>
      <c r="LFN2701" s="34"/>
      <c r="LFO2701" s="34"/>
      <c r="LFP2701" s="34"/>
      <c r="LFQ2701" s="34"/>
      <c r="LFR2701" s="34"/>
      <c r="LFS2701" s="34"/>
      <c r="LFT2701" s="35"/>
      <c r="LFU2701" s="33"/>
      <c r="LFV2701" s="34"/>
      <c r="LFW2701" s="34"/>
      <c r="LFX2701" s="34"/>
      <c r="LFY2701" s="34"/>
      <c r="LFZ2701" s="34"/>
      <c r="LGA2701" s="34"/>
      <c r="LGB2701" s="35"/>
      <c r="LGC2701" s="33"/>
      <c r="LGD2701" s="34"/>
      <c r="LGE2701" s="34"/>
      <c r="LGF2701" s="34"/>
      <c r="LGG2701" s="34"/>
      <c r="LGH2701" s="34"/>
      <c r="LGI2701" s="34"/>
      <c r="LGJ2701" s="35"/>
      <c r="LGK2701" s="33"/>
      <c r="LGL2701" s="34"/>
      <c r="LGM2701" s="34"/>
      <c r="LGN2701" s="34"/>
      <c r="LGO2701" s="34"/>
      <c r="LGP2701" s="34"/>
      <c r="LGQ2701" s="34"/>
      <c r="LGR2701" s="35"/>
      <c r="LGS2701" s="33"/>
      <c r="LGT2701" s="34"/>
      <c r="LGU2701" s="34"/>
      <c r="LGV2701" s="34"/>
      <c r="LGW2701" s="34"/>
      <c r="LGX2701" s="34"/>
      <c r="LGY2701" s="34"/>
      <c r="LGZ2701" s="35"/>
      <c r="LHA2701" s="33"/>
      <c r="LHB2701" s="34"/>
      <c r="LHC2701" s="34"/>
      <c r="LHD2701" s="34"/>
      <c r="LHE2701" s="34"/>
      <c r="LHF2701" s="34"/>
      <c r="LHG2701" s="34"/>
      <c r="LHH2701" s="35"/>
      <c r="LHI2701" s="33"/>
      <c r="LHJ2701" s="34"/>
      <c r="LHK2701" s="34"/>
      <c r="LHL2701" s="34"/>
      <c r="LHM2701" s="34"/>
      <c r="LHN2701" s="34"/>
      <c r="LHO2701" s="34"/>
      <c r="LHP2701" s="35"/>
      <c r="LHQ2701" s="33"/>
      <c r="LHR2701" s="34"/>
      <c r="LHS2701" s="34"/>
      <c r="LHT2701" s="34"/>
      <c r="LHU2701" s="34"/>
      <c r="LHV2701" s="34"/>
      <c r="LHW2701" s="34"/>
      <c r="LHX2701" s="35"/>
      <c r="LHY2701" s="33"/>
      <c r="LHZ2701" s="34"/>
      <c r="LIA2701" s="34"/>
      <c r="LIB2701" s="34"/>
      <c r="LIC2701" s="34"/>
      <c r="LID2701" s="34"/>
      <c r="LIE2701" s="34"/>
      <c r="LIF2701" s="35"/>
      <c r="LIG2701" s="33"/>
      <c r="LIH2701" s="34"/>
      <c r="LII2701" s="34"/>
      <c r="LIJ2701" s="34"/>
      <c r="LIK2701" s="34"/>
      <c r="LIL2701" s="34"/>
      <c r="LIM2701" s="34"/>
      <c r="LIN2701" s="35"/>
      <c r="LIO2701" s="33"/>
      <c r="LIP2701" s="34"/>
      <c r="LIQ2701" s="34"/>
      <c r="LIR2701" s="34"/>
      <c r="LIS2701" s="34"/>
      <c r="LIT2701" s="34"/>
      <c r="LIU2701" s="34"/>
      <c r="LIV2701" s="35"/>
      <c r="LIW2701" s="33"/>
      <c r="LIX2701" s="34"/>
      <c r="LIY2701" s="34"/>
      <c r="LIZ2701" s="34"/>
      <c r="LJA2701" s="34"/>
      <c r="LJB2701" s="34"/>
      <c r="LJC2701" s="34"/>
      <c r="LJD2701" s="35"/>
      <c r="LJE2701" s="33"/>
      <c r="LJF2701" s="34"/>
      <c r="LJG2701" s="34"/>
      <c r="LJH2701" s="34"/>
      <c r="LJI2701" s="34"/>
      <c r="LJJ2701" s="34"/>
      <c r="LJK2701" s="34"/>
      <c r="LJL2701" s="35"/>
      <c r="LJM2701" s="33"/>
      <c r="LJN2701" s="34"/>
      <c r="LJO2701" s="34"/>
      <c r="LJP2701" s="34"/>
      <c r="LJQ2701" s="34"/>
      <c r="LJR2701" s="34"/>
      <c r="LJS2701" s="34"/>
      <c r="LJT2701" s="35"/>
      <c r="LJU2701" s="33"/>
      <c r="LJV2701" s="34"/>
      <c r="LJW2701" s="34"/>
      <c r="LJX2701" s="34"/>
      <c r="LJY2701" s="34"/>
      <c r="LJZ2701" s="34"/>
      <c r="LKA2701" s="34"/>
      <c r="LKB2701" s="35"/>
      <c r="LKC2701" s="33"/>
      <c r="LKD2701" s="34"/>
      <c r="LKE2701" s="34"/>
      <c r="LKF2701" s="34"/>
      <c r="LKG2701" s="34"/>
      <c r="LKH2701" s="34"/>
      <c r="LKI2701" s="34"/>
      <c r="LKJ2701" s="35"/>
      <c r="LKK2701" s="33"/>
      <c r="LKL2701" s="34"/>
      <c r="LKM2701" s="34"/>
      <c r="LKN2701" s="34"/>
      <c r="LKO2701" s="34"/>
      <c r="LKP2701" s="34"/>
      <c r="LKQ2701" s="34"/>
      <c r="LKR2701" s="35"/>
      <c r="LKS2701" s="33"/>
      <c r="LKT2701" s="34"/>
      <c r="LKU2701" s="34"/>
      <c r="LKV2701" s="34"/>
      <c r="LKW2701" s="34"/>
      <c r="LKX2701" s="34"/>
      <c r="LKY2701" s="34"/>
      <c r="LKZ2701" s="35"/>
      <c r="LLA2701" s="33"/>
      <c r="LLB2701" s="34"/>
      <c r="LLC2701" s="34"/>
      <c r="LLD2701" s="34"/>
      <c r="LLE2701" s="34"/>
      <c r="LLF2701" s="34"/>
      <c r="LLG2701" s="34"/>
      <c r="LLH2701" s="35"/>
      <c r="LLI2701" s="33"/>
      <c r="LLJ2701" s="34"/>
      <c r="LLK2701" s="34"/>
      <c r="LLL2701" s="34"/>
      <c r="LLM2701" s="34"/>
      <c r="LLN2701" s="34"/>
      <c r="LLO2701" s="34"/>
      <c r="LLP2701" s="35"/>
      <c r="LLQ2701" s="33"/>
      <c r="LLR2701" s="34"/>
      <c r="LLS2701" s="34"/>
      <c r="LLT2701" s="34"/>
      <c r="LLU2701" s="34"/>
      <c r="LLV2701" s="34"/>
      <c r="LLW2701" s="34"/>
      <c r="LLX2701" s="35"/>
      <c r="LLY2701" s="33"/>
      <c r="LLZ2701" s="34"/>
      <c r="LMA2701" s="34"/>
      <c r="LMB2701" s="34"/>
      <c r="LMC2701" s="34"/>
      <c r="LMD2701" s="34"/>
      <c r="LME2701" s="34"/>
      <c r="LMF2701" s="35"/>
      <c r="LMG2701" s="33"/>
      <c r="LMH2701" s="34"/>
      <c r="LMI2701" s="34"/>
      <c r="LMJ2701" s="34"/>
      <c r="LMK2701" s="34"/>
      <c r="LML2701" s="34"/>
      <c r="LMM2701" s="34"/>
      <c r="LMN2701" s="35"/>
      <c r="LMO2701" s="33"/>
      <c r="LMP2701" s="34"/>
      <c r="LMQ2701" s="34"/>
      <c r="LMR2701" s="34"/>
      <c r="LMS2701" s="34"/>
      <c r="LMT2701" s="34"/>
      <c r="LMU2701" s="34"/>
      <c r="LMV2701" s="35"/>
      <c r="LMW2701" s="33"/>
      <c r="LMX2701" s="34"/>
      <c r="LMY2701" s="34"/>
      <c r="LMZ2701" s="34"/>
      <c r="LNA2701" s="34"/>
      <c r="LNB2701" s="34"/>
      <c r="LNC2701" s="34"/>
      <c r="LND2701" s="35"/>
      <c r="LNE2701" s="33"/>
      <c r="LNF2701" s="34"/>
      <c r="LNG2701" s="34"/>
      <c r="LNH2701" s="34"/>
      <c r="LNI2701" s="34"/>
      <c r="LNJ2701" s="34"/>
      <c r="LNK2701" s="34"/>
      <c r="LNL2701" s="35"/>
      <c r="LNM2701" s="33"/>
      <c r="LNN2701" s="34"/>
      <c r="LNO2701" s="34"/>
      <c r="LNP2701" s="34"/>
      <c r="LNQ2701" s="34"/>
      <c r="LNR2701" s="34"/>
      <c r="LNS2701" s="34"/>
      <c r="LNT2701" s="35"/>
      <c r="LNU2701" s="33"/>
      <c r="LNV2701" s="34"/>
      <c r="LNW2701" s="34"/>
      <c r="LNX2701" s="34"/>
      <c r="LNY2701" s="34"/>
      <c r="LNZ2701" s="34"/>
      <c r="LOA2701" s="34"/>
      <c r="LOB2701" s="35"/>
      <c r="LOC2701" s="33"/>
      <c r="LOD2701" s="34"/>
      <c r="LOE2701" s="34"/>
      <c r="LOF2701" s="34"/>
      <c r="LOG2701" s="34"/>
      <c r="LOH2701" s="34"/>
      <c r="LOI2701" s="34"/>
      <c r="LOJ2701" s="35"/>
      <c r="LOK2701" s="33"/>
      <c r="LOL2701" s="34"/>
      <c r="LOM2701" s="34"/>
      <c r="LON2701" s="34"/>
      <c r="LOO2701" s="34"/>
      <c r="LOP2701" s="34"/>
      <c r="LOQ2701" s="34"/>
      <c r="LOR2701" s="35"/>
      <c r="LOS2701" s="33"/>
      <c r="LOT2701" s="34"/>
      <c r="LOU2701" s="34"/>
      <c r="LOV2701" s="34"/>
      <c r="LOW2701" s="34"/>
      <c r="LOX2701" s="34"/>
      <c r="LOY2701" s="34"/>
      <c r="LOZ2701" s="35"/>
      <c r="LPA2701" s="33"/>
      <c r="LPB2701" s="34"/>
      <c r="LPC2701" s="34"/>
      <c r="LPD2701" s="34"/>
      <c r="LPE2701" s="34"/>
      <c r="LPF2701" s="34"/>
      <c r="LPG2701" s="34"/>
      <c r="LPH2701" s="35"/>
      <c r="LPI2701" s="33"/>
      <c r="LPJ2701" s="34"/>
      <c r="LPK2701" s="34"/>
      <c r="LPL2701" s="34"/>
      <c r="LPM2701" s="34"/>
      <c r="LPN2701" s="34"/>
      <c r="LPO2701" s="34"/>
      <c r="LPP2701" s="35"/>
      <c r="LPQ2701" s="33"/>
      <c r="LPR2701" s="34"/>
      <c r="LPS2701" s="34"/>
      <c r="LPT2701" s="34"/>
      <c r="LPU2701" s="34"/>
      <c r="LPV2701" s="34"/>
      <c r="LPW2701" s="34"/>
      <c r="LPX2701" s="35"/>
      <c r="LPY2701" s="33"/>
      <c r="LPZ2701" s="34"/>
      <c r="LQA2701" s="34"/>
      <c r="LQB2701" s="34"/>
      <c r="LQC2701" s="34"/>
      <c r="LQD2701" s="34"/>
      <c r="LQE2701" s="34"/>
      <c r="LQF2701" s="35"/>
      <c r="LQG2701" s="33"/>
      <c r="LQH2701" s="34"/>
      <c r="LQI2701" s="34"/>
      <c r="LQJ2701" s="34"/>
      <c r="LQK2701" s="34"/>
      <c r="LQL2701" s="34"/>
      <c r="LQM2701" s="34"/>
      <c r="LQN2701" s="35"/>
      <c r="LQO2701" s="33"/>
      <c r="LQP2701" s="34"/>
      <c r="LQQ2701" s="34"/>
      <c r="LQR2701" s="34"/>
      <c r="LQS2701" s="34"/>
      <c r="LQT2701" s="34"/>
      <c r="LQU2701" s="34"/>
      <c r="LQV2701" s="35"/>
      <c r="LQW2701" s="33"/>
      <c r="LQX2701" s="34"/>
      <c r="LQY2701" s="34"/>
      <c r="LQZ2701" s="34"/>
      <c r="LRA2701" s="34"/>
      <c r="LRB2701" s="34"/>
      <c r="LRC2701" s="34"/>
      <c r="LRD2701" s="35"/>
      <c r="LRE2701" s="33"/>
      <c r="LRF2701" s="34"/>
      <c r="LRG2701" s="34"/>
      <c r="LRH2701" s="34"/>
      <c r="LRI2701" s="34"/>
      <c r="LRJ2701" s="34"/>
      <c r="LRK2701" s="34"/>
      <c r="LRL2701" s="35"/>
      <c r="LRM2701" s="33"/>
      <c r="LRN2701" s="34"/>
      <c r="LRO2701" s="34"/>
      <c r="LRP2701" s="34"/>
      <c r="LRQ2701" s="34"/>
      <c r="LRR2701" s="34"/>
      <c r="LRS2701" s="34"/>
      <c r="LRT2701" s="35"/>
      <c r="LRU2701" s="33"/>
      <c r="LRV2701" s="34"/>
      <c r="LRW2701" s="34"/>
      <c r="LRX2701" s="34"/>
      <c r="LRY2701" s="34"/>
      <c r="LRZ2701" s="34"/>
      <c r="LSA2701" s="34"/>
      <c r="LSB2701" s="35"/>
      <c r="LSC2701" s="33"/>
      <c r="LSD2701" s="34"/>
      <c r="LSE2701" s="34"/>
      <c r="LSF2701" s="34"/>
      <c r="LSG2701" s="34"/>
      <c r="LSH2701" s="34"/>
      <c r="LSI2701" s="34"/>
      <c r="LSJ2701" s="35"/>
      <c r="LSK2701" s="33"/>
      <c r="LSL2701" s="34"/>
      <c r="LSM2701" s="34"/>
      <c r="LSN2701" s="34"/>
      <c r="LSO2701" s="34"/>
      <c r="LSP2701" s="34"/>
      <c r="LSQ2701" s="34"/>
      <c r="LSR2701" s="35"/>
      <c r="LSS2701" s="33"/>
      <c r="LST2701" s="34"/>
      <c r="LSU2701" s="34"/>
      <c r="LSV2701" s="34"/>
      <c r="LSW2701" s="34"/>
      <c r="LSX2701" s="34"/>
      <c r="LSY2701" s="34"/>
      <c r="LSZ2701" s="35"/>
      <c r="LTA2701" s="33"/>
      <c r="LTB2701" s="34"/>
      <c r="LTC2701" s="34"/>
      <c r="LTD2701" s="34"/>
      <c r="LTE2701" s="34"/>
      <c r="LTF2701" s="34"/>
      <c r="LTG2701" s="34"/>
      <c r="LTH2701" s="35"/>
      <c r="LTI2701" s="33"/>
      <c r="LTJ2701" s="34"/>
      <c r="LTK2701" s="34"/>
      <c r="LTL2701" s="34"/>
      <c r="LTM2701" s="34"/>
      <c r="LTN2701" s="34"/>
      <c r="LTO2701" s="34"/>
      <c r="LTP2701" s="35"/>
      <c r="LTQ2701" s="33"/>
      <c r="LTR2701" s="34"/>
      <c r="LTS2701" s="34"/>
      <c r="LTT2701" s="34"/>
      <c r="LTU2701" s="34"/>
      <c r="LTV2701" s="34"/>
      <c r="LTW2701" s="34"/>
      <c r="LTX2701" s="35"/>
      <c r="LTY2701" s="33"/>
      <c r="LTZ2701" s="34"/>
      <c r="LUA2701" s="34"/>
      <c r="LUB2701" s="34"/>
      <c r="LUC2701" s="34"/>
      <c r="LUD2701" s="34"/>
      <c r="LUE2701" s="34"/>
      <c r="LUF2701" s="35"/>
      <c r="LUG2701" s="33"/>
      <c r="LUH2701" s="34"/>
      <c r="LUI2701" s="34"/>
      <c r="LUJ2701" s="34"/>
      <c r="LUK2701" s="34"/>
      <c r="LUL2701" s="34"/>
      <c r="LUM2701" s="34"/>
      <c r="LUN2701" s="35"/>
      <c r="LUO2701" s="33"/>
      <c r="LUP2701" s="34"/>
      <c r="LUQ2701" s="34"/>
      <c r="LUR2701" s="34"/>
      <c r="LUS2701" s="34"/>
      <c r="LUT2701" s="34"/>
      <c r="LUU2701" s="34"/>
      <c r="LUV2701" s="35"/>
      <c r="LUW2701" s="33"/>
      <c r="LUX2701" s="34"/>
      <c r="LUY2701" s="34"/>
      <c r="LUZ2701" s="34"/>
      <c r="LVA2701" s="34"/>
      <c r="LVB2701" s="34"/>
      <c r="LVC2701" s="34"/>
      <c r="LVD2701" s="35"/>
      <c r="LVE2701" s="33"/>
      <c r="LVF2701" s="34"/>
      <c r="LVG2701" s="34"/>
      <c r="LVH2701" s="34"/>
      <c r="LVI2701" s="34"/>
      <c r="LVJ2701" s="34"/>
      <c r="LVK2701" s="34"/>
      <c r="LVL2701" s="35"/>
      <c r="LVM2701" s="33"/>
      <c r="LVN2701" s="34"/>
      <c r="LVO2701" s="34"/>
      <c r="LVP2701" s="34"/>
      <c r="LVQ2701" s="34"/>
      <c r="LVR2701" s="34"/>
      <c r="LVS2701" s="34"/>
      <c r="LVT2701" s="35"/>
      <c r="LVU2701" s="33"/>
      <c r="LVV2701" s="34"/>
      <c r="LVW2701" s="34"/>
      <c r="LVX2701" s="34"/>
      <c r="LVY2701" s="34"/>
      <c r="LVZ2701" s="34"/>
      <c r="LWA2701" s="34"/>
      <c r="LWB2701" s="35"/>
      <c r="LWC2701" s="33"/>
      <c r="LWD2701" s="34"/>
      <c r="LWE2701" s="34"/>
      <c r="LWF2701" s="34"/>
      <c r="LWG2701" s="34"/>
      <c r="LWH2701" s="34"/>
      <c r="LWI2701" s="34"/>
      <c r="LWJ2701" s="35"/>
      <c r="LWK2701" s="33"/>
      <c r="LWL2701" s="34"/>
      <c r="LWM2701" s="34"/>
      <c r="LWN2701" s="34"/>
      <c r="LWO2701" s="34"/>
      <c r="LWP2701" s="34"/>
      <c r="LWQ2701" s="34"/>
      <c r="LWR2701" s="35"/>
      <c r="LWS2701" s="33"/>
      <c r="LWT2701" s="34"/>
      <c r="LWU2701" s="34"/>
      <c r="LWV2701" s="34"/>
      <c r="LWW2701" s="34"/>
      <c r="LWX2701" s="34"/>
      <c r="LWY2701" s="34"/>
      <c r="LWZ2701" s="35"/>
      <c r="LXA2701" s="33"/>
      <c r="LXB2701" s="34"/>
      <c r="LXC2701" s="34"/>
      <c r="LXD2701" s="34"/>
      <c r="LXE2701" s="34"/>
      <c r="LXF2701" s="34"/>
      <c r="LXG2701" s="34"/>
      <c r="LXH2701" s="35"/>
      <c r="LXI2701" s="33"/>
      <c r="LXJ2701" s="34"/>
      <c r="LXK2701" s="34"/>
      <c r="LXL2701" s="34"/>
      <c r="LXM2701" s="34"/>
      <c r="LXN2701" s="34"/>
      <c r="LXO2701" s="34"/>
      <c r="LXP2701" s="35"/>
      <c r="LXQ2701" s="33"/>
      <c r="LXR2701" s="34"/>
      <c r="LXS2701" s="34"/>
      <c r="LXT2701" s="34"/>
      <c r="LXU2701" s="34"/>
      <c r="LXV2701" s="34"/>
      <c r="LXW2701" s="34"/>
      <c r="LXX2701" s="35"/>
      <c r="LXY2701" s="33"/>
      <c r="LXZ2701" s="34"/>
      <c r="LYA2701" s="34"/>
      <c r="LYB2701" s="34"/>
      <c r="LYC2701" s="34"/>
      <c r="LYD2701" s="34"/>
      <c r="LYE2701" s="34"/>
      <c r="LYF2701" s="35"/>
      <c r="LYG2701" s="33"/>
      <c r="LYH2701" s="34"/>
      <c r="LYI2701" s="34"/>
      <c r="LYJ2701" s="34"/>
      <c r="LYK2701" s="34"/>
      <c r="LYL2701" s="34"/>
      <c r="LYM2701" s="34"/>
      <c r="LYN2701" s="35"/>
      <c r="LYO2701" s="33"/>
      <c r="LYP2701" s="34"/>
      <c r="LYQ2701" s="34"/>
      <c r="LYR2701" s="34"/>
      <c r="LYS2701" s="34"/>
      <c r="LYT2701" s="34"/>
      <c r="LYU2701" s="34"/>
      <c r="LYV2701" s="35"/>
      <c r="LYW2701" s="33"/>
      <c r="LYX2701" s="34"/>
      <c r="LYY2701" s="34"/>
      <c r="LYZ2701" s="34"/>
      <c r="LZA2701" s="34"/>
      <c r="LZB2701" s="34"/>
      <c r="LZC2701" s="34"/>
      <c r="LZD2701" s="35"/>
      <c r="LZE2701" s="33"/>
      <c r="LZF2701" s="34"/>
      <c r="LZG2701" s="34"/>
      <c r="LZH2701" s="34"/>
      <c r="LZI2701" s="34"/>
      <c r="LZJ2701" s="34"/>
      <c r="LZK2701" s="34"/>
      <c r="LZL2701" s="35"/>
      <c r="LZM2701" s="33"/>
      <c r="LZN2701" s="34"/>
      <c r="LZO2701" s="34"/>
      <c r="LZP2701" s="34"/>
      <c r="LZQ2701" s="34"/>
      <c r="LZR2701" s="34"/>
      <c r="LZS2701" s="34"/>
      <c r="LZT2701" s="35"/>
      <c r="LZU2701" s="33"/>
      <c r="LZV2701" s="34"/>
      <c r="LZW2701" s="34"/>
      <c r="LZX2701" s="34"/>
      <c r="LZY2701" s="34"/>
      <c r="LZZ2701" s="34"/>
      <c r="MAA2701" s="34"/>
      <c r="MAB2701" s="35"/>
      <c r="MAC2701" s="33"/>
      <c r="MAD2701" s="34"/>
      <c r="MAE2701" s="34"/>
      <c r="MAF2701" s="34"/>
      <c r="MAG2701" s="34"/>
      <c r="MAH2701" s="34"/>
      <c r="MAI2701" s="34"/>
      <c r="MAJ2701" s="35"/>
      <c r="MAK2701" s="33"/>
      <c r="MAL2701" s="34"/>
      <c r="MAM2701" s="34"/>
      <c r="MAN2701" s="34"/>
      <c r="MAO2701" s="34"/>
      <c r="MAP2701" s="34"/>
      <c r="MAQ2701" s="34"/>
      <c r="MAR2701" s="35"/>
      <c r="MAS2701" s="33"/>
      <c r="MAT2701" s="34"/>
      <c r="MAU2701" s="34"/>
      <c r="MAV2701" s="34"/>
      <c r="MAW2701" s="34"/>
      <c r="MAX2701" s="34"/>
      <c r="MAY2701" s="34"/>
      <c r="MAZ2701" s="35"/>
      <c r="MBA2701" s="33"/>
      <c r="MBB2701" s="34"/>
      <c r="MBC2701" s="34"/>
      <c r="MBD2701" s="34"/>
      <c r="MBE2701" s="34"/>
      <c r="MBF2701" s="34"/>
      <c r="MBG2701" s="34"/>
      <c r="MBH2701" s="35"/>
      <c r="MBI2701" s="33"/>
      <c r="MBJ2701" s="34"/>
      <c r="MBK2701" s="34"/>
      <c r="MBL2701" s="34"/>
      <c r="MBM2701" s="34"/>
      <c r="MBN2701" s="34"/>
      <c r="MBO2701" s="34"/>
      <c r="MBP2701" s="35"/>
      <c r="MBQ2701" s="33"/>
      <c r="MBR2701" s="34"/>
      <c r="MBS2701" s="34"/>
      <c r="MBT2701" s="34"/>
      <c r="MBU2701" s="34"/>
      <c r="MBV2701" s="34"/>
      <c r="MBW2701" s="34"/>
      <c r="MBX2701" s="35"/>
      <c r="MBY2701" s="33"/>
      <c r="MBZ2701" s="34"/>
      <c r="MCA2701" s="34"/>
      <c r="MCB2701" s="34"/>
      <c r="MCC2701" s="34"/>
      <c r="MCD2701" s="34"/>
      <c r="MCE2701" s="34"/>
      <c r="MCF2701" s="35"/>
      <c r="MCG2701" s="33"/>
      <c r="MCH2701" s="34"/>
      <c r="MCI2701" s="34"/>
      <c r="MCJ2701" s="34"/>
      <c r="MCK2701" s="34"/>
      <c r="MCL2701" s="34"/>
      <c r="MCM2701" s="34"/>
      <c r="MCN2701" s="35"/>
      <c r="MCO2701" s="33"/>
      <c r="MCP2701" s="34"/>
      <c r="MCQ2701" s="34"/>
      <c r="MCR2701" s="34"/>
      <c r="MCS2701" s="34"/>
      <c r="MCT2701" s="34"/>
      <c r="MCU2701" s="34"/>
      <c r="MCV2701" s="35"/>
      <c r="MCW2701" s="33"/>
      <c r="MCX2701" s="34"/>
      <c r="MCY2701" s="34"/>
      <c r="MCZ2701" s="34"/>
      <c r="MDA2701" s="34"/>
      <c r="MDB2701" s="34"/>
      <c r="MDC2701" s="34"/>
      <c r="MDD2701" s="35"/>
      <c r="MDE2701" s="33"/>
      <c r="MDF2701" s="34"/>
      <c r="MDG2701" s="34"/>
      <c r="MDH2701" s="34"/>
      <c r="MDI2701" s="34"/>
      <c r="MDJ2701" s="34"/>
      <c r="MDK2701" s="34"/>
      <c r="MDL2701" s="35"/>
      <c r="MDM2701" s="33"/>
      <c r="MDN2701" s="34"/>
      <c r="MDO2701" s="34"/>
      <c r="MDP2701" s="34"/>
      <c r="MDQ2701" s="34"/>
      <c r="MDR2701" s="34"/>
      <c r="MDS2701" s="34"/>
      <c r="MDT2701" s="35"/>
      <c r="MDU2701" s="33"/>
      <c r="MDV2701" s="34"/>
      <c r="MDW2701" s="34"/>
      <c r="MDX2701" s="34"/>
      <c r="MDY2701" s="34"/>
      <c r="MDZ2701" s="34"/>
      <c r="MEA2701" s="34"/>
      <c r="MEB2701" s="35"/>
      <c r="MEC2701" s="33"/>
      <c r="MED2701" s="34"/>
      <c r="MEE2701" s="34"/>
      <c r="MEF2701" s="34"/>
      <c r="MEG2701" s="34"/>
      <c r="MEH2701" s="34"/>
      <c r="MEI2701" s="34"/>
      <c r="MEJ2701" s="35"/>
      <c r="MEK2701" s="33"/>
      <c r="MEL2701" s="34"/>
      <c r="MEM2701" s="34"/>
      <c r="MEN2701" s="34"/>
      <c r="MEO2701" s="34"/>
      <c r="MEP2701" s="34"/>
      <c r="MEQ2701" s="34"/>
      <c r="MER2701" s="35"/>
      <c r="MES2701" s="33"/>
      <c r="MET2701" s="34"/>
      <c r="MEU2701" s="34"/>
      <c r="MEV2701" s="34"/>
      <c r="MEW2701" s="34"/>
      <c r="MEX2701" s="34"/>
      <c r="MEY2701" s="34"/>
      <c r="MEZ2701" s="35"/>
      <c r="MFA2701" s="33"/>
      <c r="MFB2701" s="34"/>
      <c r="MFC2701" s="34"/>
      <c r="MFD2701" s="34"/>
      <c r="MFE2701" s="34"/>
      <c r="MFF2701" s="34"/>
      <c r="MFG2701" s="34"/>
      <c r="MFH2701" s="35"/>
      <c r="MFI2701" s="33"/>
      <c r="MFJ2701" s="34"/>
      <c r="MFK2701" s="34"/>
      <c r="MFL2701" s="34"/>
      <c r="MFM2701" s="34"/>
      <c r="MFN2701" s="34"/>
      <c r="MFO2701" s="34"/>
      <c r="MFP2701" s="35"/>
      <c r="MFQ2701" s="33"/>
      <c r="MFR2701" s="34"/>
      <c r="MFS2701" s="34"/>
      <c r="MFT2701" s="34"/>
      <c r="MFU2701" s="34"/>
      <c r="MFV2701" s="34"/>
      <c r="MFW2701" s="34"/>
      <c r="MFX2701" s="35"/>
      <c r="MFY2701" s="33"/>
      <c r="MFZ2701" s="34"/>
      <c r="MGA2701" s="34"/>
      <c r="MGB2701" s="34"/>
      <c r="MGC2701" s="34"/>
      <c r="MGD2701" s="34"/>
      <c r="MGE2701" s="34"/>
      <c r="MGF2701" s="35"/>
      <c r="MGG2701" s="33"/>
      <c r="MGH2701" s="34"/>
      <c r="MGI2701" s="34"/>
      <c r="MGJ2701" s="34"/>
      <c r="MGK2701" s="34"/>
      <c r="MGL2701" s="34"/>
      <c r="MGM2701" s="34"/>
      <c r="MGN2701" s="35"/>
      <c r="MGO2701" s="33"/>
      <c r="MGP2701" s="34"/>
      <c r="MGQ2701" s="34"/>
      <c r="MGR2701" s="34"/>
      <c r="MGS2701" s="34"/>
      <c r="MGT2701" s="34"/>
      <c r="MGU2701" s="34"/>
      <c r="MGV2701" s="35"/>
      <c r="MGW2701" s="33"/>
      <c r="MGX2701" s="34"/>
      <c r="MGY2701" s="34"/>
      <c r="MGZ2701" s="34"/>
      <c r="MHA2701" s="34"/>
      <c r="MHB2701" s="34"/>
      <c r="MHC2701" s="34"/>
      <c r="MHD2701" s="35"/>
      <c r="MHE2701" s="33"/>
      <c r="MHF2701" s="34"/>
      <c r="MHG2701" s="34"/>
      <c r="MHH2701" s="34"/>
      <c r="MHI2701" s="34"/>
      <c r="MHJ2701" s="34"/>
      <c r="MHK2701" s="34"/>
      <c r="MHL2701" s="35"/>
      <c r="MHM2701" s="33"/>
      <c r="MHN2701" s="34"/>
      <c r="MHO2701" s="34"/>
      <c r="MHP2701" s="34"/>
      <c r="MHQ2701" s="34"/>
      <c r="MHR2701" s="34"/>
      <c r="MHS2701" s="34"/>
      <c r="MHT2701" s="35"/>
      <c r="MHU2701" s="33"/>
      <c r="MHV2701" s="34"/>
      <c r="MHW2701" s="34"/>
      <c r="MHX2701" s="34"/>
      <c r="MHY2701" s="34"/>
      <c r="MHZ2701" s="34"/>
      <c r="MIA2701" s="34"/>
      <c r="MIB2701" s="35"/>
      <c r="MIC2701" s="33"/>
      <c r="MID2701" s="34"/>
      <c r="MIE2701" s="34"/>
      <c r="MIF2701" s="34"/>
      <c r="MIG2701" s="34"/>
      <c r="MIH2701" s="34"/>
      <c r="MII2701" s="34"/>
      <c r="MIJ2701" s="35"/>
      <c r="MIK2701" s="33"/>
      <c r="MIL2701" s="34"/>
      <c r="MIM2701" s="34"/>
      <c r="MIN2701" s="34"/>
      <c r="MIO2701" s="34"/>
      <c r="MIP2701" s="34"/>
      <c r="MIQ2701" s="34"/>
      <c r="MIR2701" s="35"/>
      <c r="MIS2701" s="33"/>
      <c r="MIT2701" s="34"/>
      <c r="MIU2701" s="34"/>
      <c r="MIV2701" s="34"/>
      <c r="MIW2701" s="34"/>
      <c r="MIX2701" s="34"/>
      <c r="MIY2701" s="34"/>
      <c r="MIZ2701" s="35"/>
      <c r="MJA2701" s="33"/>
      <c r="MJB2701" s="34"/>
      <c r="MJC2701" s="34"/>
      <c r="MJD2701" s="34"/>
      <c r="MJE2701" s="34"/>
      <c r="MJF2701" s="34"/>
      <c r="MJG2701" s="34"/>
      <c r="MJH2701" s="35"/>
      <c r="MJI2701" s="33"/>
      <c r="MJJ2701" s="34"/>
      <c r="MJK2701" s="34"/>
      <c r="MJL2701" s="34"/>
      <c r="MJM2701" s="34"/>
      <c r="MJN2701" s="34"/>
      <c r="MJO2701" s="34"/>
      <c r="MJP2701" s="35"/>
      <c r="MJQ2701" s="33"/>
      <c r="MJR2701" s="34"/>
      <c r="MJS2701" s="34"/>
      <c r="MJT2701" s="34"/>
      <c r="MJU2701" s="34"/>
      <c r="MJV2701" s="34"/>
      <c r="MJW2701" s="34"/>
      <c r="MJX2701" s="35"/>
      <c r="MJY2701" s="33"/>
      <c r="MJZ2701" s="34"/>
      <c r="MKA2701" s="34"/>
      <c r="MKB2701" s="34"/>
      <c r="MKC2701" s="34"/>
      <c r="MKD2701" s="34"/>
      <c r="MKE2701" s="34"/>
      <c r="MKF2701" s="35"/>
      <c r="MKG2701" s="33"/>
      <c r="MKH2701" s="34"/>
      <c r="MKI2701" s="34"/>
      <c r="MKJ2701" s="34"/>
      <c r="MKK2701" s="34"/>
      <c r="MKL2701" s="34"/>
      <c r="MKM2701" s="34"/>
      <c r="MKN2701" s="35"/>
      <c r="MKO2701" s="33"/>
      <c r="MKP2701" s="34"/>
      <c r="MKQ2701" s="34"/>
      <c r="MKR2701" s="34"/>
      <c r="MKS2701" s="34"/>
      <c r="MKT2701" s="34"/>
      <c r="MKU2701" s="34"/>
      <c r="MKV2701" s="35"/>
      <c r="MKW2701" s="33"/>
      <c r="MKX2701" s="34"/>
      <c r="MKY2701" s="34"/>
      <c r="MKZ2701" s="34"/>
      <c r="MLA2701" s="34"/>
      <c r="MLB2701" s="34"/>
      <c r="MLC2701" s="34"/>
      <c r="MLD2701" s="35"/>
      <c r="MLE2701" s="33"/>
      <c r="MLF2701" s="34"/>
      <c r="MLG2701" s="34"/>
      <c r="MLH2701" s="34"/>
      <c r="MLI2701" s="34"/>
      <c r="MLJ2701" s="34"/>
      <c r="MLK2701" s="34"/>
      <c r="MLL2701" s="35"/>
      <c r="MLM2701" s="33"/>
      <c r="MLN2701" s="34"/>
      <c r="MLO2701" s="34"/>
      <c r="MLP2701" s="34"/>
      <c r="MLQ2701" s="34"/>
      <c r="MLR2701" s="34"/>
      <c r="MLS2701" s="34"/>
      <c r="MLT2701" s="35"/>
      <c r="MLU2701" s="33"/>
      <c r="MLV2701" s="34"/>
      <c r="MLW2701" s="34"/>
      <c r="MLX2701" s="34"/>
      <c r="MLY2701" s="34"/>
      <c r="MLZ2701" s="34"/>
      <c r="MMA2701" s="34"/>
      <c r="MMB2701" s="35"/>
      <c r="MMC2701" s="33"/>
      <c r="MMD2701" s="34"/>
      <c r="MME2701" s="34"/>
      <c r="MMF2701" s="34"/>
      <c r="MMG2701" s="34"/>
      <c r="MMH2701" s="34"/>
      <c r="MMI2701" s="34"/>
      <c r="MMJ2701" s="35"/>
      <c r="MMK2701" s="33"/>
      <c r="MML2701" s="34"/>
      <c r="MMM2701" s="34"/>
      <c r="MMN2701" s="34"/>
      <c r="MMO2701" s="34"/>
      <c r="MMP2701" s="34"/>
      <c r="MMQ2701" s="34"/>
      <c r="MMR2701" s="35"/>
      <c r="MMS2701" s="33"/>
      <c r="MMT2701" s="34"/>
      <c r="MMU2701" s="34"/>
      <c r="MMV2701" s="34"/>
      <c r="MMW2701" s="34"/>
      <c r="MMX2701" s="34"/>
      <c r="MMY2701" s="34"/>
      <c r="MMZ2701" s="35"/>
      <c r="MNA2701" s="33"/>
      <c r="MNB2701" s="34"/>
      <c r="MNC2701" s="34"/>
      <c r="MND2701" s="34"/>
      <c r="MNE2701" s="34"/>
      <c r="MNF2701" s="34"/>
      <c r="MNG2701" s="34"/>
      <c r="MNH2701" s="35"/>
      <c r="MNI2701" s="33"/>
      <c r="MNJ2701" s="34"/>
      <c r="MNK2701" s="34"/>
      <c r="MNL2701" s="34"/>
      <c r="MNM2701" s="34"/>
      <c r="MNN2701" s="34"/>
      <c r="MNO2701" s="34"/>
      <c r="MNP2701" s="35"/>
      <c r="MNQ2701" s="33"/>
      <c r="MNR2701" s="34"/>
      <c r="MNS2701" s="34"/>
      <c r="MNT2701" s="34"/>
      <c r="MNU2701" s="34"/>
      <c r="MNV2701" s="34"/>
      <c r="MNW2701" s="34"/>
      <c r="MNX2701" s="35"/>
      <c r="MNY2701" s="33"/>
      <c r="MNZ2701" s="34"/>
      <c r="MOA2701" s="34"/>
      <c r="MOB2701" s="34"/>
      <c r="MOC2701" s="34"/>
      <c r="MOD2701" s="34"/>
      <c r="MOE2701" s="34"/>
      <c r="MOF2701" s="35"/>
      <c r="MOG2701" s="33"/>
      <c r="MOH2701" s="34"/>
      <c r="MOI2701" s="34"/>
      <c r="MOJ2701" s="34"/>
      <c r="MOK2701" s="34"/>
      <c r="MOL2701" s="34"/>
      <c r="MOM2701" s="34"/>
      <c r="MON2701" s="35"/>
      <c r="MOO2701" s="33"/>
      <c r="MOP2701" s="34"/>
      <c r="MOQ2701" s="34"/>
      <c r="MOR2701" s="34"/>
      <c r="MOS2701" s="34"/>
      <c r="MOT2701" s="34"/>
      <c r="MOU2701" s="34"/>
      <c r="MOV2701" s="35"/>
      <c r="MOW2701" s="33"/>
      <c r="MOX2701" s="34"/>
      <c r="MOY2701" s="34"/>
      <c r="MOZ2701" s="34"/>
      <c r="MPA2701" s="34"/>
      <c r="MPB2701" s="34"/>
      <c r="MPC2701" s="34"/>
      <c r="MPD2701" s="35"/>
      <c r="MPE2701" s="33"/>
      <c r="MPF2701" s="34"/>
      <c r="MPG2701" s="34"/>
      <c r="MPH2701" s="34"/>
      <c r="MPI2701" s="34"/>
      <c r="MPJ2701" s="34"/>
      <c r="MPK2701" s="34"/>
      <c r="MPL2701" s="35"/>
      <c r="MPM2701" s="33"/>
      <c r="MPN2701" s="34"/>
      <c r="MPO2701" s="34"/>
      <c r="MPP2701" s="34"/>
      <c r="MPQ2701" s="34"/>
      <c r="MPR2701" s="34"/>
      <c r="MPS2701" s="34"/>
      <c r="MPT2701" s="35"/>
      <c r="MPU2701" s="33"/>
      <c r="MPV2701" s="34"/>
      <c r="MPW2701" s="34"/>
      <c r="MPX2701" s="34"/>
      <c r="MPY2701" s="34"/>
      <c r="MPZ2701" s="34"/>
      <c r="MQA2701" s="34"/>
      <c r="MQB2701" s="35"/>
      <c r="MQC2701" s="33"/>
      <c r="MQD2701" s="34"/>
      <c r="MQE2701" s="34"/>
      <c r="MQF2701" s="34"/>
      <c r="MQG2701" s="34"/>
      <c r="MQH2701" s="34"/>
      <c r="MQI2701" s="34"/>
      <c r="MQJ2701" s="35"/>
      <c r="MQK2701" s="33"/>
      <c r="MQL2701" s="34"/>
      <c r="MQM2701" s="34"/>
      <c r="MQN2701" s="34"/>
      <c r="MQO2701" s="34"/>
      <c r="MQP2701" s="34"/>
      <c r="MQQ2701" s="34"/>
      <c r="MQR2701" s="35"/>
      <c r="MQS2701" s="33"/>
      <c r="MQT2701" s="34"/>
      <c r="MQU2701" s="34"/>
      <c r="MQV2701" s="34"/>
      <c r="MQW2701" s="34"/>
      <c r="MQX2701" s="34"/>
      <c r="MQY2701" s="34"/>
      <c r="MQZ2701" s="35"/>
      <c r="MRA2701" s="33"/>
      <c r="MRB2701" s="34"/>
      <c r="MRC2701" s="34"/>
      <c r="MRD2701" s="34"/>
      <c r="MRE2701" s="34"/>
      <c r="MRF2701" s="34"/>
      <c r="MRG2701" s="34"/>
      <c r="MRH2701" s="35"/>
      <c r="MRI2701" s="33"/>
      <c r="MRJ2701" s="34"/>
      <c r="MRK2701" s="34"/>
      <c r="MRL2701" s="34"/>
      <c r="MRM2701" s="34"/>
      <c r="MRN2701" s="34"/>
      <c r="MRO2701" s="34"/>
      <c r="MRP2701" s="35"/>
      <c r="MRQ2701" s="33"/>
      <c r="MRR2701" s="34"/>
      <c r="MRS2701" s="34"/>
      <c r="MRT2701" s="34"/>
      <c r="MRU2701" s="34"/>
      <c r="MRV2701" s="34"/>
      <c r="MRW2701" s="34"/>
      <c r="MRX2701" s="35"/>
      <c r="MRY2701" s="33"/>
      <c r="MRZ2701" s="34"/>
      <c r="MSA2701" s="34"/>
      <c r="MSB2701" s="34"/>
      <c r="MSC2701" s="34"/>
      <c r="MSD2701" s="34"/>
      <c r="MSE2701" s="34"/>
      <c r="MSF2701" s="35"/>
      <c r="MSG2701" s="33"/>
      <c r="MSH2701" s="34"/>
      <c r="MSI2701" s="34"/>
      <c r="MSJ2701" s="34"/>
      <c r="MSK2701" s="34"/>
      <c r="MSL2701" s="34"/>
      <c r="MSM2701" s="34"/>
      <c r="MSN2701" s="35"/>
      <c r="MSO2701" s="33"/>
      <c r="MSP2701" s="34"/>
      <c r="MSQ2701" s="34"/>
      <c r="MSR2701" s="34"/>
      <c r="MSS2701" s="34"/>
      <c r="MST2701" s="34"/>
      <c r="MSU2701" s="34"/>
      <c r="MSV2701" s="35"/>
      <c r="MSW2701" s="33"/>
      <c r="MSX2701" s="34"/>
      <c r="MSY2701" s="34"/>
      <c r="MSZ2701" s="34"/>
      <c r="MTA2701" s="34"/>
      <c r="MTB2701" s="34"/>
      <c r="MTC2701" s="34"/>
      <c r="MTD2701" s="35"/>
      <c r="MTE2701" s="33"/>
      <c r="MTF2701" s="34"/>
      <c r="MTG2701" s="34"/>
      <c r="MTH2701" s="34"/>
      <c r="MTI2701" s="34"/>
      <c r="MTJ2701" s="34"/>
      <c r="MTK2701" s="34"/>
      <c r="MTL2701" s="35"/>
      <c r="MTM2701" s="33"/>
      <c r="MTN2701" s="34"/>
      <c r="MTO2701" s="34"/>
      <c r="MTP2701" s="34"/>
      <c r="MTQ2701" s="34"/>
      <c r="MTR2701" s="34"/>
      <c r="MTS2701" s="34"/>
      <c r="MTT2701" s="35"/>
      <c r="MTU2701" s="33"/>
      <c r="MTV2701" s="34"/>
      <c r="MTW2701" s="34"/>
      <c r="MTX2701" s="34"/>
      <c r="MTY2701" s="34"/>
      <c r="MTZ2701" s="34"/>
      <c r="MUA2701" s="34"/>
      <c r="MUB2701" s="35"/>
      <c r="MUC2701" s="33"/>
      <c r="MUD2701" s="34"/>
      <c r="MUE2701" s="34"/>
      <c r="MUF2701" s="34"/>
      <c r="MUG2701" s="34"/>
      <c r="MUH2701" s="34"/>
      <c r="MUI2701" s="34"/>
      <c r="MUJ2701" s="35"/>
      <c r="MUK2701" s="33"/>
      <c r="MUL2701" s="34"/>
      <c r="MUM2701" s="34"/>
      <c r="MUN2701" s="34"/>
      <c r="MUO2701" s="34"/>
      <c r="MUP2701" s="34"/>
      <c r="MUQ2701" s="34"/>
      <c r="MUR2701" s="35"/>
      <c r="MUS2701" s="33"/>
      <c r="MUT2701" s="34"/>
      <c r="MUU2701" s="34"/>
      <c r="MUV2701" s="34"/>
      <c r="MUW2701" s="34"/>
      <c r="MUX2701" s="34"/>
      <c r="MUY2701" s="34"/>
      <c r="MUZ2701" s="35"/>
      <c r="MVA2701" s="33"/>
      <c r="MVB2701" s="34"/>
      <c r="MVC2701" s="34"/>
      <c r="MVD2701" s="34"/>
      <c r="MVE2701" s="34"/>
      <c r="MVF2701" s="34"/>
      <c r="MVG2701" s="34"/>
      <c r="MVH2701" s="35"/>
      <c r="MVI2701" s="33"/>
      <c r="MVJ2701" s="34"/>
      <c r="MVK2701" s="34"/>
      <c r="MVL2701" s="34"/>
      <c r="MVM2701" s="34"/>
      <c r="MVN2701" s="34"/>
      <c r="MVO2701" s="34"/>
      <c r="MVP2701" s="35"/>
      <c r="MVQ2701" s="33"/>
      <c r="MVR2701" s="34"/>
      <c r="MVS2701" s="34"/>
      <c r="MVT2701" s="34"/>
      <c r="MVU2701" s="34"/>
      <c r="MVV2701" s="34"/>
      <c r="MVW2701" s="34"/>
      <c r="MVX2701" s="35"/>
      <c r="MVY2701" s="33"/>
      <c r="MVZ2701" s="34"/>
      <c r="MWA2701" s="34"/>
      <c r="MWB2701" s="34"/>
      <c r="MWC2701" s="34"/>
      <c r="MWD2701" s="34"/>
      <c r="MWE2701" s="34"/>
      <c r="MWF2701" s="35"/>
      <c r="MWG2701" s="33"/>
      <c r="MWH2701" s="34"/>
      <c r="MWI2701" s="34"/>
      <c r="MWJ2701" s="34"/>
      <c r="MWK2701" s="34"/>
      <c r="MWL2701" s="34"/>
      <c r="MWM2701" s="34"/>
      <c r="MWN2701" s="35"/>
      <c r="MWO2701" s="33"/>
      <c r="MWP2701" s="34"/>
      <c r="MWQ2701" s="34"/>
      <c r="MWR2701" s="34"/>
      <c r="MWS2701" s="34"/>
      <c r="MWT2701" s="34"/>
      <c r="MWU2701" s="34"/>
      <c r="MWV2701" s="35"/>
      <c r="MWW2701" s="33"/>
      <c r="MWX2701" s="34"/>
      <c r="MWY2701" s="34"/>
      <c r="MWZ2701" s="34"/>
      <c r="MXA2701" s="34"/>
      <c r="MXB2701" s="34"/>
      <c r="MXC2701" s="34"/>
      <c r="MXD2701" s="35"/>
      <c r="MXE2701" s="33"/>
      <c r="MXF2701" s="34"/>
      <c r="MXG2701" s="34"/>
      <c r="MXH2701" s="34"/>
      <c r="MXI2701" s="34"/>
      <c r="MXJ2701" s="34"/>
      <c r="MXK2701" s="34"/>
      <c r="MXL2701" s="35"/>
      <c r="MXM2701" s="33"/>
      <c r="MXN2701" s="34"/>
      <c r="MXO2701" s="34"/>
      <c r="MXP2701" s="34"/>
      <c r="MXQ2701" s="34"/>
      <c r="MXR2701" s="34"/>
      <c r="MXS2701" s="34"/>
      <c r="MXT2701" s="35"/>
      <c r="MXU2701" s="33"/>
      <c r="MXV2701" s="34"/>
      <c r="MXW2701" s="34"/>
      <c r="MXX2701" s="34"/>
      <c r="MXY2701" s="34"/>
      <c r="MXZ2701" s="34"/>
      <c r="MYA2701" s="34"/>
      <c r="MYB2701" s="35"/>
      <c r="MYC2701" s="33"/>
      <c r="MYD2701" s="34"/>
      <c r="MYE2701" s="34"/>
      <c r="MYF2701" s="34"/>
      <c r="MYG2701" s="34"/>
      <c r="MYH2701" s="34"/>
      <c r="MYI2701" s="34"/>
      <c r="MYJ2701" s="35"/>
      <c r="MYK2701" s="33"/>
      <c r="MYL2701" s="34"/>
      <c r="MYM2701" s="34"/>
      <c r="MYN2701" s="34"/>
      <c r="MYO2701" s="34"/>
      <c r="MYP2701" s="34"/>
      <c r="MYQ2701" s="34"/>
      <c r="MYR2701" s="35"/>
      <c r="MYS2701" s="33"/>
      <c r="MYT2701" s="34"/>
      <c r="MYU2701" s="34"/>
      <c r="MYV2701" s="34"/>
      <c r="MYW2701" s="34"/>
      <c r="MYX2701" s="34"/>
      <c r="MYY2701" s="34"/>
      <c r="MYZ2701" s="35"/>
      <c r="MZA2701" s="33"/>
      <c r="MZB2701" s="34"/>
      <c r="MZC2701" s="34"/>
      <c r="MZD2701" s="34"/>
      <c r="MZE2701" s="34"/>
      <c r="MZF2701" s="34"/>
      <c r="MZG2701" s="34"/>
      <c r="MZH2701" s="35"/>
      <c r="MZI2701" s="33"/>
      <c r="MZJ2701" s="34"/>
      <c r="MZK2701" s="34"/>
      <c r="MZL2701" s="34"/>
      <c r="MZM2701" s="34"/>
      <c r="MZN2701" s="34"/>
      <c r="MZO2701" s="34"/>
      <c r="MZP2701" s="35"/>
      <c r="MZQ2701" s="33"/>
      <c r="MZR2701" s="34"/>
      <c r="MZS2701" s="34"/>
      <c r="MZT2701" s="34"/>
      <c r="MZU2701" s="34"/>
      <c r="MZV2701" s="34"/>
      <c r="MZW2701" s="34"/>
      <c r="MZX2701" s="35"/>
      <c r="MZY2701" s="33"/>
      <c r="MZZ2701" s="34"/>
      <c r="NAA2701" s="34"/>
      <c r="NAB2701" s="34"/>
      <c r="NAC2701" s="34"/>
      <c r="NAD2701" s="34"/>
      <c r="NAE2701" s="34"/>
      <c r="NAF2701" s="35"/>
      <c r="NAG2701" s="33"/>
      <c r="NAH2701" s="34"/>
      <c r="NAI2701" s="34"/>
      <c r="NAJ2701" s="34"/>
      <c r="NAK2701" s="34"/>
      <c r="NAL2701" s="34"/>
      <c r="NAM2701" s="34"/>
      <c r="NAN2701" s="35"/>
      <c r="NAO2701" s="33"/>
      <c r="NAP2701" s="34"/>
      <c r="NAQ2701" s="34"/>
      <c r="NAR2701" s="34"/>
      <c r="NAS2701" s="34"/>
      <c r="NAT2701" s="34"/>
      <c r="NAU2701" s="34"/>
      <c r="NAV2701" s="35"/>
      <c r="NAW2701" s="33"/>
      <c r="NAX2701" s="34"/>
      <c r="NAY2701" s="34"/>
      <c r="NAZ2701" s="34"/>
      <c r="NBA2701" s="34"/>
      <c r="NBB2701" s="34"/>
      <c r="NBC2701" s="34"/>
      <c r="NBD2701" s="35"/>
      <c r="NBE2701" s="33"/>
      <c r="NBF2701" s="34"/>
      <c r="NBG2701" s="34"/>
      <c r="NBH2701" s="34"/>
      <c r="NBI2701" s="34"/>
      <c r="NBJ2701" s="34"/>
      <c r="NBK2701" s="34"/>
      <c r="NBL2701" s="35"/>
      <c r="NBM2701" s="33"/>
      <c r="NBN2701" s="34"/>
      <c r="NBO2701" s="34"/>
      <c r="NBP2701" s="34"/>
      <c r="NBQ2701" s="34"/>
      <c r="NBR2701" s="34"/>
      <c r="NBS2701" s="34"/>
      <c r="NBT2701" s="35"/>
      <c r="NBU2701" s="33"/>
      <c r="NBV2701" s="34"/>
      <c r="NBW2701" s="34"/>
      <c r="NBX2701" s="34"/>
      <c r="NBY2701" s="34"/>
      <c r="NBZ2701" s="34"/>
      <c r="NCA2701" s="34"/>
      <c r="NCB2701" s="35"/>
      <c r="NCC2701" s="33"/>
      <c r="NCD2701" s="34"/>
      <c r="NCE2701" s="34"/>
      <c r="NCF2701" s="34"/>
      <c r="NCG2701" s="34"/>
      <c r="NCH2701" s="34"/>
      <c r="NCI2701" s="34"/>
      <c r="NCJ2701" s="35"/>
      <c r="NCK2701" s="33"/>
      <c r="NCL2701" s="34"/>
      <c r="NCM2701" s="34"/>
      <c r="NCN2701" s="34"/>
      <c r="NCO2701" s="34"/>
      <c r="NCP2701" s="34"/>
      <c r="NCQ2701" s="34"/>
      <c r="NCR2701" s="35"/>
      <c r="NCS2701" s="33"/>
      <c r="NCT2701" s="34"/>
      <c r="NCU2701" s="34"/>
      <c r="NCV2701" s="34"/>
      <c r="NCW2701" s="34"/>
      <c r="NCX2701" s="34"/>
      <c r="NCY2701" s="34"/>
      <c r="NCZ2701" s="35"/>
      <c r="NDA2701" s="33"/>
      <c r="NDB2701" s="34"/>
      <c r="NDC2701" s="34"/>
      <c r="NDD2701" s="34"/>
      <c r="NDE2701" s="34"/>
      <c r="NDF2701" s="34"/>
      <c r="NDG2701" s="34"/>
      <c r="NDH2701" s="35"/>
      <c r="NDI2701" s="33"/>
      <c r="NDJ2701" s="34"/>
      <c r="NDK2701" s="34"/>
      <c r="NDL2701" s="34"/>
      <c r="NDM2701" s="34"/>
      <c r="NDN2701" s="34"/>
      <c r="NDO2701" s="34"/>
      <c r="NDP2701" s="35"/>
      <c r="NDQ2701" s="33"/>
      <c r="NDR2701" s="34"/>
      <c r="NDS2701" s="34"/>
      <c r="NDT2701" s="34"/>
      <c r="NDU2701" s="34"/>
      <c r="NDV2701" s="34"/>
      <c r="NDW2701" s="34"/>
      <c r="NDX2701" s="35"/>
      <c r="NDY2701" s="33"/>
      <c r="NDZ2701" s="34"/>
      <c r="NEA2701" s="34"/>
      <c r="NEB2701" s="34"/>
      <c r="NEC2701" s="34"/>
      <c r="NED2701" s="34"/>
      <c r="NEE2701" s="34"/>
      <c r="NEF2701" s="35"/>
      <c r="NEG2701" s="33"/>
      <c r="NEH2701" s="34"/>
      <c r="NEI2701" s="34"/>
      <c r="NEJ2701" s="34"/>
      <c r="NEK2701" s="34"/>
      <c r="NEL2701" s="34"/>
      <c r="NEM2701" s="34"/>
      <c r="NEN2701" s="35"/>
      <c r="NEO2701" s="33"/>
      <c r="NEP2701" s="34"/>
      <c r="NEQ2701" s="34"/>
      <c r="NER2701" s="34"/>
      <c r="NES2701" s="34"/>
      <c r="NET2701" s="34"/>
      <c r="NEU2701" s="34"/>
      <c r="NEV2701" s="35"/>
      <c r="NEW2701" s="33"/>
      <c r="NEX2701" s="34"/>
      <c r="NEY2701" s="34"/>
      <c r="NEZ2701" s="34"/>
      <c r="NFA2701" s="34"/>
      <c r="NFB2701" s="34"/>
      <c r="NFC2701" s="34"/>
      <c r="NFD2701" s="35"/>
      <c r="NFE2701" s="33"/>
      <c r="NFF2701" s="34"/>
      <c r="NFG2701" s="34"/>
      <c r="NFH2701" s="34"/>
      <c r="NFI2701" s="34"/>
      <c r="NFJ2701" s="34"/>
      <c r="NFK2701" s="34"/>
      <c r="NFL2701" s="35"/>
      <c r="NFM2701" s="33"/>
      <c r="NFN2701" s="34"/>
      <c r="NFO2701" s="34"/>
      <c r="NFP2701" s="34"/>
      <c r="NFQ2701" s="34"/>
      <c r="NFR2701" s="34"/>
      <c r="NFS2701" s="34"/>
      <c r="NFT2701" s="35"/>
      <c r="NFU2701" s="33"/>
      <c r="NFV2701" s="34"/>
      <c r="NFW2701" s="34"/>
      <c r="NFX2701" s="34"/>
      <c r="NFY2701" s="34"/>
      <c r="NFZ2701" s="34"/>
      <c r="NGA2701" s="34"/>
      <c r="NGB2701" s="35"/>
      <c r="NGC2701" s="33"/>
      <c r="NGD2701" s="34"/>
      <c r="NGE2701" s="34"/>
      <c r="NGF2701" s="34"/>
      <c r="NGG2701" s="34"/>
      <c r="NGH2701" s="34"/>
      <c r="NGI2701" s="34"/>
      <c r="NGJ2701" s="35"/>
      <c r="NGK2701" s="33"/>
      <c r="NGL2701" s="34"/>
      <c r="NGM2701" s="34"/>
      <c r="NGN2701" s="34"/>
      <c r="NGO2701" s="34"/>
      <c r="NGP2701" s="34"/>
      <c r="NGQ2701" s="34"/>
      <c r="NGR2701" s="35"/>
      <c r="NGS2701" s="33"/>
      <c r="NGT2701" s="34"/>
      <c r="NGU2701" s="34"/>
      <c r="NGV2701" s="34"/>
      <c r="NGW2701" s="34"/>
      <c r="NGX2701" s="34"/>
      <c r="NGY2701" s="34"/>
      <c r="NGZ2701" s="35"/>
      <c r="NHA2701" s="33"/>
      <c r="NHB2701" s="34"/>
      <c r="NHC2701" s="34"/>
      <c r="NHD2701" s="34"/>
      <c r="NHE2701" s="34"/>
      <c r="NHF2701" s="34"/>
      <c r="NHG2701" s="34"/>
      <c r="NHH2701" s="35"/>
      <c r="NHI2701" s="33"/>
      <c r="NHJ2701" s="34"/>
      <c r="NHK2701" s="34"/>
      <c r="NHL2701" s="34"/>
      <c r="NHM2701" s="34"/>
      <c r="NHN2701" s="34"/>
      <c r="NHO2701" s="34"/>
      <c r="NHP2701" s="35"/>
      <c r="NHQ2701" s="33"/>
      <c r="NHR2701" s="34"/>
      <c r="NHS2701" s="34"/>
      <c r="NHT2701" s="34"/>
      <c r="NHU2701" s="34"/>
      <c r="NHV2701" s="34"/>
      <c r="NHW2701" s="34"/>
      <c r="NHX2701" s="35"/>
      <c r="NHY2701" s="33"/>
      <c r="NHZ2701" s="34"/>
      <c r="NIA2701" s="34"/>
      <c r="NIB2701" s="34"/>
      <c r="NIC2701" s="34"/>
      <c r="NID2701" s="34"/>
      <c r="NIE2701" s="34"/>
      <c r="NIF2701" s="35"/>
      <c r="NIG2701" s="33"/>
      <c r="NIH2701" s="34"/>
      <c r="NII2701" s="34"/>
      <c r="NIJ2701" s="34"/>
      <c r="NIK2701" s="34"/>
      <c r="NIL2701" s="34"/>
      <c r="NIM2701" s="34"/>
      <c r="NIN2701" s="35"/>
      <c r="NIO2701" s="33"/>
      <c r="NIP2701" s="34"/>
      <c r="NIQ2701" s="34"/>
      <c r="NIR2701" s="34"/>
      <c r="NIS2701" s="34"/>
      <c r="NIT2701" s="34"/>
      <c r="NIU2701" s="34"/>
      <c r="NIV2701" s="35"/>
      <c r="NIW2701" s="33"/>
      <c r="NIX2701" s="34"/>
      <c r="NIY2701" s="34"/>
      <c r="NIZ2701" s="34"/>
      <c r="NJA2701" s="34"/>
      <c r="NJB2701" s="34"/>
      <c r="NJC2701" s="34"/>
      <c r="NJD2701" s="35"/>
      <c r="NJE2701" s="33"/>
      <c r="NJF2701" s="34"/>
      <c r="NJG2701" s="34"/>
      <c r="NJH2701" s="34"/>
      <c r="NJI2701" s="34"/>
      <c r="NJJ2701" s="34"/>
      <c r="NJK2701" s="34"/>
      <c r="NJL2701" s="35"/>
      <c r="NJM2701" s="33"/>
      <c r="NJN2701" s="34"/>
      <c r="NJO2701" s="34"/>
      <c r="NJP2701" s="34"/>
      <c r="NJQ2701" s="34"/>
      <c r="NJR2701" s="34"/>
      <c r="NJS2701" s="34"/>
      <c r="NJT2701" s="35"/>
      <c r="NJU2701" s="33"/>
      <c r="NJV2701" s="34"/>
      <c r="NJW2701" s="34"/>
      <c r="NJX2701" s="34"/>
      <c r="NJY2701" s="34"/>
      <c r="NJZ2701" s="34"/>
      <c r="NKA2701" s="34"/>
      <c r="NKB2701" s="35"/>
      <c r="NKC2701" s="33"/>
      <c r="NKD2701" s="34"/>
      <c r="NKE2701" s="34"/>
      <c r="NKF2701" s="34"/>
      <c r="NKG2701" s="34"/>
      <c r="NKH2701" s="34"/>
      <c r="NKI2701" s="34"/>
      <c r="NKJ2701" s="35"/>
      <c r="NKK2701" s="33"/>
      <c r="NKL2701" s="34"/>
      <c r="NKM2701" s="34"/>
      <c r="NKN2701" s="34"/>
      <c r="NKO2701" s="34"/>
      <c r="NKP2701" s="34"/>
      <c r="NKQ2701" s="34"/>
      <c r="NKR2701" s="35"/>
      <c r="NKS2701" s="33"/>
      <c r="NKT2701" s="34"/>
      <c r="NKU2701" s="34"/>
      <c r="NKV2701" s="34"/>
      <c r="NKW2701" s="34"/>
      <c r="NKX2701" s="34"/>
      <c r="NKY2701" s="34"/>
      <c r="NKZ2701" s="35"/>
      <c r="NLA2701" s="33"/>
      <c r="NLB2701" s="34"/>
      <c r="NLC2701" s="34"/>
      <c r="NLD2701" s="34"/>
      <c r="NLE2701" s="34"/>
      <c r="NLF2701" s="34"/>
      <c r="NLG2701" s="34"/>
      <c r="NLH2701" s="35"/>
      <c r="NLI2701" s="33"/>
      <c r="NLJ2701" s="34"/>
      <c r="NLK2701" s="34"/>
      <c r="NLL2701" s="34"/>
      <c r="NLM2701" s="34"/>
      <c r="NLN2701" s="34"/>
      <c r="NLO2701" s="34"/>
      <c r="NLP2701" s="35"/>
      <c r="NLQ2701" s="33"/>
      <c r="NLR2701" s="34"/>
      <c r="NLS2701" s="34"/>
      <c r="NLT2701" s="34"/>
      <c r="NLU2701" s="34"/>
      <c r="NLV2701" s="34"/>
      <c r="NLW2701" s="34"/>
      <c r="NLX2701" s="35"/>
      <c r="NLY2701" s="33"/>
      <c r="NLZ2701" s="34"/>
      <c r="NMA2701" s="34"/>
      <c r="NMB2701" s="34"/>
      <c r="NMC2701" s="34"/>
      <c r="NMD2701" s="34"/>
      <c r="NME2701" s="34"/>
      <c r="NMF2701" s="35"/>
      <c r="NMG2701" s="33"/>
      <c r="NMH2701" s="34"/>
      <c r="NMI2701" s="34"/>
      <c r="NMJ2701" s="34"/>
      <c r="NMK2701" s="34"/>
      <c r="NML2701" s="34"/>
      <c r="NMM2701" s="34"/>
      <c r="NMN2701" s="35"/>
      <c r="NMO2701" s="33"/>
      <c r="NMP2701" s="34"/>
      <c r="NMQ2701" s="34"/>
      <c r="NMR2701" s="34"/>
      <c r="NMS2701" s="34"/>
      <c r="NMT2701" s="34"/>
      <c r="NMU2701" s="34"/>
      <c r="NMV2701" s="35"/>
      <c r="NMW2701" s="33"/>
      <c r="NMX2701" s="34"/>
      <c r="NMY2701" s="34"/>
      <c r="NMZ2701" s="34"/>
      <c r="NNA2701" s="34"/>
      <c r="NNB2701" s="34"/>
      <c r="NNC2701" s="34"/>
      <c r="NND2701" s="35"/>
      <c r="NNE2701" s="33"/>
      <c r="NNF2701" s="34"/>
      <c r="NNG2701" s="34"/>
      <c r="NNH2701" s="34"/>
      <c r="NNI2701" s="34"/>
      <c r="NNJ2701" s="34"/>
      <c r="NNK2701" s="34"/>
      <c r="NNL2701" s="35"/>
      <c r="NNM2701" s="33"/>
      <c r="NNN2701" s="34"/>
      <c r="NNO2701" s="34"/>
      <c r="NNP2701" s="34"/>
      <c r="NNQ2701" s="34"/>
      <c r="NNR2701" s="34"/>
      <c r="NNS2701" s="34"/>
      <c r="NNT2701" s="35"/>
      <c r="NNU2701" s="33"/>
      <c r="NNV2701" s="34"/>
      <c r="NNW2701" s="34"/>
      <c r="NNX2701" s="34"/>
      <c r="NNY2701" s="34"/>
      <c r="NNZ2701" s="34"/>
      <c r="NOA2701" s="34"/>
      <c r="NOB2701" s="35"/>
      <c r="NOC2701" s="33"/>
      <c r="NOD2701" s="34"/>
      <c r="NOE2701" s="34"/>
      <c r="NOF2701" s="34"/>
      <c r="NOG2701" s="34"/>
      <c r="NOH2701" s="34"/>
      <c r="NOI2701" s="34"/>
      <c r="NOJ2701" s="35"/>
      <c r="NOK2701" s="33"/>
      <c r="NOL2701" s="34"/>
      <c r="NOM2701" s="34"/>
      <c r="NON2701" s="34"/>
      <c r="NOO2701" s="34"/>
      <c r="NOP2701" s="34"/>
      <c r="NOQ2701" s="34"/>
      <c r="NOR2701" s="35"/>
      <c r="NOS2701" s="33"/>
      <c r="NOT2701" s="34"/>
      <c r="NOU2701" s="34"/>
      <c r="NOV2701" s="34"/>
      <c r="NOW2701" s="34"/>
      <c r="NOX2701" s="34"/>
      <c r="NOY2701" s="34"/>
      <c r="NOZ2701" s="35"/>
      <c r="NPA2701" s="33"/>
      <c r="NPB2701" s="34"/>
      <c r="NPC2701" s="34"/>
      <c r="NPD2701" s="34"/>
      <c r="NPE2701" s="34"/>
      <c r="NPF2701" s="34"/>
      <c r="NPG2701" s="34"/>
      <c r="NPH2701" s="35"/>
      <c r="NPI2701" s="33"/>
      <c r="NPJ2701" s="34"/>
      <c r="NPK2701" s="34"/>
      <c r="NPL2701" s="34"/>
      <c r="NPM2701" s="34"/>
      <c r="NPN2701" s="34"/>
      <c r="NPO2701" s="34"/>
      <c r="NPP2701" s="35"/>
      <c r="NPQ2701" s="33"/>
      <c r="NPR2701" s="34"/>
      <c r="NPS2701" s="34"/>
      <c r="NPT2701" s="34"/>
      <c r="NPU2701" s="34"/>
      <c r="NPV2701" s="34"/>
      <c r="NPW2701" s="34"/>
      <c r="NPX2701" s="35"/>
      <c r="NPY2701" s="33"/>
      <c r="NPZ2701" s="34"/>
      <c r="NQA2701" s="34"/>
      <c r="NQB2701" s="34"/>
      <c r="NQC2701" s="34"/>
      <c r="NQD2701" s="34"/>
      <c r="NQE2701" s="34"/>
      <c r="NQF2701" s="35"/>
      <c r="NQG2701" s="33"/>
      <c r="NQH2701" s="34"/>
      <c r="NQI2701" s="34"/>
      <c r="NQJ2701" s="34"/>
      <c r="NQK2701" s="34"/>
      <c r="NQL2701" s="34"/>
      <c r="NQM2701" s="34"/>
      <c r="NQN2701" s="35"/>
      <c r="NQO2701" s="33"/>
      <c r="NQP2701" s="34"/>
      <c r="NQQ2701" s="34"/>
      <c r="NQR2701" s="34"/>
      <c r="NQS2701" s="34"/>
      <c r="NQT2701" s="34"/>
      <c r="NQU2701" s="34"/>
      <c r="NQV2701" s="35"/>
      <c r="NQW2701" s="33"/>
      <c r="NQX2701" s="34"/>
      <c r="NQY2701" s="34"/>
      <c r="NQZ2701" s="34"/>
      <c r="NRA2701" s="34"/>
      <c r="NRB2701" s="34"/>
      <c r="NRC2701" s="34"/>
      <c r="NRD2701" s="35"/>
      <c r="NRE2701" s="33"/>
      <c r="NRF2701" s="34"/>
      <c r="NRG2701" s="34"/>
      <c r="NRH2701" s="34"/>
      <c r="NRI2701" s="34"/>
      <c r="NRJ2701" s="34"/>
      <c r="NRK2701" s="34"/>
      <c r="NRL2701" s="35"/>
      <c r="NRM2701" s="33"/>
      <c r="NRN2701" s="34"/>
      <c r="NRO2701" s="34"/>
      <c r="NRP2701" s="34"/>
      <c r="NRQ2701" s="34"/>
      <c r="NRR2701" s="34"/>
      <c r="NRS2701" s="34"/>
      <c r="NRT2701" s="35"/>
      <c r="NRU2701" s="33"/>
      <c r="NRV2701" s="34"/>
      <c r="NRW2701" s="34"/>
      <c r="NRX2701" s="34"/>
      <c r="NRY2701" s="34"/>
      <c r="NRZ2701" s="34"/>
      <c r="NSA2701" s="34"/>
      <c r="NSB2701" s="35"/>
      <c r="NSC2701" s="33"/>
      <c r="NSD2701" s="34"/>
      <c r="NSE2701" s="34"/>
      <c r="NSF2701" s="34"/>
      <c r="NSG2701" s="34"/>
      <c r="NSH2701" s="34"/>
      <c r="NSI2701" s="34"/>
      <c r="NSJ2701" s="35"/>
      <c r="NSK2701" s="33"/>
      <c r="NSL2701" s="34"/>
      <c r="NSM2701" s="34"/>
      <c r="NSN2701" s="34"/>
      <c r="NSO2701" s="34"/>
      <c r="NSP2701" s="34"/>
      <c r="NSQ2701" s="34"/>
      <c r="NSR2701" s="35"/>
      <c r="NSS2701" s="33"/>
      <c r="NST2701" s="34"/>
      <c r="NSU2701" s="34"/>
      <c r="NSV2701" s="34"/>
      <c r="NSW2701" s="34"/>
      <c r="NSX2701" s="34"/>
      <c r="NSY2701" s="34"/>
      <c r="NSZ2701" s="35"/>
      <c r="NTA2701" s="33"/>
      <c r="NTB2701" s="34"/>
      <c r="NTC2701" s="34"/>
      <c r="NTD2701" s="34"/>
      <c r="NTE2701" s="34"/>
      <c r="NTF2701" s="34"/>
      <c r="NTG2701" s="34"/>
      <c r="NTH2701" s="35"/>
      <c r="NTI2701" s="33"/>
      <c r="NTJ2701" s="34"/>
      <c r="NTK2701" s="34"/>
      <c r="NTL2701" s="34"/>
      <c r="NTM2701" s="34"/>
      <c r="NTN2701" s="34"/>
      <c r="NTO2701" s="34"/>
      <c r="NTP2701" s="35"/>
      <c r="NTQ2701" s="33"/>
      <c r="NTR2701" s="34"/>
      <c r="NTS2701" s="34"/>
      <c r="NTT2701" s="34"/>
      <c r="NTU2701" s="34"/>
      <c r="NTV2701" s="34"/>
      <c r="NTW2701" s="34"/>
      <c r="NTX2701" s="35"/>
      <c r="NTY2701" s="33"/>
      <c r="NTZ2701" s="34"/>
      <c r="NUA2701" s="34"/>
      <c r="NUB2701" s="34"/>
      <c r="NUC2701" s="34"/>
      <c r="NUD2701" s="34"/>
      <c r="NUE2701" s="34"/>
      <c r="NUF2701" s="35"/>
      <c r="NUG2701" s="33"/>
      <c r="NUH2701" s="34"/>
      <c r="NUI2701" s="34"/>
      <c r="NUJ2701" s="34"/>
      <c r="NUK2701" s="34"/>
      <c r="NUL2701" s="34"/>
      <c r="NUM2701" s="34"/>
      <c r="NUN2701" s="35"/>
      <c r="NUO2701" s="33"/>
      <c r="NUP2701" s="34"/>
      <c r="NUQ2701" s="34"/>
      <c r="NUR2701" s="34"/>
      <c r="NUS2701" s="34"/>
      <c r="NUT2701" s="34"/>
      <c r="NUU2701" s="34"/>
      <c r="NUV2701" s="35"/>
      <c r="NUW2701" s="33"/>
      <c r="NUX2701" s="34"/>
      <c r="NUY2701" s="34"/>
      <c r="NUZ2701" s="34"/>
      <c r="NVA2701" s="34"/>
      <c r="NVB2701" s="34"/>
      <c r="NVC2701" s="34"/>
      <c r="NVD2701" s="35"/>
      <c r="NVE2701" s="33"/>
      <c r="NVF2701" s="34"/>
      <c r="NVG2701" s="34"/>
      <c r="NVH2701" s="34"/>
      <c r="NVI2701" s="34"/>
      <c r="NVJ2701" s="34"/>
      <c r="NVK2701" s="34"/>
      <c r="NVL2701" s="35"/>
      <c r="NVM2701" s="33"/>
      <c r="NVN2701" s="34"/>
      <c r="NVO2701" s="34"/>
      <c r="NVP2701" s="34"/>
      <c r="NVQ2701" s="34"/>
      <c r="NVR2701" s="34"/>
      <c r="NVS2701" s="34"/>
      <c r="NVT2701" s="35"/>
      <c r="NVU2701" s="33"/>
      <c r="NVV2701" s="34"/>
      <c r="NVW2701" s="34"/>
      <c r="NVX2701" s="34"/>
      <c r="NVY2701" s="34"/>
      <c r="NVZ2701" s="34"/>
      <c r="NWA2701" s="34"/>
      <c r="NWB2701" s="35"/>
      <c r="NWC2701" s="33"/>
      <c r="NWD2701" s="34"/>
      <c r="NWE2701" s="34"/>
      <c r="NWF2701" s="34"/>
      <c r="NWG2701" s="34"/>
      <c r="NWH2701" s="34"/>
      <c r="NWI2701" s="34"/>
      <c r="NWJ2701" s="35"/>
      <c r="NWK2701" s="33"/>
      <c r="NWL2701" s="34"/>
      <c r="NWM2701" s="34"/>
      <c r="NWN2701" s="34"/>
      <c r="NWO2701" s="34"/>
      <c r="NWP2701" s="34"/>
      <c r="NWQ2701" s="34"/>
      <c r="NWR2701" s="35"/>
      <c r="NWS2701" s="33"/>
      <c r="NWT2701" s="34"/>
      <c r="NWU2701" s="34"/>
      <c r="NWV2701" s="34"/>
      <c r="NWW2701" s="34"/>
      <c r="NWX2701" s="34"/>
      <c r="NWY2701" s="34"/>
      <c r="NWZ2701" s="35"/>
      <c r="NXA2701" s="33"/>
      <c r="NXB2701" s="34"/>
      <c r="NXC2701" s="34"/>
      <c r="NXD2701" s="34"/>
      <c r="NXE2701" s="34"/>
      <c r="NXF2701" s="34"/>
      <c r="NXG2701" s="34"/>
      <c r="NXH2701" s="35"/>
      <c r="NXI2701" s="33"/>
      <c r="NXJ2701" s="34"/>
      <c r="NXK2701" s="34"/>
      <c r="NXL2701" s="34"/>
      <c r="NXM2701" s="34"/>
      <c r="NXN2701" s="34"/>
      <c r="NXO2701" s="34"/>
      <c r="NXP2701" s="35"/>
      <c r="NXQ2701" s="33"/>
      <c r="NXR2701" s="34"/>
      <c r="NXS2701" s="34"/>
      <c r="NXT2701" s="34"/>
      <c r="NXU2701" s="34"/>
      <c r="NXV2701" s="34"/>
      <c r="NXW2701" s="34"/>
      <c r="NXX2701" s="35"/>
      <c r="NXY2701" s="33"/>
      <c r="NXZ2701" s="34"/>
      <c r="NYA2701" s="34"/>
      <c r="NYB2701" s="34"/>
      <c r="NYC2701" s="34"/>
      <c r="NYD2701" s="34"/>
      <c r="NYE2701" s="34"/>
      <c r="NYF2701" s="35"/>
      <c r="NYG2701" s="33"/>
      <c r="NYH2701" s="34"/>
      <c r="NYI2701" s="34"/>
      <c r="NYJ2701" s="34"/>
      <c r="NYK2701" s="34"/>
      <c r="NYL2701" s="34"/>
      <c r="NYM2701" s="34"/>
      <c r="NYN2701" s="35"/>
      <c r="NYO2701" s="33"/>
      <c r="NYP2701" s="34"/>
      <c r="NYQ2701" s="34"/>
      <c r="NYR2701" s="34"/>
      <c r="NYS2701" s="34"/>
      <c r="NYT2701" s="34"/>
      <c r="NYU2701" s="34"/>
      <c r="NYV2701" s="35"/>
      <c r="NYW2701" s="33"/>
      <c r="NYX2701" s="34"/>
      <c r="NYY2701" s="34"/>
      <c r="NYZ2701" s="34"/>
      <c r="NZA2701" s="34"/>
      <c r="NZB2701" s="34"/>
      <c r="NZC2701" s="34"/>
      <c r="NZD2701" s="35"/>
      <c r="NZE2701" s="33"/>
      <c r="NZF2701" s="34"/>
      <c r="NZG2701" s="34"/>
      <c r="NZH2701" s="34"/>
      <c r="NZI2701" s="34"/>
      <c r="NZJ2701" s="34"/>
      <c r="NZK2701" s="34"/>
      <c r="NZL2701" s="35"/>
      <c r="NZM2701" s="33"/>
      <c r="NZN2701" s="34"/>
      <c r="NZO2701" s="34"/>
      <c r="NZP2701" s="34"/>
      <c r="NZQ2701" s="34"/>
      <c r="NZR2701" s="34"/>
      <c r="NZS2701" s="34"/>
      <c r="NZT2701" s="35"/>
      <c r="NZU2701" s="33"/>
      <c r="NZV2701" s="34"/>
      <c r="NZW2701" s="34"/>
      <c r="NZX2701" s="34"/>
      <c r="NZY2701" s="34"/>
      <c r="NZZ2701" s="34"/>
      <c r="OAA2701" s="34"/>
      <c r="OAB2701" s="35"/>
      <c r="OAC2701" s="33"/>
      <c r="OAD2701" s="34"/>
      <c r="OAE2701" s="34"/>
      <c r="OAF2701" s="34"/>
      <c r="OAG2701" s="34"/>
      <c r="OAH2701" s="34"/>
      <c r="OAI2701" s="34"/>
      <c r="OAJ2701" s="35"/>
      <c r="OAK2701" s="33"/>
      <c r="OAL2701" s="34"/>
      <c r="OAM2701" s="34"/>
      <c r="OAN2701" s="34"/>
      <c r="OAO2701" s="34"/>
      <c r="OAP2701" s="34"/>
      <c r="OAQ2701" s="34"/>
      <c r="OAR2701" s="35"/>
      <c r="OAS2701" s="33"/>
      <c r="OAT2701" s="34"/>
      <c r="OAU2701" s="34"/>
      <c r="OAV2701" s="34"/>
      <c r="OAW2701" s="34"/>
      <c r="OAX2701" s="34"/>
      <c r="OAY2701" s="34"/>
      <c r="OAZ2701" s="35"/>
      <c r="OBA2701" s="33"/>
      <c r="OBB2701" s="34"/>
      <c r="OBC2701" s="34"/>
      <c r="OBD2701" s="34"/>
      <c r="OBE2701" s="34"/>
      <c r="OBF2701" s="34"/>
      <c r="OBG2701" s="34"/>
      <c r="OBH2701" s="35"/>
      <c r="OBI2701" s="33"/>
      <c r="OBJ2701" s="34"/>
      <c r="OBK2701" s="34"/>
      <c r="OBL2701" s="34"/>
      <c r="OBM2701" s="34"/>
      <c r="OBN2701" s="34"/>
      <c r="OBO2701" s="34"/>
      <c r="OBP2701" s="35"/>
      <c r="OBQ2701" s="33"/>
      <c r="OBR2701" s="34"/>
      <c r="OBS2701" s="34"/>
      <c r="OBT2701" s="34"/>
      <c r="OBU2701" s="34"/>
      <c r="OBV2701" s="34"/>
      <c r="OBW2701" s="34"/>
      <c r="OBX2701" s="35"/>
      <c r="OBY2701" s="33"/>
      <c r="OBZ2701" s="34"/>
      <c r="OCA2701" s="34"/>
      <c r="OCB2701" s="34"/>
      <c r="OCC2701" s="34"/>
      <c r="OCD2701" s="34"/>
      <c r="OCE2701" s="34"/>
      <c r="OCF2701" s="35"/>
      <c r="OCG2701" s="33"/>
      <c r="OCH2701" s="34"/>
      <c r="OCI2701" s="34"/>
      <c r="OCJ2701" s="34"/>
      <c r="OCK2701" s="34"/>
      <c r="OCL2701" s="34"/>
      <c r="OCM2701" s="34"/>
      <c r="OCN2701" s="35"/>
      <c r="OCO2701" s="33"/>
      <c r="OCP2701" s="34"/>
      <c r="OCQ2701" s="34"/>
      <c r="OCR2701" s="34"/>
      <c r="OCS2701" s="34"/>
      <c r="OCT2701" s="34"/>
      <c r="OCU2701" s="34"/>
      <c r="OCV2701" s="35"/>
      <c r="OCW2701" s="33"/>
      <c r="OCX2701" s="34"/>
      <c r="OCY2701" s="34"/>
      <c r="OCZ2701" s="34"/>
      <c r="ODA2701" s="34"/>
      <c r="ODB2701" s="34"/>
      <c r="ODC2701" s="34"/>
      <c r="ODD2701" s="35"/>
      <c r="ODE2701" s="33"/>
      <c r="ODF2701" s="34"/>
      <c r="ODG2701" s="34"/>
      <c r="ODH2701" s="34"/>
      <c r="ODI2701" s="34"/>
      <c r="ODJ2701" s="34"/>
      <c r="ODK2701" s="34"/>
      <c r="ODL2701" s="35"/>
      <c r="ODM2701" s="33"/>
      <c r="ODN2701" s="34"/>
      <c r="ODO2701" s="34"/>
      <c r="ODP2701" s="34"/>
      <c r="ODQ2701" s="34"/>
      <c r="ODR2701" s="34"/>
      <c r="ODS2701" s="34"/>
      <c r="ODT2701" s="35"/>
      <c r="ODU2701" s="33"/>
      <c r="ODV2701" s="34"/>
      <c r="ODW2701" s="34"/>
      <c r="ODX2701" s="34"/>
      <c r="ODY2701" s="34"/>
      <c r="ODZ2701" s="34"/>
      <c r="OEA2701" s="34"/>
      <c r="OEB2701" s="35"/>
      <c r="OEC2701" s="33"/>
      <c r="OED2701" s="34"/>
      <c r="OEE2701" s="34"/>
      <c r="OEF2701" s="34"/>
      <c r="OEG2701" s="34"/>
      <c r="OEH2701" s="34"/>
      <c r="OEI2701" s="34"/>
      <c r="OEJ2701" s="35"/>
      <c r="OEK2701" s="33"/>
      <c r="OEL2701" s="34"/>
      <c r="OEM2701" s="34"/>
      <c r="OEN2701" s="34"/>
      <c r="OEO2701" s="34"/>
      <c r="OEP2701" s="34"/>
      <c r="OEQ2701" s="34"/>
      <c r="OER2701" s="35"/>
      <c r="OES2701" s="33"/>
      <c r="OET2701" s="34"/>
      <c r="OEU2701" s="34"/>
      <c r="OEV2701" s="34"/>
      <c r="OEW2701" s="34"/>
      <c r="OEX2701" s="34"/>
      <c r="OEY2701" s="34"/>
      <c r="OEZ2701" s="35"/>
      <c r="OFA2701" s="33"/>
      <c r="OFB2701" s="34"/>
      <c r="OFC2701" s="34"/>
      <c r="OFD2701" s="34"/>
      <c r="OFE2701" s="34"/>
      <c r="OFF2701" s="34"/>
      <c r="OFG2701" s="34"/>
      <c r="OFH2701" s="35"/>
      <c r="OFI2701" s="33"/>
      <c r="OFJ2701" s="34"/>
      <c r="OFK2701" s="34"/>
      <c r="OFL2701" s="34"/>
      <c r="OFM2701" s="34"/>
      <c r="OFN2701" s="34"/>
      <c r="OFO2701" s="34"/>
      <c r="OFP2701" s="35"/>
      <c r="OFQ2701" s="33"/>
      <c r="OFR2701" s="34"/>
      <c r="OFS2701" s="34"/>
      <c r="OFT2701" s="34"/>
      <c r="OFU2701" s="34"/>
      <c r="OFV2701" s="34"/>
      <c r="OFW2701" s="34"/>
      <c r="OFX2701" s="35"/>
      <c r="OFY2701" s="33"/>
      <c r="OFZ2701" s="34"/>
      <c r="OGA2701" s="34"/>
      <c r="OGB2701" s="34"/>
      <c r="OGC2701" s="34"/>
      <c r="OGD2701" s="34"/>
      <c r="OGE2701" s="34"/>
      <c r="OGF2701" s="35"/>
      <c r="OGG2701" s="33"/>
      <c r="OGH2701" s="34"/>
      <c r="OGI2701" s="34"/>
      <c r="OGJ2701" s="34"/>
      <c r="OGK2701" s="34"/>
      <c r="OGL2701" s="34"/>
      <c r="OGM2701" s="34"/>
      <c r="OGN2701" s="35"/>
      <c r="OGO2701" s="33"/>
      <c r="OGP2701" s="34"/>
      <c r="OGQ2701" s="34"/>
      <c r="OGR2701" s="34"/>
      <c r="OGS2701" s="34"/>
      <c r="OGT2701" s="34"/>
      <c r="OGU2701" s="34"/>
      <c r="OGV2701" s="35"/>
      <c r="OGW2701" s="33"/>
      <c r="OGX2701" s="34"/>
      <c r="OGY2701" s="34"/>
      <c r="OGZ2701" s="34"/>
      <c r="OHA2701" s="34"/>
      <c r="OHB2701" s="34"/>
      <c r="OHC2701" s="34"/>
      <c r="OHD2701" s="35"/>
      <c r="OHE2701" s="33"/>
      <c r="OHF2701" s="34"/>
      <c r="OHG2701" s="34"/>
      <c r="OHH2701" s="34"/>
      <c r="OHI2701" s="34"/>
      <c r="OHJ2701" s="34"/>
      <c r="OHK2701" s="34"/>
      <c r="OHL2701" s="35"/>
      <c r="OHM2701" s="33"/>
      <c r="OHN2701" s="34"/>
      <c r="OHO2701" s="34"/>
      <c r="OHP2701" s="34"/>
      <c r="OHQ2701" s="34"/>
      <c r="OHR2701" s="34"/>
      <c r="OHS2701" s="34"/>
      <c r="OHT2701" s="35"/>
      <c r="OHU2701" s="33"/>
      <c r="OHV2701" s="34"/>
      <c r="OHW2701" s="34"/>
      <c r="OHX2701" s="34"/>
      <c r="OHY2701" s="34"/>
      <c r="OHZ2701" s="34"/>
      <c r="OIA2701" s="34"/>
      <c r="OIB2701" s="35"/>
      <c r="OIC2701" s="33"/>
      <c r="OID2701" s="34"/>
      <c r="OIE2701" s="34"/>
      <c r="OIF2701" s="34"/>
      <c r="OIG2701" s="34"/>
      <c r="OIH2701" s="34"/>
      <c r="OII2701" s="34"/>
      <c r="OIJ2701" s="35"/>
      <c r="OIK2701" s="33"/>
      <c r="OIL2701" s="34"/>
      <c r="OIM2701" s="34"/>
      <c r="OIN2701" s="34"/>
      <c r="OIO2701" s="34"/>
      <c r="OIP2701" s="34"/>
      <c r="OIQ2701" s="34"/>
      <c r="OIR2701" s="35"/>
      <c r="OIS2701" s="33"/>
      <c r="OIT2701" s="34"/>
      <c r="OIU2701" s="34"/>
      <c r="OIV2701" s="34"/>
      <c r="OIW2701" s="34"/>
      <c r="OIX2701" s="34"/>
      <c r="OIY2701" s="34"/>
      <c r="OIZ2701" s="35"/>
      <c r="OJA2701" s="33"/>
      <c r="OJB2701" s="34"/>
      <c r="OJC2701" s="34"/>
      <c r="OJD2701" s="34"/>
      <c r="OJE2701" s="34"/>
      <c r="OJF2701" s="34"/>
      <c r="OJG2701" s="34"/>
      <c r="OJH2701" s="35"/>
      <c r="OJI2701" s="33"/>
      <c r="OJJ2701" s="34"/>
      <c r="OJK2701" s="34"/>
      <c r="OJL2701" s="34"/>
      <c r="OJM2701" s="34"/>
      <c r="OJN2701" s="34"/>
      <c r="OJO2701" s="34"/>
      <c r="OJP2701" s="35"/>
      <c r="OJQ2701" s="33"/>
      <c r="OJR2701" s="34"/>
      <c r="OJS2701" s="34"/>
      <c r="OJT2701" s="34"/>
      <c r="OJU2701" s="34"/>
      <c r="OJV2701" s="34"/>
      <c r="OJW2701" s="34"/>
      <c r="OJX2701" s="35"/>
      <c r="OJY2701" s="33"/>
      <c r="OJZ2701" s="34"/>
      <c r="OKA2701" s="34"/>
      <c r="OKB2701" s="34"/>
      <c r="OKC2701" s="34"/>
      <c r="OKD2701" s="34"/>
      <c r="OKE2701" s="34"/>
      <c r="OKF2701" s="35"/>
      <c r="OKG2701" s="33"/>
      <c r="OKH2701" s="34"/>
      <c r="OKI2701" s="34"/>
      <c r="OKJ2701" s="34"/>
      <c r="OKK2701" s="34"/>
      <c r="OKL2701" s="34"/>
      <c r="OKM2701" s="34"/>
      <c r="OKN2701" s="35"/>
      <c r="OKO2701" s="33"/>
      <c r="OKP2701" s="34"/>
      <c r="OKQ2701" s="34"/>
      <c r="OKR2701" s="34"/>
      <c r="OKS2701" s="34"/>
      <c r="OKT2701" s="34"/>
      <c r="OKU2701" s="34"/>
      <c r="OKV2701" s="35"/>
      <c r="OKW2701" s="33"/>
      <c r="OKX2701" s="34"/>
      <c r="OKY2701" s="34"/>
      <c r="OKZ2701" s="34"/>
      <c r="OLA2701" s="34"/>
      <c r="OLB2701" s="34"/>
      <c r="OLC2701" s="34"/>
      <c r="OLD2701" s="35"/>
      <c r="OLE2701" s="33"/>
      <c r="OLF2701" s="34"/>
      <c r="OLG2701" s="34"/>
      <c r="OLH2701" s="34"/>
      <c r="OLI2701" s="34"/>
      <c r="OLJ2701" s="34"/>
      <c r="OLK2701" s="34"/>
      <c r="OLL2701" s="35"/>
      <c r="OLM2701" s="33"/>
      <c r="OLN2701" s="34"/>
      <c r="OLO2701" s="34"/>
      <c r="OLP2701" s="34"/>
      <c r="OLQ2701" s="34"/>
      <c r="OLR2701" s="34"/>
      <c r="OLS2701" s="34"/>
      <c r="OLT2701" s="35"/>
      <c r="OLU2701" s="33"/>
      <c r="OLV2701" s="34"/>
      <c r="OLW2701" s="34"/>
      <c r="OLX2701" s="34"/>
      <c r="OLY2701" s="34"/>
      <c r="OLZ2701" s="34"/>
      <c r="OMA2701" s="34"/>
      <c r="OMB2701" s="35"/>
      <c r="OMC2701" s="33"/>
      <c r="OMD2701" s="34"/>
      <c r="OME2701" s="34"/>
      <c r="OMF2701" s="34"/>
      <c r="OMG2701" s="34"/>
      <c r="OMH2701" s="34"/>
      <c r="OMI2701" s="34"/>
      <c r="OMJ2701" s="35"/>
      <c r="OMK2701" s="33"/>
      <c r="OML2701" s="34"/>
      <c r="OMM2701" s="34"/>
      <c r="OMN2701" s="34"/>
      <c r="OMO2701" s="34"/>
      <c r="OMP2701" s="34"/>
      <c r="OMQ2701" s="34"/>
      <c r="OMR2701" s="35"/>
      <c r="OMS2701" s="33"/>
      <c r="OMT2701" s="34"/>
      <c r="OMU2701" s="34"/>
      <c r="OMV2701" s="34"/>
      <c r="OMW2701" s="34"/>
      <c r="OMX2701" s="34"/>
      <c r="OMY2701" s="34"/>
      <c r="OMZ2701" s="35"/>
      <c r="ONA2701" s="33"/>
      <c r="ONB2701" s="34"/>
      <c r="ONC2701" s="34"/>
      <c r="OND2701" s="34"/>
      <c r="ONE2701" s="34"/>
      <c r="ONF2701" s="34"/>
      <c r="ONG2701" s="34"/>
      <c r="ONH2701" s="35"/>
      <c r="ONI2701" s="33"/>
      <c r="ONJ2701" s="34"/>
      <c r="ONK2701" s="34"/>
      <c r="ONL2701" s="34"/>
      <c r="ONM2701" s="34"/>
      <c r="ONN2701" s="34"/>
      <c r="ONO2701" s="34"/>
      <c r="ONP2701" s="35"/>
      <c r="ONQ2701" s="33"/>
      <c r="ONR2701" s="34"/>
      <c r="ONS2701" s="34"/>
      <c r="ONT2701" s="34"/>
      <c r="ONU2701" s="34"/>
      <c r="ONV2701" s="34"/>
      <c r="ONW2701" s="34"/>
      <c r="ONX2701" s="35"/>
      <c r="ONY2701" s="33"/>
      <c r="ONZ2701" s="34"/>
      <c r="OOA2701" s="34"/>
      <c r="OOB2701" s="34"/>
      <c r="OOC2701" s="34"/>
      <c r="OOD2701" s="34"/>
      <c r="OOE2701" s="34"/>
      <c r="OOF2701" s="35"/>
      <c r="OOG2701" s="33"/>
      <c r="OOH2701" s="34"/>
      <c r="OOI2701" s="34"/>
      <c r="OOJ2701" s="34"/>
      <c r="OOK2701" s="34"/>
      <c r="OOL2701" s="34"/>
      <c r="OOM2701" s="34"/>
      <c r="OON2701" s="35"/>
      <c r="OOO2701" s="33"/>
      <c r="OOP2701" s="34"/>
      <c r="OOQ2701" s="34"/>
      <c r="OOR2701" s="34"/>
      <c r="OOS2701" s="34"/>
      <c r="OOT2701" s="34"/>
      <c r="OOU2701" s="34"/>
      <c r="OOV2701" s="35"/>
      <c r="OOW2701" s="33"/>
      <c r="OOX2701" s="34"/>
      <c r="OOY2701" s="34"/>
      <c r="OOZ2701" s="34"/>
      <c r="OPA2701" s="34"/>
      <c r="OPB2701" s="34"/>
      <c r="OPC2701" s="34"/>
      <c r="OPD2701" s="35"/>
      <c r="OPE2701" s="33"/>
      <c r="OPF2701" s="34"/>
      <c r="OPG2701" s="34"/>
      <c r="OPH2701" s="34"/>
      <c r="OPI2701" s="34"/>
      <c r="OPJ2701" s="34"/>
      <c r="OPK2701" s="34"/>
      <c r="OPL2701" s="35"/>
      <c r="OPM2701" s="33"/>
      <c r="OPN2701" s="34"/>
      <c r="OPO2701" s="34"/>
      <c r="OPP2701" s="34"/>
      <c r="OPQ2701" s="34"/>
      <c r="OPR2701" s="34"/>
      <c r="OPS2701" s="34"/>
      <c r="OPT2701" s="35"/>
      <c r="OPU2701" s="33"/>
      <c r="OPV2701" s="34"/>
      <c r="OPW2701" s="34"/>
      <c r="OPX2701" s="34"/>
      <c r="OPY2701" s="34"/>
      <c r="OPZ2701" s="34"/>
      <c r="OQA2701" s="34"/>
      <c r="OQB2701" s="35"/>
      <c r="OQC2701" s="33"/>
      <c r="OQD2701" s="34"/>
      <c r="OQE2701" s="34"/>
      <c r="OQF2701" s="34"/>
      <c r="OQG2701" s="34"/>
      <c r="OQH2701" s="34"/>
      <c r="OQI2701" s="34"/>
      <c r="OQJ2701" s="35"/>
      <c r="OQK2701" s="33"/>
      <c r="OQL2701" s="34"/>
      <c r="OQM2701" s="34"/>
      <c r="OQN2701" s="34"/>
      <c r="OQO2701" s="34"/>
      <c r="OQP2701" s="34"/>
      <c r="OQQ2701" s="34"/>
      <c r="OQR2701" s="35"/>
      <c r="OQS2701" s="33"/>
      <c r="OQT2701" s="34"/>
      <c r="OQU2701" s="34"/>
      <c r="OQV2701" s="34"/>
      <c r="OQW2701" s="34"/>
      <c r="OQX2701" s="34"/>
      <c r="OQY2701" s="34"/>
      <c r="OQZ2701" s="35"/>
      <c r="ORA2701" s="33"/>
      <c r="ORB2701" s="34"/>
      <c r="ORC2701" s="34"/>
      <c r="ORD2701" s="34"/>
      <c r="ORE2701" s="34"/>
      <c r="ORF2701" s="34"/>
      <c r="ORG2701" s="34"/>
      <c r="ORH2701" s="35"/>
      <c r="ORI2701" s="33"/>
      <c r="ORJ2701" s="34"/>
      <c r="ORK2701" s="34"/>
      <c r="ORL2701" s="34"/>
      <c r="ORM2701" s="34"/>
      <c r="ORN2701" s="34"/>
      <c r="ORO2701" s="34"/>
      <c r="ORP2701" s="35"/>
      <c r="ORQ2701" s="33"/>
      <c r="ORR2701" s="34"/>
      <c r="ORS2701" s="34"/>
      <c r="ORT2701" s="34"/>
      <c r="ORU2701" s="34"/>
      <c r="ORV2701" s="34"/>
      <c r="ORW2701" s="34"/>
      <c r="ORX2701" s="35"/>
      <c r="ORY2701" s="33"/>
      <c r="ORZ2701" s="34"/>
      <c r="OSA2701" s="34"/>
      <c r="OSB2701" s="34"/>
      <c r="OSC2701" s="34"/>
      <c r="OSD2701" s="34"/>
      <c r="OSE2701" s="34"/>
      <c r="OSF2701" s="35"/>
      <c r="OSG2701" s="33"/>
      <c r="OSH2701" s="34"/>
      <c r="OSI2701" s="34"/>
      <c r="OSJ2701" s="34"/>
      <c r="OSK2701" s="34"/>
      <c r="OSL2701" s="34"/>
      <c r="OSM2701" s="34"/>
      <c r="OSN2701" s="35"/>
      <c r="OSO2701" s="33"/>
      <c r="OSP2701" s="34"/>
      <c r="OSQ2701" s="34"/>
      <c r="OSR2701" s="34"/>
      <c r="OSS2701" s="34"/>
      <c r="OST2701" s="34"/>
      <c r="OSU2701" s="34"/>
      <c r="OSV2701" s="35"/>
      <c r="OSW2701" s="33"/>
      <c r="OSX2701" s="34"/>
      <c r="OSY2701" s="34"/>
      <c r="OSZ2701" s="34"/>
      <c r="OTA2701" s="34"/>
      <c r="OTB2701" s="34"/>
      <c r="OTC2701" s="34"/>
      <c r="OTD2701" s="35"/>
      <c r="OTE2701" s="33"/>
      <c r="OTF2701" s="34"/>
      <c r="OTG2701" s="34"/>
      <c r="OTH2701" s="34"/>
      <c r="OTI2701" s="34"/>
      <c r="OTJ2701" s="34"/>
      <c r="OTK2701" s="34"/>
      <c r="OTL2701" s="35"/>
      <c r="OTM2701" s="33"/>
      <c r="OTN2701" s="34"/>
      <c r="OTO2701" s="34"/>
      <c r="OTP2701" s="34"/>
      <c r="OTQ2701" s="34"/>
      <c r="OTR2701" s="34"/>
      <c r="OTS2701" s="34"/>
      <c r="OTT2701" s="35"/>
      <c r="OTU2701" s="33"/>
      <c r="OTV2701" s="34"/>
      <c r="OTW2701" s="34"/>
      <c r="OTX2701" s="34"/>
      <c r="OTY2701" s="34"/>
      <c r="OTZ2701" s="34"/>
      <c r="OUA2701" s="34"/>
      <c r="OUB2701" s="35"/>
      <c r="OUC2701" s="33"/>
      <c r="OUD2701" s="34"/>
      <c r="OUE2701" s="34"/>
      <c r="OUF2701" s="34"/>
      <c r="OUG2701" s="34"/>
      <c r="OUH2701" s="34"/>
      <c r="OUI2701" s="34"/>
      <c r="OUJ2701" s="35"/>
      <c r="OUK2701" s="33"/>
      <c r="OUL2701" s="34"/>
      <c r="OUM2701" s="34"/>
      <c r="OUN2701" s="34"/>
      <c r="OUO2701" s="34"/>
      <c r="OUP2701" s="34"/>
      <c r="OUQ2701" s="34"/>
      <c r="OUR2701" s="35"/>
      <c r="OUS2701" s="33"/>
      <c r="OUT2701" s="34"/>
      <c r="OUU2701" s="34"/>
      <c r="OUV2701" s="34"/>
      <c r="OUW2701" s="34"/>
      <c r="OUX2701" s="34"/>
      <c r="OUY2701" s="34"/>
      <c r="OUZ2701" s="35"/>
      <c r="OVA2701" s="33"/>
      <c r="OVB2701" s="34"/>
      <c r="OVC2701" s="34"/>
      <c r="OVD2701" s="34"/>
      <c r="OVE2701" s="34"/>
      <c r="OVF2701" s="34"/>
      <c r="OVG2701" s="34"/>
      <c r="OVH2701" s="35"/>
      <c r="OVI2701" s="33"/>
      <c r="OVJ2701" s="34"/>
      <c r="OVK2701" s="34"/>
      <c r="OVL2701" s="34"/>
      <c r="OVM2701" s="34"/>
      <c r="OVN2701" s="34"/>
      <c r="OVO2701" s="34"/>
      <c r="OVP2701" s="35"/>
      <c r="OVQ2701" s="33"/>
      <c r="OVR2701" s="34"/>
      <c r="OVS2701" s="34"/>
      <c r="OVT2701" s="34"/>
      <c r="OVU2701" s="34"/>
      <c r="OVV2701" s="34"/>
      <c r="OVW2701" s="34"/>
      <c r="OVX2701" s="35"/>
      <c r="OVY2701" s="33"/>
      <c r="OVZ2701" s="34"/>
      <c r="OWA2701" s="34"/>
      <c r="OWB2701" s="34"/>
      <c r="OWC2701" s="34"/>
      <c r="OWD2701" s="34"/>
      <c r="OWE2701" s="34"/>
      <c r="OWF2701" s="35"/>
      <c r="OWG2701" s="33"/>
      <c r="OWH2701" s="34"/>
      <c r="OWI2701" s="34"/>
      <c r="OWJ2701" s="34"/>
      <c r="OWK2701" s="34"/>
      <c r="OWL2701" s="34"/>
      <c r="OWM2701" s="34"/>
      <c r="OWN2701" s="35"/>
      <c r="OWO2701" s="33"/>
      <c r="OWP2701" s="34"/>
      <c r="OWQ2701" s="34"/>
      <c r="OWR2701" s="34"/>
      <c r="OWS2701" s="34"/>
      <c r="OWT2701" s="34"/>
      <c r="OWU2701" s="34"/>
      <c r="OWV2701" s="35"/>
      <c r="OWW2701" s="33"/>
      <c r="OWX2701" s="34"/>
      <c r="OWY2701" s="34"/>
      <c r="OWZ2701" s="34"/>
      <c r="OXA2701" s="34"/>
      <c r="OXB2701" s="34"/>
      <c r="OXC2701" s="34"/>
      <c r="OXD2701" s="35"/>
      <c r="OXE2701" s="33"/>
      <c r="OXF2701" s="34"/>
      <c r="OXG2701" s="34"/>
      <c r="OXH2701" s="34"/>
      <c r="OXI2701" s="34"/>
      <c r="OXJ2701" s="34"/>
      <c r="OXK2701" s="34"/>
      <c r="OXL2701" s="35"/>
      <c r="OXM2701" s="33"/>
      <c r="OXN2701" s="34"/>
      <c r="OXO2701" s="34"/>
      <c r="OXP2701" s="34"/>
      <c r="OXQ2701" s="34"/>
      <c r="OXR2701" s="34"/>
      <c r="OXS2701" s="34"/>
      <c r="OXT2701" s="35"/>
      <c r="OXU2701" s="33"/>
      <c r="OXV2701" s="34"/>
      <c r="OXW2701" s="34"/>
      <c r="OXX2701" s="34"/>
      <c r="OXY2701" s="34"/>
      <c r="OXZ2701" s="34"/>
      <c r="OYA2701" s="34"/>
      <c r="OYB2701" s="35"/>
      <c r="OYC2701" s="33"/>
      <c r="OYD2701" s="34"/>
      <c r="OYE2701" s="34"/>
      <c r="OYF2701" s="34"/>
      <c r="OYG2701" s="34"/>
      <c r="OYH2701" s="34"/>
      <c r="OYI2701" s="34"/>
      <c r="OYJ2701" s="35"/>
      <c r="OYK2701" s="33"/>
      <c r="OYL2701" s="34"/>
      <c r="OYM2701" s="34"/>
      <c r="OYN2701" s="34"/>
      <c r="OYO2701" s="34"/>
      <c r="OYP2701" s="34"/>
      <c r="OYQ2701" s="34"/>
      <c r="OYR2701" s="35"/>
      <c r="OYS2701" s="33"/>
      <c r="OYT2701" s="34"/>
      <c r="OYU2701" s="34"/>
      <c r="OYV2701" s="34"/>
      <c r="OYW2701" s="34"/>
      <c r="OYX2701" s="34"/>
      <c r="OYY2701" s="34"/>
      <c r="OYZ2701" s="35"/>
      <c r="OZA2701" s="33"/>
      <c r="OZB2701" s="34"/>
      <c r="OZC2701" s="34"/>
      <c r="OZD2701" s="34"/>
      <c r="OZE2701" s="34"/>
      <c r="OZF2701" s="34"/>
      <c r="OZG2701" s="34"/>
      <c r="OZH2701" s="35"/>
      <c r="OZI2701" s="33"/>
      <c r="OZJ2701" s="34"/>
      <c r="OZK2701" s="34"/>
      <c r="OZL2701" s="34"/>
      <c r="OZM2701" s="34"/>
      <c r="OZN2701" s="34"/>
      <c r="OZO2701" s="34"/>
      <c r="OZP2701" s="35"/>
      <c r="OZQ2701" s="33"/>
      <c r="OZR2701" s="34"/>
      <c r="OZS2701" s="34"/>
      <c r="OZT2701" s="34"/>
      <c r="OZU2701" s="34"/>
      <c r="OZV2701" s="34"/>
      <c r="OZW2701" s="34"/>
      <c r="OZX2701" s="35"/>
      <c r="OZY2701" s="33"/>
      <c r="OZZ2701" s="34"/>
      <c r="PAA2701" s="34"/>
      <c r="PAB2701" s="34"/>
      <c r="PAC2701" s="34"/>
      <c r="PAD2701" s="34"/>
      <c r="PAE2701" s="34"/>
      <c r="PAF2701" s="35"/>
      <c r="PAG2701" s="33"/>
      <c r="PAH2701" s="34"/>
      <c r="PAI2701" s="34"/>
      <c r="PAJ2701" s="34"/>
      <c r="PAK2701" s="34"/>
      <c r="PAL2701" s="34"/>
      <c r="PAM2701" s="34"/>
      <c r="PAN2701" s="35"/>
      <c r="PAO2701" s="33"/>
      <c r="PAP2701" s="34"/>
      <c r="PAQ2701" s="34"/>
      <c r="PAR2701" s="34"/>
      <c r="PAS2701" s="34"/>
      <c r="PAT2701" s="34"/>
      <c r="PAU2701" s="34"/>
      <c r="PAV2701" s="35"/>
      <c r="PAW2701" s="33"/>
      <c r="PAX2701" s="34"/>
      <c r="PAY2701" s="34"/>
      <c r="PAZ2701" s="34"/>
      <c r="PBA2701" s="34"/>
      <c r="PBB2701" s="34"/>
      <c r="PBC2701" s="34"/>
      <c r="PBD2701" s="35"/>
      <c r="PBE2701" s="33"/>
      <c r="PBF2701" s="34"/>
      <c r="PBG2701" s="34"/>
      <c r="PBH2701" s="34"/>
      <c r="PBI2701" s="34"/>
      <c r="PBJ2701" s="34"/>
      <c r="PBK2701" s="34"/>
      <c r="PBL2701" s="35"/>
      <c r="PBM2701" s="33"/>
      <c r="PBN2701" s="34"/>
      <c r="PBO2701" s="34"/>
      <c r="PBP2701" s="34"/>
      <c r="PBQ2701" s="34"/>
      <c r="PBR2701" s="34"/>
      <c r="PBS2701" s="34"/>
      <c r="PBT2701" s="35"/>
      <c r="PBU2701" s="33"/>
      <c r="PBV2701" s="34"/>
      <c r="PBW2701" s="34"/>
      <c r="PBX2701" s="34"/>
      <c r="PBY2701" s="34"/>
      <c r="PBZ2701" s="34"/>
      <c r="PCA2701" s="34"/>
      <c r="PCB2701" s="35"/>
      <c r="PCC2701" s="33"/>
      <c r="PCD2701" s="34"/>
      <c r="PCE2701" s="34"/>
      <c r="PCF2701" s="34"/>
      <c r="PCG2701" s="34"/>
      <c r="PCH2701" s="34"/>
      <c r="PCI2701" s="34"/>
      <c r="PCJ2701" s="35"/>
      <c r="PCK2701" s="33"/>
      <c r="PCL2701" s="34"/>
      <c r="PCM2701" s="34"/>
      <c r="PCN2701" s="34"/>
      <c r="PCO2701" s="34"/>
      <c r="PCP2701" s="34"/>
      <c r="PCQ2701" s="34"/>
      <c r="PCR2701" s="35"/>
      <c r="PCS2701" s="33"/>
      <c r="PCT2701" s="34"/>
      <c r="PCU2701" s="34"/>
      <c r="PCV2701" s="34"/>
      <c r="PCW2701" s="34"/>
      <c r="PCX2701" s="34"/>
      <c r="PCY2701" s="34"/>
      <c r="PCZ2701" s="35"/>
      <c r="PDA2701" s="33"/>
      <c r="PDB2701" s="34"/>
      <c r="PDC2701" s="34"/>
      <c r="PDD2701" s="34"/>
      <c r="PDE2701" s="34"/>
      <c r="PDF2701" s="34"/>
      <c r="PDG2701" s="34"/>
      <c r="PDH2701" s="35"/>
      <c r="PDI2701" s="33"/>
      <c r="PDJ2701" s="34"/>
      <c r="PDK2701" s="34"/>
      <c r="PDL2701" s="34"/>
      <c r="PDM2701" s="34"/>
      <c r="PDN2701" s="34"/>
      <c r="PDO2701" s="34"/>
      <c r="PDP2701" s="35"/>
      <c r="PDQ2701" s="33"/>
      <c r="PDR2701" s="34"/>
      <c r="PDS2701" s="34"/>
      <c r="PDT2701" s="34"/>
      <c r="PDU2701" s="34"/>
      <c r="PDV2701" s="34"/>
      <c r="PDW2701" s="34"/>
      <c r="PDX2701" s="35"/>
      <c r="PDY2701" s="33"/>
      <c r="PDZ2701" s="34"/>
      <c r="PEA2701" s="34"/>
      <c r="PEB2701" s="34"/>
      <c r="PEC2701" s="34"/>
      <c r="PED2701" s="34"/>
      <c r="PEE2701" s="34"/>
      <c r="PEF2701" s="35"/>
      <c r="PEG2701" s="33"/>
      <c r="PEH2701" s="34"/>
      <c r="PEI2701" s="34"/>
      <c r="PEJ2701" s="34"/>
      <c r="PEK2701" s="34"/>
      <c r="PEL2701" s="34"/>
      <c r="PEM2701" s="34"/>
      <c r="PEN2701" s="35"/>
      <c r="PEO2701" s="33"/>
      <c r="PEP2701" s="34"/>
      <c r="PEQ2701" s="34"/>
      <c r="PER2701" s="34"/>
      <c r="PES2701" s="34"/>
      <c r="PET2701" s="34"/>
      <c r="PEU2701" s="34"/>
      <c r="PEV2701" s="35"/>
      <c r="PEW2701" s="33"/>
      <c r="PEX2701" s="34"/>
      <c r="PEY2701" s="34"/>
      <c r="PEZ2701" s="34"/>
      <c r="PFA2701" s="34"/>
      <c r="PFB2701" s="34"/>
      <c r="PFC2701" s="34"/>
      <c r="PFD2701" s="35"/>
      <c r="PFE2701" s="33"/>
      <c r="PFF2701" s="34"/>
      <c r="PFG2701" s="34"/>
      <c r="PFH2701" s="34"/>
      <c r="PFI2701" s="34"/>
      <c r="PFJ2701" s="34"/>
      <c r="PFK2701" s="34"/>
      <c r="PFL2701" s="35"/>
      <c r="PFM2701" s="33"/>
      <c r="PFN2701" s="34"/>
      <c r="PFO2701" s="34"/>
      <c r="PFP2701" s="34"/>
      <c r="PFQ2701" s="34"/>
      <c r="PFR2701" s="34"/>
      <c r="PFS2701" s="34"/>
      <c r="PFT2701" s="35"/>
      <c r="PFU2701" s="33"/>
      <c r="PFV2701" s="34"/>
      <c r="PFW2701" s="34"/>
      <c r="PFX2701" s="34"/>
      <c r="PFY2701" s="34"/>
      <c r="PFZ2701" s="34"/>
      <c r="PGA2701" s="34"/>
      <c r="PGB2701" s="35"/>
      <c r="PGC2701" s="33"/>
      <c r="PGD2701" s="34"/>
      <c r="PGE2701" s="34"/>
      <c r="PGF2701" s="34"/>
      <c r="PGG2701" s="34"/>
      <c r="PGH2701" s="34"/>
      <c r="PGI2701" s="34"/>
      <c r="PGJ2701" s="35"/>
      <c r="PGK2701" s="33"/>
      <c r="PGL2701" s="34"/>
      <c r="PGM2701" s="34"/>
      <c r="PGN2701" s="34"/>
      <c r="PGO2701" s="34"/>
      <c r="PGP2701" s="34"/>
      <c r="PGQ2701" s="34"/>
      <c r="PGR2701" s="35"/>
      <c r="PGS2701" s="33"/>
      <c r="PGT2701" s="34"/>
      <c r="PGU2701" s="34"/>
      <c r="PGV2701" s="34"/>
      <c r="PGW2701" s="34"/>
      <c r="PGX2701" s="34"/>
      <c r="PGY2701" s="34"/>
      <c r="PGZ2701" s="35"/>
      <c r="PHA2701" s="33"/>
      <c r="PHB2701" s="34"/>
      <c r="PHC2701" s="34"/>
      <c r="PHD2701" s="34"/>
      <c r="PHE2701" s="34"/>
      <c r="PHF2701" s="34"/>
      <c r="PHG2701" s="34"/>
      <c r="PHH2701" s="35"/>
      <c r="PHI2701" s="33"/>
      <c r="PHJ2701" s="34"/>
      <c r="PHK2701" s="34"/>
      <c r="PHL2701" s="34"/>
      <c r="PHM2701" s="34"/>
      <c r="PHN2701" s="34"/>
      <c r="PHO2701" s="34"/>
      <c r="PHP2701" s="35"/>
      <c r="PHQ2701" s="33"/>
      <c r="PHR2701" s="34"/>
      <c r="PHS2701" s="34"/>
      <c r="PHT2701" s="34"/>
      <c r="PHU2701" s="34"/>
      <c r="PHV2701" s="34"/>
      <c r="PHW2701" s="34"/>
      <c r="PHX2701" s="35"/>
      <c r="PHY2701" s="33"/>
      <c r="PHZ2701" s="34"/>
      <c r="PIA2701" s="34"/>
      <c r="PIB2701" s="34"/>
      <c r="PIC2701" s="34"/>
      <c r="PID2701" s="34"/>
      <c r="PIE2701" s="34"/>
      <c r="PIF2701" s="35"/>
      <c r="PIG2701" s="33"/>
      <c r="PIH2701" s="34"/>
      <c r="PII2701" s="34"/>
      <c r="PIJ2701" s="34"/>
      <c r="PIK2701" s="34"/>
      <c r="PIL2701" s="34"/>
      <c r="PIM2701" s="34"/>
      <c r="PIN2701" s="35"/>
      <c r="PIO2701" s="33"/>
      <c r="PIP2701" s="34"/>
      <c r="PIQ2701" s="34"/>
      <c r="PIR2701" s="34"/>
      <c r="PIS2701" s="34"/>
      <c r="PIT2701" s="34"/>
      <c r="PIU2701" s="34"/>
      <c r="PIV2701" s="35"/>
      <c r="PIW2701" s="33"/>
      <c r="PIX2701" s="34"/>
      <c r="PIY2701" s="34"/>
      <c r="PIZ2701" s="34"/>
      <c r="PJA2701" s="34"/>
      <c r="PJB2701" s="34"/>
      <c r="PJC2701" s="34"/>
      <c r="PJD2701" s="35"/>
      <c r="PJE2701" s="33"/>
      <c r="PJF2701" s="34"/>
      <c r="PJG2701" s="34"/>
      <c r="PJH2701" s="34"/>
      <c r="PJI2701" s="34"/>
      <c r="PJJ2701" s="34"/>
      <c r="PJK2701" s="34"/>
      <c r="PJL2701" s="35"/>
      <c r="PJM2701" s="33"/>
      <c r="PJN2701" s="34"/>
      <c r="PJO2701" s="34"/>
      <c r="PJP2701" s="34"/>
      <c r="PJQ2701" s="34"/>
      <c r="PJR2701" s="34"/>
      <c r="PJS2701" s="34"/>
      <c r="PJT2701" s="35"/>
      <c r="PJU2701" s="33"/>
      <c r="PJV2701" s="34"/>
      <c r="PJW2701" s="34"/>
      <c r="PJX2701" s="34"/>
      <c r="PJY2701" s="34"/>
      <c r="PJZ2701" s="34"/>
      <c r="PKA2701" s="34"/>
      <c r="PKB2701" s="35"/>
      <c r="PKC2701" s="33"/>
      <c r="PKD2701" s="34"/>
      <c r="PKE2701" s="34"/>
      <c r="PKF2701" s="34"/>
      <c r="PKG2701" s="34"/>
      <c r="PKH2701" s="34"/>
      <c r="PKI2701" s="34"/>
      <c r="PKJ2701" s="35"/>
      <c r="PKK2701" s="33"/>
      <c r="PKL2701" s="34"/>
      <c r="PKM2701" s="34"/>
      <c r="PKN2701" s="34"/>
      <c r="PKO2701" s="34"/>
      <c r="PKP2701" s="34"/>
      <c r="PKQ2701" s="34"/>
      <c r="PKR2701" s="35"/>
      <c r="PKS2701" s="33"/>
      <c r="PKT2701" s="34"/>
      <c r="PKU2701" s="34"/>
      <c r="PKV2701" s="34"/>
      <c r="PKW2701" s="34"/>
      <c r="PKX2701" s="34"/>
      <c r="PKY2701" s="34"/>
      <c r="PKZ2701" s="35"/>
      <c r="PLA2701" s="33"/>
      <c r="PLB2701" s="34"/>
      <c r="PLC2701" s="34"/>
      <c r="PLD2701" s="34"/>
      <c r="PLE2701" s="34"/>
      <c r="PLF2701" s="34"/>
      <c r="PLG2701" s="34"/>
      <c r="PLH2701" s="35"/>
      <c r="PLI2701" s="33"/>
      <c r="PLJ2701" s="34"/>
      <c r="PLK2701" s="34"/>
      <c r="PLL2701" s="34"/>
      <c r="PLM2701" s="34"/>
      <c r="PLN2701" s="34"/>
      <c r="PLO2701" s="34"/>
      <c r="PLP2701" s="35"/>
      <c r="PLQ2701" s="33"/>
      <c r="PLR2701" s="34"/>
      <c r="PLS2701" s="34"/>
      <c r="PLT2701" s="34"/>
      <c r="PLU2701" s="34"/>
      <c r="PLV2701" s="34"/>
      <c r="PLW2701" s="34"/>
      <c r="PLX2701" s="35"/>
      <c r="PLY2701" s="33"/>
      <c r="PLZ2701" s="34"/>
      <c r="PMA2701" s="34"/>
      <c r="PMB2701" s="34"/>
      <c r="PMC2701" s="34"/>
      <c r="PMD2701" s="34"/>
      <c r="PME2701" s="34"/>
      <c r="PMF2701" s="35"/>
      <c r="PMG2701" s="33"/>
      <c r="PMH2701" s="34"/>
      <c r="PMI2701" s="34"/>
      <c r="PMJ2701" s="34"/>
      <c r="PMK2701" s="34"/>
      <c r="PML2701" s="34"/>
      <c r="PMM2701" s="34"/>
      <c r="PMN2701" s="35"/>
      <c r="PMO2701" s="33"/>
      <c r="PMP2701" s="34"/>
      <c r="PMQ2701" s="34"/>
      <c r="PMR2701" s="34"/>
      <c r="PMS2701" s="34"/>
      <c r="PMT2701" s="34"/>
      <c r="PMU2701" s="34"/>
      <c r="PMV2701" s="35"/>
      <c r="PMW2701" s="33"/>
      <c r="PMX2701" s="34"/>
      <c r="PMY2701" s="34"/>
      <c r="PMZ2701" s="34"/>
      <c r="PNA2701" s="34"/>
      <c r="PNB2701" s="34"/>
      <c r="PNC2701" s="34"/>
      <c r="PND2701" s="35"/>
      <c r="PNE2701" s="33"/>
      <c r="PNF2701" s="34"/>
      <c r="PNG2701" s="34"/>
      <c r="PNH2701" s="34"/>
      <c r="PNI2701" s="34"/>
      <c r="PNJ2701" s="34"/>
      <c r="PNK2701" s="34"/>
      <c r="PNL2701" s="35"/>
      <c r="PNM2701" s="33"/>
      <c r="PNN2701" s="34"/>
      <c r="PNO2701" s="34"/>
      <c r="PNP2701" s="34"/>
      <c r="PNQ2701" s="34"/>
      <c r="PNR2701" s="34"/>
      <c r="PNS2701" s="34"/>
      <c r="PNT2701" s="35"/>
      <c r="PNU2701" s="33"/>
      <c r="PNV2701" s="34"/>
      <c r="PNW2701" s="34"/>
      <c r="PNX2701" s="34"/>
      <c r="PNY2701" s="34"/>
      <c r="PNZ2701" s="34"/>
      <c r="POA2701" s="34"/>
      <c r="POB2701" s="35"/>
      <c r="POC2701" s="33"/>
      <c r="POD2701" s="34"/>
      <c r="POE2701" s="34"/>
      <c r="POF2701" s="34"/>
      <c r="POG2701" s="34"/>
      <c r="POH2701" s="34"/>
      <c r="POI2701" s="34"/>
      <c r="POJ2701" s="35"/>
      <c r="POK2701" s="33"/>
      <c r="POL2701" s="34"/>
      <c r="POM2701" s="34"/>
      <c r="PON2701" s="34"/>
      <c r="POO2701" s="34"/>
      <c r="POP2701" s="34"/>
      <c r="POQ2701" s="34"/>
      <c r="POR2701" s="35"/>
      <c r="POS2701" s="33"/>
      <c r="POT2701" s="34"/>
      <c r="POU2701" s="34"/>
      <c r="POV2701" s="34"/>
      <c r="POW2701" s="34"/>
      <c r="POX2701" s="34"/>
      <c r="POY2701" s="34"/>
      <c r="POZ2701" s="35"/>
      <c r="PPA2701" s="33"/>
      <c r="PPB2701" s="34"/>
      <c r="PPC2701" s="34"/>
      <c r="PPD2701" s="34"/>
      <c r="PPE2701" s="34"/>
      <c r="PPF2701" s="34"/>
      <c r="PPG2701" s="34"/>
      <c r="PPH2701" s="35"/>
      <c r="PPI2701" s="33"/>
      <c r="PPJ2701" s="34"/>
      <c r="PPK2701" s="34"/>
      <c r="PPL2701" s="34"/>
      <c r="PPM2701" s="34"/>
      <c r="PPN2701" s="34"/>
      <c r="PPO2701" s="34"/>
      <c r="PPP2701" s="35"/>
      <c r="PPQ2701" s="33"/>
      <c r="PPR2701" s="34"/>
      <c r="PPS2701" s="34"/>
      <c r="PPT2701" s="34"/>
      <c r="PPU2701" s="34"/>
      <c r="PPV2701" s="34"/>
      <c r="PPW2701" s="34"/>
      <c r="PPX2701" s="35"/>
      <c r="PPY2701" s="33"/>
      <c r="PPZ2701" s="34"/>
      <c r="PQA2701" s="34"/>
      <c r="PQB2701" s="34"/>
      <c r="PQC2701" s="34"/>
      <c r="PQD2701" s="34"/>
      <c r="PQE2701" s="34"/>
      <c r="PQF2701" s="35"/>
      <c r="PQG2701" s="33"/>
      <c r="PQH2701" s="34"/>
      <c r="PQI2701" s="34"/>
      <c r="PQJ2701" s="34"/>
      <c r="PQK2701" s="34"/>
      <c r="PQL2701" s="34"/>
      <c r="PQM2701" s="34"/>
      <c r="PQN2701" s="35"/>
      <c r="PQO2701" s="33"/>
      <c r="PQP2701" s="34"/>
      <c r="PQQ2701" s="34"/>
      <c r="PQR2701" s="34"/>
      <c r="PQS2701" s="34"/>
      <c r="PQT2701" s="34"/>
      <c r="PQU2701" s="34"/>
      <c r="PQV2701" s="35"/>
      <c r="PQW2701" s="33"/>
      <c r="PQX2701" s="34"/>
      <c r="PQY2701" s="34"/>
      <c r="PQZ2701" s="34"/>
      <c r="PRA2701" s="34"/>
      <c r="PRB2701" s="34"/>
      <c r="PRC2701" s="34"/>
      <c r="PRD2701" s="35"/>
      <c r="PRE2701" s="33"/>
      <c r="PRF2701" s="34"/>
      <c r="PRG2701" s="34"/>
      <c r="PRH2701" s="34"/>
      <c r="PRI2701" s="34"/>
      <c r="PRJ2701" s="34"/>
      <c r="PRK2701" s="34"/>
      <c r="PRL2701" s="35"/>
      <c r="PRM2701" s="33"/>
      <c r="PRN2701" s="34"/>
      <c r="PRO2701" s="34"/>
      <c r="PRP2701" s="34"/>
      <c r="PRQ2701" s="34"/>
      <c r="PRR2701" s="34"/>
      <c r="PRS2701" s="34"/>
      <c r="PRT2701" s="35"/>
      <c r="PRU2701" s="33"/>
      <c r="PRV2701" s="34"/>
      <c r="PRW2701" s="34"/>
      <c r="PRX2701" s="34"/>
      <c r="PRY2701" s="34"/>
      <c r="PRZ2701" s="34"/>
      <c r="PSA2701" s="34"/>
      <c r="PSB2701" s="35"/>
      <c r="PSC2701" s="33"/>
      <c r="PSD2701" s="34"/>
      <c r="PSE2701" s="34"/>
      <c r="PSF2701" s="34"/>
      <c r="PSG2701" s="34"/>
      <c r="PSH2701" s="34"/>
      <c r="PSI2701" s="34"/>
      <c r="PSJ2701" s="35"/>
      <c r="PSK2701" s="33"/>
      <c r="PSL2701" s="34"/>
      <c r="PSM2701" s="34"/>
      <c r="PSN2701" s="34"/>
      <c r="PSO2701" s="34"/>
      <c r="PSP2701" s="34"/>
      <c r="PSQ2701" s="34"/>
      <c r="PSR2701" s="35"/>
      <c r="PSS2701" s="33"/>
      <c r="PST2701" s="34"/>
      <c r="PSU2701" s="34"/>
      <c r="PSV2701" s="34"/>
      <c r="PSW2701" s="34"/>
      <c r="PSX2701" s="34"/>
      <c r="PSY2701" s="34"/>
      <c r="PSZ2701" s="35"/>
      <c r="PTA2701" s="33"/>
      <c r="PTB2701" s="34"/>
      <c r="PTC2701" s="34"/>
      <c r="PTD2701" s="34"/>
      <c r="PTE2701" s="34"/>
      <c r="PTF2701" s="34"/>
      <c r="PTG2701" s="34"/>
      <c r="PTH2701" s="35"/>
      <c r="PTI2701" s="33"/>
      <c r="PTJ2701" s="34"/>
      <c r="PTK2701" s="34"/>
      <c r="PTL2701" s="34"/>
      <c r="PTM2701" s="34"/>
      <c r="PTN2701" s="34"/>
      <c r="PTO2701" s="34"/>
      <c r="PTP2701" s="35"/>
      <c r="PTQ2701" s="33"/>
      <c r="PTR2701" s="34"/>
      <c r="PTS2701" s="34"/>
      <c r="PTT2701" s="34"/>
      <c r="PTU2701" s="34"/>
      <c r="PTV2701" s="34"/>
      <c r="PTW2701" s="34"/>
      <c r="PTX2701" s="35"/>
      <c r="PTY2701" s="33"/>
      <c r="PTZ2701" s="34"/>
      <c r="PUA2701" s="34"/>
      <c r="PUB2701" s="34"/>
      <c r="PUC2701" s="34"/>
      <c r="PUD2701" s="34"/>
      <c r="PUE2701" s="34"/>
      <c r="PUF2701" s="35"/>
      <c r="PUG2701" s="33"/>
      <c r="PUH2701" s="34"/>
      <c r="PUI2701" s="34"/>
      <c r="PUJ2701" s="34"/>
      <c r="PUK2701" s="34"/>
      <c r="PUL2701" s="34"/>
      <c r="PUM2701" s="34"/>
      <c r="PUN2701" s="35"/>
      <c r="PUO2701" s="33"/>
      <c r="PUP2701" s="34"/>
      <c r="PUQ2701" s="34"/>
      <c r="PUR2701" s="34"/>
      <c r="PUS2701" s="34"/>
      <c r="PUT2701" s="34"/>
      <c r="PUU2701" s="34"/>
      <c r="PUV2701" s="35"/>
      <c r="PUW2701" s="33"/>
      <c r="PUX2701" s="34"/>
      <c r="PUY2701" s="34"/>
      <c r="PUZ2701" s="34"/>
      <c r="PVA2701" s="34"/>
      <c r="PVB2701" s="34"/>
      <c r="PVC2701" s="34"/>
      <c r="PVD2701" s="35"/>
      <c r="PVE2701" s="33"/>
      <c r="PVF2701" s="34"/>
      <c r="PVG2701" s="34"/>
      <c r="PVH2701" s="34"/>
      <c r="PVI2701" s="34"/>
      <c r="PVJ2701" s="34"/>
      <c r="PVK2701" s="34"/>
      <c r="PVL2701" s="35"/>
      <c r="PVM2701" s="33"/>
      <c r="PVN2701" s="34"/>
      <c r="PVO2701" s="34"/>
      <c r="PVP2701" s="34"/>
      <c r="PVQ2701" s="34"/>
      <c r="PVR2701" s="34"/>
      <c r="PVS2701" s="34"/>
      <c r="PVT2701" s="35"/>
      <c r="PVU2701" s="33"/>
      <c r="PVV2701" s="34"/>
      <c r="PVW2701" s="34"/>
      <c r="PVX2701" s="34"/>
      <c r="PVY2701" s="34"/>
      <c r="PVZ2701" s="34"/>
      <c r="PWA2701" s="34"/>
      <c r="PWB2701" s="35"/>
      <c r="PWC2701" s="33"/>
      <c r="PWD2701" s="34"/>
      <c r="PWE2701" s="34"/>
      <c r="PWF2701" s="34"/>
      <c r="PWG2701" s="34"/>
      <c r="PWH2701" s="34"/>
      <c r="PWI2701" s="34"/>
      <c r="PWJ2701" s="35"/>
      <c r="PWK2701" s="33"/>
      <c r="PWL2701" s="34"/>
      <c r="PWM2701" s="34"/>
      <c r="PWN2701" s="34"/>
      <c r="PWO2701" s="34"/>
      <c r="PWP2701" s="34"/>
      <c r="PWQ2701" s="34"/>
      <c r="PWR2701" s="35"/>
      <c r="PWS2701" s="33"/>
      <c r="PWT2701" s="34"/>
      <c r="PWU2701" s="34"/>
      <c r="PWV2701" s="34"/>
      <c r="PWW2701" s="34"/>
      <c r="PWX2701" s="34"/>
      <c r="PWY2701" s="34"/>
      <c r="PWZ2701" s="35"/>
      <c r="PXA2701" s="33"/>
      <c r="PXB2701" s="34"/>
      <c r="PXC2701" s="34"/>
      <c r="PXD2701" s="34"/>
      <c r="PXE2701" s="34"/>
      <c r="PXF2701" s="34"/>
      <c r="PXG2701" s="34"/>
      <c r="PXH2701" s="35"/>
      <c r="PXI2701" s="33"/>
      <c r="PXJ2701" s="34"/>
      <c r="PXK2701" s="34"/>
      <c r="PXL2701" s="34"/>
      <c r="PXM2701" s="34"/>
      <c r="PXN2701" s="34"/>
      <c r="PXO2701" s="34"/>
      <c r="PXP2701" s="35"/>
      <c r="PXQ2701" s="33"/>
      <c r="PXR2701" s="34"/>
      <c r="PXS2701" s="34"/>
      <c r="PXT2701" s="34"/>
      <c r="PXU2701" s="34"/>
      <c r="PXV2701" s="34"/>
      <c r="PXW2701" s="34"/>
      <c r="PXX2701" s="35"/>
      <c r="PXY2701" s="33"/>
      <c r="PXZ2701" s="34"/>
      <c r="PYA2701" s="34"/>
      <c r="PYB2701" s="34"/>
      <c r="PYC2701" s="34"/>
      <c r="PYD2701" s="34"/>
      <c r="PYE2701" s="34"/>
      <c r="PYF2701" s="35"/>
      <c r="PYG2701" s="33"/>
      <c r="PYH2701" s="34"/>
      <c r="PYI2701" s="34"/>
      <c r="PYJ2701" s="34"/>
      <c r="PYK2701" s="34"/>
      <c r="PYL2701" s="34"/>
      <c r="PYM2701" s="34"/>
      <c r="PYN2701" s="35"/>
      <c r="PYO2701" s="33"/>
      <c r="PYP2701" s="34"/>
      <c r="PYQ2701" s="34"/>
      <c r="PYR2701" s="34"/>
      <c r="PYS2701" s="34"/>
      <c r="PYT2701" s="34"/>
      <c r="PYU2701" s="34"/>
      <c r="PYV2701" s="35"/>
      <c r="PYW2701" s="33"/>
      <c r="PYX2701" s="34"/>
      <c r="PYY2701" s="34"/>
      <c r="PYZ2701" s="34"/>
      <c r="PZA2701" s="34"/>
      <c r="PZB2701" s="34"/>
      <c r="PZC2701" s="34"/>
      <c r="PZD2701" s="35"/>
      <c r="PZE2701" s="33"/>
      <c r="PZF2701" s="34"/>
      <c r="PZG2701" s="34"/>
      <c r="PZH2701" s="34"/>
      <c r="PZI2701" s="34"/>
      <c r="PZJ2701" s="34"/>
      <c r="PZK2701" s="34"/>
      <c r="PZL2701" s="35"/>
      <c r="PZM2701" s="33"/>
      <c r="PZN2701" s="34"/>
      <c r="PZO2701" s="34"/>
      <c r="PZP2701" s="34"/>
      <c r="PZQ2701" s="34"/>
      <c r="PZR2701" s="34"/>
      <c r="PZS2701" s="34"/>
      <c r="PZT2701" s="35"/>
      <c r="PZU2701" s="33"/>
      <c r="PZV2701" s="34"/>
      <c r="PZW2701" s="34"/>
      <c r="PZX2701" s="34"/>
      <c r="PZY2701" s="34"/>
      <c r="PZZ2701" s="34"/>
      <c r="QAA2701" s="34"/>
      <c r="QAB2701" s="35"/>
      <c r="QAC2701" s="33"/>
      <c r="QAD2701" s="34"/>
      <c r="QAE2701" s="34"/>
      <c r="QAF2701" s="34"/>
      <c r="QAG2701" s="34"/>
      <c r="QAH2701" s="34"/>
      <c r="QAI2701" s="34"/>
      <c r="QAJ2701" s="35"/>
      <c r="QAK2701" s="33"/>
      <c r="QAL2701" s="34"/>
      <c r="QAM2701" s="34"/>
      <c r="QAN2701" s="34"/>
      <c r="QAO2701" s="34"/>
      <c r="QAP2701" s="34"/>
      <c r="QAQ2701" s="34"/>
      <c r="QAR2701" s="35"/>
      <c r="QAS2701" s="33"/>
      <c r="QAT2701" s="34"/>
      <c r="QAU2701" s="34"/>
      <c r="QAV2701" s="34"/>
      <c r="QAW2701" s="34"/>
      <c r="QAX2701" s="34"/>
      <c r="QAY2701" s="34"/>
      <c r="QAZ2701" s="35"/>
      <c r="QBA2701" s="33"/>
      <c r="QBB2701" s="34"/>
      <c r="QBC2701" s="34"/>
      <c r="QBD2701" s="34"/>
      <c r="QBE2701" s="34"/>
      <c r="QBF2701" s="34"/>
      <c r="QBG2701" s="34"/>
      <c r="QBH2701" s="35"/>
      <c r="QBI2701" s="33"/>
      <c r="QBJ2701" s="34"/>
      <c r="QBK2701" s="34"/>
      <c r="QBL2701" s="34"/>
      <c r="QBM2701" s="34"/>
      <c r="QBN2701" s="34"/>
      <c r="QBO2701" s="34"/>
      <c r="QBP2701" s="35"/>
      <c r="QBQ2701" s="33"/>
      <c r="QBR2701" s="34"/>
      <c r="QBS2701" s="34"/>
      <c r="QBT2701" s="34"/>
      <c r="QBU2701" s="34"/>
      <c r="QBV2701" s="34"/>
      <c r="QBW2701" s="34"/>
      <c r="QBX2701" s="35"/>
      <c r="QBY2701" s="33"/>
      <c r="QBZ2701" s="34"/>
      <c r="QCA2701" s="34"/>
      <c r="QCB2701" s="34"/>
      <c r="QCC2701" s="34"/>
      <c r="QCD2701" s="34"/>
      <c r="QCE2701" s="34"/>
      <c r="QCF2701" s="35"/>
      <c r="QCG2701" s="33"/>
      <c r="QCH2701" s="34"/>
      <c r="QCI2701" s="34"/>
      <c r="QCJ2701" s="34"/>
      <c r="QCK2701" s="34"/>
      <c r="QCL2701" s="34"/>
      <c r="QCM2701" s="34"/>
      <c r="QCN2701" s="35"/>
      <c r="QCO2701" s="33"/>
      <c r="QCP2701" s="34"/>
      <c r="QCQ2701" s="34"/>
      <c r="QCR2701" s="34"/>
      <c r="QCS2701" s="34"/>
      <c r="QCT2701" s="34"/>
      <c r="QCU2701" s="34"/>
      <c r="QCV2701" s="35"/>
      <c r="QCW2701" s="33"/>
      <c r="QCX2701" s="34"/>
      <c r="QCY2701" s="34"/>
      <c r="QCZ2701" s="34"/>
      <c r="QDA2701" s="34"/>
      <c r="QDB2701" s="34"/>
      <c r="QDC2701" s="34"/>
      <c r="QDD2701" s="35"/>
      <c r="QDE2701" s="33"/>
      <c r="QDF2701" s="34"/>
      <c r="QDG2701" s="34"/>
      <c r="QDH2701" s="34"/>
      <c r="QDI2701" s="34"/>
      <c r="QDJ2701" s="34"/>
      <c r="QDK2701" s="34"/>
      <c r="QDL2701" s="35"/>
      <c r="QDM2701" s="33"/>
      <c r="QDN2701" s="34"/>
      <c r="QDO2701" s="34"/>
      <c r="QDP2701" s="34"/>
      <c r="QDQ2701" s="34"/>
      <c r="QDR2701" s="34"/>
      <c r="QDS2701" s="34"/>
      <c r="QDT2701" s="35"/>
      <c r="QDU2701" s="33"/>
      <c r="QDV2701" s="34"/>
      <c r="QDW2701" s="34"/>
      <c r="QDX2701" s="34"/>
      <c r="QDY2701" s="34"/>
      <c r="QDZ2701" s="34"/>
      <c r="QEA2701" s="34"/>
      <c r="QEB2701" s="35"/>
      <c r="QEC2701" s="33"/>
      <c r="QED2701" s="34"/>
      <c r="QEE2701" s="34"/>
      <c r="QEF2701" s="34"/>
      <c r="QEG2701" s="34"/>
      <c r="QEH2701" s="34"/>
      <c r="QEI2701" s="34"/>
      <c r="QEJ2701" s="35"/>
      <c r="QEK2701" s="33"/>
      <c r="QEL2701" s="34"/>
      <c r="QEM2701" s="34"/>
      <c r="QEN2701" s="34"/>
      <c r="QEO2701" s="34"/>
      <c r="QEP2701" s="34"/>
      <c r="QEQ2701" s="34"/>
      <c r="QER2701" s="35"/>
      <c r="QES2701" s="33"/>
      <c r="QET2701" s="34"/>
      <c r="QEU2701" s="34"/>
      <c r="QEV2701" s="34"/>
      <c r="QEW2701" s="34"/>
      <c r="QEX2701" s="34"/>
      <c r="QEY2701" s="34"/>
      <c r="QEZ2701" s="35"/>
      <c r="QFA2701" s="33"/>
      <c r="QFB2701" s="34"/>
      <c r="QFC2701" s="34"/>
      <c r="QFD2701" s="34"/>
      <c r="QFE2701" s="34"/>
      <c r="QFF2701" s="34"/>
      <c r="QFG2701" s="34"/>
      <c r="QFH2701" s="35"/>
      <c r="QFI2701" s="33"/>
      <c r="QFJ2701" s="34"/>
      <c r="QFK2701" s="34"/>
      <c r="QFL2701" s="34"/>
      <c r="QFM2701" s="34"/>
      <c r="QFN2701" s="34"/>
      <c r="QFO2701" s="34"/>
      <c r="QFP2701" s="35"/>
      <c r="QFQ2701" s="33"/>
      <c r="QFR2701" s="34"/>
      <c r="QFS2701" s="34"/>
      <c r="QFT2701" s="34"/>
      <c r="QFU2701" s="34"/>
      <c r="QFV2701" s="34"/>
      <c r="QFW2701" s="34"/>
      <c r="QFX2701" s="35"/>
      <c r="QFY2701" s="33"/>
      <c r="QFZ2701" s="34"/>
      <c r="QGA2701" s="34"/>
      <c r="QGB2701" s="34"/>
      <c r="QGC2701" s="34"/>
      <c r="QGD2701" s="34"/>
      <c r="QGE2701" s="34"/>
      <c r="QGF2701" s="35"/>
      <c r="QGG2701" s="33"/>
      <c r="QGH2701" s="34"/>
      <c r="QGI2701" s="34"/>
      <c r="QGJ2701" s="34"/>
      <c r="QGK2701" s="34"/>
      <c r="QGL2701" s="34"/>
      <c r="QGM2701" s="34"/>
      <c r="QGN2701" s="35"/>
      <c r="QGO2701" s="33"/>
      <c r="QGP2701" s="34"/>
      <c r="QGQ2701" s="34"/>
      <c r="QGR2701" s="34"/>
      <c r="QGS2701" s="34"/>
      <c r="QGT2701" s="34"/>
      <c r="QGU2701" s="34"/>
      <c r="QGV2701" s="35"/>
      <c r="QGW2701" s="33"/>
      <c r="QGX2701" s="34"/>
      <c r="QGY2701" s="34"/>
      <c r="QGZ2701" s="34"/>
      <c r="QHA2701" s="34"/>
      <c r="QHB2701" s="34"/>
      <c r="QHC2701" s="34"/>
      <c r="QHD2701" s="35"/>
      <c r="QHE2701" s="33"/>
      <c r="QHF2701" s="34"/>
      <c r="QHG2701" s="34"/>
      <c r="QHH2701" s="34"/>
      <c r="QHI2701" s="34"/>
      <c r="QHJ2701" s="34"/>
      <c r="QHK2701" s="34"/>
      <c r="QHL2701" s="35"/>
      <c r="QHM2701" s="33"/>
      <c r="QHN2701" s="34"/>
      <c r="QHO2701" s="34"/>
      <c r="QHP2701" s="34"/>
      <c r="QHQ2701" s="34"/>
      <c r="QHR2701" s="34"/>
      <c r="QHS2701" s="34"/>
      <c r="QHT2701" s="35"/>
      <c r="QHU2701" s="33"/>
      <c r="QHV2701" s="34"/>
      <c r="QHW2701" s="34"/>
      <c r="QHX2701" s="34"/>
      <c r="QHY2701" s="34"/>
      <c r="QHZ2701" s="34"/>
      <c r="QIA2701" s="34"/>
      <c r="QIB2701" s="35"/>
      <c r="QIC2701" s="33"/>
      <c r="QID2701" s="34"/>
      <c r="QIE2701" s="34"/>
      <c r="QIF2701" s="34"/>
      <c r="QIG2701" s="34"/>
      <c r="QIH2701" s="34"/>
      <c r="QII2701" s="34"/>
      <c r="QIJ2701" s="35"/>
      <c r="QIK2701" s="33"/>
      <c r="QIL2701" s="34"/>
      <c r="QIM2701" s="34"/>
      <c r="QIN2701" s="34"/>
      <c r="QIO2701" s="34"/>
      <c r="QIP2701" s="34"/>
      <c r="QIQ2701" s="34"/>
      <c r="QIR2701" s="35"/>
      <c r="QIS2701" s="33"/>
      <c r="QIT2701" s="34"/>
      <c r="QIU2701" s="34"/>
      <c r="QIV2701" s="34"/>
      <c r="QIW2701" s="34"/>
      <c r="QIX2701" s="34"/>
      <c r="QIY2701" s="34"/>
      <c r="QIZ2701" s="35"/>
      <c r="QJA2701" s="33"/>
      <c r="QJB2701" s="34"/>
      <c r="QJC2701" s="34"/>
      <c r="QJD2701" s="34"/>
      <c r="QJE2701" s="34"/>
      <c r="QJF2701" s="34"/>
      <c r="QJG2701" s="34"/>
      <c r="QJH2701" s="35"/>
      <c r="QJI2701" s="33"/>
      <c r="QJJ2701" s="34"/>
      <c r="QJK2701" s="34"/>
      <c r="QJL2701" s="34"/>
      <c r="QJM2701" s="34"/>
      <c r="QJN2701" s="34"/>
      <c r="QJO2701" s="34"/>
      <c r="QJP2701" s="35"/>
      <c r="QJQ2701" s="33"/>
      <c r="QJR2701" s="34"/>
      <c r="QJS2701" s="34"/>
      <c r="QJT2701" s="34"/>
      <c r="QJU2701" s="34"/>
      <c r="QJV2701" s="34"/>
      <c r="QJW2701" s="34"/>
      <c r="QJX2701" s="35"/>
      <c r="QJY2701" s="33"/>
      <c r="QJZ2701" s="34"/>
      <c r="QKA2701" s="34"/>
      <c r="QKB2701" s="34"/>
      <c r="QKC2701" s="34"/>
      <c r="QKD2701" s="34"/>
      <c r="QKE2701" s="34"/>
      <c r="QKF2701" s="35"/>
      <c r="QKG2701" s="33"/>
      <c r="QKH2701" s="34"/>
      <c r="QKI2701" s="34"/>
      <c r="QKJ2701" s="34"/>
      <c r="QKK2701" s="34"/>
      <c r="QKL2701" s="34"/>
      <c r="QKM2701" s="34"/>
      <c r="QKN2701" s="35"/>
      <c r="QKO2701" s="33"/>
      <c r="QKP2701" s="34"/>
      <c r="QKQ2701" s="34"/>
      <c r="QKR2701" s="34"/>
      <c r="QKS2701" s="34"/>
      <c r="QKT2701" s="34"/>
      <c r="QKU2701" s="34"/>
      <c r="QKV2701" s="35"/>
      <c r="QKW2701" s="33"/>
      <c r="QKX2701" s="34"/>
      <c r="QKY2701" s="34"/>
      <c r="QKZ2701" s="34"/>
      <c r="QLA2701" s="34"/>
      <c r="QLB2701" s="34"/>
      <c r="QLC2701" s="34"/>
      <c r="QLD2701" s="35"/>
      <c r="QLE2701" s="33"/>
      <c r="QLF2701" s="34"/>
      <c r="QLG2701" s="34"/>
      <c r="QLH2701" s="34"/>
      <c r="QLI2701" s="34"/>
      <c r="QLJ2701" s="34"/>
      <c r="QLK2701" s="34"/>
      <c r="QLL2701" s="35"/>
      <c r="QLM2701" s="33"/>
      <c r="QLN2701" s="34"/>
      <c r="QLO2701" s="34"/>
      <c r="QLP2701" s="34"/>
      <c r="QLQ2701" s="34"/>
      <c r="QLR2701" s="34"/>
      <c r="QLS2701" s="34"/>
      <c r="QLT2701" s="35"/>
      <c r="QLU2701" s="33"/>
      <c r="QLV2701" s="34"/>
      <c r="QLW2701" s="34"/>
      <c r="QLX2701" s="34"/>
      <c r="QLY2701" s="34"/>
      <c r="QLZ2701" s="34"/>
      <c r="QMA2701" s="34"/>
      <c r="QMB2701" s="35"/>
      <c r="QMC2701" s="33"/>
      <c r="QMD2701" s="34"/>
      <c r="QME2701" s="34"/>
      <c r="QMF2701" s="34"/>
      <c r="QMG2701" s="34"/>
      <c r="QMH2701" s="34"/>
      <c r="QMI2701" s="34"/>
      <c r="QMJ2701" s="35"/>
      <c r="QMK2701" s="33"/>
      <c r="QML2701" s="34"/>
      <c r="QMM2701" s="34"/>
      <c r="QMN2701" s="34"/>
      <c r="QMO2701" s="34"/>
      <c r="QMP2701" s="34"/>
      <c r="QMQ2701" s="34"/>
      <c r="QMR2701" s="35"/>
      <c r="QMS2701" s="33"/>
      <c r="QMT2701" s="34"/>
      <c r="QMU2701" s="34"/>
      <c r="QMV2701" s="34"/>
      <c r="QMW2701" s="34"/>
      <c r="QMX2701" s="34"/>
      <c r="QMY2701" s="34"/>
      <c r="QMZ2701" s="35"/>
      <c r="QNA2701" s="33"/>
      <c r="QNB2701" s="34"/>
      <c r="QNC2701" s="34"/>
      <c r="QND2701" s="34"/>
      <c r="QNE2701" s="34"/>
      <c r="QNF2701" s="34"/>
      <c r="QNG2701" s="34"/>
      <c r="QNH2701" s="35"/>
      <c r="QNI2701" s="33"/>
      <c r="QNJ2701" s="34"/>
      <c r="QNK2701" s="34"/>
      <c r="QNL2701" s="34"/>
      <c r="QNM2701" s="34"/>
      <c r="QNN2701" s="34"/>
      <c r="QNO2701" s="34"/>
      <c r="QNP2701" s="35"/>
      <c r="QNQ2701" s="33"/>
      <c r="QNR2701" s="34"/>
      <c r="QNS2701" s="34"/>
      <c r="QNT2701" s="34"/>
      <c r="QNU2701" s="34"/>
      <c r="QNV2701" s="34"/>
      <c r="QNW2701" s="34"/>
      <c r="QNX2701" s="35"/>
      <c r="QNY2701" s="33"/>
      <c r="QNZ2701" s="34"/>
      <c r="QOA2701" s="34"/>
      <c r="QOB2701" s="34"/>
      <c r="QOC2701" s="34"/>
      <c r="QOD2701" s="34"/>
      <c r="QOE2701" s="34"/>
      <c r="QOF2701" s="35"/>
      <c r="QOG2701" s="33"/>
      <c r="QOH2701" s="34"/>
      <c r="QOI2701" s="34"/>
      <c r="QOJ2701" s="34"/>
      <c r="QOK2701" s="34"/>
      <c r="QOL2701" s="34"/>
      <c r="QOM2701" s="34"/>
      <c r="QON2701" s="35"/>
      <c r="QOO2701" s="33"/>
      <c r="QOP2701" s="34"/>
      <c r="QOQ2701" s="34"/>
      <c r="QOR2701" s="34"/>
      <c r="QOS2701" s="34"/>
      <c r="QOT2701" s="34"/>
      <c r="QOU2701" s="34"/>
      <c r="QOV2701" s="35"/>
      <c r="QOW2701" s="33"/>
      <c r="QOX2701" s="34"/>
      <c r="QOY2701" s="34"/>
      <c r="QOZ2701" s="34"/>
      <c r="QPA2701" s="34"/>
      <c r="QPB2701" s="34"/>
      <c r="QPC2701" s="34"/>
      <c r="QPD2701" s="35"/>
      <c r="QPE2701" s="33"/>
      <c r="QPF2701" s="34"/>
      <c r="QPG2701" s="34"/>
      <c r="QPH2701" s="34"/>
      <c r="QPI2701" s="34"/>
      <c r="QPJ2701" s="34"/>
      <c r="QPK2701" s="34"/>
      <c r="QPL2701" s="35"/>
      <c r="QPM2701" s="33"/>
      <c r="QPN2701" s="34"/>
      <c r="QPO2701" s="34"/>
      <c r="QPP2701" s="34"/>
      <c r="QPQ2701" s="34"/>
      <c r="QPR2701" s="34"/>
      <c r="QPS2701" s="34"/>
      <c r="QPT2701" s="35"/>
      <c r="QPU2701" s="33"/>
      <c r="QPV2701" s="34"/>
      <c r="QPW2701" s="34"/>
      <c r="QPX2701" s="34"/>
      <c r="QPY2701" s="34"/>
      <c r="QPZ2701" s="34"/>
      <c r="QQA2701" s="34"/>
      <c r="QQB2701" s="35"/>
      <c r="QQC2701" s="33"/>
      <c r="QQD2701" s="34"/>
      <c r="QQE2701" s="34"/>
      <c r="QQF2701" s="34"/>
      <c r="QQG2701" s="34"/>
      <c r="QQH2701" s="34"/>
      <c r="QQI2701" s="34"/>
      <c r="QQJ2701" s="35"/>
      <c r="QQK2701" s="33"/>
      <c r="QQL2701" s="34"/>
      <c r="QQM2701" s="34"/>
      <c r="QQN2701" s="34"/>
      <c r="QQO2701" s="34"/>
      <c r="QQP2701" s="34"/>
      <c r="QQQ2701" s="34"/>
      <c r="QQR2701" s="35"/>
      <c r="QQS2701" s="33"/>
      <c r="QQT2701" s="34"/>
      <c r="QQU2701" s="34"/>
      <c r="QQV2701" s="34"/>
      <c r="QQW2701" s="34"/>
      <c r="QQX2701" s="34"/>
      <c r="QQY2701" s="34"/>
      <c r="QQZ2701" s="35"/>
      <c r="QRA2701" s="33"/>
      <c r="QRB2701" s="34"/>
      <c r="QRC2701" s="34"/>
      <c r="QRD2701" s="34"/>
      <c r="QRE2701" s="34"/>
      <c r="QRF2701" s="34"/>
      <c r="QRG2701" s="34"/>
      <c r="QRH2701" s="35"/>
      <c r="QRI2701" s="33"/>
      <c r="QRJ2701" s="34"/>
      <c r="QRK2701" s="34"/>
      <c r="QRL2701" s="34"/>
      <c r="QRM2701" s="34"/>
      <c r="QRN2701" s="34"/>
      <c r="QRO2701" s="34"/>
      <c r="QRP2701" s="35"/>
      <c r="QRQ2701" s="33"/>
      <c r="QRR2701" s="34"/>
      <c r="QRS2701" s="34"/>
      <c r="QRT2701" s="34"/>
      <c r="QRU2701" s="34"/>
      <c r="QRV2701" s="34"/>
      <c r="QRW2701" s="34"/>
      <c r="QRX2701" s="35"/>
      <c r="QRY2701" s="33"/>
      <c r="QRZ2701" s="34"/>
      <c r="QSA2701" s="34"/>
      <c r="QSB2701" s="34"/>
      <c r="QSC2701" s="34"/>
      <c r="QSD2701" s="34"/>
      <c r="QSE2701" s="34"/>
      <c r="QSF2701" s="35"/>
      <c r="QSG2701" s="33"/>
      <c r="QSH2701" s="34"/>
      <c r="QSI2701" s="34"/>
      <c r="QSJ2701" s="34"/>
      <c r="QSK2701" s="34"/>
      <c r="QSL2701" s="34"/>
      <c r="QSM2701" s="34"/>
      <c r="QSN2701" s="35"/>
      <c r="QSO2701" s="33"/>
      <c r="QSP2701" s="34"/>
      <c r="QSQ2701" s="34"/>
      <c r="QSR2701" s="34"/>
      <c r="QSS2701" s="34"/>
      <c r="QST2701" s="34"/>
      <c r="QSU2701" s="34"/>
      <c r="QSV2701" s="35"/>
      <c r="QSW2701" s="33"/>
      <c r="QSX2701" s="34"/>
      <c r="QSY2701" s="34"/>
      <c r="QSZ2701" s="34"/>
      <c r="QTA2701" s="34"/>
      <c r="QTB2701" s="34"/>
      <c r="QTC2701" s="34"/>
      <c r="QTD2701" s="35"/>
      <c r="QTE2701" s="33"/>
      <c r="QTF2701" s="34"/>
      <c r="QTG2701" s="34"/>
      <c r="QTH2701" s="34"/>
      <c r="QTI2701" s="34"/>
      <c r="QTJ2701" s="34"/>
      <c r="QTK2701" s="34"/>
      <c r="QTL2701" s="35"/>
      <c r="QTM2701" s="33"/>
      <c r="QTN2701" s="34"/>
      <c r="QTO2701" s="34"/>
      <c r="QTP2701" s="34"/>
      <c r="QTQ2701" s="34"/>
      <c r="QTR2701" s="34"/>
      <c r="QTS2701" s="34"/>
      <c r="QTT2701" s="35"/>
      <c r="QTU2701" s="33"/>
      <c r="QTV2701" s="34"/>
      <c r="QTW2701" s="34"/>
      <c r="QTX2701" s="34"/>
      <c r="QTY2701" s="34"/>
      <c r="QTZ2701" s="34"/>
      <c r="QUA2701" s="34"/>
      <c r="QUB2701" s="35"/>
      <c r="QUC2701" s="33"/>
      <c r="QUD2701" s="34"/>
      <c r="QUE2701" s="34"/>
      <c r="QUF2701" s="34"/>
      <c r="QUG2701" s="34"/>
      <c r="QUH2701" s="34"/>
      <c r="QUI2701" s="34"/>
      <c r="QUJ2701" s="35"/>
      <c r="QUK2701" s="33"/>
      <c r="QUL2701" s="34"/>
      <c r="QUM2701" s="34"/>
      <c r="QUN2701" s="34"/>
      <c r="QUO2701" s="34"/>
      <c r="QUP2701" s="34"/>
      <c r="QUQ2701" s="34"/>
      <c r="QUR2701" s="35"/>
      <c r="QUS2701" s="33"/>
      <c r="QUT2701" s="34"/>
      <c r="QUU2701" s="34"/>
      <c r="QUV2701" s="34"/>
      <c r="QUW2701" s="34"/>
      <c r="QUX2701" s="34"/>
      <c r="QUY2701" s="34"/>
      <c r="QUZ2701" s="35"/>
      <c r="QVA2701" s="33"/>
      <c r="QVB2701" s="34"/>
      <c r="QVC2701" s="34"/>
      <c r="QVD2701" s="34"/>
      <c r="QVE2701" s="34"/>
      <c r="QVF2701" s="34"/>
      <c r="QVG2701" s="34"/>
      <c r="QVH2701" s="35"/>
      <c r="QVI2701" s="33"/>
      <c r="QVJ2701" s="34"/>
      <c r="QVK2701" s="34"/>
      <c r="QVL2701" s="34"/>
      <c r="QVM2701" s="34"/>
      <c r="QVN2701" s="34"/>
      <c r="QVO2701" s="34"/>
      <c r="QVP2701" s="35"/>
      <c r="QVQ2701" s="33"/>
      <c r="QVR2701" s="34"/>
      <c r="QVS2701" s="34"/>
      <c r="QVT2701" s="34"/>
      <c r="QVU2701" s="34"/>
      <c r="QVV2701" s="34"/>
      <c r="QVW2701" s="34"/>
      <c r="QVX2701" s="35"/>
      <c r="QVY2701" s="33"/>
      <c r="QVZ2701" s="34"/>
      <c r="QWA2701" s="34"/>
      <c r="QWB2701" s="34"/>
      <c r="QWC2701" s="34"/>
      <c r="QWD2701" s="34"/>
      <c r="QWE2701" s="34"/>
      <c r="QWF2701" s="35"/>
      <c r="QWG2701" s="33"/>
      <c r="QWH2701" s="34"/>
      <c r="QWI2701" s="34"/>
      <c r="QWJ2701" s="34"/>
      <c r="QWK2701" s="34"/>
      <c r="QWL2701" s="34"/>
      <c r="QWM2701" s="34"/>
      <c r="QWN2701" s="35"/>
      <c r="QWO2701" s="33"/>
      <c r="QWP2701" s="34"/>
      <c r="QWQ2701" s="34"/>
      <c r="QWR2701" s="34"/>
      <c r="QWS2701" s="34"/>
      <c r="QWT2701" s="34"/>
      <c r="QWU2701" s="34"/>
      <c r="QWV2701" s="35"/>
      <c r="QWW2701" s="33"/>
      <c r="QWX2701" s="34"/>
      <c r="QWY2701" s="34"/>
      <c r="QWZ2701" s="34"/>
      <c r="QXA2701" s="34"/>
      <c r="QXB2701" s="34"/>
      <c r="QXC2701" s="34"/>
      <c r="QXD2701" s="35"/>
      <c r="QXE2701" s="33"/>
      <c r="QXF2701" s="34"/>
      <c r="QXG2701" s="34"/>
      <c r="QXH2701" s="34"/>
      <c r="QXI2701" s="34"/>
      <c r="QXJ2701" s="34"/>
      <c r="QXK2701" s="34"/>
      <c r="QXL2701" s="35"/>
      <c r="QXM2701" s="33"/>
      <c r="QXN2701" s="34"/>
      <c r="QXO2701" s="34"/>
      <c r="QXP2701" s="34"/>
      <c r="QXQ2701" s="34"/>
      <c r="QXR2701" s="34"/>
      <c r="QXS2701" s="34"/>
      <c r="QXT2701" s="35"/>
      <c r="QXU2701" s="33"/>
      <c r="QXV2701" s="34"/>
      <c r="QXW2701" s="34"/>
      <c r="QXX2701" s="34"/>
      <c r="QXY2701" s="34"/>
      <c r="QXZ2701" s="34"/>
      <c r="QYA2701" s="34"/>
      <c r="QYB2701" s="35"/>
      <c r="QYC2701" s="33"/>
      <c r="QYD2701" s="34"/>
      <c r="QYE2701" s="34"/>
      <c r="QYF2701" s="34"/>
      <c r="QYG2701" s="34"/>
      <c r="QYH2701" s="34"/>
      <c r="QYI2701" s="34"/>
      <c r="QYJ2701" s="35"/>
      <c r="QYK2701" s="33"/>
      <c r="QYL2701" s="34"/>
      <c r="QYM2701" s="34"/>
      <c r="QYN2701" s="34"/>
      <c r="QYO2701" s="34"/>
      <c r="QYP2701" s="34"/>
      <c r="QYQ2701" s="34"/>
      <c r="QYR2701" s="35"/>
      <c r="QYS2701" s="33"/>
      <c r="QYT2701" s="34"/>
      <c r="QYU2701" s="34"/>
      <c r="QYV2701" s="34"/>
      <c r="QYW2701" s="34"/>
      <c r="QYX2701" s="34"/>
      <c r="QYY2701" s="34"/>
      <c r="QYZ2701" s="35"/>
      <c r="QZA2701" s="33"/>
      <c r="QZB2701" s="34"/>
      <c r="QZC2701" s="34"/>
      <c r="QZD2701" s="34"/>
      <c r="QZE2701" s="34"/>
      <c r="QZF2701" s="34"/>
      <c r="QZG2701" s="34"/>
      <c r="QZH2701" s="35"/>
      <c r="QZI2701" s="33"/>
      <c r="QZJ2701" s="34"/>
      <c r="QZK2701" s="34"/>
      <c r="QZL2701" s="34"/>
      <c r="QZM2701" s="34"/>
      <c r="QZN2701" s="34"/>
      <c r="QZO2701" s="34"/>
      <c r="QZP2701" s="35"/>
      <c r="QZQ2701" s="33"/>
      <c r="QZR2701" s="34"/>
      <c r="QZS2701" s="34"/>
      <c r="QZT2701" s="34"/>
      <c r="QZU2701" s="34"/>
      <c r="QZV2701" s="34"/>
      <c r="QZW2701" s="34"/>
      <c r="QZX2701" s="35"/>
      <c r="QZY2701" s="33"/>
      <c r="QZZ2701" s="34"/>
      <c r="RAA2701" s="34"/>
      <c r="RAB2701" s="34"/>
      <c r="RAC2701" s="34"/>
      <c r="RAD2701" s="34"/>
      <c r="RAE2701" s="34"/>
      <c r="RAF2701" s="35"/>
      <c r="RAG2701" s="33"/>
      <c r="RAH2701" s="34"/>
      <c r="RAI2701" s="34"/>
      <c r="RAJ2701" s="34"/>
      <c r="RAK2701" s="34"/>
      <c r="RAL2701" s="34"/>
      <c r="RAM2701" s="34"/>
      <c r="RAN2701" s="35"/>
      <c r="RAO2701" s="33"/>
      <c r="RAP2701" s="34"/>
      <c r="RAQ2701" s="34"/>
      <c r="RAR2701" s="34"/>
      <c r="RAS2701" s="34"/>
      <c r="RAT2701" s="34"/>
      <c r="RAU2701" s="34"/>
      <c r="RAV2701" s="35"/>
      <c r="RAW2701" s="33"/>
      <c r="RAX2701" s="34"/>
      <c r="RAY2701" s="34"/>
      <c r="RAZ2701" s="34"/>
      <c r="RBA2701" s="34"/>
      <c r="RBB2701" s="34"/>
      <c r="RBC2701" s="34"/>
      <c r="RBD2701" s="35"/>
      <c r="RBE2701" s="33"/>
      <c r="RBF2701" s="34"/>
      <c r="RBG2701" s="34"/>
      <c r="RBH2701" s="34"/>
      <c r="RBI2701" s="34"/>
      <c r="RBJ2701" s="34"/>
      <c r="RBK2701" s="34"/>
      <c r="RBL2701" s="35"/>
      <c r="RBM2701" s="33"/>
      <c r="RBN2701" s="34"/>
      <c r="RBO2701" s="34"/>
      <c r="RBP2701" s="34"/>
      <c r="RBQ2701" s="34"/>
      <c r="RBR2701" s="34"/>
      <c r="RBS2701" s="34"/>
      <c r="RBT2701" s="35"/>
      <c r="RBU2701" s="33"/>
      <c r="RBV2701" s="34"/>
      <c r="RBW2701" s="34"/>
      <c r="RBX2701" s="34"/>
      <c r="RBY2701" s="34"/>
      <c r="RBZ2701" s="34"/>
      <c r="RCA2701" s="34"/>
      <c r="RCB2701" s="35"/>
      <c r="RCC2701" s="33"/>
      <c r="RCD2701" s="34"/>
      <c r="RCE2701" s="34"/>
      <c r="RCF2701" s="34"/>
      <c r="RCG2701" s="34"/>
      <c r="RCH2701" s="34"/>
      <c r="RCI2701" s="34"/>
      <c r="RCJ2701" s="35"/>
      <c r="RCK2701" s="33"/>
      <c r="RCL2701" s="34"/>
      <c r="RCM2701" s="34"/>
      <c r="RCN2701" s="34"/>
      <c r="RCO2701" s="34"/>
      <c r="RCP2701" s="34"/>
      <c r="RCQ2701" s="34"/>
      <c r="RCR2701" s="35"/>
      <c r="RCS2701" s="33"/>
      <c r="RCT2701" s="34"/>
      <c r="RCU2701" s="34"/>
      <c r="RCV2701" s="34"/>
      <c r="RCW2701" s="34"/>
      <c r="RCX2701" s="34"/>
      <c r="RCY2701" s="34"/>
      <c r="RCZ2701" s="35"/>
      <c r="RDA2701" s="33"/>
      <c r="RDB2701" s="34"/>
      <c r="RDC2701" s="34"/>
      <c r="RDD2701" s="34"/>
      <c r="RDE2701" s="34"/>
      <c r="RDF2701" s="34"/>
      <c r="RDG2701" s="34"/>
      <c r="RDH2701" s="35"/>
      <c r="RDI2701" s="33"/>
      <c r="RDJ2701" s="34"/>
      <c r="RDK2701" s="34"/>
      <c r="RDL2701" s="34"/>
      <c r="RDM2701" s="34"/>
      <c r="RDN2701" s="34"/>
      <c r="RDO2701" s="34"/>
      <c r="RDP2701" s="35"/>
      <c r="RDQ2701" s="33"/>
      <c r="RDR2701" s="34"/>
      <c r="RDS2701" s="34"/>
      <c r="RDT2701" s="34"/>
      <c r="RDU2701" s="34"/>
      <c r="RDV2701" s="34"/>
      <c r="RDW2701" s="34"/>
      <c r="RDX2701" s="35"/>
      <c r="RDY2701" s="33"/>
      <c r="RDZ2701" s="34"/>
      <c r="REA2701" s="34"/>
      <c r="REB2701" s="34"/>
      <c r="REC2701" s="34"/>
      <c r="RED2701" s="34"/>
      <c r="REE2701" s="34"/>
      <c r="REF2701" s="35"/>
      <c r="REG2701" s="33"/>
      <c r="REH2701" s="34"/>
      <c r="REI2701" s="34"/>
      <c r="REJ2701" s="34"/>
      <c r="REK2701" s="34"/>
      <c r="REL2701" s="34"/>
      <c r="REM2701" s="34"/>
      <c r="REN2701" s="35"/>
      <c r="REO2701" s="33"/>
      <c r="REP2701" s="34"/>
      <c r="REQ2701" s="34"/>
      <c r="RER2701" s="34"/>
      <c r="RES2701" s="34"/>
      <c r="RET2701" s="34"/>
      <c r="REU2701" s="34"/>
      <c r="REV2701" s="35"/>
      <c r="REW2701" s="33"/>
      <c r="REX2701" s="34"/>
      <c r="REY2701" s="34"/>
      <c r="REZ2701" s="34"/>
      <c r="RFA2701" s="34"/>
      <c r="RFB2701" s="34"/>
      <c r="RFC2701" s="34"/>
      <c r="RFD2701" s="35"/>
      <c r="RFE2701" s="33"/>
      <c r="RFF2701" s="34"/>
      <c r="RFG2701" s="34"/>
      <c r="RFH2701" s="34"/>
      <c r="RFI2701" s="34"/>
      <c r="RFJ2701" s="34"/>
      <c r="RFK2701" s="34"/>
      <c r="RFL2701" s="35"/>
      <c r="RFM2701" s="33"/>
      <c r="RFN2701" s="34"/>
      <c r="RFO2701" s="34"/>
      <c r="RFP2701" s="34"/>
      <c r="RFQ2701" s="34"/>
      <c r="RFR2701" s="34"/>
      <c r="RFS2701" s="34"/>
      <c r="RFT2701" s="35"/>
      <c r="RFU2701" s="33"/>
      <c r="RFV2701" s="34"/>
      <c r="RFW2701" s="34"/>
      <c r="RFX2701" s="34"/>
      <c r="RFY2701" s="34"/>
      <c r="RFZ2701" s="34"/>
      <c r="RGA2701" s="34"/>
      <c r="RGB2701" s="35"/>
      <c r="RGC2701" s="33"/>
      <c r="RGD2701" s="34"/>
      <c r="RGE2701" s="34"/>
      <c r="RGF2701" s="34"/>
      <c r="RGG2701" s="34"/>
      <c r="RGH2701" s="34"/>
      <c r="RGI2701" s="34"/>
      <c r="RGJ2701" s="35"/>
      <c r="RGK2701" s="33"/>
      <c r="RGL2701" s="34"/>
      <c r="RGM2701" s="34"/>
      <c r="RGN2701" s="34"/>
      <c r="RGO2701" s="34"/>
      <c r="RGP2701" s="34"/>
      <c r="RGQ2701" s="34"/>
      <c r="RGR2701" s="35"/>
      <c r="RGS2701" s="33"/>
      <c r="RGT2701" s="34"/>
      <c r="RGU2701" s="34"/>
      <c r="RGV2701" s="34"/>
      <c r="RGW2701" s="34"/>
      <c r="RGX2701" s="34"/>
      <c r="RGY2701" s="34"/>
      <c r="RGZ2701" s="35"/>
      <c r="RHA2701" s="33"/>
      <c r="RHB2701" s="34"/>
      <c r="RHC2701" s="34"/>
      <c r="RHD2701" s="34"/>
      <c r="RHE2701" s="34"/>
      <c r="RHF2701" s="34"/>
      <c r="RHG2701" s="34"/>
      <c r="RHH2701" s="35"/>
      <c r="RHI2701" s="33"/>
      <c r="RHJ2701" s="34"/>
      <c r="RHK2701" s="34"/>
      <c r="RHL2701" s="34"/>
      <c r="RHM2701" s="34"/>
      <c r="RHN2701" s="34"/>
      <c r="RHO2701" s="34"/>
      <c r="RHP2701" s="35"/>
      <c r="RHQ2701" s="33"/>
      <c r="RHR2701" s="34"/>
      <c r="RHS2701" s="34"/>
      <c r="RHT2701" s="34"/>
      <c r="RHU2701" s="34"/>
      <c r="RHV2701" s="34"/>
      <c r="RHW2701" s="34"/>
      <c r="RHX2701" s="35"/>
      <c r="RHY2701" s="33"/>
      <c r="RHZ2701" s="34"/>
      <c r="RIA2701" s="34"/>
      <c r="RIB2701" s="34"/>
      <c r="RIC2701" s="34"/>
      <c r="RID2701" s="34"/>
      <c r="RIE2701" s="34"/>
      <c r="RIF2701" s="35"/>
      <c r="RIG2701" s="33"/>
      <c r="RIH2701" s="34"/>
      <c r="RII2701" s="34"/>
      <c r="RIJ2701" s="34"/>
      <c r="RIK2701" s="34"/>
      <c r="RIL2701" s="34"/>
      <c r="RIM2701" s="34"/>
      <c r="RIN2701" s="35"/>
      <c r="RIO2701" s="33"/>
      <c r="RIP2701" s="34"/>
      <c r="RIQ2701" s="34"/>
      <c r="RIR2701" s="34"/>
      <c r="RIS2701" s="34"/>
      <c r="RIT2701" s="34"/>
      <c r="RIU2701" s="34"/>
      <c r="RIV2701" s="35"/>
      <c r="RIW2701" s="33"/>
      <c r="RIX2701" s="34"/>
      <c r="RIY2701" s="34"/>
      <c r="RIZ2701" s="34"/>
      <c r="RJA2701" s="34"/>
      <c r="RJB2701" s="34"/>
      <c r="RJC2701" s="34"/>
      <c r="RJD2701" s="35"/>
      <c r="RJE2701" s="33"/>
      <c r="RJF2701" s="34"/>
      <c r="RJG2701" s="34"/>
      <c r="RJH2701" s="34"/>
      <c r="RJI2701" s="34"/>
      <c r="RJJ2701" s="34"/>
      <c r="RJK2701" s="34"/>
      <c r="RJL2701" s="35"/>
      <c r="RJM2701" s="33"/>
      <c r="RJN2701" s="34"/>
      <c r="RJO2701" s="34"/>
      <c r="RJP2701" s="34"/>
      <c r="RJQ2701" s="34"/>
      <c r="RJR2701" s="34"/>
      <c r="RJS2701" s="34"/>
      <c r="RJT2701" s="35"/>
      <c r="RJU2701" s="33"/>
      <c r="RJV2701" s="34"/>
      <c r="RJW2701" s="34"/>
      <c r="RJX2701" s="34"/>
      <c r="RJY2701" s="34"/>
      <c r="RJZ2701" s="34"/>
      <c r="RKA2701" s="34"/>
      <c r="RKB2701" s="35"/>
      <c r="RKC2701" s="33"/>
      <c r="RKD2701" s="34"/>
      <c r="RKE2701" s="34"/>
      <c r="RKF2701" s="34"/>
      <c r="RKG2701" s="34"/>
      <c r="RKH2701" s="34"/>
      <c r="RKI2701" s="34"/>
      <c r="RKJ2701" s="35"/>
      <c r="RKK2701" s="33"/>
      <c r="RKL2701" s="34"/>
      <c r="RKM2701" s="34"/>
      <c r="RKN2701" s="34"/>
      <c r="RKO2701" s="34"/>
      <c r="RKP2701" s="34"/>
      <c r="RKQ2701" s="34"/>
      <c r="RKR2701" s="35"/>
      <c r="RKS2701" s="33"/>
      <c r="RKT2701" s="34"/>
      <c r="RKU2701" s="34"/>
      <c r="RKV2701" s="34"/>
      <c r="RKW2701" s="34"/>
      <c r="RKX2701" s="34"/>
      <c r="RKY2701" s="34"/>
      <c r="RKZ2701" s="35"/>
      <c r="RLA2701" s="33"/>
      <c r="RLB2701" s="34"/>
      <c r="RLC2701" s="34"/>
      <c r="RLD2701" s="34"/>
      <c r="RLE2701" s="34"/>
      <c r="RLF2701" s="34"/>
      <c r="RLG2701" s="34"/>
      <c r="RLH2701" s="35"/>
      <c r="RLI2701" s="33"/>
      <c r="RLJ2701" s="34"/>
      <c r="RLK2701" s="34"/>
      <c r="RLL2701" s="34"/>
      <c r="RLM2701" s="34"/>
      <c r="RLN2701" s="34"/>
      <c r="RLO2701" s="34"/>
      <c r="RLP2701" s="35"/>
      <c r="RLQ2701" s="33"/>
      <c r="RLR2701" s="34"/>
      <c r="RLS2701" s="34"/>
      <c r="RLT2701" s="34"/>
      <c r="RLU2701" s="34"/>
      <c r="RLV2701" s="34"/>
      <c r="RLW2701" s="34"/>
      <c r="RLX2701" s="35"/>
      <c r="RLY2701" s="33"/>
      <c r="RLZ2701" s="34"/>
      <c r="RMA2701" s="34"/>
      <c r="RMB2701" s="34"/>
      <c r="RMC2701" s="34"/>
      <c r="RMD2701" s="34"/>
      <c r="RME2701" s="34"/>
      <c r="RMF2701" s="35"/>
      <c r="RMG2701" s="33"/>
      <c r="RMH2701" s="34"/>
      <c r="RMI2701" s="34"/>
      <c r="RMJ2701" s="34"/>
      <c r="RMK2701" s="34"/>
      <c r="RML2701" s="34"/>
      <c r="RMM2701" s="34"/>
      <c r="RMN2701" s="35"/>
      <c r="RMO2701" s="33"/>
      <c r="RMP2701" s="34"/>
      <c r="RMQ2701" s="34"/>
      <c r="RMR2701" s="34"/>
      <c r="RMS2701" s="34"/>
      <c r="RMT2701" s="34"/>
      <c r="RMU2701" s="34"/>
      <c r="RMV2701" s="35"/>
      <c r="RMW2701" s="33"/>
      <c r="RMX2701" s="34"/>
      <c r="RMY2701" s="34"/>
      <c r="RMZ2701" s="34"/>
      <c r="RNA2701" s="34"/>
      <c r="RNB2701" s="34"/>
      <c r="RNC2701" s="34"/>
      <c r="RND2701" s="35"/>
      <c r="RNE2701" s="33"/>
      <c r="RNF2701" s="34"/>
      <c r="RNG2701" s="34"/>
      <c r="RNH2701" s="34"/>
      <c r="RNI2701" s="34"/>
      <c r="RNJ2701" s="34"/>
      <c r="RNK2701" s="34"/>
      <c r="RNL2701" s="35"/>
      <c r="RNM2701" s="33"/>
      <c r="RNN2701" s="34"/>
      <c r="RNO2701" s="34"/>
      <c r="RNP2701" s="34"/>
      <c r="RNQ2701" s="34"/>
      <c r="RNR2701" s="34"/>
      <c r="RNS2701" s="34"/>
      <c r="RNT2701" s="35"/>
      <c r="RNU2701" s="33"/>
      <c r="RNV2701" s="34"/>
      <c r="RNW2701" s="34"/>
      <c r="RNX2701" s="34"/>
      <c r="RNY2701" s="34"/>
      <c r="RNZ2701" s="34"/>
      <c r="ROA2701" s="34"/>
      <c r="ROB2701" s="35"/>
      <c r="ROC2701" s="33"/>
      <c r="ROD2701" s="34"/>
      <c r="ROE2701" s="34"/>
      <c r="ROF2701" s="34"/>
      <c r="ROG2701" s="34"/>
      <c r="ROH2701" s="34"/>
      <c r="ROI2701" s="34"/>
      <c r="ROJ2701" s="35"/>
      <c r="ROK2701" s="33"/>
      <c r="ROL2701" s="34"/>
      <c r="ROM2701" s="34"/>
      <c r="RON2701" s="34"/>
      <c r="ROO2701" s="34"/>
      <c r="ROP2701" s="34"/>
      <c r="ROQ2701" s="34"/>
      <c r="ROR2701" s="35"/>
      <c r="ROS2701" s="33"/>
      <c r="ROT2701" s="34"/>
      <c r="ROU2701" s="34"/>
      <c r="ROV2701" s="34"/>
      <c r="ROW2701" s="34"/>
      <c r="ROX2701" s="34"/>
      <c r="ROY2701" s="34"/>
      <c r="ROZ2701" s="35"/>
      <c r="RPA2701" s="33"/>
      <c r="RPB2701" s="34"/>
      <c r="RPC2701" s="34"/>
      <c r="RPD2701" s="34"/>
      <c r="RPE2701" s="34"/>
      <c r="RPF2701" s="34"/>
      <c r="RPG2701" s="34"/>
      <c r="RPH2701" s="35"/>
      <c r="RPI2701" s="33"/>
      <c r="RPJ2701" s="34"/>
      <c r="RPK2701" s="34"/>
      <c r="RPL2701" s="34"/>
      <c r="RPM2701" s="34"/>
      <c r="RPN2701" s="34"/>
      <c r="RPO2701" s="34"/>
      <c r="RPP2701" s="35"/>
      <c r="RPQ2701" s="33"/>
      <c r="RPR2701" s="34"/>
      <c r="RPS2701" s="34"/>
      <c r="RPT2701" s="34"/>
      <c r="RPU2701" s="34"/>
      <c r="RPV2701" s="34"/>
      <c r="RPW2701" s="34"/>
      <c r="RPX2701" s="35"/>
      <c r="RPY2701" s="33"/>
      <c r="RPZ2701" s="34"/>
      <c r="RQA2701" s="34"/>
      <c r="RQB2701" s="34"/>
      <c r="RQC2701" s="34"/>
      <c r="RQD2701" s="34"/>
      <c r="RQE2701" s="34"/>
      <c r="RQF2701" s="35"/>
      <c r="RQG2701" s="33"/>
      <c r="RQH2701" s="34"/>
      <c r="RQI2701" s="34"/>
      <c r="RQJ2701" s="34"/>
      <c r="RQK2701" s="34"/>
      <c r="RQL2701" s="34"/>
      <c r="RQM2701" s="34"/>
      <c r="RQN2701" s="35"/>
      <c r="RQO2701" s="33"/>
      <c r="RQP2701" s="34"/>
      <c r="RQQ2701" s="34"/>
      <c r="RQR2701" s="34"/>
      <c r="RQS2701" s="34"/>
      <c r="RQT2701" s="34"/>
      <c r="RQU2701" s="34"/>
      <c r="RQV2701" s="35"/>
      <c r="RQW2701" s="33"/>
      <c r="RQX2701" s="34"/>
      <c r="RQY2701" s="34"/>
      <c r="RQZ2701" s="34"/>
      <c r="RRA2701" s="34"/>
      <c r="RRB2701" s="34"/>
      <c r="RRC2701" s="34"/>
      <c r="RRD2701" s="35"/>
      <c r="RRE2701" s="33"/>
      <c r="RRF2701" s="34"/>
      <c r="RRG2701" s="34"/>
      <c r="RRH2701" s="34"/>
      <c r="RRI2701" s="34"/>
      <c r="RRJ2701" s="34"/>
      <c r="RRK2701" s="34"/>
      <c r="RRL2701" s="35"/>
      <c r="RRM2701" s="33"/>
      <c r="RRN2701" s="34"/>
      <c r="RRO2701" s="34"/>
      <c r="RRP2701" s="34"/>
      <c r="RRQ2701" s="34"/>
      <c r="RRR2701" s="34"/>
      <c r="RRS2701" s="34"/>
      <c r="RRT2701" s="35"/>
      <c r="RRU2701" s="33"/>
      <c r="RRV2701" s="34"/>
      <c r="RRW2701" s="34"/>
      <c r="RRX2701" s="34"/>
      <c r="RRY2701" s="34"/>
      <c r="RRZ2701" s="34"/>
      <c r="RSA2701" s="34"/>
      <c r="RSB2701" s="35"/>
      <c r="RSC2701" s="33"/>
      <c r="RSD2701" s="34"/>
      <c r="RSE2701" s="34"/>
      <c r="RSF2701" s="34"/>
      <c r="RSG2701" s="34"/>
      <c r="RSH2701" s="34"/>
      <c r="RSI2701" s="34"/>
      <c r="RSJ2701" s="35"/>
      <c r="RSK2701" s="33"/>
      <c r="RSL2701" s="34"/>
      <c r="RSM2701" s="34"/>
      <c r="RSN2701" s="34"/>
      <c r="RSO2701" s="34"/>
      <c r="RSP2701" s="34"/>
      <c r="RSQ2701" s="34"/>
      <c r="RSR2701" s="35"/>
      <c r="RSS2701" s="33"/>
      <c r="RST2701" s="34"/>
      <c r="RSU2701" s="34"/>
      <c r="RSV2701" s="34"/>
      <c r="RSW2701" s="34"/>
      <c r="RSX2701" s="34"/>
      <c r="RSY2701" s="34"/>
      <c r="RSZ2701" s="35"/>
      <c r="RTA2701" s="33"/>
      <c r="RTB2701" s="34"/>
      <c r="RTC2701" s="34"/>
      <c r="RTD2701" s="34"/>
      <c r="RTE2701" s="34"/>
      <c r="RTF2701" s="34"/>
      <c r="RTG2701" s="34"/>
      <c r="RTH2701" s="35"/>
      <c r="RTI2701" s="33"/>
      <c r="RTJ2701" s="34"/>
      <c r="RTK2701" s="34"/>
      <c r="RTL2701" s="34"/>
      <c r="RTM2701" s="34"/>
      <c r="RTN2701" s="34"/>
      <c r="RTO2701" s="34"/>
      <c r="RTP2701" s="35"/>
      <c r="RTQ2701" s="33"/>
      <c r="RTR2701" s="34"/>
      <c r="RTS2701" s="34"/>
      <c r="RTT2701" s="34"/>
      <c r="RTU2701" s="34"/>
      <c r="RTV2701" s="34"/>
      <c r="RTW2701" s="34"/>
      <c r="RTX2701" s="35"/>
      <c r="RTY2701" s="33"/>
      <c r="RTZ2701" s="34"/>
      <c r="RUA2701" s="34"/>
      <c r="RUB2701" s="34"/>
      <c r="RUC2701" s="34"/>
      <c r="RUD2701" s="34"/>
      <c r="RUE2701" s="34"/>
      <c r="RUF2701" s="35"/>
      <c r="RUG2701" s="33"/>
      <c r="RUH2701" s="34"/>
      <c r="RUI2701" s="34"/>
      <c r="RUJ2701" s="34"/>
      <c r="RUK2701" s="34"/>
      <c r="RUL2701" s="34"/>
      <c r="RUM2701" s="34"/>
      <c r="RUN2701" s="35"/>
      <c r="RUO2701" s="33"/>
      <c r="RUP2701" s="34"/>
      <c r="RUQ2701" s="34"/>
      <c r="RUR2701" s="34"/>
      <c r="RUS2701" s="34"/>
      <c r="RUT2701" s="34"/>
      <c r="RUU2701" s="34"/>
      <c r="RUV2701" s="35"/>
      <c r="RUW2701" s="33"/>
      <c r="RUX2701" s="34"/>
      <c r="RUY2701" s="34"/>
      <c r="RUZ2701" s="34"/>
      <c r="RVA2701" s="34"/>
      <c r="RVB2701" s="34"/>
      <c r="RVC2701" s="34"/>
      <c r="RVD2701" s="35"/>
      <c r="RVE2701" s="33"/>
      <c r="RVF2701" s="34"/>
      <c r="RVG2701" s="34"/>
      <c r="RVH2701" s="34"/>
      <c r="RVI2701" s="34"/>
      <c r="RVJ2701" s="34"/>
      <c r="RVK2701" s="34"/>
      <c r="RVL2701" s="35"/>
      <c r="RVM2701" s="33"/>
      <c r="RVN2701" s="34"/>
      <c r="RVO2701" s="34"/>
      <c r="RVP2701" s="34"/>
      <c r="RVQ2701" s="34"/>
      <c r="RVR2701" s="34"/>
      <c r="RVS2701" s="34"/>
      <c r="RVT2701" s="35"/>
      <c r="RVU2701" s="33"/>
      <c r="RVV2701" s="34"/>
      <c r="RVW2701" s="34"/>
      <c r="RVX2701" s="34"/>
      <c r="RVY2701" s="34"/>
      <c r="RVZ2701" s="34"/>
      <c r="RWA2701" s="34"/>
      <c r="RWB2701" s="35"/>
      <c r="RWC2701" s="33"/>
      <c r="RWD2701" s="34"/>
      <c r="RWE2701" s="34"/>
      <c r="RWF2701" s="34"/>
      <c r="RWG2701" s="34"/>
      <c r="RWH2701" s="34"/>
      <c r="RWI2701" s="34"/>
      <c r="RWJ2701" s="35"/>
      <c r="RWK2701" s="33"/>
      <c r="RWL2701" s="34"/>
      <c r="RWM2701" s="34"/>
      <c r="RWN2701" s="34"/>
      <c r="RWO2701" s="34"/>
      <c r="RWP2701" s="34"/>
      <c r="RWQ2701" s="34"/>
      <c r="RWR2701" s="35"/>
      <c r="RWS2701" s="33"/>
      <c r="RWT2701" s="34"/>
      <c r="RWU2701" s="34"/>
      <c r="RWV2701" s="34"/>
      <c r="RWW2701" s="34"/>
      <c r="RWX2701" s="34"/>
      <c r="RWY2701" s="34"/>
      <c r="RWZ2701" s="35"/>
      <c r="RXA2701" s="33"/>
      <c r="RXB2701" s="34"/>
      <c r="RXC2701" s="34"/>
      <c r="RXD2701" s="34"/>
      <c r="RXE2701" s="34"/>
      <c r="RXF2701" s="34"/>
      <c r="RXG2701" s="34"/>
      <c r="RXH2701" s="35"/>
      <c r="RXI2701" s="33"/>
      <c r="RXJ2701" s="34"/>
      <c r="RXK2701" s="34"/>
      <c r="RXL2701" s="34"/>
      <c r="RXM2701" s="34"/>
      <c r="RXN2701" s="34"/>
      <c r="RXO2701" s="34"/>
      <c r="RXP2701" s="35"/>
      <c r="RXQ2701" s="33"/>
      <c r="RXR2701" s="34"/>
      <c r="RXS2701" s="34"/>
      <c r="RXT2701" s="34"/>
      <c r="RXU2701" s="34"/>
      <c r="RXV2701" s="34"/>
      <c r="RXW2701" s="34"/>
      <c r="RXX2701" s="35"/>
      <c r="RXY2701" s="33"/>
      <c r="RXZ2701" s="34"/>
      <c r="RYA2701" s="34"/>
      <c r="RYB2701" s="34"/>
      <c r="RYC2701" s="34"/>
      <c r="RYD2701" s="34"/>
      <c r="RYE2701" s="34"/>
      <c r="RYF2701" s="35"/>
      <c r="RYG2701" s="33"/>
      <c r="RYH2701" s="34"/>
      <c r="RYI2701" s="34"/>
      <c r="RYJ2701" s="34"/>
      <c r="RYK2701" s="34"/>
      <c r="RYL2701" s="34"/>
      <c r="RYM2701" s="34"/>
      <c r="RYN2701" s="35"/>
      <c r="RYO2701" s="33"/>
      <c r="RYP2701" s="34"/>
      <c r="RYQ2701" s="34"/>
      <c r="RYR2701" s="34"/>
      <c r="RYS2701" s="34"/>
      <c r="RYT2701" s="34"/>
      <c r="RYU2701" s="34"/>
      <c r="RYV2701" s="35"/>
      <c r="RYW2701" s="33"/>
      <c r="RYX2701" s="34"/>
      <c r="RYY2701" s="34"/>
      <c r="RYZ2701" s="34"/>
      <c r="RZA2701" s="34"/>
      <c r="RZB2701" s="34"/>
      <c r="RZC2701" s="34"/>
      <c r="RZD2701" s="35"/>
      <c r="RZE2701" s="33"/>
      <c r="RZF2701" s="34"/>
      <c r="RZG2701" s="34"/>
      <c r="RZH2701" s="34"/>
      <c r="RZI2701" s="34"/>
      <c r="RZJ2701" s="34"/>
      <c r="RZK2701" s="34"/>
      <c r="RZL2701" s="35"/>
      <c r="RZM2701" s="33"/>
      <c r="RZN2701" s="34"/>
      <c r="RZO2701" s="34"/>
      <c r="RZP2701" s="34"/>
      <c r="RZQ2701" s="34"/>
      <c r="RZR2701" s="34"/>
      <c r="RZS2701" s="34"/>
      <c r="RZT2701" s="35"/>
      <c r="RZU2701" s="33"/>
      <c r="RZV2701" s="34"/>
      <c r="RZW2701" s="34"/>
      <c r="RZX2701" s="34"/>
      <c r="RZY2701" s="34"/>
      <c r="RZZ2701" s="34"/>
      <c r="SAA2701" s="34"/>
      <c r="SAB2701" s="35"/>
      <c r="SAC2701" s="33"/>
      <c r="SAD2701" s="34"/>
      <c r="SAE2701" s="34"/>
      <c r="SAF2701" s="34"/>
      <c r="SAG2701" s="34"/>
      <c r="SAH2701" s="34"/>
      <c r="SAI2701" s="34"/>
      <c r="SAJ2701" s="35"/>
      <c r="SAK2701" s="33"/>
      <c r="SAL2701" s="34"/>
      <c r="SAM2701" s="34"/>
      <c r="SAN2701" s="34"/>
      <c r="SAO2701" s="34"/>
      <c r="SAP2701" s="34"/>
      <c r="SAQ2701" s="34"/>
      <c r="SAR2701" s="35"/>
      <c r="SAS2701" s="33"/>
      <c r="SAT2701" s="34"/>
      <c r="SAU2701" s="34"/>
      <c r="SAV2701" s="34"/>
      <c r="SAW2701" s="34"/>
      <c r="SAX2701" s="34"/>
      <c r="SAY2701" s="34"/>
      <c r="SAZ2701" s="35"/>
      <c r="SBA2701" s="33"/>
      <c r="SBB2701" s="34"/>
      <c r="SBC2701" s="34"/>
      <c r="SBD2701" s="34"/>
      <c r="SBE2701" s="34"/>
      <c r="SBF2701" s="34"/>
      <c r="SBG2701" s="34"/>
      <c r="SBH2701" s="35"/>
      <c r="SBI2701" s="33"/>
      <c r="SBJ2701" s="34"/>
      <c r="SBK2701" s="34"/>
      <c r="SBL2701" s="34"/>
      <c r="SBM2701" s="34"/>
      <c r="SBN2701" s="34"/>
      <c r="SBO2701" s="34"/>
      <c r="SBP2701" s="35"/>
      <c r="SBQ2701" s="33"/>
      <c r="SBR2701" s="34"/>
      <c r="SBS2701" s="34"/>
      <c r="SBT2701" s="34"/>
      <c r="SBU2701" s="34"/>
      <c r="SBV2701" s="34"/>
      <c r="SBW2701" s="34"/>
      <c r="SBX2701" s="35"/>
      <c r="SBY2701" s="33"/>
      <c r="SBZ2701" s="34"/>
      <c r="SCA2701" s="34"/>
      <c r="SCB2701" s="34"/>
      <c r="SCC2701" s="34"/>
      <c r="SCD2701" s="34"/>
      <c r="SCE2701" s="34"/>
      <c r="SCF2701" s="35"/>
      <c r="SCG2701" s="33"/>
      <c r="SCH2701" s="34"/>
      <c r="SCI2701" s="34"/>
      <c r="SCJ2701" s="34"/>
      <c r="SCK2701" s="34"/>
      <c r="SCL2701" s="34"/>
      <c r="SCM2701" s="34"/>
      <c r="SCN2701" s="35"/>
      <c r="SCO2701" s="33"/>
      <c r="SCP2701" s="34"/>
      <c r="SCQ2701" s="34"/>
      <c r="SCR2701" s="34"/>
      <c r="SCS2701" s="34"/>
      <c r="SCT2701" s="34"/>
      <c r="SCU2701" s="34"/>
      <c r="SCV2701" s="35"/>
      <c r="SCW2701" s="33"/>
      <c r="SCX2701" s="34"/>
      <c r="SCY2701" s="34"/>
      <c r="SCZ2701" s="34"/>
      <c r="SDA2701" s="34"/>
      <c r="SDB2701" s="34"/>
      <c r="SDC2701" s="34"/>
      <c r="SDD2701" s="35"/>
      <c r="SDE2701" s="33"/>
      <c r="SDF2701" s="34"/>
      <c r="SDG2701" s="34"/>
      <c r="SDH2701" s="34"/>
      <c r="SDI2701" s="34"/>
      <c r="SDJ2701" s="34"/>
      <c r="SDK2701" s="34"/>
      <c r="SDL2701" s="35"/>
      <c r="SDM2701" s="33"/>
      <c r="SDN2701" s="34"/>
      <c r="SDO2701" s="34"/>
      <c r="SDP2701" s="34"/>
      <c r="SDQ2701" s="34"/>
      <c r="SDR2701" s="34"/>
      <c r="SDS2701" s="34"/>
      <c r="SDT2701" s="35"/>
      <c r="SDU2701" s="33"/>
      <c r="SDV2701" s="34"/>
      <c r="SDW2701" s="34"/>
      <c r="SDX2701" s="34"/>
      <c r="SDY2701" s="34"/>
      <c r="SDZ2701" s="34"/>
      <c r="SEA2701" s="34"/>
      <c r="SEB2701" s="35"/>
      <c r="SEC2701" s="33"/>
      <c r="SED2701" s="34"/>
      <c r="SEE2701" s="34"/>
      <c r="SEF2701" s="34"/>
      <c r="SEG2701" s="34"/>
      <c r="SEH2701" s="34"/>
      <c r="SEI2701" s="34"/>
      <c r="SEJ2701" s="35"/>
      <c r="SEK2701" s="33"/>
      <c r="SEL2701" s="34"/>
      <c r="SEM2701" s="34"/>
      <c r="SEN2701" s="34"/>
      <c r="SEO2701" s="34"/>
      <c r="SEP2701" s="34"/>
      <c r="SEQ2701" s="34"/>
      <c r="SER2701" s="35"/>
      <c r="SES2701" s="33"/>
      <c r="SET2701" s="34"/>
      <c r="SEU2701" s="34"/>
      <c r="SEV2701" s="34"/>
      <c r="SEW2701" s="34"/>
      <c r="SEX2701" s="34"/>
      <c r="SEY2701" s="34"/>
      <c r="SEZ2701" s="35"/>
      <c r="SFA2701" s="33"/>
      <c r="SFB2701" s="34"/>
      <c r="SFC2701" s="34"/>
      <c r="SFD2701" s="34"/>
      <c r="SFE2701" s="34"/>
      <c r="SFF2701" s="34"/>
      <c r="SFG2701" s="34"/>
      <c r="SFH2701" s="35"/>
      <c r="SFI2701" s="33"/>
      <c r="SFJ2701" s="34"/>
      <c r="SFK2701" s="34"/>
      <c r="SFL2701" s="34"/>
      <c r="SFM2701" s="34"/>
      <c r="SFN2701" s="34"/>
      <c r="SFO2701" s="34"/>
      <c r="SFP2701" s="35"/>
      <c r="SFQ2701" s="33"/>
      <c r="SFR2701" s="34"/>
      <c r="SFS2701" s="34"/>
      <c r="SFT2701" s="34"/>
      <c r="SFU2701" s="34"/>
      <c r="SFV2701" s="34"/>
      <c r="SFW2701" s="34"/>
      <c r="SFX2701" s="35"/>
      <c r="SFY2701" s="33"/>
      <c r="SFZ2701" s="34"/>
      <c r="SGA2701" s="34"/>
      <c r="SGB2701" s="34"/>
      <c r="SGC2701" s="34"/>
      <c r="SGD2701" s="34"/>
      <c r="SGE2701" s="34"/>
      <c r="SGF2701" s="35"/>
      <c r="SGG2701" s="33"/>
      <c r="SGH2701" s="34"/>
      <c r="SGI2701" s="34"/>
      <c r="SGJ2701" s="34"/>
      <c r="SGK2701" s="34"/>
      <c r="SGL2701" s="34"/>
      <c r="SGM2701" s="34"/>
      <c r="SGN2701" s="35"/>
      <c r="SGO2701" s="33"/>
      <c r="SGP2701" s="34"/>
      <c r="SGQ2701" s="34"/>
      <c r="SGR2701" s="34"/>
      <c r="SGS2701" s="34"/>
      <c r="SGT2701" s="34"/>
      <c r="SGU2701" s="34"/>
      <c r="SGV2701" s="35"/>
      <c r="SGW2701" s="33"/>
      <c r="SGX2701" s="34"/>
      <c r="SGY2701" s="34"/>
      <c r="SGZ2701" s="34"/>
      <c r="SHA2701" s="34"/>
      <c r="SHB2701" s="34"/>
      <c r="SHC2701" s="34"/>
      <c r="SHD2701" s="35"/>
      <c r="SHE2701" s="33"/>
      <c r="SHF2701" s="34"/>
      <c r="SHG2701" s="34"/>
      <c r="SHH2701" s="34"/>
      <c r="SHI2701" s="34"/>
      <c r="SHJ2701" s="34"/>
      <c r="SHK2701" s="34"/>
      <c r="SHL2701" s="35"/>
      <c r="SHM2701" s="33"/>
      <c r="SHN2701" s="34"/>
      <c r="SHO2701" s="34"/>
      <c r="SHP2701" s="34"/>
      <c r="SHQ2701" s="34"/>
      <c r="SHR2701" s="34"/>
      <c r="SHS2701" s="34"/>
      <c r="SHT2701" s="35"/>
      <c r="SHU2701" s="33"/>
      <c r="SHV2701" s="34"/>
      <c r="SHW2701" s="34"/>
      <c r="SHX2701" s="34"/>
      <c r="SHY2701" s="34"/>
      <c r="SHZ2701" s="34"/>
      <c r="SIA2701" s="34"/>
      <c r="SIB2701" s="35"/>
      <c r="SIC2701" s="33"/>
      <c r="SID2701" s="34"/>
      <c r="SIE2701" s="34"/>
      <c r="SIF2701" s="34"/>
      <c r="SIG2701" s="34"/>
      <c r="SIH2701" s="34"/>
      <c r="SII2701" s="34"/>
      <c r="SIJ2701" s="35"/>
      <c r="SIK2701" s="33"/>
      <c r="SIL2701" s="34"/>
      <c r="SIM2701" s="34"/>
      <c r="SIN2701" s="34"/>
      <c r="SIO2701" s="34"/>
      <c r="SIP2701" s="34"/>
      <c r="SIQ2701" s="34"/>
      <c r="SIR2701" s="35"/>
      <c r="SIS2701" s="33"/>
      <c r="SIT2701" s="34"/>
      <c r="SIU2701" s="34"/>
      <c r="SIV2701" s="34"/>
      <c r="SIW2701" s="34"/>
      <c r="SIX2701" s="34"/>
      <c r="SIY2701" s="34"/>
      <c r="SIZ2701" s="35"/>
      <c r="SJA2701" s="33"/>
      <c r="SJB2701" s="34"/>
      <c r="SJC2701" s="34"/>
      <c r="SJD2701" s="34"/>
      <c r="SJE2701" s="34"/>
      <c r="SJF2701" s="34"/>
      <c r="SJG2701" s="34"/>
      <c r="SJH2701" s="35"/>
      <c r="SJI2701" s="33"/>
      <c r="SJJ2701" s="34"/>
      <c r="SJK2701" s="34"/>
      <c r="SJL2701" s="34"/>
      <c r="SJM2701" s="34"/>
      <c r="SJN2701" s="34"/>
      <c r="SJO2701" s="34"/>
      <c r="SJP2701" s="35"/>
      <c r="SJQ2701" s="33"/>
      <c r="SJR2701" s="34"/>
      <c r="SJS2701" s="34"/>
      <c r="SJT2701" s="34"/>
      <c r="SJU2701" s="34"/>
      <c r="SJV2701" s="34"/>
      <c r="SJW2701" s="34"/>
      <c r="SJX2701" s="35"/>
      <c r="SJY2701" s="33"/>
      <c r="SJZ2701" s="34"/>
      <c r="SKA2701" s="34"/>
      <c r="SKB2701" s="34"/>
      <c r="SKC2701" s="34"/>
      <c r="SKD2701" s="34"/>
      <c r="SKE2701" s="34"/>
      <c r="SKF2701" s="35"/>
      <c r="SKG2701" s="33"/>
      <c r="SKH2701" s="34"/>
      <c r="SKI2701" s="34"/>
      <c r="SKJ2701" s="34"/>
      <c r="SKK2701" s="34"/>
      <c r="SKL2701" s="34"/>
      <c r="SKM2701" s="34"/>
      <c r="SKN2701" s="35"/>
      <c r="SKO2701" s="33"/>
      <c r="SKP2701" s="34"/>
      <c r="SKQ2701" s="34"/>
      <c r="SKR2701" s="34"/>
      <c r="SKS2701" s="34"/>
      <c r="SKT2701" s="34"/>
      <c r="SKU2701" s="34"/>
      <c r="SKV2701" s="35"/>
      <c r="SKW2701" s="33"/>
      <c r="SKX2701" s="34"/>
      <c r="SKY2701" s="34"/>
      <c r="SKZ2701" s="34"/>
      <c r="SLA2701" s="34"/>
      <c r="SLB2701" s="34"/>
      <c r="SLC2701" s="34"/>
      <c r="SLD2701" s="35"/>
      <c r="SLE2701" s="33"/>
      <c r="SLF2701" s="34"/>
      <c r="SLG2701" s="34"/>
      <c r="SLH2701" s="34"/>
      <c r="SLI2701" s="34"/>
      <c r="SLJ2701" s="34"/>
      <c r="SLK2701" s="34"/>
      <c r="SLL2701" s="35"/>
      <c r="SLM2701" s="33"/>
      <c r="SLN2701" s="34"/>
      <c r="SLO2701" s="34"/>
      <c r="SLP2701" s="34"/>
      <c r="SLQ2701" s="34"/>
      <c r="SLR2701" s="34"/>
      <c r="SLS2701" s="34"/>
      <c r="SLT2701" s="35"/>
      <c r="SLU2701" s="33"/>
      <c r="SLV2701" s="34"/>
      <c r="SLW2701" s="34"/>
      <c r="SLX2701" s="34"/>
      <c r="SLY2701" s="34"/>
      <c r="SLZ2701" s="34"/>
      <c r="SMA2701" s="34"/>
      <c r="SMB2701" s="35"/>
      <c r="SMC2701" s="33"/>
      <c r="SMD2701" s="34"/>
      <c r="SME2701" s="34"/>
      <c r="SMF2701" s="34"/>
      <c r="SMG2701" s="34"/>
      <c r="SMH2701" s="34"/>
      <c r="SMI2701" s="34"/>
      <c r="SMJ2701" s="35"/>
      <c r="SMK2701" s="33"/>
      <c r="SML2701" s="34"/>
      <c r="SMM2701" s="34"/>
      <c r="SMN2701" s="34"/>
      <c r="SMO2701" s="34"/>
      <c r="SMP2701" s="34"/>
      <c r="SMQ2701" s="34"/>
      <c r="SMR2701" s="35"/>
      <c r="SMS2701" s="33"/>
      <c r="SMT2701" s="34"/>
      <c r="SMU2701" s="34"/>
      <c r="SMV2701" s="34"/>
      <c r="SMW2701" s="34"/>
      <c r="SMX2701" s="34"/>
      <c r="SMY2701" s="34"/>
      <c r="SMZ2701" s="35"/>
      <c r="SNA2701" s="33"/>
      <c r="SNB2701" s="34"/>
      <c r="SNC2701" s="34"/>
      <c r="SND2701" s="34"/>
      <c r="SNE2701" s="34"/>
      <c r="SNF2701" s="34"/>
      <c r="SNG2701" s="34"/>
      <c r="SNH2701" s="35"/>
      <c r="SNI2701" s="33"/>
      <c r="SNJ2701" s="34"/>
      <c r="SNK2701" s="34"/>
      <c r="SNL2701" s="34"/>
      <c r="SNM2701" s="34"/>
      <c r="SNN2701" s="34"/>
      <c r="SNO2701" s="34"/>
      <c r="SNP2701" s="35"/>
      <c r="SNQ2701" s="33"/>
      <c r="SNR2701" s="34"/>
      <c r="SNS2701" s="34"/>
      <c r="SNT2701" s="34"/>
      <c r="SNU2701" s="34"/>
      <c r="SNV2701" s="34"/>
      <c r="SNW2701" s="34"/>
      <c r="SNX2701" s="35"/>
      <c r="SNY2701" s="33"/>
      <c r="SNZ2701" s="34"/>
      <c r="SOA2701" s="34"/>
      <c r="SOB2701" s="34"/>
      <c r="SOC2701" s="34"/>
      <c r="SOD2701" s="34"/>
      <c r="SOE2701" s="34"/>
      <c r="SOF2701" s="35"/>
      <c r="SOG2701" s="33"/>
      <c r="SOH2701" s="34"/>
      <c r="SOI2701" s="34"/>
      <c r="SOJ2701" s="34"/>
      <c r="SOK2701" s="34"/>
      <c r="SOL2701" s="34"/>
      <c r="SOM2701" s="34"/>
      <c r="SON2701" s="35"/>
      <c r="SOO2701" s="33"/>
      <c r="SOP2701" s="34"/>
      <c r="SOQ2701" s="34"/>
      <c r="SOR2701" s="34"/>
      <c r="SOS2701" s="34"/>
      <c r="SOT2701" s="34"/>
      <c r="SOU2701" s="34"/>
      <c r="SOV2701" s="35"/>
      <c r="SOW2701" s="33"/>
      <c r="SOX2701" s="34"/>
      <c r="SOY2701" s="34"/>
      <c r="SOZ2701" s="34"/>
      <c r="SPA2701" s="34"/>
      <c r="SPB2701" s="34"/>
      <c r="SPC2701" s="34"/>
      <c r="SPD2701" s="35"/>
      <c r="SPE2701" s="33"/>
      <c r="SPF2701" s="34"/>
      <c r="SPG2701" s="34"/>
      <c r="SPH2701" s="34"/>
      <c r="SPI2701" s="34"/>
      <c r="SPJ2701" s="34"/>
      <c r="SPK2701" s="34"/>
      <c r="SPL2701" s="35"/>
      <c r="SPM2701" s="33"/>
      <c r="SPN2701" s="34"/>
      <c r="SPO2701" s="34"/>
      <c r="SPP2701" s="34"/>
      <c r="SPQ2701" s="34"/>
      <c r="SPR2701" s="34"/>
      <c r="SPS2701" s="34"/>
      <c r="SPT2701" s="35"/>
      <c r="SPU2701" s="33"/>
      <c r="SPV2701" s="34"/>
      <c r="SPW2701" s="34"/>
      <c r="SPX2701" s="34"/>
      <c r="SPY2701" s="34"/>
      <c r="SPZ2701" s="34"/>
      <c r="SQA2701" s="34"/>
      <c r="SQB2701" s="35"/>
      <c r="SQC2701" s="33"/>
      <c r="SQD2701" s="34"/>
      <c r="SQE2701" s="34"/>
      <c r="SQF2701" s="34"/>
      <c r="SQG2701" s="34"/>
      <c r="SQH2701" s="34"/>
      <c r="SQI2701" s="34"/>
      <c r="SQJ2701" s="35"/>
      <c r="SQK2701" s="33"/>
      <c r="SQL2701" s="34"/>
      <c r="SQM2701" s="34"/>
      <c r="SQN2701" s="34"/>
      <c r="SQO2701" s="34"/>
      <c r="SQP2701" s="34"/>
      <c r="SQQ2701" s="34"/>
      <c r="SQR2701" s="35"/>
      <c r="SQS2701" s="33"/>
      <c r="SQT2701" s="34"/>
      <c r="SQU2701" s="34"/>
      <c r="SQV2701" s="34"/>
      <c r="SQW2701" s="34"/>
      <c r="SQX2701" s="34"/>
      <c r="SQY2701" s="34"/>
      <c r="SQZ2701" s="35"/>
      <c r="SRA2701" s="33"/>
      <c r="SRB2701" s="34"/>
      <c r="SRC2701" s="34"/>
      <c r="SRD2701" s="34"/>
      <c r="SRE2701" s="34"/>
      <c r="SRF2701" s="34"/>
      <c r="SRG2701" s="34"/>
      <c r="SRH2701" s="35"/>
      <c r="SRI2701" s="33"/>
      <c r="SRJ2701" s="34"/>
      <c r="SRK2701" s="34"/>
      <c r="SRL2701" s="34"/>
      <c r="SRM2701" s="34"/>
      <c r="SRN2701" s="34"/>
      <c r="SRO2701" s="34"/>
      <c r="SRP2701" s="35"/>
      <c r="SRQ2701" s="33"/>
      <c r="SRR2701" s="34"/>
      <c r="SRS2701" s="34"/>
      <c r="SRT2701" s="34"/>
      <c r="SRU2701" s="34"/>
      <c r="SRV2701" s="34"/>
      <c r="SRW2701" s="34"/>
      <c r="SRX2701" s="35"/>
      <c r="SRY2701" s="33"/>
      <c r="SRZ2701" s="34"/>
      <c r="SSA2701" s="34"/>
      <c r="SSB2701" s="34"/>
      <c r="SSC2701" s="34"/>
      <c r="SSD2701" s="34"/>
      <c r="SSE2701" s="34"/>
      <c r="SSF2701" s="35"/>
      <c r="SSG2701" s="33"/>
      <c r="SSH2701" s="34"/>
      <c r="SSI2701" s="34"/>
      <c r="SSJ2701" s="34"/>
      <c r="SSK2701" s="34"/>
      <c r="SSL2701" s="34"/>
      <c r="SSM2701" s="34"/>
      <c r="SSN2701" s="35"/>
      <c r="SSO2701" s="33"/>
      <c r="SSP2701" s="34"/>
      <c r="SSQ2701" s="34"/>
      <c r="SSR2701" s="34"/>
      <c r="SSS2701" s="34"/>
      <c r="SST2701" s="34"/>
      <c r="SSU2701" s="34"/>
      <c r="SSV2701" s="35"/>
      <c r="SSW2701" s="33"/>
      <c r="SSX2701" s="34"/>
      <c r="SSY2701" s="34"/>
      <c r="SSZ2701" s="34"/>
      <c r="STA2701" s="34"/>
      <c r="STB2701" s="34"/>
      <c r="STC2701" s="34"/>
      <c r="STD2701" s="35"/>
      <c r="STE2701" s="33"/>
      <c r="STF2701" s="34"/>
      <c r="STG2701" s="34"/>
      <c r="STH2701" s="34"/>
      <c r="STI2701" s="34"/>
      <c r="STJ2701" s="34"/>
      <c r="STK2701" s="34"/>
      <c r="STL2701" s="35"/>
      <c r="STM2701" s="33"/>
      <c r="STN2701" s="34"/>
      <c r="STO2701" s="34"/>
      <c r="STP2701" s="34"/>
      <c r="STQ2701" s="34"/>
      <c r="STR2701" s="34"/>
      <c r="STS2701" s="34"/>
      <c r="STT2701" s="35"/>
      <c r="STU2701" s="33"/>
      <c r="STV2701" s="34"/>
      <c r="STW2701" s="34"/>
      <c r="STX2701" s="34"/>
      <c r="STY2701" s="34"/>
      <c r="STZ2701" s="34"/>
      <c r="SUA2701" s="34"/>
      <c r="SUB2701" s="35"/>
      <c r="SUC2701" s="33"/>
      <c r="SUD2701" s="34"/>
      <c r="SUE2701" s="34"/>
      <c r="SUF2701" s="34"/>
      <c r="SUG2701" s="34"/>
      <c r="SUH2701" s="34"/>
      <c r="SUI2701" s="34"/>
      <c r="SUJ2701" s="35"/>
      <c r="SUK2701" s="33"/>
      <c r="SUL2701" s="34"/>
      <c r="SUM2701" s="34"/>
      <c r="SUN2701" s="34"/>
      <c r="SUO2701" s="34"/>
      <c r="SUP2701" s="34"/>
      <c r="SUQ2701" s="34"/>
      <c r="SUR2701" s="35"/>
      <c r="SUS2701" s="33"/>
      <c r="SUT2701" s="34"/>
      <c r="SUU2701" s="34"/>
      <c r="SUV2701" s="34"/>
      <c r="SUW2701" s="34"/>
      <c r="SUX2701" s="34"/>
      <c r="SUY2701" s="34"/>
      <c r="SUZ2701" s="35"/>
      <c r="SVA2701" s="33"/>
      <c r="SVB2701" s="34"/>
      <c r="SVC2701" s="34"/>
      <c r="SVD2701" s="34"/>
      <c r="SVE2701" s="34"/>
      <c r="SVF2701" s="34"/>
      <c r="SVG2701" s="34"/>
      <c r="SVH2701" s="35"/>
      <c r="SVI2701" s="33"/>
      <c r="SVJ2701" s="34"/>
      <c r="SVK2701" s="34"/>
      <c r="SVL2701" s="34"/>
      <c r="SVM2701" s="34"/>
      <c r="SVN2701" s="34"/>
      <c r="SVO2701" s="34"/>
      <c r="SVP2701" s="35"/>
      <c r="SVQ2701" s="33"/>
      <c r="SVR2701" s="34"/>
      <c r="SVS2701" s="34"/>
      <c r="SVT2701" s="34"/>
      <c r="SVU2701" s="34"/>
      <c r="SVV2701" s="34"/>
      <c r="SVW2701" s="34"/>
      <c r="SVX2701" s="35"/>
      <c r="SVY2701" s="33"/>
      <c r="SVZ2701" s="34"/>
      <c r="SWA2701" s="34"/>
      <c r="SWB2701" s="34"/>
      <c r="SWC2701" s="34"/>
      <c r="SWD2701" s="34"/>
      <c r="SWE2701" s="34"/>
      <c r="SWF2701" s="35"/>
      <c r="SWG2701" s="33"/>
      <c r="SWH2701" s="34"/>
      <c r="SWI2701" s="34"/>
      <c r="SWJ2701" s="34"/>
      <c r="SWK2701" s="34"/>
      <c r="SWL2701" s="34"/>
      <c r="SWM2701" s="34"/>
      <c r="SWN2701" s="35"/>
      <c r="SWO2701" s="33"/>
      <c r="SWP2701" s="34"/>
      <c r="SWQ2701" s="34"/>
      <c r="SWR2701" s="34"/>
      <c r="SWS2701" s="34"/>
      <c r="SWT2701" s="34"/>
      <c r="SWU2701" s="34"/>
      <c r="SWV2701" s="35"/>
      <c r="SWW2701" s="33"/>
      <c r="SWX2701" s="34"/>
      <c r="SWY2701" s="34"/>
      <c r="SWZ2701" s="34"/>
      <c r="SXA2701" s="34"/>
      <c r="SXB2701" s="34"/>
      <c r="SXC2701" s="34"/>
      <c r="SXD2701" s="35"/>
      <c r="SXE2701" s="33"/>
      <c r="SXF2701" s="34"/>
      <c r="SXG2701" s="34"/>
      <c r="SXH2701" s="34"/>
      <c r="SXI2701" s="34"/>
      <c r="SXJ2701" s="34"/>
      <c r="SXK2701" s="34"/>
      <c r="SXL2701" s="35"/>
      <c r="SXM2701" s="33"/>
      <c r="SXN2701" s="34"/>
      <c r="SXO2701" s="34"/>
      <c r="SXP2701" s="34"/>
      <c r="SXQ2701" s="34"/>
      <c r="SXR2701" s="34"/>
      <c r="SXS2701" s="34"/>
      <c r="SXT2701" s="35"/>
      <c r="SXU2701" s="33"/>
      <c r="SXV2701" s="34"/>
      <c r="SXW2701" s="34"/>
      <c r="SXX2701" s="34"/>
      <c r="SXY2701" s="34"/>
      <c r="SXZ2701" s="34"/>
      <c r="SYA2701" s="34"/>
      <c r="SYB2701" s="35"/>
      <c r="SYC2701" s="33"/>
      <c r="SYD2701" s="34"/>
      <c r="SYE2701" s="34"/>
      <c r="SYF2701" s="34"/>
      <c r="SYG2701" s="34"/>
      <c r="SYH2701" s="34"/>
      <c r="SYI2701" s="34"/>
      <c r="SYJ2701" s="35"/>
      <c r="SYK2701" s="33"/>
      <c r="SYL2701" s="34"/>
      <c r="SYM2701" s="34"/>
      <c r="SYN2701" s="34"/>
      <c r="SYO2701" s="34"/>
      <c r="SYP2701" s="34"/>
      <c r="SYQ2701" s="34"/>
      <c r="SYR2701" s="35"/>
      <c r="SYS2701" s="33"/>
      <c r="SYT2701" s="34"/>
      <c r="SYU2701" s="34"/>
      <c r="SYV2701" s="34"/>
      <c r="SYW2701" s="34"/>
      <c r="SYX2701" s="34"/>
      <c r="SYY2701" s="34"/>
      <c r="SYZ2701" s="35"/>
      <c r="SZA2701" s="33"/>
      <c r="SZB2701" s="34"/>
      <c r="SZC2701" s="34"/>
      <c r="SZD2701" s="34"/>
      <c r="SZE2701" s="34"/>
      <c r="SZF2701" s="34"/>
      <c r="SZG2701" s="34"/>
      <c r="SZH2701" s="35"/>
      <c r="SZI2701" s="33"/>
      <c r="SZJ2701" s="34"/>
      <c r="SZK2701" s="34"/>
      <c r="SZL2701" s="34"/>
      <c r="SZM2701" s="34"/>
      <c r="SZN2701" s="34"/>
      <c r="SZO2701" s="34"/>
      <c r="SZP2701" s="35"/>
      <c r="SZQ2701" s="33"/>
      <c r="SZR2701" s="34"/>
      <c r="SZS2701" s="34"/>
      <c r="SZT2701" s="34"/>
      <c r="SZU2701" s="34"/>
      <c r="SZV2701" s="34"/>
      <c r="SZW2701" s="34"/>
      <c r="SZX2701" s="35"/>
      <c r="SZY2701" s="33"/>
      <c r="SZZ2701" s="34"/>
      <c r="TAA2701" s="34"/>
      <c r="TAB2701" s="34"/>
      <c r="TAC2701" s="34"/>
      <c r="TAD2701" s="34"/>
      <c r="TAE2701" s="34"/>
      <c r="TAF2701" s="35"/>
      <c r="TAG2701" s="33"/>
      <c r="TAH2701" s="34"/>
      <c r="TAI2701" s="34"/>
      <c r="TAJ2701" s="34"/>
      <c r="TAK2701" s="34"/>
      <c r="TAL2701" s="34"/>
      <c r="TAM2701" s="34"/>
      <c r="TAN2701" s="35"/>
      <c r="TAO2701" s="33"/>
      <c r="TAP2701" s="34"/>
      <c r="TAQ2701" s="34"/>
      <c r="TAR2701" s="34"/>
      <c r="TAS2701" s="34"/>
      <c r="TAT2701" s="34"/>
      <c r="TAU2701" s="34"/>
      <c r="TAV2701" s="35"/>
      <c r="TAW2701" s="33"/>
      <c r="TAX2701" s="34"/>
      <c r="TAY2701" s="34"/>
      <c r="TAZ2701" s="34"/>
      <c r="TBA2701" s="34"/>
      <c r="TBB2701" s="34"/>
      <c r="TBC2701" s="34"/>
      <c r="TBD2701" s="35"/>
      <c r="TBE2701" s="33"/>
      <c r="TBF2701" s="34"/>
      <c r="TBG2701" s="34"/>
      <c r="TBH2701" s="34"/>
      <c r="TBI2701" s="34"/>
      <c r="TBJ2701" s="34"/>
      <c r="TBK2701" s="34"/>
      <c r="TBL2701" s="35"/>
      <c r="TBM2701" s="33"/>
      <c r="TBN2701" s="34"/>
      <c r="TBO2701" s="34"/>
      <c r="TBP2701" s="34"/>
      <c r="TBQ2701" s="34"/>
      <c r="TBR2701" s="34"/>
      <c r="TBS2701" s="34"/>
      <c r="TBT2701" s="35"/>
      <c r="TBU2701" s="33"/>
      <c r="TBV2701" s="34"/>
      <c r="TBW2701" s="34"/>
      <c r="TBX2701" s="34"/>
      <c r="TBY2701" s="34"/>
      <c r="TBZ2701" s="34"/>
      <c r="TCA2701" s="34"/>
      <c r="TCB2701" s="35"/>
      <c r="TCC2701" s="33"/>
      <c r="TCD2701" s="34"/>
      <c r="TCE2701" s="34"/>
      <c r="TCF2701" s="34"/>
      <c r="TCG2701" s="34"/>
      <c r="TCH2701" s="34"/>
      <c r="TCI2701" s="34"/>
      <c r="TCJ2701" s="35"/>
      <c r="TCK2701" s="33"/>
      <c r="TCL2701" s="34"/>
      <c r="TCM2701" s="34"/>
      <c r="TCN2701" s="34"/>
      <c r="TCO2701" s="34"/>
      <c r="TCP2701" s="34"/>
      <c r="TCQ2701" s="34"/>
      <c r="TCR2701" s="35"/>
      <c r="TCS2701" s="33"/>
      <c r="TCT2701" s="34"/>
      <c r="TCU2701" s="34"/>
      <c r="TCV2701" s="34"/>
      <c r="TCW2701" s="34"/>
      <c r="TCX2701" s="34"/>
      <c r="TCY2701" s="34"/>
      <c r="TCZ2701" s="35"/>
      <c r="TDA2701" s="33"/>
      <c r="TDB2701" s="34"/>
      <c r="TDC2701" s="34"/>
      <c r="TDD2701" s="34"/>
      <c r="TDE2701" s="34"/>
      <c r="TDF2701" s="34"/>
      <c r="TDG2701" s="34"/>
      <c r="TDH2701" s="35"/>
      <c r="TDI2701" s="33"/>
      <c r="TDJ2701" s="34"/>
      <c r="TDK2701" s="34"/>
      <c r="TDL2701" s="34"/>
      <c r="TDM2701" s="34"/>
      <c r="TDN2701" s="34"/>
      <c r="TDO2701" s="34"/>
      <c r="TDP2701" s="35"/>
      <c r="TDQ2701" s="33"/>
      <c r="TDR2701" s="34"/>
      <c r="TDS2701" s="34"/>
      <c r="TDT2701" s="34"/>
      <c r="TDU2701" s="34"/>
      <c r="TDV2701" s="34"/>
      <c r="TDW2701" s="34"/>
      <c r="TDX2701" s="35"/>
      <c r="TDY2701" s="33"/>
      <c r="TDZ2701" s="34"/>
      <c r="TEA2701" s="34"/>
      <c r="TEB2701" s="34"/>
      <c r="TEC2701" s="34"/>
      <c r="TED2701" s="34"/>
      <c r="TEE2701" s="34"/>
      <c r="TEF2701" s="35"/>
      <c r="TEG2701" s="33"/>
      <c r="TEH2701" s="34"/>
      <c r="TEI2701" s="34"/>
      <c r="TEJ2701" s="34"/>
      <c r="TEK2701" s="34"/>
      <c r="TEL2701" s="34"/>
      <c r="TEM2701" s="34"/>
      <c r="TEN2701" s="35"/>
      <c r="TEO2701" s="33"/>
      <c r="TEP2701" s="34"/>
      <c r="TEQ2701" s="34"/>
      <c r="TER2701" s="34"/>
      <c r="TES2701" s="34"/>
      <c r="TET2701" s="34"/>
      <c r="TEU2701" s="34"/>
      <c r="TEV2701" s="35"/>
      <c r="TEW2701" s="33"/>
      <c r="TEX2701" s="34"/>
      <c r="TEY2701" s="34"/>
      <c r="TEZ2701" s="34"/>
      <c r="TFA2701" s="34"/>
      <c r="TFB2701" s="34"/>
      <c r="TFC2701" s="34"/>
      <c r="TFD2701" s="35"/>
      <c r="TFE2701" s="33"/>
      <c r="TFF2701" s="34"/>
      <c r="TFG2701" s="34"/>
      <c r="TFH2701" s="34"/>
      <c r="TFI2701" s="34"/>
      <c r="TFJ2701" s="34"/>
      <c r="TFK2701" s="34"/>
      <c r="TFL2701" s="35"/>
      <c r="TFM2701" s="33"/>
      <c r="TFN2701" s="34"/>
      <c r="TFO2701" s="34"/>
      <c r="TFP2701" s="34"/>
      <c r="TFQ2701" s="34"/>
      <c r="TFR2701" s="34"/>
      <c r="TFS2701" s="34"/>
      <c r="TFT2701" s="35"/>
      <c r="TFU2701" s="33"/>
      <c r="TFV2701" s="34"/>
      <c r="TFW2701" s="34"/>
      <c r="TFX2701" s="34"/>
      <c r="TFY2701" s="34"/>
      <c r="TFZ2701" s="34"/>
      <c r="TGA2701" s="34"/>
      <c r="TGB2701" s="35"/>
      <c r="TGC2701" s="33"/>
      <c r="TGD2701" s="34"/>
      <c r="TGE2701" s="34"/>
      <c r="TGF2701" s="34"/>
      <c r="TGG2701" s="34"/>
      <c r="TGH2701" s="34"/>
      <c r="TGI2701" s="34"/>
      <c r="TGJ2701" s="35"/>
      <c r="TGK2701" s="33"/>
      <c r="TGL2701" s="34"/>
      <c r="TGM2701" s="34"/>
      <c r="TGN2701" s="34"/>
      <c r="TGO2701" s="34"/>
      <c r="TGP2701" s="34"/>
      <c r="TGQ2701" s="34"/>
      <c r="TGR2701" s="35"/>
      <c r="TGS2701" s="33"/>
      <c r="TGT2701" s="34"/>
      <c r="TGU2701" s="34"/>
      <c r="TGV2701" s="34"/>
      <c r="TGW2701" s="34"/>
      <c r="TGX2701" s="34"/>
      <c r="TGY2701" s="34"/>
      <c r="TGZ2701" s="35"/>
      <c r="THA2701" s="33"/>
      <c r="THB2701" s="34"/>
      <c r="THC2701" s="34"/>
      <c r="THD2701" s="34"/>
      <c r="THE2701" s="34"/>
      <c r="THF2701" s="34"/>
      <c r="THG2701" s="34"/>
      <c r="THH2701" s="35"/>
      <c r="THI2701" s="33"/>
      <c r="THJ2701" s="34"/>
      <c r="THK2701" s="34"/>
      <c r="THL2701" s="34"/>
      <c r="THM2701" s="34"/>
      <c r="THN2701" s="34"/>
      <c r="THO2701" s="34"/>
      <c r="THP2701" s="35"/>
      <c r="THQ2701" s="33"/>
      <c r="THR2701" s="34"/>
      <c r="THS2701" s="34"/>
      <c r="THT2701" s="34"/>
      <c r="THU2701" s="34"/>
      <c r="THV2701" s="34"/>
      <c r="THW2701" s="34"/>
      <c r="THX2701" s="35"/>
      <c r="THY2701" s="33"/>
      <c r="THZ2701" s="34"/>
      <c r="TIA2701" s="34"/>
      <c r="TIB2701" s="34"/>
      <c r="TIC2701" s="34"/>
      <c r="TID2701" s="34"/>
      <c r="TIE2701" s="34"/>
      <c r="TIF2701" s="35"/>
      <c r="TIG2701" s="33"/>
      <c r="TIH2701" s="34"/>
      <c r="TII2701" s="34"/>
      <c r="TIJ2701" s="34"/>
      <c r="TIK2701" s="34"/>
      <c r="TIL2701" s="34"/>
      <c r="TIM2701" s="34"/>
      <c r="TIN2701" s="35"/>
      <c r="TIO2701" s="33"/>
      <c r="TIP2701" s="34"/>
      <c r="TIQ2701" s="34"/>
      <c r="TIR2701" s="34"/>
      <c r="TIS2701" s="34"/>
      <c r="TIT2701" s="34"/>
      <c r="TIU2701" s="34"/>
      <c r="TIV2701" s="35"/>
      <c r="TIW2701" s="33"/>
      <c r="TIX2701" s="34"/>
      <c r="TIY2701" s="34"/>
      <c r="TIZ2701" s="34"/>
      <c r="TJA2701" s="34"/>
      <c r="TJB2701" s="34"/>
      <c r="TJC2701" s="34"/>
      <c r="TJD2701" s="35"/>
      <c r="TJE2701" s="33"/>
      <c r="TJF2701" s="34"/>
      <c r="TJG2701" s="34"/>
      <c r="TJH2701" s="34"/>
      <c r="TJI2701" s="34"/>
      <c r="TJJ2701" s="34"/>
      <c r="TJK2701" s="34"/>
      <c r="TJL2701" s="35"/>
      <c r="TJM2701" s="33"/>
      <c r="TJN2701" s="34"/>
      <c r="TJO2701" s="34"/>
      <c r="TJP2701" s="34"/>
      <c r="TJQ2701" s="34"/>
      <c r="TJR2701" s="34"/>
      <c r="TJS2701" s="34"/>
      <c r="TJT2701" s="35"/>
      <c r="TJU2701" s="33"/>
      <c r="TJV2701" s="34"/>
      <c r="TJW2701" s="34"/>
      <c r="TJX2701" s="34"/>
      <c r="TJY2701" s="34"/>
      <c r="TJZ2701" s="34"/>
      <c r="TKA2701" s="34"/>
      <c r="TKB2701" s="35"/>
      <c r="TKC2701" s="33"/>
      <c r="TKD2701" s="34"/>
      <c r="TKE2701" s="34"/>
      <c r="TKF2701" s="34"/>
      <c r="TKG2701" s="34"/>
      <c r="TKH2701" s="34"/>
      <c r="TKI2701" s="34"/>
      <c r="TKJ2701" s="35"/>
      <c r="TKK2701" s="33"/>
      <c r="TKL2701" s="34"/>
      <c r="TKM2701" s="34"/>
      <c r="TKN2701" s="34"/>
      <c r="TKO2701" s="34"/>
      <c r="TKP2701" s="34"/>
      <c r="TKQ2701" s="34"/>
      <c r="TKR2701" s="35"/>
      <c r="TKS2701" s="33"/>
      <c r="TKT2701" s="34"/>
      <c r="TKU2701" s="34"/>
      <c r="TKV2701" s="34"/>
      <c r="TKW2701" s="34"/>
      <c r="TKX2701" s="34"/>
      <c r="TKY2701" s="34"/>
      <c r="TKZ2701" s="35"/>
      <c r="TLA2701" s="33"/>
      <c r="TLB2701" s="34"/>
      <c r="TLC2701" s="34"/>
      <c r="TLD2701" s="34"/>
      <c r="TLE2701" s="34"/>
      <c r="TLF2701" s="34"/>
      <c r="TLG2701" s="34"/>
      <c r="TLH2701" s="35"/>
      <c r="TLI2701" s="33"/>
      <c r="TLJ2701" s="34"/>
      <c r="TLK2701" s="34"/>
      <c r="TLL2701" s="34"/>
      <c r="TLM2701" s="34"/>
      <c r="TLN2701" s="34"/>
      <c r="TLO2701" s="34"/>
      <c r="TLP2701" s="35"/>
      <c r="TLQ2701" s="33"/>
      <c r="TLR2701" s="34"/>
      <c r="TLS2701" s="34"/>
      <c r="TLT2701" s="34"/>
      <c r="TLU2701" s="34"/>
      <c r="TLV2701" s="34"/>
      <c r="TLW2701" s="34"/>
      <c r="TLX2701" s="35"/>
      <c r="TLY2701" s="33"/>
      <c r="TLZ2701" s="34"/>
      <c r="TMA2701" s="34"/>
      <c r="TMB2701" s="34"/>
      <c r="TMC2701" s="34"/>
      <c r="TMD2701" s="34"/>
      <c r="TME2701" s="34"/>
      <c r="TMF2701" s="35"/>
      <c r="TMG2701" s="33"/>
      <c r="TMH2701" s="34"/>
      <c r="TMI2701" s="34"/>
      <c r="TMJ2701" s="34"/>
      <c r="TMK2701" s="34"/>
      <c r="TML2701" s="34"/>
      <c r="TMM2701" s="34"/>
      <c r="TMN2701" s="35"/>
      <c r="TMO2701" s="33"/>
      <c r="TMP2701" s="34"/>
      <c r="TMQ2701" s="34"/>
      <c r="TMR2701" s="34"/>
      <c r="TMS2701" s="34"/>
      <c r="TMT2701" s="34"/>
      <c r="TMU2701" s="34"/>
      <c r="TMV2701" s="35"/>
      <c r="TMW2701" s="33"/>
      <c r="TMX2701" s="34"/>
      <c r="TMY2701" s="34"/>
      <c r="TMZ2701" s="34"/>
      <c r="TNA2701" s="34"/>
      <c r="TNB2701" s="34"/>
      <c r="TNC2701" s="34"/>
      <c r="TND2701" s="35"/>
      <c r="TNE2701" s="33"/>
      <c r="TNF2701" s="34"/>
      <c r="TNG2701" s="34"/>
      <c r="TNH2701" s="34"/>
      <c r="TNI2701" s="34"/>
      <c r="TNJ2701" s="34"/>
      <c r="TNK2701" s="34"/>
      <c r="TNL2701" s="35"/>
      <c r="TNM2701" s="33"/>
      <c r="TNN2701" s="34"/>
      <c r="TNO2701" s="34"/>
      <c r="TNP2701" s="34"/>
      <c r="TNQ2701" s="34"/>
      <c r="TNR2701" s="34"/>
      <c r="TNS2701" s="34"/>
      <c r="TNT2701" s="35"/>
      <c r="TNU2701" s="33"/>
      <c r="TNV2701" s="34"/>
      <c r="TNW2701" s="34"/>
      <c r="TNX2701" s="34"/>
      <c r="TNY2701" s="34"/>
      <c r="TNZ2701" s="34"/>
      <c r="TOA2701" s="34"/>
      <c r="TOB2701" s="35"/>
      <c r="TOC2701" s="33"/>
      <c r="TOD2701" s="34"/>
      <c r="TOE2701" s="34"/>
      <c r="TOF2701" s="34"/>
      <c r="TOG2701" s="34"/>
      <c r="TOH2701" s="34"/>
      <c r="TOI2701" s="34"/>
      <c r="TOJ2701" s="35"/>
      <c r="TOK2701" s="33"/>
      <c r="TOL2701" s="34"/>
      <c r="TOM2701" s="34"/>
      <c r="TON2701" s="34"/>
      <c r="TOO2701" s="34"/>
      <c r="TOP2701" s="34"/>
      <c r="TOQ2701" s="34"/>
      <c r="TOR2701" s="35"/>
      <c r="TOS2701" s="33"/>
      <c r="TOT2701" s="34"/>
      <c r="TOU2701" s="34"/>
      <c r="TOV2701" s="34"/>
      <c r="TOW2701" s="34"/>
      <c r="TOX2701" s="34"/>
      <c r="TOY2701" s="34"/>
      <c r="TOZ2701" s="35"/>
      <c r="TPA2701" s="33"/>
      <c r="TPB2701" s="34"/>
      <c r="TPC2701" s="34"/>
      <c r="TPD2701" s="34"/>
      <c r="TPE2701" s="34"/>
      <c r="TPF2701" s="34"/>
      <c r="TPG2701" s="34"/>
      <c r="TPH2701" s="35"/>
      <c r="TPI2701" s="33"/>
      <c r="TPJ2701" s="34"/>
      <c r="TPK2701" s="34"/>
      <c r="TPL2701" s="34"/>
      <c r="TPM2701" s="34"/>
      <c r="TPN2701" s="34"/>
      <c r="TPO2701" s="34"/>
      <c r="TPP2701" s="35"/>
      <c r="TPQ2701" s="33"/>
      <c r="TPR2701" s="34"/>
      <c r="TPS2701" s="34"/>
      <c r="TPT2701" s="34"/>
      <c r="TPU2701" s="34"/>
      <c r="TPV2701" s="34"/>
      <c r="TPW2701" s="34"/>
      <c r="TPX2701" s="35"/>
      <c r="TPY2701" s="33"/>
      <c r="TPZ2701" s="34"/>
      <c r="TQA2701" s="34"/>
      <c r="TQB2701" s="34"/>
      <c r="TQC2701" s="34"/>
      <c r="TQD2701" s="34"/>
      <c r="TQE2701" s="34"/>
      <c r="TQF2701" s="35"/>
      <c r="TQG2701" s="33"/>
      <c r="TQH2701" s="34"/>
      <c r="TQI2701" s="34"/>
      <c r="TQJ2701" s="34"/>
      <c r="TQK2701" s="34"/>
      <c r="TQL2701" s="34"/>
      <c r="TQM2701" s="34"/>
      <c r="TQN2701" s="35"/>
      <c r="TQO2701" s="33"/>
      <c r="TQP2701" s="34"/>
      <c r="TQQ2701" s="34"/>
      <c r="TQR2701" s="34"/>
      <c r="TQS2701" s="34"/>
      <c r="TQT2701" s="34"/>
      <c r="TQU2701" s="34"/>
      <c r="TQV2701" s="35"/>
      <c r="TQW2701" s="33"/>
      <c r="TQX2701" s="34"/>
      <c r="TQY2701" s="34"/>
      <c r="TQZ2701" s="34"/>
      <c r="TRA2701" s="34"/>
      <c r="TRB2701" s="34"/>
      <c r="TRC2701" s="34"/>
      <c r="TRD2701" s="35"/>
      <c r="TRE2701" s="33"/>
      <c r="TRF2701" s="34"/>
      <c r="TRG2701" s="34"/>
      <c r="TRH2701" s="34"/>
      <c r="TRI2701" s="34"/>
      <c r="TRJ2701" s="34"/>
      <c r="TRK2701" s="34"/>
      <c r="TRL2701" s="35"/>
      <c r="TRM2701" s="33"/>
      <c r="TRN2701" s="34"/>
      <c r="TRO2701" s="34"/>
      <c r="TRP2701" s="34"/>
      <c r="TRQ2701" s="34"/>
      <c r="TRR2701" s="34"/>
      <c r="TRS2701" s="34"/>
      <c r="TRT2701" s="35"/>
      <c r="TRU2701" s="33"/>
      <c r="TRV2701" s="34"/>
      <c r="TRW2701" s="34"/>
      <c r="TRX2701" s="34"/>
      <c r="TRY2701" s="34"/>
      <c r="TRZ2701" s="34"/>
      <c r="TSA2701" s="34"/>
      <c r="TSB2701" s="35"/>
      <c r="TSC2701" s="33"/>
      <c r="TSD2701" s="34"/>
      <c r="TSE2701" s="34"/>
      <c r="TSF2701" s="34"/>
      <c r="TSG2701" s="34"/>
      <c r="TSH2701" s="34"/>
      <c r="TSI2701" s="34"/>
      <c r="TSJ2701" s="35"/>
      <c r="TSK2701" s="33"/>
      <c r="TSL2701" s="34"/>
      <c r="TSM2701" s="34"/>
      <c r="TSN2701" s="34"/>
      <c r="TSO2701" s="34"/>
      <c r="TSP2701" s="34"/>
      <c r="TSQ2701" s="34"/>
      <c r="TSR2701" s="35"/>
      <c r="TSS2701" s="33"/>
      <c r="TST2701" s="34"/>
      <c r="TSU2701" s="34"/>
      <c r="TSV2701" s="34"/>
      <c r="TSW2701" s="34"/>
      <c r="TSX2701" s="34"/>
      <c r="TSY2701" s="34"/>
      <c r="TSZ2701" s="35"/>
      <c r="TTA2701" s="33"/>
      <c r="TTB2701" s="34"/>
      <c r="TTC2701" s="34"/>
      <c r="TTD2701" s="34"/>
      <c r="TTE2701" s="34"/>
      <c r="TTF2701" s="34"/>
      <c r="TTG2701" s="34"/>
      <c r="TTH2701" s="35"/>
      <c r="TTI2701" s="33"/>
      <c r="TTJ2701" s="34"/>
      <c r="TTK2701" s="34"/>
      <c r="TTL2701" s="34"/>
      <c r="TTM2701" s="34"/>
      <c r="TTN2701" s="34"/>
      <c r="TTO2701" s="34"/>
      <c r="TTP2701" s="35"/>
      <c r="TTQ2701" s="33"/>
      <c r="TTR2701" s="34"/>
      <c r="TTS2701" s="34"/>
      <c r="TTT2701" s="34"/>
      <c r="TTU2701" s="34"/>
      <c r="TTV2701" s="34"/>
      <c r="TTW2701" s="34"/>
      <c r="TTX2701" s="35"/>
      <c r="TTY2701" s="33"/>
      <c r="TTZ2701" s="34"/>
      <c r="TUA2701" s="34"/>
      <c r="TUB2701" s="34"/>
      <c r="TUC2701" s="34"/>
      <c r="TUD2701" s="34"/>
      <c r="TUE2701" s="34"/>
      <c r="TUF2701" s="35"/>
      <c r="TUG2701" s="33"/>
      <c r="TUH2701" s="34"/>
      <c r="TUI2701" s="34"/>
      <c r="TUJ2701" s="34"/>
      <c r="TUK2701" s="34"/>
      <c r="TUL2701" s="34"/>
      <c r="TUM2701" s="34"/>
      <c r="TUN2701" s="35"/>
      <c r="TUO2701" s="33"/>
      <c r="TUP2701" s="34"/>
      <c r="TUQ2701" s="34"/>
      <c r="TUR2701" s="34"/>
      <c r="TUS2701" s="34"/>
      <c r="TUT2701" s="34"/>
      <c r="TUU2701" s="34"/>
      <c r="TUV2701" s="35"/>
      <c r="TUW2701" s="33"/>
      <c r="TUX2701" s="34"/>
      <c r="TUY2701" s="34"/>
      <c r="TUZ2701" s="34"/>
      <c r="TVA2701" s="34"/>
      <c r="TVB2701" s="34"/>
      <c r="TVC2701" s="34"/>
      <c r="TVD2701" s="35"/>
      <c r="TVE2701" s="33"/>
      <c r="TVF2701" s="34"/>
      <c r="TVG2701" s="34"/>
      <c r="TVH2701" s="34"/>
      <c r="TVI2701" s="34"/>
      <c r="TVJ2701" s="34"/>
      <c r="TVK2701" s="34"/>
      <c r="TVL2701" s="35"/>
      <c r="TVM2701" s="33"/>
      <c r="TVN2701" s="34"/>
      <c r="TVO2701" s="34"/>
      <c r="TVP2701" s="34"/>
      <c r="TVQ2701" s="34"/>
      <c r="TVR2701" s="34"/>
      <c r="TVS2701" s="34"/>
      <c r="TVT2701" s="35"/>
      <c r="TVU2701" s="33"/>
      <c r="TVV2701" s="34"/>
      <c r="TVW2701" s="34"/>
      <c r="TVX2701" s="34"/>
      <c r="TVY2701" s="34"/>
      <c r="TVZ2701" s="34"/>
      <c r="TWA2701" s="34"/>
      <c r="TWB2701" s="35"/>
      <c r="TWC2701" s="33"/>
      <c r="TWD2701" s="34"/>
      <c r="TWE2701" s="34"/>
      <c r="TWF2701" s="34"/>
      <c r="TWG2701" s="34"/>
      <c r="TWH2701" s="34"/>
      <c r="TWI2701" s="34"/>
      <c r="TWJ2701" s="35"/>
      <c r="TWK2701" s="33"/>
      <c r="TWL2701" s="34"/>
      <c r="TWM2701" s="34"/>
      <c r="TWN2701" s="34"/>
      <c r="TWO2701" s="34"/>
      <c r="TWP2701" s="34"/>
      <c r="TWQ2701" s="34"/>
      <c r="TWR2701" s="35"/>
      <c r="TWS2701" s="33"/>
      <c r="TWT2701" s="34"/>
      <c r="TWU2701" s="34"/>
      <c r="TWV2701" s="34"/>
      <c r="TWW2701" s="34"/>
      <c r="TWX2701" s="34"/>
      <c r="TWY2701" s="34"/>
      <c r="TWZ2701" s="35"/>
      <c r="TXA2701" s="33"/>
      <c r="TXB2701" s="34"/>
      <c r="TXC2701" s="34"/>
      <c r="TXD2701" s="34"/>
      <c r="TXE2701" s="34"/>
      <c r="TXF2701" s="34"/>
      <c r="TXG2701" s="34"/>
      <c r="TXH2701" s="35"/>
      <c r="TXI2701" s="33"/>
      <c r="TXJ2701" s="34"/>
      <c r="TXK2701" s="34"/>
      <c r="TXL2701" s="34"/>
      <c r="TXM2701" s="34"/>
      <c r="TXN2701" s="34"/>
      <c r="TXO2701" s="34"/>
      <c r="TXP2701" s="35"/>
      <c r="TXQ2701" s="33"/>
      <c r="TXR2701" s="34"/>
      <c r="TXS2701" s="34"/>
      <c r="TXT2701" s="34"/>
      <c r="TXU2701" s="34"/>
      <c r="TXV2701" s="34"/>
      <c r="TXW2701" s="34"/>
      <c r="TXX2701" s="35"/>
      <c r="TXY2701" s="33"/>
      <c r="TXZ2701" s="34"/>
      <c r="TYA2701" s="34"/>
      <c r="TYB2701" s="34"/>
      <c r="TYC2701" s="34"/>
      <c r="TYD2701" s="34"/>
      <c r="TYE2701" s="34"/>
      <c r="TYF2701" s="35"/>
      <c r="TYG2701" s="33"/>
      <c r="TYH2701" s="34"/>
      <c r="TYI2701" s="34"/>
      <c r="TYJ2701" s="34"/>
      <c r="TYK2701" s="34"/>
      <c r="TYL2701" s="34"/>
      <c r="TYM2701" s="34"/>
      <c r="TYN2701" s="35"/>
      <c r="TYO2701" s="33"/>
      <c r="TYP2701" s="34"/>
      <c r="TYQ2701" s="34"/>
      <c r="TYR2701" s="34"/>
      <c r="TYS2701" s="34"/>
      <c r="TYT2701" s="34"/>
      <c r="TYU2701" s="34"/>
      <c r="TYV2701" s="35"/>
      <c r="TYW2701" s="33"/>
      <c r="TYX2701" s="34"/>
      <c r="TYY2701" s="34"/>
      <c r="TYZ2701" s="34"/>
      <c r="TZA2701" s="34"/>
      <c r="TZB2701" s="34"/>
      <c r="TZC2701" s="34"/>
      <c r="TZD2701" s="35"/>
      <c r="TZE2701" s="33"/>
      <c r="TZF2701" s="34"/>
      <c r="TZG2701" s="34"/>
      <c r="TZH2701" s="34"/>
      <c r="TZI2701" s="34"/>
      <c r="TZJ2701" s="34"/>
      <c r="TZK2701" s="34"/>
      <c r="TZL2701" s="35"/>
      <c r="TZM2701" s="33"/>
      <c r="TZN2701" s="34"/>
      <c r="TZO2701" s="34"/>
      <c r="TZP2701" s="34"/>
      <c r="TZQ2701" s="34"/>
      <c r="TZR2701" s="34"/>
      <c r="TZS2701" s="34"/>
      <c r="TZT2701" s="35"/>
      <c r="TZU2701" s="33"/>
      <c r="TZV2701" s="34"/>
      <c r="TZW2701" s="34"/>
      <c r="TZX2701" s="34"/>
      <c r="TZY2701" s="34"/>
      <c r="TZZ2701" s="34"/>
      <c r="UAA2701" s="34"/>
      <c r="UAB2701" s="35"/>
      <c r="UAC2701" s="33"/>
      <c r="UAD2701" s="34"/>
      <c r="UAE2701" s="34"/>
      <c r="UAF2701" s="34"/>
      <c r="UAG2701" s="34"/>
      <c r="UAH2701" s="34"/>
      <c r="UAI2701" s="34"/>
      <c r="UAJ2701" s="35"/>
      <c r="UAK2701" s="33"/>
      <c r="UAL2701" s="34"/>
      <c r="UAM2701" s="34"/>
      <c r="UAN2701" s="34"/>
      <c r="UAO2701" s="34"/>
      <c r="UAP2701" s="34"/>
      <c r="UAQ2701" s="34"/>
      <c r="UAR2701" s="35"/>
      <c r="UAS2701" s="33"/>
      <c r="UAT2701" s="34"/>
      <c r="UAU2701" s="34"/>
      <c r="UAV2701" s="34"/>
      <c r="UAW2701" s="34"/>
      <c r="UAX2701" s="34"/>
      <c r="UAY2701" s="34"/>
      <c r="UAZ2701" s="35"/>
      <c r="UBA2701" s="33"/>
      <c r="UBB2701" s="34"/>
      <c r="UBC2701" s="34"/>
      <c r="UBD2701" s="34"/>
      <c r="UBE2701" s="34"/>
      <c r="UBF2701" s="34"/>
      <c r="UBG2701" s="34"/>
      <c r="UBH2701" s="35"/>
      <c r="UBI2701" s="33"/>
      <c r="UBJ2701" s="34"/>
      <c r="UBK2701" s="34"/>
      <c r="UBL2701" s="34"/>
      <c r="UBM2701" s="34"/>
      <c r="UBN2701" s="34"/>
      <c r="UBO2701" s="34"/>
      <c r="UBP2701" s="35"/>
      <c r="UBQ2701" s="33"/>
      <c r="UBR2701" s="34"/>
      <c r="UBS2701" s="34"/>
      <c r="UBT2701" s="34"/>
      <c r="UBU2701" s="34"/>
      <c r="UBV2701" s="34"/>
      <c r="UBW2701" s="34"/>
      <c r="UBX2701" s="35"/>
      <c r="UBY2701" s="33"/>
      <c r="UBZ2701" s="34"/>
      <c r="UCA2701" s="34"/>
      <c r="UCB2701" s="34"/>
      <c r="UCC2701" s="34"/>
      <c r="UCD2701" s="34"/>
      <c r="UCE2701" s="34"/>
      <c r="UCF2701" s="35"/>
      <c r="UCG2701" s="33"/>
      <c r="UCH2701" s="34"/>
      <c r="UCI2701" s="34"/>
      <c r="UCJ2701" s="34"/>
      <c r="UCK2701" s="34"/>
      <c r="UCL2701" s="34"/>
      <c r="UCM2701" s="34"/>
      <c r="UCN2701" s="35"/>
      <c r="UCO2701" s="33"/>
      <c r="UCP2701" s="34"/>
      <c r="UCQ2701" s="34"/>
      <c r="UCR2701" s="34"/>
      <c r="UCS2701" s="34"/>
      <c r="UCT2701" s="34"/>
      <c r="UCU2701" s="34"/>
      <c r="UCV2701" s="35"/>
      <c r="UCW2701" s="33"/>
      <c r="UCX2701" s="34"/>
      <c r="UCY2701" s="34"/>
      <c r="UCZ2701" s="34"/>
      <c r="UDA2701" s="34"/>
      <c r="UDB2701" s="34"/>
      <c r="UDC2701" s="34"/>
      <c r="UDD2701" s="35"/>
      <c r="UDE2701" s="33"/>
      <c r="UDF2701" s="34"/>
      <c r="UDG2701" s="34"/>
      <c r="UDH2701" s="34"/>
      <c r="UDI2701" s="34"/>
      <c r="UDJ2701" s="34"/>
      <c r="UDK2701" s="34"/>
      <c r="UDL2701" s="35"/>
      <c r="UDM2701" s="33"/>
      <c r="UDN2701" s="34"/>
      <c r="UDO2701" s="34"/>
      <c r="UDP2701" s="34"/>
      <c r="UDQ2701" s="34"/>
      <c r="UDR2701" s="34"/>
      <c r="UDS2701" s="34"/>
      <c r="UDT2701" s="35"/>
      <c r="UDU2701" s="33"/>
      <c r="UDV2701" s="34"/>
      <c r="UDW2701" s="34"/>
      <c r="UDX2701" s="34"/>
      <c r="UDY2701" s="34"/>
      <c r="UDZ2701" s="34"/>
      <c r="UEA2701" s="34"/>
      <c r="UEB2701" s="35"/>
      <c r="UEC2701" s="33"/>
      <c r="UED2701" s="34"/>
      <c r="UEE2701" s="34"/>
      <c r="UEF2701" s="34"/>
      <c r="UEG2701" s="34"/>
      <c r="UEH2701" s="34"/>
      <c r="UEI2701" s="34"/>
      <c r="UEJ2701" s="35"/>
      <c r="UEK2701" s="33"/>
      <c r="UEL2701" s="34"/>
      <c r="UEM2701" s="34"/>
      <c r="UEN2701" s="34"/>
      <c r="UEO2701" s="34"/>
      <c r="UEP2701" s="34"/>
      <c r="UEQ2701" s="34"/>
      <c r="UER2701" s="35"/>
      <c r="UES2701" s="33"/>
      <c r="UET2701" s="34"/>
      <c r="UEU2701" s="34"/>
      <c r="UEV2701" s="34"/>
      <c r="UEW2701" s="34"/>
      <c r="UEX2701" s="34"/>
      <c r="UEY2701" s="34"/>
      <c r="UEZ2701" s="35"/>
      <c r="UFA2701" s="33"/>
      <c r="UFB2701" s="34"/>
      <c r="UFC2701" s="34"/>
      <c r="UFD2701" s="34"/>
      <c r="UFE2701" s="34"/>
      <c r="UFF2701" s="34"/>
      <c r="UFG2701" s="34"/>
      <c r="UFH2701" s="35"/>
      <c r="UFI2701" s="33"/>
      <c r="UFJ2701" s="34"/>
      <c r="UFK2701" s="34"/>
      <c r="UFL2701" s="34"/>
      <c r="UFM2701" s="34"/>
      <c r="UFN2701" s="34"/>
      <c r="UFO2701" s="34"/>
      <c r="UFP2701" s="35"/>
      <c r="UFQ2701" s="33"/>
      <c r="UFR2701" s="34"/>
      <c r="UFS2701" s="34"/>
      <c r="UFT2701" s="34"/>
      <c r="UFU2701" s="34"/>
      <c r="UFV2701" s="34"/>
      <c r="UFW2701" s="34"/>
      <c r="UFX2701" s="35"/>
      <c r="UFY2701" s="33"/>
      <c r="UFZ2701" s="34"/>
      <c r="UGA2701" s="34"/>
      <c r="UGB2701" s="34"/>
      <c r="UGC2701" s="34"/>
      <c r="UGD2701" s="34"/>
      <c r="UGE2701" s="34"/>
      <c r="UGF2701" s="35"/>
      <c r="UGG2701" s="33"/>
      <c r="UGH2701" s="34"/>
      <c r="UGI2701" s="34"/>
      <c r="UGJ2701" s="34"/>
      <c r="UGK2701" s="34"/>
      <c r="UGL2701" s="34"/>
      <c r="UGM2701" s="34"/>
      <c r="UGN2701" s="35"/>
      <c r="UGO2701" s="33"/>
      <c r="UGP2701" s="34"/>
      <c r="UGQ2701" s="34"/>
      <c r="UGR2701" s="34"/>
      <c r="UGS2701" s="34"/>
      <c r="UGT2701" s="34"/>
      <c r="UGU2701" s="34"/>
      <c r="UGV2701" s="35"/>
      <c r="UGW2701" s="33"/>
      <c r="UGX2701" s="34"/>
      <c r="UGY2701" s="34"/>
      <c r="UGZ2701" s="34"/>
      <c r="UHA2701" s="34"/>
      <c r="UHB2701" s="34"/>
      <c r="UHC2701" s="34"/>
      <c r="UHD2701" s="35"/>
      <c r="UHE2701" s="33"/>
      <c r="UHF2701" s="34"/>
      <c r="UHG2701" s="34"/>
      <c r="UHH2701" s="34"/>
      <c r="UHI2701" s="34"/>
      <c r="UHJ2701" s="34"/>
      <c r="UHK2701" s="34"/>
      <c r="UHL2701" s="35"/>
      <c r="UHM2701" s="33"/>
      <c r="UHN2701" s="34"/>
      <c r="UHO2701" s="34"/>
      <c r="UHP2701" s="34"/>
      <c r="UHQ2701" s="34"/>
      <c r="UHR2701" s="34"/>
      <c r="UHS2701" s="34"/>
      <c r="UHT2701" s="35"/>
      <c r="UHU2701" s="33"/>
      <c r="UHV2701" s="34"/>
      <c r="UHW2701" s="34"/>
      <c r="UHX2701" s="34"/>
      <c r="UHY2701" s="34"/>
      <c r="UHZ2701" s="34"/>
      <c r="UIA2701" s="34"/>
      <c r="UIB2701" s="35"/>
      <c r="UIC2701" s="33"/>
      <c r="UID2701" s="34"/>
      <c r="UIE2701" s="34"/>
      <c r="UIF2701" s="34"/>
      <c r="UIG2701" s="34"/>
      <c r="UIH2701" s="34"/>
      <c r="UII2701" s="34"/>
      <c r="UIJ2701" s="35"/>
      <c r="UIK2701" s="33"/>
      <c r="UIL2701" s="34"/>
      <c r="UIM2701" s="34"/>
      <c r="UIN2701" s="34"/>
      <c r="UIO2701" s="34"/>
      <c r="UIP2701" s="34"/>
      <c r="UIQ2701" s="34"/>
      <c r="UIR2701" s="35"/>
      <c r="UIS2701" s="33"/>
      <c r="UIT2701" s="34"/>
      <c r="UIU2701" s="34"/>
      <c r="UIV2701" s="34"/>
      <c r="UIW2701" s="34"/>
      <c r="UIX2701" s="34"/>
      <c r="UIY2701" s="34"/>
      <c r="UIZ2701" s="35"/>
      <c r="UJA2701" s="33"/>
      <c r="UJB2701" s="34"/>
      <c r="UJC2701" s="34"/>
      <c r="UJD2701" s="34"/>
      <c r="UJE2701" s="34"/>
      <c r="UJF2701" s="34"/>
      <c r="UJG2701" s="34"/>
      <c r="UJH2701" s="35"/>
      <c r="UJI2701" s="33"/>
      <c r="UJJ2701" s="34"/>
      <c r="UJK2701" s="34"/>
      <c r="UJL2701" s="34"/>
      <c r="UJM2701" s="34"/>
      <c r="UJN2701" s="34"/>
      <c r="UJO2701" s="34"/>
      <c r="UJP2701" s="35"/>
      <c r="UJQ2701" s="33"/>
      <c r="UJR2701" s="34"/>
      <c r="UJS2701" s="34"/>
      <c r="UJT2701" s="34"/>
      <c r="UJU2701" s="34"/>
      <c r="UJV2701" s="34"/>
      <c r="UJW2701" s="34"/>
      <c r="UJX2701" s="35"/>
      <c r="UJY2701" s="33"/>
      <c r="UJZ2701" s="34"/>
      <c r="UKA2701" s="34"/>
      <c r="UKB2701" s="34"/>
      <c r="UKC2701" s="34"/>
      <c r="UKD2701" s="34"/>
      <c r="UKE2701" s="34"/>
      <c r="UKF2701" s="35"/>
      <c r="UKG2701" s="33"/>
      <c r="UKH2701" s="34"/>
      <c r="UKI2701" s="34"/>
      <c r="UKJ2701" s="34"/>
      <c r="UKK2701" s="34"/>
      <c r="UKL2701" s="34"/>
      <c r="UKM2701" s="34"/>
      <c r="UKN2701" s="35"/>
      <c r="UKO2701" s="33"/>
      <c r="UKP2701" s="34"/>
      <c r="UKQ2701" s="34"/>
      <c r="UKR2701" s="34"/>
      <c r="UKS2701" s="34"/>
      <c r="UKT2701" s="34"/>
      <c r="UKU2701" s="34"/>
      <c r="UKV2701" s="35"/>
      <c r="UKW2701" s="33"/>
      <c r="UKX2701" s="34"/>
      <c r="UKY2701" s="34"/>
      <c r="UKZ2701" s="34"/>
      <c r="ULA2701" s="34"/>
      <c r="ULB2701" s="34"/>
      <c r="ULC2701" s="34"/>
      <c r="ULD2701" s="35"/>
      <c r="ULE2701" s="33"/>
      <c r="ULF2701" s="34"/>
      <c r="ULG2701" s="34"/>
      <c r="ULH2701" s="34"/>
      <c r="ULI2701" s="34"/>
      <c r="ULJ2701" s="34"/>
      <c r="ULK2701" s="34"/>
      <c r="ULL2701" s="35"/>
      <c r="ULM2701" s="33"/>
      <c r="ULN2701" s="34"/>
      <c r="ULO2701" s="34"/>
      <c r="ULP2701" s="34"/>
      <c r="ULQ2701" s="34"/>
      <c r="ULR2701" s="34"/>
      <c r="ULS2701" s="34"/>
      <c r="ULT2701" s="35"/>
      <c r="ULU2701" s="33"/>
      <c r="ULV2701" s="34"/>
      <c r="ULW2701" s="34"/>
      <c r="ULX2701" s="34"/>
      <c r="ULY2701" s="34"/>
      <c r="ULZ2701" s="34"/>
      <c r="UMA2701" s="34"/>
      <c r="UMB2701" s="35"/>
      <c r="UMC2701" s="33"/>
      <c r="UMD2701" s="34"/>
      <c r="UME2701" s="34"/>
      <c r="UMF2701" s="34"/>
      <c r="UMG2701" s="34"/>
      <c r="UMH2701" s="34"/>
      <c r="UMI2701" s="34"/>
      <c r="UMJ2701" s="35"/>
      <c r="UMK2701" s="33"/>
      <c r="UML2701" s="34"/>
      <c r="UMM2701" s="34"/>
      <c r="UMN2701" s="34"/>
      <c r="UMO2701" s="34"/>
      <c r="UMP2701" s="34"/>
      <c r="UMQ2701" s="34"/>
      <c r="UMR2701" s="35"/>
      <c r="UMS2701" s="33"/>
      <c r="UMT2701" s="34"/>
      <c r="UMU2701" s="34"/>
      <c r="UMV2701" s="34"/>
      <c r="UMW2701" s="34"/>
      <c r="UMX2701" s="34"/>
      <c r="UMY2701" s="34"/>
      <c r="UMZ2701" s="35"/>
      <c r="UNA2701" s="33"/>
      <c r="UNB2701" s="34"/>
      <c r="UNC2701" s="34"/>
      <c r="UND2701" s="34"/>
      <c r="UNE2701" s="34"/>
      <c r="UNF2701" s="34"/>
      <c r="UNG2701" s="34"/>
      <c r="UNH2701" s="35"/>
      <c r="UNI2701" s="33"/>
      <c r="UNJ2701" s="34"/>
      <c r="UNK2701" s="34"/>
      <c r="UNL2701" s="34"/>
      <c r="UNM2701" s="34"/>
      <c r="UNN2701" s="34"/>
      <c r="UNO2701" s="34"/>
      <c r="UNP2701" s="35"/>
      <c r="UNQ2701" s="33"/>
      <c r="UNR2701" s="34"/>
      <c r="UNS2701" s="34"/>
      <c r="UNT2701" s="34"/>
      <c r="UNU2701" s="34"/>
      <c r="UNV2701" s="34"/>
      <c r="UNW2701" s="34"/>
      <c r="UNX2701" s="35"/>
      <c r="UNY2701" s="33"/>
      <c r="UNZ2701" s="34"/>
      <c r="UOA2701" s="34"/>
      <c r="UOB2701" s="34"/>
      <c r="UOC2701" s="34"/>
      <c r="UOD2701" s="34"/>
      <c r="UOE2701" s="34"/>
      <c r="UOF2701" s="35"/>
      <c r="UOG2701" s="33"/>
      <c r="UOH2701" s="34"/>
      <c r="UOI2701" s="34"/>
      <c r="UOJ2701" s="34"/>
      <c r="UOK2701" s="34"/>
      <c r="UOL2701" s="34"/>
      <c r="UOM2701" s="34"/>
      <c r="UON2701" s="35"/>
      <c r="UOO2701" s="33"/>
      <c r="UOP2701" s="34"/>
      <c r="UOQ2701" s="34"/>
      <c r="UOR2701" s="34"/>
      <c r="UOS2701" s="34"/>
      <c r="UOT2701" s="34"/>
      <c r="UOU2701" s="34"/>
      <c r="UOV2701" s="35"/>
      <c r="UOW2701" s="33"/>
      <c r="UOX2701" s="34"/>
      <c r="UOY2701" s="34"/>
      <c r="UOZ2701" s="34"/>
      <c r="UPA2701" s="34"/>
      <c r="UPB2701" s="34"/>
      <c r="UPC2701" s="34"/>
      <c r="UPD2701" s="35"/>
      <c r="UPE2701" s="33"/>
      <c r="UPF2701" s="34"/>
      <c r="UPG2701" s="34"/>
      <c r="UPH2701" s="34"/>
      <c r="UPI2701" s="34"/>
      <c r="UPJ2701" s="34"/>
      <c r="UPK2701" s="34"/>
      <c r="UPL2701" s="35"/>
      <c r="UPM2701" s="33"/>
      <c r="UPN2701" s="34"/>
      <c r="UPO2701" s="34"/>
      <c r="UPP2701" s="34"/>
      <c r="UPQ2701" s="34"/>
      <c r="UPR2701" s="34"/>
      <c r="UPS2701" s="34"/>
      <c r="UPT2701" s="35"/>
      <c r="UPU2701" s="33"/>
      <c r="UPV2701" s="34"/>
      <c r="UPW2701" s="34"/>
      <c r="UPX2701" s="34"/>
      <c r="UPY2701" s="34"/>
      <c r="UPZ2701" s="34"/>
      <c r="UQA2701" s="34"/>
      <c r="UQB2701" s="35"/>
      <c r="UQC2701" s="33"/>
      <c r="UQD2701" s="34"/>
      <c r="UQE2701" s="34"/>
      <c r="UQF2701" s="34"/>
      <c r="UQG2701" s="34"/>
      <c r="UQH2701" s="34"/>
      <c r="UQI2701" s="34"/>
      <c r="UQJ2701" s="35"/>
      <c r="UQK2701" s="33"/>
      <c r="UQL2701" s="34"/>
      <c r="UQM2701" s="34"/>
      <c r="UQN2701" s="34"/>
      <c r="UQO2701" s="34"/>
      <c r="UQP2701" s="34"/>
      <c r="UQQ2701" s="34"/>
      <c r="UQR2701" s="35"/>
      <c r="UQS2701" s="33"/>
      <c r="UQT2701" s="34"/>
      <c r="UQU2701" s="34"/>
      <c r="UQV2701" s="34"/>
      <c r="UQW2701" s="34"/>
      <c r="UQX2701" s="34"/>
      <c r="UQY2701" s="34"/>
      <c r="UQZ2701" s="35"/>
      <c r="URA2701" s="33"/>
      <c r="URB2701" s="34"/>
      <c r="URC2701" s="34"/>
      <c r="URD2701" s="34"/>
      <c r="URE2701" s="34"/>
      <c r="URF2701" s="34"/>
      <c r="URG2701" s="34"/>
      <c r="URH2701" s="35"/>
      <c r="URI2701" s="33"/>
      <c r="URJ2701" s="34"/>
      <c r="URK2701" s="34"/>
      <c r="URL2701" s="34"/>
      <c r="URM2701" s="34"/>
      <c r="URN2701" s="34"/>
      <c r="URO2701" s="34"/>
      <c r="URP2701" s="35"/>
      <c r="URQ2701" s="33"/>
      <c r="URR2701" s="34"/>
      <c r="URS2701" s="34"/>
      <c r="URT2701" s="34"/>
      <c r="URU2701" s="34"/>
      <c r="URV2701" s="34"/>
      <c r="URW2701" s="34"/>
      <c r="URX2701" s="35"/>
      <c r="URY2701" s="33"/>
      <c r="URZ2701" s="34"/>
      <c r="USA2701" s="34"/>
      <c r="USB2701" s="34"/>
      <c r="USC2701" s="34"/>
      <c r="USD2701" s="34"/>
      <c r="USE2701" s="34"/>
      <c r="USF2701" s="35"/>
      <c r="USG2701" s="33"/>
      <c r="USH2701" s="34"/>
      <c r="USI2701" s="34"/>
      <c r="USJ2701" s="34"/>
      <c r="USK2701" s="34"/>
      <c r="USL2701" s="34"/>
      <c r="USM2701" s="34"/>
      <c r="USN2701" s="35"/>
      <c r="USO2701" s="33"/>
      <c r="USP2701" s="34"/>
      <c r="USQ2701" s="34"/>
      <c r="USR2701" s="34"/>
      <c r="USS2701" s="34"/>
      <c r="UST2701" s="34"/>
      <c r="USU2701" s="34"/>
      <c r="USV2701" s="35"/>
      <c r="USW2701" s="33"/>
      <c r="USX2701" s="34"/>
      <c r="USY2701" s="34"/>
      <c r="USZ2701" s="34"/>
      <c r="UTA2701" s="34"/>
      <c r="UTB2701" s="34"/>
      <c r="UTC2701" s="34"/>
      <c r="UTD2701" s="35"/>
      <c r="UTE2701" s="33"/>
      <c r="UTF2701" s="33"/>
      <c r="UTG2701" s="33"/>
      <c r="UTH2701" s="33"/>
      <c r="UTI2701" s="33"/>
      <c r="UTJ2701" s="33"/>
      <c r="UTK2701" s="33"/>
      <c r="UTL2701" s="33"/>
    </row>
    <row r="2702" spans="1:14728" ht="15.75" customHeight="1" x14ac:dyDescent="0.25">
      <c r="A2702" s="26" t="s">
        <v>83</v>
      </c>
      <c r="B2702" s="27"/>
      <c r="C2702" s="27"/>
      <c r="D2702" s="27"/>
      <c r="E2702" s="27"/>
      <c r="F2702" s="27"/>
      <c r="G2702" s="27"/>
      <c r="H2702" s="28"/>
    </row>
    <row r="2703" spans="1:14728" ht="27.2" customHeight="1" x14ac:dyDescent="0.25">
      <c r="A2703" s="6">
        <v>5129</v>
      </c>
      <c r="B2703" s="6" t="s">
        <v>4477</v>
      </c>
      <c r="C2703" s="6" t="s">
        <v>4478</v>
      </c>
      <c r="D2703" s="6" t="s">
        <v>40</v>
      </c>
      <c r="E2703" s="6" t="s">
        <v>86</v>
      </c>
      <c r="F2703" s="6">
        <v>170000</v>
      </c>
      <c r="G2703" s="6">
        <f>H2703*F2703</f>
        <v>3400000</v>
      </c>
      <c r="H2703" s="1">
        <v>20</v>
      </c>
    </row>
    <row r="2704" spans="1:14728" ht="27.2" customHeight="1" x14ac:dyDescent="0.25">
      <c r="A2704" s="6">
        <v>5129</v>
      </c>
      <c r="B2704" s="6" t="s">
        <v>4479</v>
      </c>
      <c r="C2704" s="6" t="s">
        <v>1134</v>
      </c>
      <c r="D2704" s="6" t="s">
        <v>40</v>
      </c>
      <c r="E2704" s="6" t="s">
        <v>86</v>
      </c>
      <c r="F2704" s="6">
        <v>25000</v>
      </c>
      <c r="G2704" s="6">
        <f t="shared" ref="G2704:G2705" si="80">H2704*F2704</f>
        <v>1100000</v>
      </c>
      <c r="H2704" s="1">
        <v>44</v>
      </c>
    </row>
    <row r="2705" spans="1:14728" ht="27.2" customHeight="1" x14ac:dyDescent="0.25">
      <c r="A2705" s="6">
        <v>5129</v>
      </c>
      <c r="B2705" s="6" t="s">
        <v>4480</v>
      </c>
      <c r="C2705" s="6" t="s">
        <v>1131</v>
      </c>
      <c r="D2705" s="6" t="s">
        <v>40</v>
      </c>
      <c r="E2705" s="6" t="s">
        <v>86</v>
      </c>
      <c r="F2705" s="6">
        <v>60000</v>
      </c>
      <c r="G2705" s="6">
        <f t="shared" si="80"/>
        <v>7500000</v>
      </c>
      <c r="H2705" s="1">
        <v>125</v>
      </c>
    </row>
    <row r="2706" spans="1:14728" ht="15" customHeight="1" x14ac:dyDescent="0.25">
      <c r="A2706" s="33" t="s">
        <v>111</v>
      </c>
      <c r="B2706" s="34"/>
      <c r="C2706" s="34"/>
      <c r="D2706" s="34"/>
      <c r="E2706" s="34"/>
      <c r="F2706" s="34"/>
      <c r="G2706" s="34"/>
      <c r="H2706" s="35"/>
      <c r="I2706" s="5"/>
      <c r="J2706" s="5"/>
      <c r="K2706" s="5"/>
      <c r="L2706" s="5"/>
      <c r="M2706" s="5"/>
      <c r="N2706" s="5"/>
      <c r="O2706" s="5"/>
      <c r="P2706" s="5"/>
      <c r="Q2706" s="39"/>
      <c r="R2706" s="40"/>
      <c r="S2706" s="40"/>
      <c r="T2706" s="40"/>
      <c r="U2706" s="40"/>
      <c r="V2706" s="40"/>
      <c r="W2706" s="40"/>
      <c r="X2706" s="41"/>
      <c r="Y2706" s="39"/>
      <c r="Z2706" s="40"/>
      <c r="AA2706" s="40"/>
      <c r="AB2706" s="40"/>
      <c r="AC2706" s="40"/>
      <c r="AD2706" s="40"/>
      <c r="AE2706" s="40"/>
      <c r="AF2706" s="41"/>
      <c r="AG2706" s="39"/>
      <c r="AH2706" s="40"/>
      <c r="AI2706" s="40"/>
      <c r="AJ2706" s="40"/>
      <c r="AK2706" s="40"/>
      <c r="AL2706" s="40"/>
      <c r="AM2706" s="40"/>
      <c r="AN2706" s="41"/>
      <c r="AO2706" s="33" t="s">
        <v>144</v>
      </c>
      <c r="AP2706" s="34"/>
      <c r="AQ2706" s="34"/>
      <c r="AR2706" s="34"/>
      <c r="AS2706" s="34"/>
      <c r="AT2706" s="34"/>
      <c r="AU2706" s="34"/>
      <c r="AV2706" s="35"/>
      <c r="AW2706" s="33" t="s">
        <v>144</v>
      </c>
      <c r="AX2706" s="34"/>
      <c r="AY2706" s="34"/>
      <c r="AZ2706" s="34"/>
      <c r="BA2706" s="34"/>
      <c r="BB2706" s="34"/>
      <c r="BC2706" s="34"/>
      <c r="BD2706" s="35"/>
      <c r="BE2706" s="33" t="s">
        <v>144</v>
      </c>
      <c r="BF2706" s="34"/>
      <c r="BG2706" s="34"/>
      <c r="BH2706" s="34"/>
      <c r="BI2706" s="34"/>
      <c r="BJ2706" s="34"/>
      <c r="BK2706" s="34"/>
      <c r="BL2706" s="35"/>
      <c r="BM2706" s="33" t="s">
        <v>144</v>
      </c>
      <c r="BN2706" s="34"/>
      <c r="BO2706" s="34"/>
      <c r="BP2706" s="34"/>
      <c r="BQ2706" s="34"/>
      <c r="BR2706" s="34"/>
      <c r="BS2706" s="34"/>
      <c r="BT2706" s="35"/>
      <c r="BU2706" s="33" t="s">
        <v>144</v>
      </c>
      <c r="BV2706" s="34"/>
      <c r="BW2706" s="34"/>
      <c r="BX2706" s="34"/>
      <c r="BY2706" s="34"/>
      <c r="BZ2706" s="34"/>
      <c r="CA2706" s="34"/>
      <c r="CB2706" s="35"/>
      <c r="CC2706" s="33" t="s">
        <v>144</v>
      </c>
      <c r="CD2706" s="34"/>
      <c r="CE2706" s="34"/>
      <c r="CF2706" s="34"/>
      <c r="CG2706" s="34"/>
      <c r="CH2706" s="34"/>
      <c r="CI2706" s="34"/>
      <c r="CJ2706" s="35"/>
      <c r="CK2706" s="33" t="s">
        <v>144</v>
      </c>
      <c r="CL2706" s="34"/>
      <c r="CM2706" s="34"/>
      <c r="CN2706" s="34"/>
      <c r="CO2706" s="34"/>
      <c r="CP2706" s="34"/>
      <c r="CQ2706" s="34"/>
      <c r="CR2706" s="35"/>
      <c r="CS2706" s="33" t="s">
        <v>144</v>
      </c>
      <c r="CT2706" s="34"/>
      <c r="CU2706" s="34"/>
      <c r="CV2706" s="34"/>
      <c r="CW2706" s="34"/>
      <c r="CX2706" s="34"/>
      <c r="CY2706" s="34"/>
      <c r="CZ2706" s="35"/>
      <c r="DA2706" s="33" t="s">
        <v>144</v>
      </c>
      <c r="DB2706" s="34"/>
      <c r="DC2706" s="34"/>
      <c r="DD2706" s="34"/>
      <c r="DE2706" s="34"/>
      <c r="DF2706" s="34"/>
      <c r="DG2706" s="34"/>
      <c r="DH2706" s="35"/>
      <c r="DI2706" s="33" t="s">
        <v>144</v>
      </c>
      <c r="DJ2706" s="34"/>
      <c r="DK2706" s="34"/>
      <c r="DL2706" s="34"/>
      <c r="DM2706" s="34"/>
      <c r="DN2706" s="34"/>
      <c r="DO2706" s="34"/>
      <c r="DP2706" s="35"/>
      <c r="DQ2706" s="33" t="s">
        <v>144</v>
      </c>
      <c r="DR2706" s="34"/>
      <c r="DS2706" s="34"/>
      <c r="DT2706" s="34"/>
      <c r="DU2706" s="34"/>
      <c r="DV2706" s="34"/>
      <c r="DW2706" s="34"/>
      <c r="DX2706" s="35"/>
      <c r="DY2706" s="33" t="s">
        <v>144</v>
      </c>
      <c r="DZ2706" s="34"/>
      <c r="EA2706" s="34"/>
      <c r="EB2706" s="34"/>
      <c r="EC2706" s="34"/>
      <c r="ED2706" s="34"/>
      <c r="EE2706" s="34"/>
      <c r="EF2706" s="35"/>
      <c r="EG2706" s="33" t="s">
        <v>144</v>
      </c>
      <c r="EH2706" s="34"/>
      <c r="EI2706" s="34"/>
      <c r="EJ2706" s="34"/>
      <c r="EK2706" s="34"/>
      <c r="EL2706" s="34"/>
      <c r="EM2706" s="34"/>
      <c r="EN2706" s="35"/>
      <c r="EO2706" s="33" t="s">
        <v>144</v>
      </c>
      <c r="EP2706" s="34"/>
      <c r="EQ2706" s="34"/>
      <c r="ER2706" s="34"/>
      <c r="ES2706" s="34"/>
      <c r="ET2706" s="34"/>
      <c r="EU2706" s="34"/>
      <c r="EV2706" s="35"/>
      <c r="EW2706" s="33" t="s">
        <v>144</v>
      </c>
      <c r="EX2706" s="34"/>
      <c r="EY2706" s="34"/>
      <c r="EZ2706" s="34"/>
      <c r="FA2706" s="34"/>
      <c r="FB2706" s="34"/>
      <c r="FC2706" s="34"/>
      <c r="FD2706" s="35"/>
      <c r="FE2706" s="33" t="s">
        <v>144</v>
      </c>
      <c r="FF2706" s="34"/>
      <c r="FG2706" s="34"/>
      <c r="FH2706" s="34"/>
      <c r="FI2706" s="34"/>
      <c r="FJ2706" s="34"/>
      <c r="FK2706" s="34"/>
      <c r="FL2706" s="35"/>
      <c r="FM2706" s="33" t="s">
        <v>144</v>
      </c>
      <c r="FN2706" s="34"/>
      <c r="FO2706" s="34"/>
      <c r="FP2706" s="34"/>
      <c r="FQ2706" s="34"/>
      <c r="FR2706" s="34"/>
      <c r="FS2706" s="34"/>
      <c r="FT2706" s="35"/>
      <c r="FU2706" s="33" t="s">
        <v>144</v>
      </c>
      <c r="FV2706" s="34"/>
      <c r="FW2706" s="34"/>
      <c r="FX2706" s="34"/>
      <c r="FY2706" s="34"/>
      <c r="FZ2706" s="34"/>
      <c r="GA2706" s="34"/>
      <c r="GB2706" s="35"/>
      <c r="GC2706" s="33" t="s">
        <v>144</v>
      </c>
      <c r="GD2706" s="34"/>
      <c r="GE2706" s="34"/>
      <c r="GF2706" s="34"/>
      <c r="GG2706" s="34"/>
      <c r="GH2706" s="34"/>
      <c r="GI2706" s="34"/>
      <c r="GJ2706" s="35"/>
      <c r="GK2706" s="33" t="s">
        <v>144</v>
      </c>
      <c r="GL2706" s="34"/>
      <c r="GM2706" s="34"/>
      <c r="GN2706" s="34"/>
      <c r="GO2706" s="34"/>
      <c r="GP2706" s="34"/>
      <c r="GQ2706" s="34"/>
      <c r="GR2706" s="35"/>
      <c r="GS2706" s="33" t="s">
        <v>144</v>
      </c>
      <c r="GT2706" s="34"/>
      <c r="GU2706" s="34"/>
      <c r="GV2706" s="34"/>
      <c r="GW2706" s="34"/>
      <c r="GX2706" s="34"/>
      <c r="GY2706" s="34"/>
      <c r="GZ2706" s="35"/>
      <c r="HA2706" s="33" t="s">
        <v>144</v>
      </c>
      <c r="HB2706" s="34"/>
      <c r="HC2706" s="34"/>
      <c r="HD2706" s="34"/>
      <c r="HE2706" s="34"/>
      <c r="HF2706" s="34"/>
      <c r="HG2706" s="34"/>
      <c r="HH2706" s="35"/>
      <c r="HI2706" s="33" t="s">
        <v>144</v>
      </c>
      <c r="HJ2706" s="34"/>
      <c r="HK2706" s="34"/>
      <c r="HL2706" s="34"/>
      <c r="HM2706" s="34"/>
      <c r="HN2706" s="34"/>
      <c r="HO2706" s="34"/>
      <c r="HP2706" s="35"/>
      <c r="HQ2706" s="33" t="s">
        <v>144</v>
      </c>
      <c r="HR2706" s="34"/>
      <c r="HS2706" s="34"/>
      <c r="HT2706" s="34"/>
      <c r="HU2706" s="34"/>
      <c r="HV2706" s="34"/>
      <c r="HW2706" s="34"/>
      <c r="HX2706" s="35"/>
      <c r="HY2706" s="33" t="s">
        <v>144</v>
      </c>
      <c r="HZ2706" s="34"/>
      <c r="IA2706" s="34"/>
      <c r="IB2706" s="34"/>
      <c r="IC2706" s="34"/>
      <c r="ID2706" s="34"/>
      <c r="IE2706" s="34"/>
      <c r="IF2706" s="35"/>
      <c r="IG2706" s="33" t="s">
        <v>144</v>
      </c>
      <c r="IH2706" s="34"/>
      <c r="II2706" s="34"/>
      <c r="IJ2706" s="34"/>
      <c r="IK2706" s="34"/>
      <c r="IL2706" s="34"/>
      <c r="IM2706" s="34"/>
      <c r="IN2706" s="35"/>
      <c r="IO2706" s="33" t="s">
        <v>144</v>
      </c>
      <c r="IP2706" s="34"/>
      <c r="IQ2706" s="34"/>
      <c r="IR2706" s="34"/>
      <c r="IS2706" s="34"/>
      <c r="IT2706" s="34"/>
      <c r="IU2706" s="34"/>
      <c r="IV2706" s="35"/>
      <c r="IW2706" s="33" t="s">
        <v>144</v>
      </c>
      <c r="IX2706" s="34"/>
      <c r="IY2706" s="34"/>
      <c r="IZ2706" s="34"/>
      <c r="JA2706" s="34"/>
      <c r="JB2706" s="34"/>
      <c r="JC2706" s="34"/>
      <c r="JD2706" s="35"/>
      <c r="JE2706" s="33" t="s">
        <v>144</v>
      </c>
      <c r="JF2706" s="34"/>
      <c r="JG2706" s="34"/>
      <c r="JH2706" s="34"/>
      <c r="JI2706" s="34"/>
      <c r="JJ2706" s="34"/>
      <c r="JK2706" s="34"/>
      <c r="JL2706" s="35"/>
      <c r="JM2706" s="33" t="s">
        <v>144</v>
      </c>
      <c r="JN2706" s="34"/>
      <c r="JO2706" s="34"/>
      <c r="JP2706" s="34"/>
      <c r="JQ2706" s="34"/>
      <c r="JR2706" s="34"/>
      <c r="JS2706" s="34"/>
      <c r="JT2706" s="35"/>
      <c r="JU2706" s="33" t="s">
        <v>144</v>
      </c>
      <c r="JV2706" s="34"/>
      <c r="JW2706" s="34"/>
      <c r="JX2706" s="34"/>
      <c r="JY2706" s="34"/>
      <c r="JZ2706" s="34"/>
      <c r="KA2706" s="34"/>
      <c r="KB2706" s="35"/>
      <c r="KC2706" s="33" t="s">
        <v>144</v>
      </c>
      <c r="KD2706" s="34"/>
      <c r="KE2706" s="34"/>
      <c r="KF2706" s="34"/>
      <c r="KG2706" s="34"/>
      <c r="KH2706" s="34"/>
      <c r="KI2706" s="34"/>
      <c r="KJ2706" s="35"/>
      <c r="KK2706" s="33" t="s">
        <v>144</v>
      </c>
      <c r="KL2706" s="34"/>
      <c r="KM2706" s="34"/>
      <c r="KN2706" s="34"/>
      <c r="KO2706" s="34"/>
      <c r="KP2706" s="34"/>
      <c r="KQ2706" s="34"/>
      <c r="KR2706" s="35"/>
      <c r="KS2706" s="33" t="s">
        <v>144</v>
      </c>
      <c r="KT2706" s="34"/>
      <c r="KU2706" s="34"/>
      <c r="KV2706" s="34"/>
      <c r="KW2706" s="34"/>
      <c r="KX2706" s="34"/>
      <c r="KY2706" s="34"/>
      <c r="KZ2706" s="35"/>
      <c r="LA2706" s="33" t="s">
        <v>144</v>
      </c>
      <c r="LB2706" s="34"/>
      <c r="LC2706" s="34"/>
      <c r="LD2706" s="34"/>
      <c r="LE2706" s="34"/>
      <c r="LF2706" s="34"/>
      <c r="LG2706" s="34"/>
      <c r="LH2706" s="35"/>
      <c r="LI2706" s="33" t="s">
        <v>144</v>
      </c>
      <c r="LJ2706" s="34"/>
      <c r="LK2706" s="34"/>
      <c r="LL2706" s="34"/>
      <c r="LM2706" s="34"/>
      <c r="LN2706" s="34"/>
      <c r="LO2706" s="34"/>
      <c r="LP2706" s="35"/>
      <c r="LQ2706" s="33" t="s">
        <v>144</v>
      </c>
      <c r="LR2706" s="34"/>
      <c r="LS2706" s="34"/>
      <c r="LT2706" s="34"/>
      <c r="LU2706" s="34"/>
      <c r="LV2706" s="34"/>
      <c r="LW2706" s="34"/>
      <c r="LX2706" s="35"/>
      <c r="LY2706" s="33" t="s">
        <v>144</v>
      </c>
      <c r="LZ2706" s="34"/>
      <c r="MA2706" s="34"/>
      <c r="MB2706" s="34"/>
      <c r="MC2706" s="34"/>
      <c r="MD2706" s="34"/>
      <c r="ME2706" s="34"/>
      <c r="MF2706" s="35"/>
      <c r="MG2706" s="33" t="s">
        <v>144</v>
      </c>
      <c r="MH2706" s="34"/>
      <c r="MI2706" s="34"/>
      <c r="MJ2706" s="34"/>
      <c r="MK2706" s="34"/>
      <c r="ML2706" s="34"/>
      <c r="MM2706" s="34"/>
      <c r="MN2706" s="35"/>
      <c r="MO2706" s="33" t="s">
        <v>144</v>
      </c>
      <c r="MP2706" s="34"/>
      <c r="MQ2706" s="34"/>
      <c r="MR2706" s="34"/>
      <c r="MS2706" s="34"/>
      <c r="MT2706" s="34"/>
      <c r="MU2706" s="34"/>
      <c r="MV2706" s="35"/>
      <c r="MW2706" s="33" t="s">
        <v>144</v>
      </c>
      <c r="MX2706" s="34"/>
      <c r="MY2706" s="34"/>
      <c r="MZ2706" s="34"/>
      <c r="NA2706" s="34"/>
      <c r="NB2706" s="34"/>
      <c r="NC2706" s="34"/>
      <c r="ND2706" s="35"/>
      <c r="NE2706" s="33" t="s">
        <v>144</v>
      </c>
      <c r="NF2706" s="34"/>
      <c r="NG2706" s="34"/>
      <c r="NH2706" s="34"/>
      <c r="NI2706" s="34"/>
      <c r="NJ2706" s="34"/>
      <c r="NK2706" s="34"/>
      <c r="NL2706" s="35"/>
      <c r="NM2706" s="33" t="s">
        <v>144</v>
      </c>
      <c r="NN2706" s="34"/>
      <c r="NO2706" s="34"/>
      <c r="NP2706" s="34"/>
      <c r="NQ2706" s="34"/>
      <c r="NR2706" s="34"/>
      <c r="NS2706" s="34"/>
      <c r="NT2706" s="35"/>
      <c r="NU2706" s="33" t="s">
        <v>144</v>
      </c>
      <c r="NV2706" s="34"/>
      <c r="NW2706" s="34"/>
      <c r="NX2706" s="34"/>
      <c r="NY2706" s="34"/>
      <c r="NZ2706" s="34"/>
      <c r="OA2706" s="34"/>
      <c r="OB2706" s="35"/>
      <c r="OC2706" s="33" t="s">
        <v>144</v>
      </c>
      <c r="OD2706" s="34"/>
      <c r="OE2706" s="34"/>
      <c r="OF2706" s="34"/>
      <c r="OG2706" s="34"/>
      <c r="OH2706" s="34"/>
      <c r="OI2706" s="34"/>
      <c r="OJ2706" s="35"/>
      <c r="OK2706" s="33" t="s">
        <v>144</v>
      </c>
      <c r="OL2706" s="34"/>
      <c r="OM2706" s="34"/>
      <c r="ON2706" s="34"/>
      <c r="OO2706" s="34"/>
      <c r="OP2706" s="34"/>
      <c r="OQ2706" s="34"/>
      <c r="OR2706" s="35"/>
      <c r="OS2706" s="33" t="s">
        <v>144</v>
      </c>
      <c r="OT2706" s="34"/>
      <c r="OU2706" s="34"/>
      <c r="OV2706" s="34"/>
      <c r="OW2706" s="34"/>
      <c r="OX2706" s="34"/>
      <c r="OY2706" s="34"/>
      <c r="OZ2706" s="35"/>
      <c r="PA2706" s="33" t="s">
        <v>144</v>
      </c>
      <c r="PB2706" s="34"/>
      <c r="PC2706" s="34"/>
      <c r="PD2706" s="34"/>
      <c r="PE2706" s="34"/>
      <c r="PF2706" s="34"/>
      <c r="PG2706" s="34"/>
      <c r="PH2706" s="35"/>
      <c r="PI2706" s="33" t="s">
        <v>144</v>
      </c>
      <c r="PJ2706" s="34"/>
      <c r="PK2706" s="34"/>
      <c r="PL2706" s="34"/>
      <c r="PM2706" s="34"/>
      <c r="PN2706" s="34"/>
      <c r="PO2706" s="34"/>
      <c r="PP2706" s="35"/>
      <c r="PQ2706" s="33" t="s">
        <v>144</v>
      </c>
      <c r="PR2706" s="34"/>
      <c r="PS2706" s="34"/>
      <c r="PT2706" s="34"/>
      <c r="PU2706" s="34"/>
      <c r="PV2706" s="34"/>
      <c r="PW2706" s="34"/>
      <c r="PX2706" s="35"/>
      <c r="PY2706" s="33" t="s">
        <v>144</v>
      </c>
      <c r="PZ2706" s="34"/>
      <c r="QA2706" s="34"/>
      <c r="QB2706" s="34"/>
      <c r="QC2706" s="34"/>
      <c r="QD2706" s="34"/>
      <c r="QE2706" s="34"/>
      <c r="QF2706" s="35"/>
      <c r="QG2706" s="33" t="s">
        <v>144</v>
      </c>
      <c r="QH2706" s="34"/>
      <c r="QI2706" s="34"/>
      <c r="QJ2706" s="34"/>
      <c r="QK2706" s="34"/>
      <c r="QL2706" s="34"/>
      <c r="QM2706" s="34"/>
      <c r="QN2706" s="35"/>
      <c r="QO2706" s="33" t="s">
        <v>144</v>
      </c>
      <c r="QP2706" s="34"/>
      <c r="QQ2706" s="34"/>
      <c r="QR2706" s="34"/>
      <c r="QS2706" s="34"/>
      <c r="QT2706" s="34"/>
      <c r="QU2706" s="34"/>
      <c r="QV2706" s="35"/>
      <c r="QW2706" s="33" t="s">
        <v>144</v>
      </c>
      <c r="QX2706" s="34"/>
      <c r="QY2706" s="34"/>
      <c r="QZ2706" s="34"/>
      <c r="RA2706" s="34"/>
      <c r="RB2706" s="34"/>
      <c r="RC2706" s="34"/>
      <c r="RD2706" s="35"/>
      <c r="RE2706" s="33" t="s">
        <v>144</v>
      </c>
      <c r="RF2706" s="34"/>
      <c r="RG2706" s="34"/>
      <c r="RH2706" s="34"/>
      <c r="RI2706" s="34"/>
      <c r="RJ2706" s="34"/>
      <c r="RK2706" s="34"/>
      <c r="RL2706" s="35"/>
      <c r="RM2706" s="33" t="s">
        <v>144</v>
      </c>
      <c r="RN2706" s="34"/>
      <c r="RO2706" s="34"/>
      <c r="RP2706" s="34"/>
      <c r="RQ2706" s="34"/>
      <c r="RR2706" s="34"/>
      <c r="RS2706" s="34"/>
      <c r="RT2706" s="35"/>
      <c r="RU2706" s="33" t="s">
        <v>144</v>
      </c>
      <c r="RV2706" s="34"/>
      <c r="RW2706" s="34"/>
      <c r="RX2706" s="34"/>
      <c r="RY2706" s="34"/>
      <c r="RZ2706" s="34"/>
      <c r="SA2706" s="34"/>
      <c r="SB2706" s="35"/>
      <c r="SC2706" s="33" t="s">
        <v>144</v>
      </c>
      <c r="SD2706" s="34"/>
      <c r="SE2706" s="34"/>
      <c r="SF2706" s="34"/>
      <c r="SG2706" s="34"/>
      <c r="SH2706" s="34"/>
      <c r="SI2706" s="34"/>
      <c r="SJ2706" s="35"/>
      <c r="SK2706" s="33" t="s">
        <v>144</v>
      </c>
      <c r="SL2706" s="34"/>
      <c r="SM2706" s="34"/>
      <c r="SN2706" s="34"/>
      <c r="SO2706" s="34"/>
      <c r="SP2706" s="34"/>
      <c r="SQ2706" s="34"/>
      <c r="SR2706" s="35"/>
      <c r="SS2706" s="33" t="s">
        <v>144</v>
      </c>
      <c r="ST2706" s="34"/>
      <c r="SU2706" s="34"/>
      <c r="SV2706" s="34"/>
      <c r="SW2706" s="34"/>
      <c r="SX2706" s="34"/>
      <c r="SY2706" s="34"/>
      <c r="SZ2706" s="35"/>
      <c r="TA2706" s="33" t="s">
        <v>144</v>
      </c>
      <c r="TB2706" s="34"/>
      <c r="TC2706" s="34"/>
      <c r="TD2706" s="34"/>
      <c r="TE2706" s="34"/>
      <c r="TF2706" s="34"/>
      <c r="TG2706" s="34"/>
      <c r="TH2706" s="35"/>
      <c r="TI2706" s="33" t="s">
        <v>144</v>
      </c>
      <c r="TJ2706" s="34"/>
      <c r="TK2706" s="34"/>
      <c r="TL2706" s="34"/>
      <c r="TM2706" s="34"/>
      <c r="TN2706" s="34"/>
      <c r="TO2706" s="34"/>
      <c r="TP2706" s="35"/>
      <c r="TQ2706" s="33" t="s">
        <v>144</v>
      </c>
      <c r="TR2706" s="34"/>
      <c r="TS2706" s="34"/>
      <c r="TT2706" s="34"/>
      <c r="TU2706" s="34"/>
      <c r="TV2706" s="34"/>
      <c r="TW2706" s="34"/>
      <c r="TX2706" s="35"/>
      <c r="TY2706" s="33" t="s">
        <v>144</v>
      </c>
      <c r="TZ2706" s="34"/>
      <c r="UA2706" s="34"/>
      <c r="UB2706" s="34"/>
      <c r="UC2706" s="34"/>
      <c r="UD2706" s="34"/>
      <c r="UE2706" s="34"/>
      <c r="UF2706" s="35"/>
      <c r="UG2706" s="33" t="s">
        <v>144</v>
      </c>
      <c r="UH2706" s="34"/>
      <c r="UI2706" s="34"/>
      <c r="UJ2706" s="34"/>
      <c r="UK2706" s="34"/>
      <c r="UL2706" s="34"/>
      <c r="UM2706" s="34"/>
      <c r="UN2706" s="35"/>
      <c r="UO2706" s="33" t="s">
        <v>144</v>
      </c>
      <c r="UP2706" s="34"/>
      <c r="UQ2706" s="34"/>
      <c r="UR2706" s="34"/>
      <c r="US2706" s="34"/>
      <c r="UT2706" s="34"/>
      <c r="UU2706" s="34"/>
      <c r="UV2706" s="35"/>
      <c r="UW2706" s="33" t="s">
        <v>144</v>
      </c>
      <c r="UX2706" s="34"/>
      <c r="UY2706" s="34"/>
      <c r="UZ2706" s="34"/>
      <c r="VA2706" s="34"/>
      <c r="VB2706" s="34"/>
      <c r="VC2706" s="34"/>
      <c r="VD2706" s="35"/>
      <c r="VE2706" s="33" t="s">
        <v>144</v>
      </c>
      <c r="VF2706" s="34"/>
      <c r="VG2706" s="34"/>
      <c r="VH2706" s="34"/>
      <c r="VI2706" s="34"/>
      <c r="VJ2706" s="34"/>
      <c r="VK2706" s="34"/>
      <c r="VL2706" s="35"/>
      <c r="VM2706" s="33" t="s">
        <v>144</v>
      </c>
      <c r="VN2706" s="34"/>
      <c r="VO2706" s="34"/>
      <c r="VP2706" s="34"/>
      <c r="VQ2706" s="34"/>
      <c r="VR2706" s="34"/>
      <c r="VS2706" s="34"/>
      <c r="VT2706" s="35"/>
      <c r="VU2706" s="33" t="s">
        <v>144</v>
      </c>
      <c r="VV2706" s="34"/>
      <c r="VW2706" s="34"/>
      <c r="VX2706" s="34"/>
      <c r="VY2706" s="34"/>
      <c r="VZ2706" s="34"/>
      <c r="WA2706" s="34"/>
      <c r="WB2706" s="35"/>
      <c r="WC2706" s="33" t="s">
        <v>144</v>
      </c>
      <c r="WD2706" s="34"/>
      <c r="WE2706" s="34"/>
      <c r="WF2706" s="34"/>
      <c r="WG2706" s="34"/>
      <c r="WH2706" s="34"/>
      <c r="WI2706" s="34"/>
      <c r="WJ2706" s="35"/>
      <c r="WK2706" s="33" t="s">
        <v>144</v>
      </c>
      <c r="WL2706" s="34"/>
      <c r="WM2706" s="34"/>
      <c r="WN2706" s="34"/>
      <c r="WO2706" s="34"/>
      <c r="WP2706" s="34"/>
      <c r="WQ2706" s="34"/>
      <c r="WR2706" s="35"/>
      <c r="WS2706" s="33" t="s">
        <v>144</v>
      </c>
      <c r="WT2706" s="34"/>
      <c r="WU2706" s="34"/>
      <c r="WV2706" s="34"/>
      <c r="WW2706" s="34"/>
      <c r="WX2706" s="34"/>
      <c r="WY2706" s="34"/>
      <c r="WZ2706" s="35"/>
      <c r="XA2706" s="33" t="s">
        <v>144</v>
      </c>
      <c r="XB2706" s="34"/>
      <c r="XC2706" s="34"/>
      <c r="XD2706" s="34"/>
      <c r="XE2706" s="34"/>
      <c r="XF2706" s="34"/>
      <c r="XG2706" s="34"/>
      <c r="XH2706" s="35"/>
      <c r="XI2706" s="33" t="s">
        <v>144</v>
      </c>
      <c r="XJ2706" s="34"/>
      <c r="XK2706" s="34"/>
      <c r="XL2706" s="34"/>
      <c r="XM2706" s="34"/>
      <c r="XN2706" s="34"/>
      <c r="XO2706" s="34"/>
      <c r="XP2706" s="35"/>
      <c r="XQ2706" s="33" t="s">
        <v>144</v>
      </c>
      <c r="XR2706" s="34"/>
      <c r="XS2706" s="34"/>
      <c r="XT2706" s="34"/>
      <c r="XU2706" s="34"/>
      <c r="XV2706" s="34"/>
      <c r="XW2706" s="34"/>
      <c r="XX2706" s="35"/>
      <c r="XY2706" s="33" t="s">
        <v>144</v>
      </c>
      <c r="XZ2706" s="34"/>
      <c r="YA2706" s="34"/>
      <c r="YB2706" s="34"/>
      <c r="YC2706" s="34"/>
      <c r="YD2706" s="34"/>
      <c r="YE2706" s="34"/>
      <c r="YF2706" s="35"/>
      <c r="YG2706" s="33" t="s">
        <v>144</v>
      </c>
      <c r="YH2706" s="34"/>
      <c r="YI2706" s="34"/>
      <c r="YJ2706" s="34"/>
      <c r="YK2706" s="34"/>
      <c r="YL2706" s="34"/>
      <c r="YM2706" s="34"/>
      <c r="YN2706" s="35"/>
      <c r="YO2706" s="33" t="s">
        <v>144</v>
      </c>
      <c r="YP2706" s="34"/>
      <c r="YQ2706" s="34"/>
      <c r="YR2706" s="34"/>
      <c r="YS2706" s="34"/>
      <c r="YT2706" s="34"/>
      <c r="YU2706" s="34"/>
      <c r="YV2706" s="35"/>
      <c r="YW2706" s="33" t="s">
        <v>144</v>
      </c>
      <c r="YX2706" s="34"/>
      <c r="YY2706" s="34"/>
      <c r="YZ2706" s="34"/>
      <c r="ZA2706" s="34"/>
      <c r="ZB2706" s="34"/>
      <c r="ZC2706" s="34"/>
      <c r="ZD2706" s="35"/>
      <c r="ZE2706" s="33" t="s">
        <v>144</v>
      </c>
      <c r="ZF2706" s="34"/>
      <c r="ZG2706" s="34"/>
      <c r="ZH2706" s="34"/>
      <c r="ZI2706" s="34"/>
      <c r="ZJ2706" s="34"/>
      <c r="ZK2706" s="34"/>
      <c r="ZL2706" s="35"/>
      <c r="ZM2706" s="33" t="s">
        <v>144</v>
      </c>
      <c r="ZN2706" s="34"/>
      <c r="ZO2706" s="34"/>
      <c r="ZP2706" s="34"/>
      <c r="ZQ2706" s="34"/>
      <c r="ZR2706" s="34"/>
      <c r="ZS2706" s="34"/>
      <c r="ZT2706" s="35"/>
      <c r="ZU2706" s="33" t="s">
        <v>144</v>
      </c>
      <c r="ZV2706" s="34"/>
      <c r="ZW2706" s="34"/>
      <c r="ZX2706" s="34"/>
      <c r="ZY2706" s="34"/>
      <c r="ZZ2706" s="34"/>
      <c r="AAA2706" s="34"/>
      <c r="AAB2706" s="35"/>
      <c r="AAC2706" s="33" t="s">
        <v>144</v>
      </c>
      <c r="AAD2706" s="34"/>
      <c r="AAE2706" s="34"/>
      <c r="AAF2706" s="34"/>
      <c r="AAG2706" s="34"/>
      <c r="AAH2706" s="34"/>
      <c r="AAI2706" s="34"/>
      <c r="AAJ2706" s="35"/>
      <c r="AAK2706" s="33" t="s">
        <v>144</v>
      </c>
      <c r="AAL2706" s="34"/>
      <c r="AAM2706" s="34"/>
      <c r="AAN2706" s="34"/>
      <c r="AAO2706" s="34"/>
      <c r="AAP2706" s="34"/>
      <c r="AAQ2706" s="34"/>
      <c r="AAR2706" s="35"/>
      <c r="AAS2706" s="33" t="s">
        <v>144</v>
      </c>
      <c r="AAT2706" s="34"/>
      <c r="AAU2706" s="34"/>
      <c r="AAV2706" s="34"/>
      <c r="AAW2706" s="34"/>
      <c r="AAX2706" s="34"/>
      <c r="AAY2706" s="34"/>
      <c r="AAZ2706" s="35"/>
      <c r="ABA2706" s="33" t="s">
        <v>144</v>
      </c>
      <c r="ABB2706" s="34"/>
      <c r="ABC2706" s="34"/>
      <c r="ABD2706" s="34"/>
      <c r="ABE2706" s="34"/>
      <c r="ABF2706" s="34"/>
      <c r="ABG2706" s="34"/>
      <c r="ABH2706" s="35"/>
      <c r="ABI2706" s="33" t="s">
        <v>144</v>
      </c>
      <c r="ABJ2706" s="34"/>
      <c r="ABK2706" s="34"/>
      <c r="ABL2706" s="34"/>
      <c r="ABM2706" s="34"/>
      <c r="ABN2706" s="34"/>
      <c r="ABO2706" s="34"/>
      <c r="ABP2706" s="35"/>
      <c r="ABQ2706" s="33" t="s">
        <v>144</v>
      </c>
      <c r="ABR2706" s="34"/>
      <c r="ABS2706" s="34"/>
      <c r="ABT2706" s="34"/>
      <c r="ABU2706" s="34"/>
      <c r="ABV2706" s="34"/>
      <c r="ABW2706" s="34"/>
      <c r="ABX2706" s="35"/>
      <c r="ABY2706" s="33" t="s">
        <v>144</v>
      </c>
      <c r="ABZ2706" s="34"/>
      <c r="ACA2706" s="34"/>
      <c r="ACB2706" s="34"/>
      <c r="ACC2706" s="34"/>
      <c r="ACD2706" s="34"/>
      <c r="ACE2706" s="34"/>
      <c r="ACF2706" s="35"/>
      <c r="ACG2706" s="33" t="s">
        <v>144</v>
      </c>
      <c r="ACH2706" s="34"/>
      <c r="ACI2706" s="34"/>
      <c r="ACJ2706" s="34"/>
      <c r="ACK2706" s="34"/>
      <c r="ACL2706" s="34"/>
      <c r="ACM2706" s="34"/>
      <c r="ACN2706" s="35"/>
      <c r="ACO2706" s="33" t="s">
        <v>144</v>
      </c>
      <c r="ACP2706" s="34"/>
      <c r="ACQ2706" s="34"/>
      <c r="ACR2706" s="34"/>
      <c r="ACS2706" s="34"/>
      <c r="ACT2706" s="34"/>
      <c r="ACU2706" s="34"/>
      <c r="ACV2706" s="35"/>
      <c r="ACW2706" s="33" t="s">
        <v>144</v>
      </c>
      <c r="ACX2706" s="34"/>
      <c r="ACY2706" s="34"/>
      <c r="ACZ2706" s="34"/>
      <c r="ADA2706" s="34"/>
      <c r="ADB2706" s="34"/>
      <c r="ADC2706" s="34"/>
      <c r="ADD2706" s="35"/>
      <c r="ADE2706" s="33" t="s">
        <v>144</v>
      </c>
      <c r="ADF2706" s="34"/>
      <c r="ADG2706" s="34"/>
      <c r="ADH2706" s="34"/>
      <c r="ADI2706" s="34"/>
      <c r="ADJ2706" s="34"/>
      <c r="ADK2706" s="34"/>
      <c r="ADL2706" s="35"/>
      <c r="ADM2706" s="33" t="s">
        <v>144</v>
      </c>
      <c r="ADN2706" s="34"/>
      <c r="ADO2706" s="34"/>
      <c r="ADP2706" s="34"/>
      <c r="ADQ2706" s="34"/>
      <c r="ADR2706" s="34"/>
      <c r="ADS2706" s="34"/>
      <c r="ADT2706" s="35"/>
      <c r="ADU2706" s="33" t="s">
        <v>144</v>
      </c>
      <c r="ADV2706" s="34"/>
      <c r="ADW2706" s="34"/>
      <c r="ADX2706" s="34"/>
      <c r="ADY2706" s="34"/>
      <c r="ADZ2706" s="34"/>
      <c r="AEA2706" s="34"/>
      <c r="AEB2706" s="35"/>
      <c r="AEC2706" s="33" t="s">
        <v>144</v>
      </c>
      <c r="AED2706" s="34"/>
      <c r="AEE2706" s="34"/>
      <c r="AEF2706" s="34"/>
      <c r="AEG2706" s="34"/>
      <c r="AEH2706" s="34"/>
      <c r="AEI2706" s="34"/>
      <c r="AEJ2706" s="35"/>
      <c r="AEK2706" s="33" t="s">
        <v>144</v>
      </c>
      <c r="AEL2706" s="34"/>
      <c r="AEM2706" s="34"/>
      <c r="AEN2706" s="34"/>
      <c r="AEO2706" s="34"/>
      <c r="AEP2706" s="34"/>
      <c r="AEQ2706" s="34"/>
      <c r="AER2706" s="35"/>
      <c r="AES2706" s="33" t="s">
        <v>144</v>
      </c>
      <c r="AET2706" s="34"/>
      <c r="AEU2706" s="34"/>
      <c r="AEV2706" s="34"/>
      <c r="AEW2706" s="34"/>
      <c r="AEX2706" s="34"/>
      <c r="AEY2706" s="34"/>
      <c r="AEZ2706" s="35"/>
      <c r="AFA2706" s="33" t="s">
        <v>144</v>
      </c>
      <c r="AFB2706" s="34"/>
      <c r="AFC2706" s="34"/>
      <c r="AFD2706" s="34"/>
      <c r="AFE2706" s="34"/>
      <c r="AFF2706" s="34"/>
      <c r="AFG2706" s="34"/>
      <c r="AFH2706" s="35"/>
      <c r="AFI2706" s="33" t="s">
        <v>144</v>
      </c>
      <c r="AFJ2706" s="34"/>
      <c r="AFK2706" s="34"/>
      <c r="AFL2706" s="34"/>
      <c r="AFM2706" s="34"/>
      <c r="AFN2706" s="34"/>
      <c r="AFO2706" s="34"/>
      <c r="AFP2706" s="35"/>
      <c r="AFQ2706" s="33" t="s">
        <v>144</v>
      </c>
      <c r="AFR2706" s="34"/>
      <c r="AFS2706" s="34"/>
      <c r="AFT2706" s="34"/>
      <c r="AFU2706" s="34"/>
      <c r="AFV2706" s="34"/>
      <c r="AFW2706" s="34"/>
      <c r="AFX2706" s="35"/>
      <c r="AFY2706" s="33" t="s">
        <v>144</v>
      </c>
      <c r="AFZ2706" s="34"/>
      <c r="AGA2706" s="34"/>
      <c r="AGB2706" s="34"/>
      <c r="AGC2706" s="34"/>
      <c r="AGD2706" s="34"/>
      <c r="AGE2706" s="34"/>
      <c r="AGF2706" s="35"/>
      <c r="AGG2706" s="33" t="s">
        <v>144</v>
      </c>
      <c r="AGH2706" s="34"/>
      <c r="AGI2706" s="34"/>
      <c r="AGJ2706" s="34"/>
      <c r="AGK2706" s="34"/>
      <c r="AGL2706" s="34"/>
      <c r="AGM2706" s="34"/>
      <c r="AGN2706" s="35"/>
      <c r="AGO2706" s="33" t="s">
        <v>144</v>
      </c>
      <c r="AGP2706" s="34"/>
      <c r="AGQ2706" s="34"/>
      <c r="AGR2706" s="34"/>
      <c r="AGS2706" s="34"/>
      <c r="AGT2706" s="34"/>
      <c r="AGU2706" s="34"/>
      <c r="AGV2706" s="35"/>
      <c r="AGW2706" s="33" t="s">
        <v>144</v>
      </c>
      <c r="AGX2706" s="34"/>
      <c r="AGY2706" s="34"/>
      <c r="AGZ2706" s="34"/>
      <c r="AHA2706" s="34"/>
      <c r="AHB2706" s="34"/>
      <c r="AHC2706" s="34"/>
      <c r="AHD2706" s="35"/>
      <c r="AHE2706" s="33" t="s">
        <v>144</v>
      </c>
      <c r="AHF2706" s="34"/>
      <c r="AHG2706" s="34"/>
      <c r="AHH2706" s="34"/>
      <c r="AHI2706" s="34"/>
      <c r="AHJ2706" s="34"/>
      <c r="AHK2706" s="34"/>
      <c r="AHL2706" s="35"/>
      <c r="AHM2706" s="33" t="s">
        <v>144</v>
      </c>
      <c r="AHN2706" s="34"/>
      <c r="AHO2706" s="34"/>
      <c r="AHP2706" s="34"/>
      <c r="AHQ2706" s="34"/>
      <c r="AHR2706" s="34"/>
      <c r="AHS2706" s="34"/>
      <c r="AHT2706" s="35"/>
      <c r="AHU2706" s="33" t="s">
        <v>144</v>
      </c>
      <c r="AHV2706" s="34"/>
      <c r="AHW2706" s="34"/>
      <c r="AHX2706" s="34"/>
      <c r="AHY2706" s="34"/>
      <c r="AHZ2706" s="34"/>
      <c r="AIA2706" s="34"/>
      <c r="AIB2706" s="35"/>
      <c r="AIC2706" s="33" t="s">
        <v>144</v>
      </c>
      <c r="AID2706" s="34"/>
      <c r="AIE2706" s="34"/>
      <c r="AIF2706" s="34"/>
      <c r="AIG2706" s="34"/>
      <c r="AIH2706" s="34"/>
      <c r="AII2706" s="34"/>
      <c r="AIJ2706" s="35"/>
      <c r="AIK2706" s="33" t="s">
        <v>144</v>
      </c>
      <c r="AIL2706" s="34"/>
      <c r="AIM2706" s="34"/>
      <c r="AIN2706" s="34"/>
      <c r="AIO2706" s="34"/>
      <c r="AIP2706" s="34"/>
      <c r="AIQ2706" s="34"/>
      <c r="AIR2706" s="35"/>
      <c r="AIS2706" s="33" t="s">
        <v>144</v>
      </c>
      <c r="AIT2706" s="34"/>
      <c r="AIU2706" s="34"/>
      <c r="AIV2706" s="34"/>
      <c r="AIW2706" s="34"/>
      <c r="AIX2706" s="34"/>
      <c r="AIY2706" s="34"/>
      <c r="AIZ2706" s="35"/>
      <c r="AJA2706" s="33" t="s">
        <v>144</v>
      </c>
      <c r="AJB2706" s="34"/>
      <c r="AJC2706" s="34"/>
      <c r="AJD2706" s="34"/>
      <c r="AJE2706" s="34"/>
      <c r="AJF2706" s="34"/>
      <c r="AJG2706" s="34"/>
      <c r="AJH2706" s="35"/>
      <c r="AJI2706" s="33" t="s">
        <v>144</v>
      </c>
      <c r="AJJ2706" s="34"/>
      <c r="AJK2706" s="34"/>
      <c r="AJL2706" s="34"/>
      <c r="AJM2706" s="34"/>
      <c r="AJN2706" s="34"/>
      <c r="AJO2706" s="34"/>
      <c r="AJP2706" s="35"/>
      <c r="AJQ2706" s="33" t="s">
        <v>144</v>
      </c>
      <c r="AJR2706" s="34"/>
      <c r="AJS2706" s="34"/>
      <c r="AJT2706" s="34"/>
      <c r="AJU2706" s="34"/>
      <c r="AJV2706" s="34"/>
      <c r="AJW2706" s="34"/>
      <c r="AJX2706" s="35"/>
      <c r="AJY2706" s="33" t="s">
        <v>144</v>
      </c>
      <c r="AJZ2706" s="34"/>
      <c r="AKA2706" s="34"/>
      <c r="AKB2706" s="34"/>
      <c r="AKC2706" s="34"/>
      <c r="AKD2706" s="34"/>
      <c r="AKE2706" s="34"/>
      <c r="AKF2706" s="35"/>
      <c r="AKG2706" s="33" t="s">
        <v>144</v>
      </c>
      <c r="AKH2706" s="34"/>
      <c r="AKI2706" s="34"/>
      <c r="AKJ2706" s="34"/>
      <c r="AKK2706" s="34"/>
      <c r="AKL2706" s="34"/>
      <c r="AKM2706" s="34"/>
      <c r="AKN2706" s="35"/>
      <c r="AKO2706" s="33" t="s">
        <v>144</v>
      </c>
      <c r="AKP2706" s="34"/>
      <c r="AKQ2706" s="34"/>
      <c r="AKR2706" s="34"/>
      <c r="AKS2706" s="34"/>
      <c r="AKT2706" s="34"/>
      <c r="AKU2706" s="34"/>
      <c r="AKV2706" s="35"/>
      <c r="AKW2706" s="33" t="s">
        <v>144</v>
      </c>
      <c r="AKX2706" s="34"/>
      <c r="AKY2706" s="34"/>
      <c r="AKZ2706" s="34"/>
      <c r="ALA2706" s="34"/>
      <c r="ALB2706" s="34"/>
      <c r="ALC2706" s="34"/>
      <c r="ALD2706" s="35"/>
      <c r="ALE2706" s="33" t="s">
        <v>144</v>
      </c>
      <c r="ALF2706" s="34"/>
      <c r="ALG2706" s="34"/>
      <c r="ALH2706" s="34"/>
      <c r="ALI2706" s="34"/>
      <c r="ALJ2706" s="34"/>
      <c r="ALK2706" s="34"/>
      <c r="ALL2706" s="35"/>
      <c r="ALM2706" s="33" t="s">
        <v>144</v>
      </c>
      <c r="ALN2706" s="34"/>
      <c r="ALO2706" s="34"/>
      <c r="ALP2706" s="34"/>
      <c r="ALQ2706" s="34"/>
      <c r="ALR2706" s="34"/>
      <c r="ALS2706" s="34"/>
      <c r="ALT2706" s="35"/>
      <c r="ALU2706" s="33" t="s">
        <v>144</v>
      </c>
      <c r="ALV2706" s="34"/>
      <c r="ALW2706" s="34"/>
      <c r="ALX2706" s="34"/>
      <c r="ALY2706" s="34"/>
      <c r="ALZ2706" s="34"/>
      <c r="AMA2706" s="34"/>
      <c r="AMB2706" s="35"/>
      <c r="AMC2706" s="33" t="s">
        <v>144</v>
      </c>
      <c r="AMD2706" s="34"/>
      <c r="AME2706" s="34"/>
      <c r="AMF2706" s="34"/>
      <c r="AMG2706" s="34"/>
      <c r="AMH2706" s="34"/>
      <c r="AMI2706" s="34"/>
      <c r="AMJ2706" s="35"/>
      <c r="AMK2706" s="33" t="s">
        <v>144</v>
      </c>
      <c r="AML2706" s="34"/>
      <c r="AMM2706" s="34"/>
      <c r="AMN2706" s="34"/>
      <c r="AMO2706" s="34"/>
      <c r="AMP2706" s="34"/>
      <c r="AMQ2706" s="34"/>
      <c r="AMR2706" s="35"/>
      <c r="AMS2706" s="33" t="s">
        <v>144</v>
      </c>
      <c r="AMT2706" s="34"/>
      <c r="AMU2706" s="34"/>
      <c r="AMV2706" s="34"/>
      <c r="AMW2706" s="34"/>
      <c r="AMX2706" s="34"/>
      <c r="AMY2706" s="34"/>
      <c r="AMZ2706" s="35"/>
      <c r="ANA2706" s="33" t="s">
        <v>144</v>
      </c>
      <c r="ANB2706" s="34"/>
      <c r="ANC2706" s="34"/>
      <c r="AND2706" s="34"/>
      <c r="ANE2706" s="34"/>
      <c r="ANF2706" s="34"/>
      <c r="ANG2706" s="34"/>
      <c r="ANH2706" s="35"/>
      <c r="ANI2706" s="33" t="s">
        <v>144</v>
      </c>
      <c r="ANJ2706" s="34"/>
      <c r="ANK2706" s="34"/>
      <c r="ANL2706" s="34"/>
      <c r="ANM2706" s="34"/>
      <c r="ANN2706" s="34"/>
      <c r="ANO2706" s="34"/>
      <c r="ANP2706" s="35"/>
      <c r="ANQ2706" s="33" t="s">
        <v>144</v>
      </c>
      <c r="ANR2706" s="34"/>
      <c r="ANS2706" s="34"/>
      <c r="ANT2706" s="34"/>
      <c r="ANU2706" s="34"/>
      <c r="ANV2706" s="34"/>
      <c r="ANW2706" s="34"/>
      <c r="ANX2706" s="35"/>
      <c r="ANY2706" s="33" t="s">
        <v>144</v>
      </c>
      <c r="ANZ2706" s="34"/>
      <c r="AOA2706" s="34"/>
      <c r="AOB2706" s="34"/>
      <c r="AOC2706" s="34"/>
      <c r="AOD2706" s="34"/>
      <c r="AOE2706" s="34"/>
      <c r="AOF2706" s="35"/>
      <c r="AOG2706" s="33" t="s">
        <v>144</v>
      </c>
      <c r="AOH2706" s="34"/>
      <c r="AOI2706" s="34"/>
      <c r="AOJ2706" s="34"/>
      <c r="AOK2706" s="34"/>
      <c r="AOL2706" s="34"/>
      <c r="AOM2706" s="34"/>
      <c r="AON2706" s="35"/>
      <c r="AOO2706" s="33" t="s">
        <v>144</v>
      </c>
      <c r="AOP2706" s="34"/>
      <c r="AOQ2706" s="34"/>
      <c r="AOR2706" s="34"/>
      <c r="AOS2706" s="34"/>
      <c r="AOT2706" s="34"/>
      <c r="AOU2706" s="34"/>
      <c r="AOV2706" s="35"/>
      <c r="AOW2706" s="33" t="s">
        <v>144</v>
      </c>
      <c r="AOX2706" s="34"/>
      <c r="AOY2706" s="34"/>
      <c r="AOZ2706" s="34"/>
      <c r="APA2706" s="34"/>
      <c r="APB2706" s="34"/>
      <c r="APC2706" s="34"/>
      <c r="APD2706" s="35"/>
      <c r="APE2706" s="33" t="s">
        <v>144</v>
      </c>
      <c r="APF2706" s="34"/>
      <c r="APG2706" s="34"/>
      <c r="APH2706" s="34"/>
      <c r="API2706" s="34"/>
      <c r="APJ2706" s="34"/>
      <c r="APK2706" s="34"/>
      <c r="APL2706" s="35"/>
      <c r="APM2706" s="33" t="s">
        <v>144</v>
      </c>
      <c r="APN2706" s="34"/>
      <c r="APO2706" s="34"/>
      <c r="APP2706" s="34"/>
      <c r="APQ2706" s="34"/>
      <c r="APR2706" s="34"/>
      <c r="APS2706" s="34"/>
      <c r="APT2706" s="35"/>
      <c r="APU2706" s="33" t="s">
        <v>144</v>
      </c>
      <c r="APV2706" s="34"/>
      <c r="APW2706" s="34"/>
      <c r="APX2706" s="34"/>
      <c r="APY2706" s="34"/>
      <c r="APZ2706" s="34"/>
      <c r="AQA2706" s="34"/>
      <c r="AQB2706" s="35"/>
      <c r="AQC2706" s="33" t="s">
        <v>144</v>
      </c>
      <c r="AQD2706" s="34"/>
      <c r="AQE2706" s="34"/>
      <c r="AQF2706" s="34"/>
      <c r="AQG2706" s="34"/>
      <c r="AQH2706" s="34"/>
      <c r="AQI2706" s="34"/>
      <c r="AQJ2706" s="35"/>
      <c r="AQK2706" s="33" t="s">
        <v>144</v>
      </c>
      <c r="AQL2706" s="34"/>
      <c r="AQM2706" s="34"/>
      <c r="AQN2706" s="34"/>
      <c r="AQO2706" s="34"/>
      <c r="AQP2706" s="34"/>
      <c r="AQQ2706" s="34"/>
      <c r="AQR2706" s="35"/>
      <c r="AQS2706" s="33" t="s">
        <v>144</v>
      </c>
      <c r="AQT2706" s="34"/>
      <c r="AQU2706" s="34"/>
      <c r="AQV2706" s="34"/>
      <c r="AQW2706" s="34"/>
      <c r="AQX2706" s="34"/>
      <c r="AQY2706" s="34"/>
      <c r="AQZ2706" s="35"/>
      <c r="ARA2706" s="33" t="s">
        <v>144</v>
      </c>
      <c r="ARB2706" s="34"/>
      <c r="ARC2706" s="34"/>
      <c r="ARD2706" s="34"/>
      <c r="ARE2706" s="34"/>
      <c r="ARF2706" s="34"/>
      <c r="ARG2706" s="34"/>
      <c r="ARH2706" s="35"/>
      <c r="ARI2706" s="33" t="s">
        <v>144</v>
      </c>
      <c r="ARJ2706" s="34"/>
      <c r="ARK2706" s="34"/>
      <c r="ARL2706" s="34"/>
      <c r="ARM2706" s="34"/>
      <c r="ARN2706" s="34"/>
      <c r="ARO2706" s="34"/>
      <c r="ARP2706" s="35"/>
      <c r="ARQ2706" s="33" t="s">
        <v>144</v>
      </c>
      <c r="ARR2706" s="34"/>
      <c r="ARS2706" s="34"/>
      <c r="ART2706" s="34"/>
      <c r="ARU2706" s="34"/>
      <c r="ARV2706" s="34"/>
      <c r="ARW2706" s="34"/>
      <c r="ARX2706" s="35"/>
      <c r="ARY2706" s="33" t="s">
        <v>144</v>
      </c>
      <c r="ARZ2706" s="34"/>
      <c r="ASA2706" s="34"/>
      <c r="ASB2706" s="34"/>
      <c r="ASC2706" s="34"/>
      <c r="ASD2706" s="34"/>
      <c r="ASE2706" s="34"/>
      <c r="ASF2706" s="35"/>
      <c r="ASG2706" s="33" t="s">
        <v>144</v>
      </c>
      <c r="ASH2706" s="34"/>
      <c r="ASI2706" s="34"/>
      <c r="ASJ2706" s="34"/>
      <c r="ASK2706" s="34"/>
      <c r="ASL2706" s="34"/>
      <c r="ASM2706" s="34"/>
      <c r="ASN2706" s="35"/>
      <c r="ASO2706" s="33" t="s">
        <v>144</v>
      </c>
      <c r="ASP2706" s="34"/>
      <c r="ASQ2706" s="34"/>
      <c r="ASR2706" s="34"/>
      <c r="ASS2706" s="34"/>
      <c r="AST2706" s="34"/>
      <c r="ASU2706" s="34"/>
      <c r="ASV2706" s="35"/>
      <c r="ASW2706" s="33" t="s">
        <v>144</v>
      </c>
      <c r="ASX2706" s="34"/>
      <c r="ASY2706" s="34"/>
      <c r="ASZ2706" s="34"/>
      <c r="ATA2706" s="34"/>
      <c r="ATB2706" s="34"/>
      <c r="ATC2706" s="34"/>
      <c r="ATD2706" s="35"/>
      <c r="ATE2706" s="33" t="s">
        <v>144</v>
      </c>
      <c r="ATF2706" s="34"/>
      <c r="ATG2706" s="34"/>
      <c r="ATH2706" s="34"/>
      <c r="ATI2706" s="34"/>
      <c r="ATJ2706" s="34"/>
      <c r="ATK2706" s="34"/>
      <c r="ATL2706" s="35"/>
      <c r="ATM2706" s="33" t="s">
        <v>144</v>
      </c>
      <c r="ATN2706" s="34"/>
      <c r="ATO2706" s="34"/>
      <c r="ATP2706" s="34"/>
      <c r="ATQ2706" s="34"/>
      <c r="ATR2706" s="34"/>
      <c r="ATS2706" s="34"/>
      <c r="ATT2706" s="35"/>
      <c r="ATU2706" s="33" t="s">
        <v>144</v>
      </c>
      <c r="ATV2706" s="34"/>
      <c r="ATW2706" s="34"/>
      <c r="ATX2706" s="34"/>
      <c r="ATY2706" s="34"/>
      <c r="ATZ2706" s="34"/>
      <c r="AUA2706" s="34"/>
      <c r="AUB2706" s="35"/>
      <c r="AUC2706" s="33" t="s">
        <v>144</v>
      </c>
      <c r="AUD2706" s="34"/>
      <c r="AUE2706" s="34"/>
      <c r="AUF2706" s="34"/>
      <c r="AUG2706" s="34"/>
      <c r="AUH2706" s="34"/>
      <c r="AUI2706" s="34"/>
      <c r="AUJ2706" s="35"/>
      <c r="AUK2706" s="33" t="s">
        <v>144</v>
      </c>
      <c r="AUL2706" s="34"/>
      <c r="AUM2706" s="34"/>
      <c r="AUN2706" s="34"/>
      <c r="AUO2706" s="34"/>
      <c r="AUP2706" s="34"/>
      <c r="AUQ2706" s="34"/>
      <c r="AUR2706" s="35"/>
      <c r="AUS2706" s="33" t="s">
        <v>144</v>
      </c>
      <c r="AUT2706" s="34"/>
      <c r="AUU2706" s="34"/>
      <c r="AUV2706" s="34"/>
      <c r="AUW2706" s="34"/>
      <c r="AUX2706" s="34"/>
      <c r="AUY2706" s="34"/>
      <c r="AUZ2706" s="35"/>
      <c r="AVA2706" s="33" t="s">
        <v>144</v>
      </c>
      <c r="AVB2706" s="34"/>
      <c r="AVC2706" s="34"/>
      <c r="AVD2706" s="34"/>
      <c r="AVE2706" s="34"/>
      <c r="AVF2706" s="34"/>
      <c r="AVG2706" s="34"/>
      <c r="AVH2706" s="35"/>
      <c r="AVI2706" s="33" t="s">
        <v>144</v>
      </c>
      <c r="AVJ2706" s="34"/>
      <c r="AVK2706" s="34"/>
      <c r="AVL2706" s="34"/>
      <c r="AVM2706" s="34"/>
      <c r="AVN2706" s="34"/>
      <c r="AVO2706" s="34"/>
      <c r="AVP2706" s="35"/>
      <c r="AVQ2706" s="33" t="s">
        <v>144</v>
      </c>
      <c r="AVR2706" s="34"/>
      <c r="AVS2706" s="34"/>
      <c r="AVT2706" s="34"/>
      <c r="AVU2706" s="34"/>
      <c r="AVV2706" s="34"/>
      <c r="AVW2706" s="34"/>
      <c r="AVX2706" s="35"/>
      <c r="AVY2706" s="33" t="s">
        <v>144</v>
      </c>
      <c r="AVZ2706" s="34"/>
      <c r="AWA2706" s="34"/>
      <c r="AWB2706" s="34"/>
      <c r="AWC2706" s="34"/>
      <c r="AWD2706" s="34"/>
      <c r="AWE2706" s="34"/>
      <c r="AWF2706" s="35"/>
      <c r="AWG2706" s="33" t="s">
        <v>144</v>
      </c>
      <c r="AWH2706" s="34"/>
      <c r="AWI2706" s="34"/>
      <c r="AWJ2706" s="34"/>
      <c r="AWK2706" s="34"/>
      <c r="AWL2706" s="34"/>
      <c r="AWM2706" s="34"/>
      <c r="AWN2706" s="35"/>
      <c r="AWO2706" s="33" t="s">
        <v>144</v>
      </c>
      <c r="AWP2706" s="34"/>
      <c r="AWQ2706" s="34"/>
      <c r="AWR2706" s="34"/>
      <c r="AWS2706" s="34"/>
      <c r="AWT2706" s="34"/>
      <c r="AWU2706" s="34"/>
      <c r="AWV2706" s="35"/>
      <c r="AWW2706" s="33" t="s">
        <v>144</v>
      </c>
      <c r="AWX2706" s="34"/>
      <c r="AWY2706" s="34"/>
      <c r="AWZ2706" s="34"/>
      <c r="AXA2706" s="34"/>
      <c r="AXB2706" s="34"/>
      <c r="AXC2706" s="34"/>
      <c r="AXD2706" s="35"/>
      <c r="AXE2706" s="33" t="s">
        <v>144</v>
      </c>
      <c r="AXF2706" s="34"/>
      <c r="AXG2706" s="34"/>
      <c r="AXH2706" s="34"/>
      <c r="AXI2706" s="34"/>
      <c r="AXJ2706" s="34"/>
      <c r="AXK2706" s="34"/>
      <c r="AXL2706" s="35"/>
      <c r="AXM2706" s="33" t="s">
        <v>144</v>
      </c>
      <c r="AXN2706" s="34"/>
      <c r="AXO2706" s="34"/>
      <c r="AXP2706" s="34"/>
      <c r="AXQ2706" s="34"/>
      <c r="AXR2706" s="34"/>
      <c r="AXS2706" s="34"/>
      <c r="AXT2706" s="35"/>
      <c r="AXU2706" s="33" t="s">
        <v>144</v>
      </c>
      <c r="AXV2706" s="34"/>
      <c r="AXW2706" s="34"/>
      <c r="AXX2706" s="34"/>
      <c r="AXY2706" s="34"/>
      <c r="AXZ2706" s="34"/>
      <c r="AYA2706" s="34"/>
      <c r="AYB2706" s="35"/>
      <c r="AYC2706" s="33" t="s">
        <v>144</v>
      </c>
      <c r="AYD2706" s="34"/>
      <c r="AYE2706" s="34"/>
      <c r="AYF2706" s="34"/>
      <c r="AYG2706" s="34"/>
      <c r="AYH2706" s="34"/>
      <c r="AYI2706" s="34"/>
      <c r="AYJ2706" s="35"/>
      <c r="AYK2706" s="33" t="s">
        <v>144</v>
      </c>
      <c r="AYL2706" s="34"/>
      <c r="AYM2706" s="34"/>
      <c r="AYN2706" s="34"/>
      <c r="AYO2706" s="34"/>
      <c r="AYP2706" s="34"/>
      <c r="AYQ2706" s="34"/>
      <c r="AYR2706" s="35"/>
      <c r="AYS2706" s="33" t="s">
        <v>144</v>
      </c>
      <c r="AYT2706" s="34"/>
      <c r="AYU2706" s="34"/>
      <c r="AYV2706" s="34"/>
      <c r="AYW2706" s="34"/>
      <c r="AYX2706" s="34"/>
      <c r="AYY2706" s="34"/>
      <c r="AYZ2706" s="35"/>
      <c r="AZA2706" s="33" t="s">
        <v>144</v>
      </c>
      <c r="AZB2706" s="34"/>
      <c r="AZC2706" s="34"/>
      <c r="AZD2706" s="34"/>
      <c r="AZE2706" s="34"/>
      <c r="AZF2706" s="34"/>
      <c r="AZG2706" s="34"/>
      <c r="AZH2706" s="35"/>
      <c r="AZI2706" s="33" t="s">
        <v>144</v>
      </c>
      <c r="AZJ2706" s="34"/>
      <c r="AZK2706" s="34"/>
      <c r="AZL2706" s="34"/>
      <c r="AZM2706" s="34"/>
      <c r="AZN2706" s="34"/>
      <c r="AZO2706" s="34"/>
      <c r="AZP2706" s="35"/>
      <c r="AZQ2706" s="33" t="s">
        <v>144</v>
      </c>
      <c r="AZR2706" s="34"/>
      <c r="AZS2706" s="34"/>
      <c r="AZT2706" s="34"/>
      <c r="AZU2706" s="34"/>
      <c r="AZV2706" s="34"/>
      <c r="AZW2706" s="34"/>
      <c r="AZX2706" s="35"/>
      <c r="AZY2706" s="33" t="s">
        <v>144</v>
      </c>
      <c r="AZZ2706" s="34"/>
      <c r="BAA2706" s="34"/>
      <c r="BAB2706" s="34"/>
      <c r="BAC2706" s="34"/>
      <c r="BAD2706" s="34"/>
      <c r="BAE2706" s="34"/>
      <c r="BAF2706" s="35"/>
      <c r="BAG2706" s="33" t="s">
        <v>144</v>
      </c>
      <c r="BAH2706" s="34"/>
      <c r="BAI2706" s="34"/>
      <c r="BAJ2706" s="34"/>
      <c r="BAK2706" s="34"/>
      <c r="BAL2706" s="34"/>
      <c r="BAM2706" s="34"/>
      <c r="BAN2706" s="35"/>
      <c r="BAO2706" s="33" t="s">
        <v>144</v>
      </c>
      <c r="BAP2706" s="34"/>
      <c r="BAQ2706" s="34"/>
      <c r="BAR2706" s="34"/>
      <c r="BAS2706" s="34"/>
      <c r="BAT2706" s="34"/>
      <c r="BAU2706" s="34"/>
      <c r="BAV2706" s="35"/>
      <c r="BAW2706" s="33" t="s">
        <v>144</v>
      </c>
      <c r="BAX2706" s="34"/>
      <c r="BAY2706" s="34"/>
      <c r="BAZ2706" s="34"/>
      <c r="BBA2706" s="34"/>
      <c r="BBB2706" s="34"/>
      <c r="BBC2706" s="34"/>
      <c r="BBD2706" s="35"/>
      <c r="BBE2706" s="33" t="s">
        <v>144</v>
      </c>
      <c r="BBF2706" s="34"/>
      <c r="BBG2706" s="34"/>
      <c r="BBH2706" s="34"/>
      <c r="BBI2706" s="34"/>
      <c r="BBJ2706" s="34"/>
      <c r="BBK2706" s="34"/>
      <c r="BBL2706" s="35"/>
      <c r="BBM2706" s="33" t="s">
        <v>144</v>
      </c>
      <c r="BBN2706" s="34"/>
      <c r="BBO2706" s="34"/>
      <c r="BBP2706" s="34"/>
      <c r="BBQ2706" s="34"/>
      <c r="BBR2706" s="34"/>
      <c r="BBS2706" s="34"/>
      <c r="BBT2706" s="35"/>
      <c r="BBU2706" s="33" t="s">
        <v>144</v>
      </c>
      <c r="BBV2706" s="34"/>
      <c r="BBW2706" s="34"/>
      <c r="BBX2706" s="34"/>
      <c r="BBY2706" s="34"/>
      <c r="BBZ2706" s="34"/>
      <c r="BCA2706" s="34"/>
      <c r="BCB2706" s="35"/>
      <c r="BCC2706" s="33" t="s">
        <v>144</v>
      </c>
      <c r="BCD2706" s="34"/>
      <c r="BCE2706" s="34"/>
      <c r="BCF2706" s="34"/>
      <c r="BCG2706" s="34"/>
      <c r="BCH2706" s="34"/>
      <c r="BCI2706" s="34"/>
      <c r="BCJ2706" s="35"/>
      <c r="BCK2706" s="33" t="s">
        <v>144</v>
      </c>
      <c r="BCL2706" s="34"/>
      <c r="BCM2706" s="34"/>
      <c r="BCN2706" s="34"/>
      <c r="BCO2706" s="34"/>
      <c r="BCP2706" s="34"/>
      <c r="BCQ2706" s="34"/>
      <c r="BCR2706" s="35"/>
      <c r="BCS2706" s="33" t="s">
        <v>144</v>
      </c>
      <c r="BCT2706" s="34"/>
      <c r="BCU2706" s="34"/>
      <c r="BCV2706" s="34"/>
      <c r="BCW2706" s="34"/>
      <c r="BCX2706" s="34"/>
      <c r="BCY2706" s="34"/>
      <c r="BCZ2706" s="35"/>
      <c r="BDA2706" s="33" t="s">
        <v>144</v>
      </c>
      <c r="BDB2706" s="34"/>
      <c r="BDC2706" s="34"/>
      <c r="BDD2706" s="34"/>
      <c r="BDE2706" s="34"/>
      <c r="BDF2706" s="34"/>
      <c r="BDG2706" s="34"/>
      <c r="BDH2706" s="35"/>
      <c r="BDI2706" s="33" t="s">
        <v>144</v>
      </c>
      <c r="BDJ2706" s="34"/>
      <c r="BDK2706" s="34"/>
      <c r="BDL2706" s="34"/>
      <c r="BDM2706" s="34"/>
      <c r="BDN2706" s="34"/>
      <c r="BDO2706" s="34"/>
      <c r="BDP2706" s="35"/>
      <c r="BDQ2706" s="33" t="s">
        <v>144</v>
      </c>
      <c r="BDR2706" s="34"/>
      <c r="BDS2706" s="34"/>
      <c r="BDT2706" s="34"/>
      <c r="BDU2706" s="34"/>
      <c r="BDV2706" s="34"/>
      <c r="BDW2706" s="34"/>
      <c r="BDX2706" s="35"/>
      <c r="BDY2706" s="33" t="s">
        <v>144</v>
      </c>
      <c r="BDZ2706" s="34"/>
      <c r="BEA2706" s="34"/>
      <c r="BEB2706" s="34"/>
      <c r="BEC2706" s="34"/>
      <c r="BED2706" s="34"/>
      <c r="BEE2706" s="34"/>
      <c r="BEF2706" s="35"/>
      <c r="BEG2706" s="33" t="s">
        <v>144</v>
      </c>
      <c r="BEH2706" s="34"/>
      <c r="BEI2706" s="34"/>
      <c r="BEJ2706" s="34"/>
      <c r="BEK2706" s="34"/>
      <c r="BEL2706" s="34"/>
      <c r="BEM2706" s="34"/>
      <c r="BEN2706" s="35"/>
      <c r="BEO2706" s="33" t="s">
        <v>144</v>
      </c>
      <c r="BEP2706" s="34"/>
      <c r="BEQ2706" s="34"/>
      <c r="BER2706" s="34"/>
      <c r="BES2706" s="34"/>
      <c r="BET2706" s="34"/>
      <c r="BEU2706" s="34"/>
      <c r="BEV2706" s="35"/>
      <c r="BEW2706" s="33" t="s">
        <v>144</v>
      </c>
      <c r="BEX2706" s="34"/>
      <c r="BEY2706" s="34"/>
      <c r="BEZ2706" s="34"/>
      <c r="BFA2706" s="34"/>
      <c r="BFB2706" s="34"/>
      <c r="BFC2706" s="34"/>
      <c r="BFD2706" s="35"/>
      <c r="BFE2706" s="33" t="s">
        <v>144</v>
      </c>
      <c r="BFF2706" s="34"/>
      <c r="BFG2706" s="34"/>
      <c r="BFH2706" s="34"/>
      <c r="BFI2706" s="34"/>
      <c r="BFJ2706" s="34"/>
      <c r="BFK2706" s="34"/>
      <c r="BFL2706" s="35"/>
      <c r="BFM2706" s="33" t="s">
        <v>144</v>
      </c>
      <c r="BFN2706" s="34"/>
      <c r="BFO2706" s="34"/>
      <c r="BFP2706" s="34"/>
      <c r="BFQ2706" s="34"/>
      <c r="BFR2706" s="34"/>
      <c r="BFS2706" s="34"/>
      <c r="BFT2706" s="35"/>
      <c r="BFU2706" s="33" t="s">
        <v>144</v>
      </c>
      <c r="BFV2706" s="34"/>
      <c r="BFW2706" s="34"/>
      <c r="BFX2706" s="34"/>
      <c r="BFY2706" s="34"/>
      <c r="BFZ2706" s="34"/>
      <c r="BGA2706" s="34"/>
      <c r="BGB2706" s="35"/>
      <c r="BGC2706" s="33" t="s">
        <v>144</v>
      </c>
      <c r="BGD2706" s="34"/>
      <c r="BGE2706" s="34"/>
      <c r="BGF2706" s="34"/>
      <c r="BGG2706" s="34"/>
      <c r="BGH2706" s="34"/>
      <c r="BGI2706" s="34"/>
      <c r="BGJ2706" s="35"/>
      <c r="BGK2706" s="33" t="s">
        <v>144</v>
      </c>
      <c r="BGL2706" s="34"/>
      <c r="BGM2706" s="34"/>
      <c r="BGN2706" s="34"/>
      <c r="BGO2706" s="34"/>
      <c r="BGP2706" s="34"/>
      <c r="BGQ2706" s="34"/>
      <c r="BGR2706" s="35"/>
      <c r="BGS2706" s="33" t="s">
        <v>144</v>
      </c>
      <c r="BGT2706" s="34"/>
      <c r="BGU2706" s="34"/>
      <c r="BGV2706" s="34"/>
      <c r="BGW2706" s="34"/>
      <c r="BGX2706" s="34"/>
      <c r="BGY2706" s="34"/>
      <c r="BGZ2706" s="35"/>
      <c r="BHA2706" s="33" t="s">
        <v>144</v>
      </c>
      <c r="BHB2706" s="34"/>
      <c r="BHC2706" s="34"/>
      <c r="BHD2706" s="34"/>
      <c r="BHE2706" s="34"/>
      <c r="BHF2706" s="34"/>
      <c r="BHG2706" s="34"/>
      <c r="BHH2706" s="35"/>
      <c r="BHI2706" s="33" t="s">
        <v>144</v>
      </c>
      <c r="BHJ2706" s="34"/>
      <c r="BHK2706" s="34"/>
      <c r="BHL2706" s="34"/>
      <c r="BHM2706" s="34"/>
      <c r="BHN2706" s="34"/>
      <c r="BHO2706" s="34"/>
      <c r="BHP2706" s="35"/>
      <c r="BHQ2706" s="33" t="s">
        <v>144</v>
      </c>
      <c r="BHR2706" s="34"/>
      <c r="BHS2706" s="34"/>
      <c r="BHT2706" s="34"/>
      <c r="BHU2706" s="34"/>
      <c r="BHV2706" s="34"/>
      <c r="BHW2706" s="34"/>
      <c r="BHX2706" s="35"/>
      <c r="BHY2706" s="33" t="s">
        <v>144</v>
      </c>
      <c r="BHZ2706" s="34"/>
      <c r="BIA2706" s="34"/>
      <c r="BIB2706" s="34"/>
      <c r="BIC2706" s="34"/>
      <c r="BID2706" s="34"/>
      <c r="BIE2706" s="34"/>
      <c r="BIF2706" s="35"/>
      <c r="BIG2706" s="33" t="s">
        <v>144</v>
      </c>
      <c r="BIH2706" s="34"/>
      <c r="BII2706" s="34"/>
      <c r="BIJ2706" s="34"/>
      <c r="BIK2706" s="34"/>
      <c r="BIL2706" s="34"/>
      <c r="BIM2706" s="34"/>
      <c r="BIN2706" s="35"/>
      <c r="BIO2706" s="33" t="s">
        <v>144</v>
      </c>
      <c r="BIP2706" s="34"/>
      <c r="BIQ2706" s="34"/>
      <c r="BIR2706" s="34"/>
      <c r="BIS2706" s="34"/>
      <c r="BIT2706" s="34"/>
      <c r="BIU2706" s="34"/>
      <c r="BIV2706" s="35"/>
      <c r="BIW2706" s="33" t="s">
        <v>144</v>
      </c>
      <c r="BIX2706" s="34"/>
      <c r="BIY2706" s="34"/>
      <c r="BIZ2706" s="34"/>
      <c r="BJA2706" s="34"/>
      <c r="BJB2706" s="34"/>
      <c r="BJC2706" s="34"/>
      <c r="BJD2706" s="35"/>
      <c r="BJE2706" s="33" t="s">
        <v>144</v>
      </c>
      <c r="BJF2706" s="34"/>
      <c r="BJG2706" s="34"/>
      <c r="BJH2706" s="34"/>
      <c r="BJI2706" s="34"/>
      <c r="BJJ2706" s="34"/>
      <c r="BJK2706" s="34"/>
      <c r="BJL2706" s="35"/>
      <c r="BJM2706" s="33" t="s">
        <v>144</v>
      </c>
      <c r="BJN2706" s="34"/>
      <c r="BJO2706" s="34"/>
      <c r="BJP2706" s="34"/>
      <c r="BJQ2706" s="34"/>
      <c r="BJR2706" s="34"/>
      <c r="BJS2706" s="34"/>
      <c r="BJT2706" s="35"/>
      <c r="BJU2706" s="33" t="s">
        <v>144</v>
      </c>
      <c r="BJV2706" s="34"/>
      <c r="BJW2706" s="34"/>
      <c r="BJX2706" s="34"/>
      <c r="BJY2706" s="34"/>
      <c r="BJZ2706" s="34"/>
      <c r="BKA2706" s="34"/>
      <c r="BKB2706" s="35"/>
      <c r="BKC2706" s="33" t="s">
        <v>144</v>
      </c>
      <c r="BKD2706" s="34"/>
      <c r="BKE2706" s="34"/>
      <c r="BKF2706" s="34"/>
      <c r="BKG2706" s="34"/>
      <c r="BKH2706" s="34"/>
      <c r="BKI2706" s="34"/>
      <c r="BKJ2706" s="35"/>
      <c r="BKK2706" s="33" t="s">
        <v>144</v>
      </c>
      <c r="BKL2706" s="34"/>
      <c r="BKM2706" s="34"/>
      <c r="BKN2706" s="34"/>
      <c r="BKO2706" s="34"/>
      <c r="BKP2706" s="34"/>
      <c r="BKQ2706" s="34"/>
      <c r="BKR2706" s="35"/>
      <c r="BKS2706" s="33" t="s">
        <v>144</v>
      </c>
      <c r="BKT2706" s="34"/>
      <c r="BKU2706" s="34"/>
      <c r="BKV2706" s="34"/>
      <c r="BKW2706" s="34"/>
      <c r="BKX2706" s="34"/>
      <c r="BKY2706" s="34"/>
      <c r="BKZ2706" s="35"/>
      <c r="BLA2706" s="33" t="s">
        <v>144</v>
      </c>
      <c r="BLB2706" s="34"/>
      <c r="BLC2706" s="34"/>
      <c r="BLD2706" s="34"/>
      <c r="BLE2706" s="34"/>
      <c r="BLF2706" s="34"/>
      <c r="BLG2706" s="34"/>
      <c r="BLH2706" s="35"/>
      <c r="BLI2706" s="33" t="s">
        <v>144</v>
      </c>
      <c r="BLJ2706" s="34"/>
      <c r="BLK2706" s="34"/>
      <c r="BLL2706" s="34"/>
      <c r="BLM2706" s="34"/>
      <c r="BLN2706" s="34"/>
      <c r="BLO2706" s="34"/>
      <c r="BLP2706" s="35"/>
      <c r="BLQ2706" s="33" t="s">
        <v>144</v>
      </c>
      <c r="BLR2706" s="34"/>
      <c r="BLS2706" s="34"/>
      <c r="BLT2706" s="34"/>
      <c r="BLU2706" s="34"/>
      <c r="BLV2706" s="34"/>
      <c r="BLW2706" s="34"/>
      <c r="BLX2706" s="35"/>
      <c r="BLY2706" s="33" t="s">
        <v>144</v>
      </c>
      <c r="BLZ2706" s="34"/>
      <c r="BMA2706" s="34"/>
      <c r="BMB2706" s="34"/>
      <c r="BMC2706" s="34"/>
      <c r="BMD2706" s="34"/>
      <c r="BME2706" s="34"/>
      <c r="BMF2706" s="35"/>
      <c r="BMG2706" s="33" t="s">
        <v>144</v>
      </c>
      <c r="BMH2706" s="34"/>
      <c r="BMI2706" s="34"/>
      <c r="BMJ2706" s="34"/>
      <c r="BMK2706" s="34"/>
      <c r="BML2706" s="34"/>
      <c r="BMM2706" s="34"/>
      <c r="BMN2706" s="35"/>
      <c r="BMO2706" s="33" t="s">
        <v>144</v>
      </c>
      <c r="BMP2706" s="34"/>
      <c r="BMQ2706" s="34"/>
      <c r="BMR2706" s="34"/>
      <c r="BMS2706" s="34"/>
      <c r="BMT2706" s="34"/>
      <c r="BMU2706" s="34"/>
      <c r="BMV2706" s="35"/>
      <c r="BMW2706" s="33" t="s">
        <v>144</v>
      </c>
      <c r="BMX2706" s="34"/>
      <c r="BMY2706" s="34"/>
      <c r="BMZ2706" s="34"/>
      <c r="BNA2706" s="34"/>
      <c r="BNB2706" s="34"/>
      <c r="BNC2706" s="34"/>
      <c r="BND2706" s="35"/>
      <c r="BNE2706" s="33" t="s">
        <v>144</v>
      </c>
      <c r="BNF2706" s="34"/>
      <c r="BNG2706" s="34"/>
      <c r="BNH2706" s="34"/>
      <c r="BNI2706" s="34"/>
      <c r="BNJ2706" s="34"/>
      <c r="BNK2706" s="34"/>
      <c r="BNL2706" s="35"/>
      <c r="BNM2706" s="33" t="s">
        <v>144</v>
      </c>
      <c r="BNN2706" s="34"/>
      <c r="BNO2706" s="34"/>
      <c r="BNP2706" s="34"/>
      <c r="BNQ2706" s="34"/>
      <c r="BNR2706" s="34"/>
      <c r="BNS2706" s="34"/>
      <c r="BNT2706" s="35"/>
      <c r="BNU2706" s="33" t="s">
        <v>144</v>
      </c>
      <c r="BNV2706" s="34"/>
      <c r="BNW2706" s="34"/>
      <c r="BNX2706" s="34"/>
      <c r="BNY2706" s="34"/>
      <c r="BNZ2706" s="34"/>
      <c r="BOA2706" s="34"/>
      <c r="BOB2706" s="35"/>
      <c r="BOC2706" s="33" t="s">
        <v>144</v>
      </c>
      <c r="BOD2706" s="34"/>
      <c r="BOE2706" s="34"/>
      <c r="BOF2706" s="34"/>
      <c r="BOG2706" s="34"/>
      <c r="BOH2706" s="34"/>
      <c r="BOI2706" s="34"/>
      <c r="BOJ2706" s="35"/>
      <c r="BOK2706" s="33" t="s">
        <v>144</v>
      </c>
      <c r="BOL2706" s="34"/>
      <c r="BOM2706" s="34"/>
      <c r="BON2706" s="34"/>
      <c r="BOO2706" s="34"/>
      <c r="BOP2706" s="34"/>
      <c r="BOQ2706" s="34"/>
      <c r="BOR2706" s="35"/>
      <c r="BOS2706" s="33" t="s">
        <v>144</v>
      </c>
      <c r="BOT2706" s="34"/>
      <c r="BOU2706" s="34"/>
      <c r="BOV2706" s="34"/>
      <c r="BOW2706" s="34"/>
      <c r="BOX2706" s="34"/>
      <c r="BOY2706" s="34"/>
      <c r="BOZ2706" s="35"/>
      <c r="BPA2706" s="33" t="s">
        <v>144</v>
      </c>
      <c r="BPB2706" s="34"/>
      <c r="BPC2706" s="34"/>
      <c r="BPD2706" s="34"/>
      <c r="BPE2706" s="34"/>
      <c r="BPF2706" s="34"/>
      <c r="BPG2706" s="34"/>
      <c r="BPH2706" s="35"/>
      <c r="BPI2706" s="33" t="s">
        <v>144</v>
      </c>
      <c r="BPJ2706" s="34"/>
      <c r="BPK2706" s="34"/>
      <c r="BPL2706" s="34"/>
      <c r="BPM2706" s="34"/>
      <c r="BPN2706" s="34"/>
      <c r="BPO2706" s="34"/>
      <c r="BPP2706" s="35"/>
      <c r="BPQ2706" s="33" t="s">
        <v>144</v>
      </c>
      <c r="BPR2706" s="34"/>
      <c r="BPS2706" s="34"/>
      <c r="BPT2706" s="34"/>
      <c r="BPU2706" s="34"/>
      <c r="BPV2706" s="34"/>
      <c r="BPW2706" s="34"/>
      <c r="BPX2706" s="35"/>
      <c r="BPY2706" s="33" t="s">
        <v>144</v>
      </c>
      <c r="BPZ2706" s="34"/>
      <c r="BQA2706" s="34"/>
      <c r="BQB2706" s="34"/>
      <c r="BQC2706" s="34"/>
      <c r="BQD2706" s="34"/>
      <c r="BQE2706" s="34"/>
      <c r="BQF2706" s="35"/>
      <c r="BQG2706" s="33" t="s">
        <v>144</v>
      </c>
      <c r="BQH2706" s="34"/>
      <c r="BQI2706" s="34"/>
      <c r="BQJ2706" s="34"/>
      <c r="BQK2706" s="34"/>
      <c r="BQL2706" s="34"/>
      <c r="BQM2706" s="34"/>
      <c r="BQN2706" s="35"/>
      <c r="BQO2706" s="33" t="s">
        <v>144</v>
      </c>
      <c r="BQP2706" s="34"/>
      <c r="BQQ2706" s="34"/>
      <c r="BQR2706" s="34"/>
      <c r="BQS2706" s="34"/>
      <c r="BQT2706" s="34"/>
      <c r="BQU2706" s="34"/>
      <c r="BQV2706" s="35"/>
      <c r="BQW2706" s="33" t="s">
        <v>144</v>
      </c>
      <c r="BQX2706" s="34"/>
      <c r="BQY2706" s="34"/>
      <c r="BQZ2706" s="34"/>
      <c r="BRA2706" s="34"/>
      <c r="BRB2706" s="34"/>
      <c r="BRC2706" s="34"/>
      <c r="BRD2706" s="35"/>
      <c r="BRE2706" s="33" t="s">
        <v>144</v>
      </c>
      <c r="BRF2706" s="34"/>
      <c r="BRG2706" s="34"/>
      <c r="BRH2706" s="34"/>
      <c r="BRI2706" s="34"/>
      <c r="BRJ2706" s="34"/>
      <c r="BRK2706" s="34"/>
      <c r="BRL2706" s="35"/>
      <c r="BRM2706" s="33" t="s">
        <v>144</v>
      </c>
      <c r="BRN2706" s="34"/>
      <c r="BRO2706" s="34"/>
      <c r="BRP2706" s="34"/>
      <c r="BRQ2706" s="34"/>
      <c r="BRR2706" s="34"/>
      <c r="BRS2706" s="34"/>
      <c r="BRT2706" s="35"/>
      <c r="BRU2706" s="33" t="s">
        <v>144</v>
      </c>
      <c r="BRV2706" s="34"/>
      <c r="BRW2706" s="34"/>
      <c r="BRX2706" s="34"/>
      <c r="BRY2706" s="34"/>
      <c r="BRZ2706" s="34"/>
      <c r="BSA2706" s="34"/>
      <c r="BSB2706" s="35"/>
      <c r="BSC2706" s="33" t="s">
        <v>144</v>
      </c>
      <c r="BSD2706" s="34"/>
      <c r="BSE2706" s="34"/>
      <c r="BSF2706" s="34"/>
      <c r="BSG2706" s="34"/>
      <c r="BSH2706" s="34"/>
      <c r="BSI2706" s="34"/>
      <c r="BSJ2706" s="35"/>
      <c r="BSK2706" s="33" t="s">
        <v>144</v>
      </c>
      <c r="BSL2706" s="34"/>
      <c r="BSM2706" s="34"/>
      <c r="BSN2706" s="34"/>
      <c r="BSO2706" s="34"/>
      <c r="BSP2706" s="34"/>
      <c r="BSQ2706" s="34"/>
      <c r="BSR2706" s="35"/>
      <c r="BSS2706" s="33" t="s">
        <v>144</v>
      </c>
      <c r="BST2706" s="34"/>
      <c r="BSU2706" s="34"/>
      <c r="BSV2706" s="34"/>
      <c r="BSW2706" s="34"/>
      <c r="BSX2706" s="34"/>
      <c r="BSY2706" s="34"/>
      <c r="BSZ2706" s="35"/>
      <c r="BTA2706" s="33" t="s">
        <v>144</v>
      </c>
      <c r="BTB2706" s="34"/>
      <c r="BTC2706" s="34"/>
      <c r="BTD2706" s="34"/>
      <c r="BTE2706" s="34"/>
      <c r="BTF2706" s="34"/>
      <c r="BTG2706" s="34"/>
      <c r="BTH2706" s="35"/>
      <c r="BTI2706" s="33" t="s">
        <v>144</v>
      </c>
      <c r="BTJ2706" s="34"/>
      <c r="BTK2706" s="34"/>
      <c r="BTL2706" s="34"/>
      <c r="BTM2706" s="34"/>
      <c r="BTN2706" s="34"/>
      <c r="BTO2706" s="34"/>
      <c r="BTP2706" s="35"/>
      <c r="BTQ2706" s="33" t="s">
        <v>144</v>
      </c>
      <c r="BTR2706" s="34"/>
      <c r="BTS2706" s="34"/>
      <c r="BTT2706" s="34"/>
      <c r="BTU2706" s="34"/>
      <c r="BTV2706" s="34"/>
      <c r="BTW2706" s="34"/>
      <c r="BTX2706" s="35"/>
      <c r="BTY2706" s="33" t="s">
        <v>144</v>
      </c>
      <c r="BTZ2706" s="34"/>
      <c r="BUA2706" s="34"/>
      <c r="BUB2706" s="34"/>
      <c r="BUC2706" s="34"/>
      <c r="BUD2706" s="34"/>
      <c r="BUE2706" s="34"/>
      <c r="BUF2706" s="35"/>
      <c r="BUG2706" s="33" t="s">
        <v>144</v>
      </c>
      <c r="BUH2706" s="34"/>
      <c r="BUI2706" s="34"/>
      <c r="BUJ2706" s="34"/>
      <c r="BUK2706" s="34"/>
      <c r="BUL2706" s="34"/>
      <c r="BUM2706" s="34"/>
      <c r="BUN2706" s="35"/>
      <c r="BUO2706" s="33" t="s">
        <v>144</v>
      </c>
      <c r="BUP2706" s="34"/>
      <c r="BUQ2706" s="34"/>
      <c r="BUR2706" s="34"/>
      <c r="BUS2706" s="34"/>
      <c r="BUT2706" s="34"/>
      <c r="BUU2706" s="34"/>
      <c r="BUV2706" s="35"/>
      <c r="BUW2706" s="33" t="s">
        <v>144</v>
      </c>
      <c r="BUX2706" s="34"/>
      <c r="BUY2706" s="34"/>
      <c r="BUZ2706" s="34"/>
      <c r="BVA2706" s="34"/>
      <c r="BVB2706" s="34"/>
      <c r="BVC2706" s="34"/>
      <c r="BVD2706" s="35"/>
      <c r="BVE2706" s="33" t="s">
        <v>144</v>
      </c>
      <c r="BVF2706" s="34"/>
      <c r="BVG2706" s="34"/>
      <c r="BVH2706" s="34"/>
      <c r="BVI2706" s="34"/>
      <c r="BVJ2706" s="34"/>
      <c r="BVK2706" s="34"/>
      <c r="BVL2706" s="35"/>
      <c r="BVM2706" s="33" t="s">
        <v>144</v>
      </c>
      <c r="BVN2706" s="34"/>
      <c r="BVO2706" s="34"/>
      <c r="BVP2706" s="34"/>
      <c r="BVQ2706" s="34"/>
      <c r="BVR2706" s="34"/>
      <c r="BVS2706" s="34"/>
      <c r="BVT2706" s="35"/>
      <c r="BVU2706" s="33" t="s">
        <v>144</v>
      </c>
      <c r="BVV2706" s="34"/>
      <c r="BVW2706" s="34"/>
      <c r="BVX2706" s="34"/>
      <c r="BVY2706" s="34"/>
      <c r="BVZ2706" s="34"/>
      <c r="BWA2706" s="34"/>
      <c r="BWB2706" s="35"/>
      <c r="BWC2706" s="33" t="s">
        <v>144</v>
      </c>
      <c r="BWD2706" s="34"/>
      <c r="BWE2706" s="34"/>
      <c r="BWF2706" s="34"/>
      <c r="BWG2706" s="34"/>
      <c r="BWH2706" s="34"/>
      <c r="BWI2706" s="34"/>
      <c r="BWJ2706" s="35"/>
      <c r="BWK2706" s="33" t="s">
        <v>144</v>
      </c>
      <c r="BWL2706" s="34"/>
      <c r="BWM2706" s="34"/>
      <c r="BWN2706" s="34"/>
      <c r="BWO2706" s="34"/>
      <c r="BWP2706" s="34"/>
      <c r="BWQ2706" s="34"/>
      <c r="BWR2706" s="35"/>
      <c r="BWS2706" s="33" t="s">
        <v>144</v>
      </c>
      <c r="BWT2706" s="34"/>
      <c r="BWU2706" s="34"/>
      <c r="BWV2706" s="34"/>
      <c r="BWW2706" s="34"/>
      <c r="BWX2706" s="34"/>
      <c r="BWY2706" s="34"/>
      <c r="BWZ2706" s="35"/>
      <c r="BXA2706" s="33" t="s">
        <v>144</v>
      </c>
      <c r="BXB2706" s="34"/>
      <c r="BXC2706" s="34"/>
      <c r="BXD2706" s="34"/>
      <c r="BXE2706" s="34"/>
      <c r="BXF2706" s="34"/>
      <c r="BXG2706" s="34"/>
      <c r="BXH2706" s="35"/>
      <c r="BXI2706" s="33" t="s">
        <v>144</v>
      </c>
      <c r="BXJ2706" s="34"/>
      <c r="BXK2706" s="34"/>
      <c r="BXL2706" s="34"/>
      <c r="BXM2706" s="34"/>
      <c r="BXN2706" s="34"/>
      <c r="BXO2706" s="34"/>
      <c r="BXP2706" s="35"/>
      <c r="BXQ2706" s="33" t="s">
        <v>144</v>
      </c>
      <c r="BXR2706" s="34"/>
      <c r="BXS2706" s="34"/>
      <c r="BXT2706" s="34"/>
      <c r="BXU2706" s="34"/>
      <c r="BXV2706" s="34"/>
      <c r="BXW2706" s="34"/>
      <c r="BXX2706" s="35"/>
      <c r="BXY2706" s="33" t="s">
        <v>144</v>
      </c>
      <c r="BXZ2706" s="34"/>
      <c r="BYA2706" s="34"/>
      <c r="BYB2706" s="34"/>
      <c r="BYC2706" s="34"/>
      <c r="BYD2706" s="34"/>
      <c r="BYE2706" s="34"/>
      <c r="BYF2706" s="35"/>
      <c r="BYG2706" s="33" t="s">
        <v>144</v>
      </c>
      <c r="BYH2706" s="34"/>
      <c r="BYI2706" s="34"/>
      <c r="BYJ2706" s="34"/>
      <c r="BYK2706" s="34"/>
      <c r="BYL2706" s="34"/>
      <c r="BYM2706" s="34"/>
      <c r="BYN2706" s="35"/>
      <c r="BYO2706" s="33" t="s">
        <v>144</v>
      </c>
      <c r="BYP2706" s="34"/>
      <c r="BYQ2706" s="34"/>
      <c r="BYR2706" s="34"/>
      <c r="BYS2706" s="34"/>
      <c r="BYT2706" s="34"/>
      <c r="BYU2706" s="34"/>
      <c r="BYV2706" s="35"/>
      <c r="BYW2706" s="33" t="s">
        <v>144</v>
      </c>
      <c r="BYX2706" s="34"/>
      <c r="BYY2706" s="34"/>
      <c r="BYZ2706" s="34"/>
      <c r="BZA2706" s="34"/>
      <c r="BZB2706" s="34"/>
      <c r="BZC2706" s="34"/>
      <c r="BZD2706" s="35"/>
      <c r="BZE2706" s="33" t="s">
        <v>144</v>
      </c>
      <c r="BZF2706" s="34"/>
      <c r="BZG2706" s="34"/>
      <c r="BZH2706" s="34"/>
      <c r="BZI2706" s="34"/>
      <c r="BZJ2706" s="34"/>
      <c r="BZK2706" s="34"/>
      <c r="BZL2706" s="35"/>
      <c r="BZM2706" s="33" t="s">
        <v>144</v>
      </c>
      <c r="BZN2706" s="34"/>
      <c r="BZO2706" s="34"/>
      <c r="BZP2706" s="34"/>
      <c r="BZQ2706" s="34"/>
      <c r="BZR2706" s="34"/>
      <c r="BZS2706" s="34"/>
      <c r="BZT2706" s="35"/>
      <c r="BZU2706" s="33" t="s">
        <v>144</v>
      </c>
      <c r="BZV2706" s="34"/>
      <c r="BZW2706" s="34"/>
      <c r="BZX2706" s="34"/>
      <c r="BZY2706" s="34"/>
      <c r="BZZ2706" s="34"/>
      <c r="CAA2706" s="34"/>
      <c r="CAB2706" s="35"/>
      <c r="CAC2706" s="33" t="s">
        <v>144</v>
      </c>
      <c r="CAD2706" s="34"/>
      <c r="CAE2706" s="34"/>
      <c r="CAF2706" s="34"/>
      <c r="CAG2706" s="34"/>
      <c r="CAH2706" s="34"/>
      <c r="CAI2706" s="34"/>
      <c r="CAJ2706" s="35"/>
      <c r="CAK2706" s="33" t="s">
        <v>144</v>
      </c>
      <c r="CAL2706" s="34"/>
      <c r="CAM2706" s="34"/>
      <c r="CAN2706" s="34"/>
      <c r="CAO2706" s="34"/>
      <c r="CAP2706" s="34"/>
      <c r="CAQ2706" s="34"/>
      <c r="CAR2706" s="35"/>
      <c r="CAS2706" s="33" t="s">
        <v>144</v>
      </c>
      <c r="CAT2706" s="34"/>
      <c r="CAU2706" s="34"/>
      <c r="CAV2706" s="34"/>
      <c r="CAW2706" s="34"/>
      <c r="CAX2706" s="34"/>
      <c r="CAY2706" s="34"/>
      <c r="CAZ2706" s="35"/>
      <c r="CBA2706" s="33" t="s">
        <v>144</v>
      </c>
      <c r="CBB2706" s="34"/>
      <c r="CBC2706" s="34"/>
      <c r="CBD2706" s="34"/>
      <c r="CBE2706" s="34"/>
      <c r="CBF2706" s="34"/>
      <c r="CBG2706" s="34"/>
      <c r="CBH2706" s="35"/>
      <c r="CBI2706" s="33" t="s">
        <v>144</v>
      </c>
      <c r="CBJ2706" s="34"/>
      <c r="CBK2706" s="34"/>
      <c r="CBL2706" s="34"/>
      <c r="CBM2706" s="34"/>
      <c r="CBN2706" s="34"/>
      <c r="CBO2706" s="34"/>
      <c r="CBP2706" s="35"/>
      <c r="CBQ2706" s="33" t="s">
        <v>144</v>
      </c>
      <c r="CBR2706" s="34"/>
      <c r="CBS2706" s="34"/>
      <c r="CBT2706" s="34"/>
      <c r="CBU2706" s="34"/>
      <c r="CBV2706" s="34"/>
      <c r="CBW2706" s="34"/>
      <c r="CBX2706" s="35"/>
      <c r="CBY2706" s="33" t="s">
        <v>144</v>
      </c>
      <c r="CBZ2706" s="34"/>
      <c r="CCA2706" s="34"/>
      <c r="CCB2706" s="34"/>
      <c r="CCC2706" s="34"/>
      <c r="CCD2706" s="34"/>
      <c r="CCE2706" s="34"/>
      <c r="CCF2706" s="35"/>
      <c r="CCG2706" s="33" t="s">
        <v>144</v>
      </c>
      <c r="CCH2706" s="34"/>
      <c r="CCI2706" s="34"/>
      <c r="CCJ2706" s="34"/>
      <c r="CCK2706" s="34"/>
      <c r="CCL2706" s="34"/>
      <c r="CCM2706" s="34"/>
      <c r="CCN2706" s="35"/>
      <c r="CCO2706" s="33" t="s">
        <v>144</v>
      </c>
      <c r="CCP2706" s="34"/>
      <c r="CCQ2706" s="34"/>
      <c r="CCR2706" s="34"/>
      <c r="CCS2706" s="34"/>
      <c r="CCT2706" s="34"/>
      <c r="CCU2706" s="34"/>
      <c r="CCV2706" s="35"/>
      <c r="CCW2706" s="33" t="s">
        <v>144</v>
      </c>
      <c r="CCX2706" s="34"/>
      <c r="CCY2706" s="34"/>
      <c r="CCZ2706" s="34"/>
      <c r="CDA2706" s="34"/>
      <c r="CDB2706" s="34"/>
      <c r="CDC2706" s="34"/>
      <c r="CDD2706" s="35"/>
      <c r="CDE2706" s="33" t="s">
        <v>144</v>
      </c>
      <c r="CDF2706" s="34"/>
      <c r="CDG2706" s="34"/>
      <c r="CDH2706" s="34"/>
      <c r="CDI2706" s="34"/>
      <c r="CDJ2706" s="34"/>
      <c r="CDK2706" s="34"/>
      <c r="CDL2706" s="35"/>
      <c r="CDM2706" s="33" t="s">
        <v>144</v>
      </c>
      <c r="CDN2706" s="34"/>
      <c r="CDO2706" s="34"/>
      <c r="CDP2706" s="34"/>
      <c r="CDQ2706" s="34"/>
      <c r="CDR2706" s="34"/>
      <c r="CDS2706" s="34"/>
      <c r="CDT2706" s="35"/>
      <c r="CDU2706" s="33" t="s">
        <v>144</v>
      </c>
      <c r="CDV2706" s="34"/>
      <c r="CDW2706" s="34"/>
      <c r="CDX2706" s="34"/>
      <c r="CDY2706" s="34"/>
      <c r="CDZ2706" s="34"/>
      <c r="CEA2706" s="34"/>
      <c r="CEB2706" s="35"/>
      <c r="CEC2706" s="33" t="s">
        <v>144</v>
      </c>
      <c r="CED2706" s="34"/>
      <c r="CEE2706" s="34"/>
      <c r="CEF2706" s="34"/>
      <c r="CEG2706" s="34"/>
      <c r="CEH2706" s="34"/>
      <c r="CEI2706" s="34"/>
      <c r="CEJ2706" s="35"/>
      <c r="CEK2706" s="33" t="s">
        <v>144</v>
      </c>
      <c r="CEL2706" s="34"/>
      <c r="CEM2706" s="34"/>
      <c r="CEN2706" s="34"/>
      <c r="CEO2706" s="34"/>
      <c r="CEP2706" s="34"/>
      <c r="CEQ2706" s="34"/>
      <c r="CER2706" s="35"/>
      <c r="CES2706" s="33" t="s">
        <v>144</v>
      </c>
      <c r="CET2706" s="34"/>
      <c r="CEU2706" s="34"/>
      <c r="CEV2706" s="34"/>
      <c r="CEW2706" s="34"/>
      <c r="CEX2706" s="34"/>
      <c r="CEY2706" s="34"/>
      <c r="CEZ2706" s="35"/>
      <c r="CFA2706" s="33" t="s">
        <v>144</v>
      </c>
      <c r="CFB2706" s="34"/>
      <c r="CFC2706" s="34"/>
      <c r="CFD2706" s="34"/>
      <c r="CFE2706" s="34"/>
      <c r="CFF2706" s="34"/>
      <c r="CFG2706" s="34"/>
      <c r="CFH2706" s="35"/>
      <c r="CFI2706" s="33" t="s">
        <v>144</v>
      </c>
      <c r="CFJ2706" s="34"/>
      <c r="CFK2706" s="34"/>
      <c r="CFL2706" s="34"/>
      <c r="CFM2706" s="34"/>
      <c r="CFN2706" s="34"/>
      <c r="CFO2706" s="34"/>
      <c r="CFP2706" s="35"/>
      <c r="CFQ2706" s="33" t="s">
        <v>144</v>
      </c>
      <c r="CFR2706" s="34"/>
      <c r="CFS2706" s="34"/>
      <c r="CFT2706" s="34"/>
      <c r="CFU2706" s="34"/>
      <c r="CFV2706" s="34"/>
      <c r="CFW2706" s="34"/>
      <c r="CFX2706" s="35"/>
      <c r="CFY2706" s="33" t="s">
        <v>144</v>
      </c>
      <c r="CFZ2706" s="34"/>
      <c r="CGA2706" s="34"/>
      <c r="CGB2706" s="34"/>
      <c r="CGC2706" s="34"/>
      <c r="CGD2706" s="34"/>
      <c r="CGE2706" s="34"/>
      <c r="CGF2706" s="35"/>
      <c r="CGG2706" s="33" t="s">
        <v>144</v>
      </c>
      <c r="CGH2706" s="34"/>
      <c r="CGI2706" s="34"/>
      <c r="CGJ2706" s="34"/>
      <c r="CGK2706" s="34"/>
      <c r="CGL2706" s="34"/>
      <c r="CGM2706" s="34"/>
      <c r="CGN2706" s="35"/>
      <c r="CGO2706" s="33" t="s">
        <v>144</v>
      </c>
      <c r="CGP2706" s="34"/>
      <c r="CGQ2706" s="34"/>
      <c r="CGR2706" s="34"/>
      <c r="CGS2706" s="34"/>
      <c r="CGT2706" s="34"/>
      <c r="CGU2706" s="34"/>
      <c r="CGV2706" s="35"/>
      <c r="CGW2706" s="33" t="s">
        <v>144</v>
      </c>
      <c r="CGX2706" s="34"/>
      <c r="CGY2706" s="34"/>
      <c r="CGZ2706" s="34"/>
      <c r="CHA2706" s="34"/>
      <c r="CHB2706" s="34"/>
      <c r="CHC2706" s="34"/>
      <c r="CHD2706" s="35"/>
      <c r="CHE2706" s="33" t="s">
        <v>144</v>
      </c>
      <c r="CHF2706" s="34"/>
      <c r="CHG2706" s="34"/>
      <c r="CHH2706" s="34"/>
      <c r="CHI2706" s="34"/>
      <c r="CHJ2706" s="34"/>
      <c r="CHK2706" s="34"/>
      <c r="CHL2706" s="35"/>
      <c r="CHM2706" s="33" t="s">
        <v>144</v>
      </c>
      <c r="CHN2706" s="34"/>
      <c r="CHO2706" s="34"/>
      <c r="CHP2706" s="34"/>
      <c r="CHQ2706" s="34"/>
      <c r="CHR2706" s="34"/>
      <c r="CHS2706" s="34"/>
      <c r="CHT2706" s="35"/>
      <c r="CHU2706" s="33" t="s">
        <v>144</v>
      </c>
      <c r="CHV2706" s="34"/>
      <c r="CHW2706" s="34"/>
      <c r="CHX2706" s="34"/>
      <c r="CHY2706" s="34"/>
      <c r="CHZ2706" s="34"/>
      <c r="CIA2706" s="34"/>
      <c r="CIB2706" s="35"/>
      <c r="CIC2706" s="33" t="s">
        <v>144</v>
      </c>
      <c r="CID2706" s="34"/>
      <c r="CIE2706" s="34"/>
      <c r="CIF2706" s="34"/>
      <c r="CIG2706" s="34"/>
      <c r="CIH2706" s="34"/>
      <c r="CII2706" s="34"/>
      <c r="CIJ2706" s="35"/>
      <c r="CIK2706" s="33" t="s">
        <v>144</v>
      </c>
      <c r="CIL2706" s="34"/>
      <c r="CIM2706" s="34"/>
      <c r="CIN2706" s="34"/>
      <c r="CIO2706" s="34"/>
      <c r="CIP2706" s="34"/>
      <c r="CIQ2706" s="34"/>
      <c r="CIR2706" s="35"/>
      <c r="CIS2706" s="33" t="s">
        <v>144</v>
      </c>
      <c r="CIT2706" s="34"/>
      <c r="CIU2706" s="34"/>
      <c r="CIV2706" s="34"/>
      <c r="CIW2706" s="34"/>
      <c r="CIX2706" s="34"/>
      <c r="CIY2706" s="34"/>
      <c r="CIZ2706" s="35"/>
      <c r="CJA2706" s="33" t="s">
        <v>144</v>
      </c>
      <c r="CJB2706" s="34"/>
      <c r="CJC2706" s="34"/>
      <c r="CJD2706" s="34"/>
      <c r="CJE2706" s="34"/>
      <c r="CJF2706" s="34"/>
      <c r="CJG2706" s="34"/>
      <c r="CJH2706" s="35"/>
      <c r="CJI2706" s="33" t="s">
        <v>144</v>
      </c>
      <c r="CJJ2706" s="34"/>
      <c r="CJK2706" s="34"/>
      <c r="CJL2706" s="34"/>
      <c r="CJM2706" s="34"/>
      <c r="CJN2706" s="34"/>
      <c r="CJO2706" s="34"/>
      <c r="CJP2706" s="35"/>
      <c r="CJQ2706" s="33" t="s">
        <v>144</v>
      </c>
      <c r="CJR2706" s="34"/>
      <c r="CJS2706" s="34"/>
      <c r="CJT2706" s="34"/>
      <c r="CJU2706" s="34"/>
      <c r="CJV2706" s="34"/>
      <c r="CJW2706" s="34"/>
      <c r="CJX2706" s="35"/>
      <c r="CJY2706" s="33" t="s">
        <v>144</v>
      </c>
      <c r="CJZ2706" s="34"/>
      <c r="CKA2706" s="34"/>
      <c r="CKB2706" s="34"/>
      <c r="CKC2706" s="34"/>
      <c r="CKD2706" s="34"/>
      <c r="CKE2706" s="34"/>
      <c r="CKF2706" s="35"/>
      <c r="CKG2706" s="33" t="s">
        <v>144</v>
      </c>
      <c r="CKH2706" s="34"/>
      <c r="CKI2706" s="34"/>
      <c r="CKJ2706" s="34"/>
      <c r="CKK2706" s="34"/>
      <c r="CKL2706" s="34"/>
      <c r="CKM2706" s="34"/>
      <c r="CKN2706" s="35"/>
      <c r="CKO2706" s="33" t="s">
        <v>144</v>
      </c>
      <c r="CKP2706" s="34"/>
      <c r="CKQ2706" s="34"/>
      <c r="CKR2706" s="34"/>
      <c r="CKS2706" s="34"/>
      <c r="CKT2706" s="34"/>
      <c r="CKU2706" s="34"/>
      <c r="CKV2706" s="35"/>
      <c r="CKW2706" s="33" t="s">
        <v>144</v>
      </c>
      <c r="CKX2706" s="34"/>
      <c r="CKY2706" s="34"/>
      <c r="CKZ2706" s="34"/>
      <c r="CLA2706" s="34"/>
      <c r="CLB2706" s="34"/>
      <c r="CLC2706" s="34"/>
      <c r="CLD2706" s="35"/>
      <c r="CLE2706" s="33" t="s">
        <v>144</v>
      </c>
      <c r="CLF2706" s="34"/>
      <c r="CLG2706" s="34"/>
      <c r="CLH2706" s="34"/>
      <c r="CLI2706" s="34"/>
      <c r="CLJ2706" s="34"/>
      <c r="CLK2706" s="34"/>
      <c r="CLL2706" s="35"/>
      <c r="CLM2706" s="33" t="s">
        <v>144</v>
      </c>
      <c r="CLN2706" s="34"/>
      <c r="CLO2706" s="34"/>
      <c r="CLP2706" s="34"/>
      <c r="CLQ2706" s="34"/>
      <c r="CLR2706" s="34"/>
      <c r="CLS2706" s="34"/>
      <c r="CLT2706" s="35"/>
      <c r="CLU2706" s="33" t="s">
        <v>144</v>
      </c>
      <c r="CLV2706" s="34"/>
      <c r="CLW2706" s="34"/>
      <c r="CLX2706" s="34"/>
      <c r="CLY2706" s="34"/>
      <c r="CLZ2706" s="34"/>
      <c r="CMA2706" s="34"/>
      <c r="CMB2706" s="35"/>
      <c r="CMC2706" s="33" t="s">
        <v>144</v>
      </c>
      <c r="CMD2706" s="34"/>
      <c r="CME2706" s="34"/>
      <c r="CMF2706" s="34"/>
      <c r="CMG2706" s="34"/>
      <c r="CMH2706" s="34"/>
      <c r="CMI2706" s="34"/>
      <c r="CMJ2706" s="35"/>
      <c r="CMK2706" s="33" t="s">
        <v>144</v>
      </c>
      <c r="CML2706" s="34"/>
      <c r="CMM2706" s="34"/>
      <c r="CMN2706" s="34"/>
      <c r="CMO2706" s="34"/>
      <c r="CMP2706" s="34"/>
      <c r="CMQ2706" s="34"/>
      <c r="CMR2706" s="35"/>
      <c r="CMS2706" s="33" t="s">
        <v>144</v>
      </c>
      <c r="CMT2706" s="34"/>
      <c r="CMU2706" s="34"/>
      <c r="CMV2706" s="34"/>
      <c r="CMW2706" s="34"/>
      <c r="CMX2706" s="34"/>
      <c r="CMY2706" s="34"/>
      <c r="CMZ2706" s="35"/>
      <c r="CNA2706" s="33" t="s">
        <v>144</v>
      </c>
      <c r="CNB2706" s="34"/>
      <c r="CNC2706" s="34"/>
      <c r="CND2706" s="34"/>
      <c r="CNE2706" s="34"/>
      <c r="CNF2706" s="34"/>
      <c r="CNG2706" s="34"/>
      <c r="CNH2706" s="35"/>
      <c r="CNI2706" s="33" t="s">
        <v>144</v>
      </c>
      <c r="CNJ2706" s="34"/>
      <c r="CNK2706" s="34"/>
      <c r="CNL2706" s="34"/>
      <c r="CNM2706" s="34"/>
      <c r="CNN2706" s="34"/>
      <c r="CNO2706" s="34"/>
      <c r="CNP2706" s="35"/>
      <c r="CNQ2706" s="33" t="s">
        <v>144</v>
      </c>
      <c r="CNR2706" s="34"/>
      <c r="CNS2706" s="34"/>
      <c r="CNT2706" s="34"/>
      <c r="CNU2706" s="34"/>
      <c r="CNV2706" s="34"/>
      <c r="CNW2706" s="34"/>
      <c r="CNX2706" s="35"/>
      <c r="CNY2706" s="33" t="s">
        <v>144</v>
      </c>
      <c r="CNZ2706" s="34"/>
      <c r="COA2706" s="34"/>
      <c r="COB2706" s="34"/>
      <c r="COC2706" s="34"/>
      <c r="COD2706" s="34"/>
      <c r="COE2706" s="34"/>
      <c r="COF2706" s="35"/>
      <c r="COG2706" s="33" t="s">
        <v>144</v>
      </c>
      <c r="COH2706" s="34"/>
      <c r="COI2706" s="34"/>
      <c r="COJ2706" s="34"/>
      <c r="COK2706" s="34"/>
      <c r="COL2706" s="34"/>
      <c r="COM2706" s="34"/>
      <c r="CON2706" s="35"/>
      <c r="COO2706" s="33" t="s">
        <v>144</v>
      </c>
      <c r="COP2706" s="34"/>
      <c r="COQ2706" s="34"/>
      <c r="COR2706" s="34"/>
      <c r="COS2706" s="34"/>
      <c r="COT2706" s="34"/>
      <c r="COU2706" s="34"/>
      <c r="COV2706" s="35"/>
      <c r="COW2706" s="33" t="s">
        <v>144</v>
      </c>
      <c r="COX2706" s="34"/>
      <c r="COY2706" s="34"/>
      <c r="COZ2706" s="34"/>
      <c r="CPA2706" s="34"/>
      <c r="CPB2706" s="34"/>
      <c r="CPC2706" s="34"/>
      <c r="CPD2706" s="35"/>
      <c r="CPE2706" s="33" t="s">
        <v>144</v>
      </c>
      <c r="CPF2706" s="34"/>
      <c r="CPG2706" s="34"/>
      <c r="CPH2706" s="34"/>
      <c r="CPI2706" s="34"/>
      <c r="CPJ2706" s="34"/>
      <c r="CPK2706" s="34"/>
      <c r="CPL2706" s="35"/>
      <c r="CPM2706" s="33" t="s">
        <v>144</v>
      </c>
      <c r="CPN2706" s="34"/>
      <c r="CPO2706" s="34"/>
      <c r="CPP2706" s="34"/>
      <c r="CPQ2706" s="34"/>
      <c r="CPR2706" s="34"/>
      <c r="CPS2706" s="34"/>
      <c r="CPT2706" s="35"/>
      <c r="CPU2706" s="33" t="s">
        <v>144</v>
      </c>
      <c r="CPV2706" s="34"/>
      <c r="CPW2706" s="34"/>
      <c r="CPX2706" s="34"/>
      <c r="CPY2706" s="34"/>
      <c r="CPZ2706" s="34"/>
      <c r="CQA2706" s="34"/>
      <c r="CQB2706" s="35"/>
      <c r="CQC2706" s="33" t="s">
        <v>144</v>
      </c>
      <c r="CQD2706" s="34"/>
      <c r="CQE2706" s="34"/>
      <c r="CQF2706" s="34"/>
      <c r="CQG2706" s="34"/>
      <c r="CQH2706" s="34"/>
      <c r="CQI2706" s="34"/>
      <c r="CQJ2706" s="35"/>
      <c r="CQK2706" s="33" t="s">
        <v>144</v>
      </c>
      <c r="CQL2706" s="34"/>
      <c r="CQM2706" s="34"/>
      <c r="CQN2706" s="34"/>
      <c r="CQO2706" s="34"/>
      <c r="CQP2706" s="34"/>
      <c r="CQQ2706" s="34"/>
      <c r="CQR2706" s="35"/>
      <c r="CQS2706" s="33" t="s">
        <v>144</v>
      </c>
      <c r="CQT2706" s="34"/>
      <c r="CQU2706" s="34"/>
      <c r="CQV2706" s="34"/>
      <c r="CQW2706" s="34"/>
      <c r="CQX2706" s="34"/>
      <c r="CQY2706" s="34"/>
      <c r="CQZ2706" s="35"/>
      <c r="CRA2706" s="33" t="s">
        <v>144</v>
      </c>
      <c r="CRB2706" s="34"/>
      <c r="CRC2706" s="34"/>
      <c r="CRD2706" s="34"/>
      <c r="CRE2706" s="34"/>
      <c r="CRF2706" s="34"/>
      <c r="CRG2706" s="34"/>
      <c r="CRH2706" s="35"/>
      <c r="CRI2706" s="33" t="s">
        <v>144</v>
      </c>
      <c r="CRJ2706" s="34"/>
      <c r="CRK2706" s="34"/>
      <c r="CRL2706" s="34"/>
      <c r="CRM2706" s="34"/>
      <c r="CRN2706" s="34"/>
      <c r="CRO2706" s="34"/>
      <c r="CRP2706" s="35"/>
      <c r="CRQ2706" s="33" t="s">
        <v>144</v>
      </c>
      <c r="CRR2706" s="34"/>
      <c r="CRS2706" s="34"/>
      <c r="CRT2706" s="34"/>
      <c r="CRU2706" s="34"/>
      <c r="CRV2706" s="34"/>
      <c r="CRW2706" s="34"/>
      <c r="CRX2706" s="35"/>
      <c r="CRY2706" s="33" t="s">
        <v>144</v>
      </c>
      <c r="CRZ2706" s="34"/>
      <c r="CSA2706" s="34"/>
      <c r="CSB2706" s="34"/>
      <c r="CSC2706" s="34"/>
      <c r="CSD2706" s="34"/>
      <c r="CSE2706" s="34"/>
      <c r="CSF2706" s="35"/>
      <c r="CSG2706" s="33" t="s">
        <v>144</v>
      </c>
      <c r="CSH2706" s="34"/>
      <c r="CSI2706" s="34"/>
      <c r="CSJ2706" s="34"/>
      <c r="CSK2706" s="34"/>
      <c r="CSL2706" s="34"/>
      <c r="CSM2706" s="34"/>
      <c r="CSN2706" s="35"/>
      <c r="CSO2706" s="33" t="s">
        <v>144</v>
      </c>
      <c r="CSP2706" s="34"/>
      <c r="CSQ2706" s="34"/>
      <c r="CSR2706" s="34"/>
      <c r="CSS2706" s="34"/>
      <c r="CST2706" s="34"/>
      <c r="CSU2706" s="34"/>
      <c r="CSV2706" s="35"/>
      <c r="CSW2706" s="33" t="s">
        <v>144</v>
      </c>
      <c r="CSX2706" s="34"/>
      <c r="CSY2706" s="34"/>
      <c r="CSZ2706" s="34"/>
      <c r="CTA2706" s="34"/>
      <c r="CTB2706" s="34"/>
      <c r="CTC2706" s="34"/>
      <c r="CTD2706" s="35"/>
      <c r="CTE2706" s="33" t="s">
        <v>144</v>
      </c>
      <c r="CTF2706" s="34"/>
      <c r="CTG2706" s="34"/>
      <c r="CTH2706" s="34"/>
      <c r="CTI2706" s="34"/>
      <c r="CTJ2706" s="34"/>
      <c r="CTK2706" s="34"/>
      <c r="CTL2706" s="35"/>
      <c r="CTM2706" s="33" t="s">
        <v>144</v>
      </c>
      <c r="CTN2706" s="34"/>
      <c r="CTO2706" s="34"/>
      <c r="CTP2706" s="34"/>
      <c r="CTQ2706" s="34"/>
      <c r="CTR2706" s="34"/>
      <c r="CTS2706" s="34"/>
      <c r="CTT2706" s="35"/>
      <c r="CTU2706" s="33" t="s">
        <v>144</v>
      </c>
      <c r="CTV2706" s="34"/>
      <c r="CTW2706" s="34"/>
      <c r="CTX2706" s="34"/>
      <c r="CTY2706" s="34"/>
      <c r="CTZ2706" s="34"/>
      <c r="CUA2706" s="34"/>
      <c r="CUB2706" s="35"/>
      <c r="CUC2706" s="33" t="s">
        <v>144</v>
      </c>
      <c r="CUD2706" s="34"/>
      <c r="CUE2706" s="34"/>
      <c r="CUF2706" s="34"/>
      <c r="CUG2706" s="34"/>
      <c r="CUH2706" s="34"/>
      <c r="CUI2706" s="34"/>
      <c r="CUJ2706" s="35"/>
      <c r="CUK2706" s="33" t="s">
        <v>144</v>
      </c>
      <c r="CUL2706" s="34"/>
      <c r="CUM2706" s="34"/>
      <c r="CUN2706" s="34"/>
      <c r="CUO2706" s="34"/>
      <c r="CUP2706" s="34"/>
      <c r="CUQ2706" s="34"/>
      <c r="CUR2706" s="35"/>
      <c r="CUS2706" s="33" t="s">
        <v>144</v>
      </c>
      <c r="CUT2706" s="34"/>
      <c r="CUU2706" s="34"/>
      <c r="CUV2706" s="34"/>
      <c r="CUW2706" s="34"/>
      <c r="CUX2706" s="34"/>
      <c r="CUY2706" s="34"/>
      <c r="CUZ2706" s="35"/>
      <c r="CVA2706" s="33" t="s">
        <v>144</v>
      </c>
      <c r="CVB2706" s="34"/>
      <c r="CVC2706" s="34"/>
      <c r="CVD2706" s="34"/>
      <c r="CVE2706" s="34"/>
      <c r="CVF2706" s="34"/>
      <c r="CVG2706" s="34"/>
      <c r="CVH2706" s="35"/>
      <c r="CVI2706" s="33" t="s">
        <v>144</v>
      </c>
      <c r="CVJ2706" s="34"/>
      <c r="CVK2706" s="34"/>
      <c r="CVL2706" s="34"/>
      <c r="CVM2706" s="34"/>
      <c r="CVN2706" s="34"/>
      <c r="CVO2706" s="34"/>
      <c r="CVP2706" s="35"/>
      <c r="CVQ2706" s="33" t="s">
        <v>144</v>
      </c>
      <c r="CVR2706" s="34"/>
      <c r="CVS2706" s="34"/>
      <c r="CVT2706" s="34"/>
      <c r="CVU2706" s="34"/>
      <c r="CVV2706" s="34"/>
      <c r="CVW2706" s="34"/>
      <c r="CVX2706" s="35"/>
      <c r="CVY2706" s="33" t="s">
        <v>144</v>
      </c>
      <c r="CVZ2706" s="34"/>
      <c r="CWA2706" s="34"/>
      <c r="CWB2706" s="34"/>
      <c r="CWC2706" s="34"/>
      <c r="CWD2706" s="34"/>
      <c r="CWE2706" s="34"/>
      <c r="CWF2706" s="35"/>
      <c r="CWG2706" s="33" t="s">
        <v>144</v>
      </c>
      <c r="CWH2706" s="34"/>
      <c r="CWI2706" s="34"/>
      <c r="CWJ2706" s="34"/>
      <c r="CWK2706" s="34"/>
      <c r="CWL2706" s="34"/>
      <c r="CWM2706" s="34"/>
      <c r="CWN2706" s="35"/>
      <c r="CWO2706" s="33" t="s">
        <v>144</v>
      </c>
      <c r="CWP2706" s="34"/>
      <c r="CWQ2706" s="34"/>
      <c r="CWR2706" s="34"/>
      <c r="CWS2706" s="34"/>
      <c r="CWT2706" s="34"/>
      <c r="CWU2706" s="34"/>
      <c r="CWV2706" s="35"/>
      <c r="CWW2706" s="33" t="s">
        <v>144</v>
      </c>
      <c r="CWX2706" s="34"/>
      <c r="CWY2706" s="34"/>
      <c r="CWZ2706" s="34"/>
      <c r="CXA2706" s="34"/>
      <c r="CXB2706" s="34"/>
      <c r="CXC2706" s="34"/>
      <c r="CXD2706" s="35"/>
      <c r="CXE2706" s="33" t="s">
        <v>144</v>
      </c>
      <c r="CXF2706" s="34"/>
      <c r="CXG2706" s="34"/>
      <c r="CXH2706" s="34"/>
      <c r="CXI2706" s="34"/>
      <c r="CXJ2706" s="34"/>
      <c r="CXK2706" s="34"/>
      <c r="CXL2706" s="35"/>
      <c r="CXM2706" s="33" t="s">
        <v>144</v>
      </c>
      <c r="CXN2706" s="34"/>
      <c r="CXO2706" s="34"/>
      <c r="CXP2706" s="34"/>
      <c r="CXQ2706" s="34"/>
      <c r="CXR2706" s="34"/>
      <c r="CXS2706" s="34"/>
      <c r="CXT2706" s="35"/>
      <c r="CXU2706" s="33" t="s">
        <v>144</v>
      </c>
      <c r="CXV2706" s="34"/>
      <c r="CXW2706" s="34"/>
      <c r="CXX2706" s="34"/>
      <c r="CXY2706" s="34"/>
      <c r="CXZ2706" s="34"/>
      <c r="CYA2706" s="34"/>
      <c r="CYB2706" s="35"/>
      <c r="CYC2706" s="33" t="s">
        <v>144</v>
      </c>
      <c r="CYD2706" s="34"/>
      <c r="CYE2706" s="34"/>
      <c r="CYF2706" s="34"/>
      <c r="CYG2706" s="34"/>
      <c r="CYH2706" s="34"/>
      <c r="CYI2706" s="34"/>
      <c r="CYJ2706" s="35"/>
      <c r="CYK2706" s="33" t="s">
        <v>144</v>
      </c>
      <c r="CYL2706" s="34"/>
      <c r="CYM2706" s="34"/>
      <c r="CYN2706" s="34"/>
      <c r="CYO2706" s="34"/>
      <c r="CYP2706" s="34"/>
      <c r="CYQ2706" s="34"/>
      <c r="CYR2706" s="35"/>
      <c r="CYS2706" s="33" t="s">
        <v>144</v>
      </c>
      <c r="CYT2706" s="34"/>
      <c r="CYU2706" s="34"/>
      <c r="CYV2706" s="34"/>
      <c r="CYW2706" s="34"/>
      <c r="CYX2706" s="34"/>
      <c r="CYY2706" s="34"/>
      <c r="CYZ2706" s="35"/>
      <c r="CZA2706" s="33" t="s">
        <v>144</v>
      </c>
      <c r="CZB2706" s="34"/>
      <c r="CZC2706" s="34"/>
      <c r="CZD2706" s="34"/>
      <c r="CZE2706" s="34"/>
      <c r="CZF2706" s="34"/>
      <c r="CZG2706" s="34"/>
      <c r="CZH2706" s="35"/>
      <c r="CZI2706" s="33" t="s">
        <v>144</v>
      </c>
      <c r="CZJ2706" s="34"/>
      <c r="CZK2706" s="34"/>
      <c r="CZL2706" s="34"/>
      <c r="CZM2706" s="34"/>
      <c r="CZN2706" s="34"/>
      <c r="CZO2706" s="34"/>
      <c r="CZP2706" s="35"/>
      <c r="CZQ2706" s="33" t="s">
        <v>144</v>
      </c>
      <c r="CZR2706" s="34"/>
      <c r="CZS2706" s="34"/>
      <c r="CZT2706" s="34"/>
      <c r="CZU2706" s="34"/>
      <c r="CZV2706" s="34"/>
      <c r="CZW2706" s="34"/>
      <c r="CZX2706" s="35"/>
      <c r="CZY2706" s="33" t="s">
        <v>144</v>
      </c>
      <c r="CZZ2706" s="34"/>
      <c r="DAA2706" s="34"/>
      <c r="DAB2706" s="34"/>
      <c r="DAC2706" s="34"/>
      <c r="DAD2706" s="34"/>
      <c r="DAE2706" s="34"/>
      <c r="DAF2706" s="35"/>
      <c r="DAG2706" s="33" t="s">
        <v>144</v>
      </c>
      <c r="DAH2706" s="34"/>
      <c r="DAI2706" s="34"/>
      <c r="DAJ2706" s="34"/>
      <c r="DAK2706" s="34"/>
      <c r="DAL2706" s="34"/>
      <c r="DAM2706" s="34"/>
      <c r="DAN2706" s="35"/>
      <c r="DAO2706" s="33" t="s">
        <v>144</v>
      </c>
      <c r="DAP2706" s="34"/>
      <c r="DAQ2706" s="34"/>
      <c r="DAR2706" s="34"/>
      <c r="DAS2706" s="34"/>
      <c r="DAT2706" s="34"/>
      <c r="DAU2706" s="34"/>
      <c r="DAV2706" s="35"/>
      <c r="DAW2706" s="33" t="s">
        <v>144</v>
      </c>
      <c r="DAX2706" s="34"/>
      <c r="DAY2706" s="34"/>
      <c r="DAZ2706" s="34"/>
      <c r="DBA2706" s="34"/>
      <c r="DBB2706" s="34"/>
      <c r="DBC2706" s="34"/>
      <c r="DBD2706" s="35"/>
      <c r="DBE2706" s="33" t="s">
        <v>144</v>
      </c>
      <c r="DBF2706" s="34"/>
      <c r="DBG2706" s="34"/>
      <c r="DBH2706" s="34"/>
      <c r="DBI2706" s="34"/>
      <c r="DBJ2706" s="34"/>
      <c r="DBK2706" s="34"/>
      <c r="DBL2706" s="35"/>
      <c r="DBM2706" s="33" t="s">
        <v>144</v>
      </c>
      <c r="DBN2706" s="34"/>
      <c r="DBO2706" s="34"/>
      <c r="DBP2706" s="34"/>
      <c r="DBQ2706" s="34"/>
      <c r="DBR2706" s="34"/>
      <c r="DBS2706" s="34"/>
      <c r="DBT2706" s="35"/>
      <c r="DBU2706" s="33" t="s">
        <v>144</v>
      </c>
      <c r="DBV2706" s="34"/>
      <c r="DBW2706" s="34"/>
      <c r="DBX2706" s="34"/>
      <c r="DBY2706" s="34"/>
      <c r="DBZ2706" s="34"/>
      <c r="DCA2706" s="34"/>
      <c r="DCB2706" s="35"/>
      <c r="DCC2706" s="33" t="s">
        <v>144</v>
      </c>
      <c r="DCD2706" s="34"/>
      <c r="DCE2706" s="34"/>
      <c r="DCF2706" s="34"/>
      <c r="DCG2706" s="34"/>
      <c r="DCH2706" s="34"/>
      <c r="DCI2706" s="34"/>
      <c r="DCJ2706" s="35"/>
      <c r="DCK2706" s="33" t="s">
        <v>144</v>
      </c>
      <c r="DCL2706" s="34"/>
      <c r="DCM2706" s="34"/>
      <c r="DCN2706" s="34"/>
      <c r="DCO2706" s="34"/>
      <c r="DCP2706" s="34"/>
      <c r="DCQ2706" s="34"/>
      <c r="DCR2706" s="35"/>
      <c r="DCS2706" s="33" t="s">
        <v>144</v>
      </c>
      <c r="DCT2706" s="34"/>
      <c r="DCU2706" s="34"/>
      <c r="DCV2706" s="34"/>
      <c r="DCW2706" s="34"/>
      <c r="DCX2706" s="34"/>
      <c r="DCY2706" s="34"/>
      <c r="DCZ2706" s="35"/>
      <c r="DDA2706" s="33" t="s">
        <v>144</v>
      </c>
      <c r="DDB2706" s="34"/>
      <c r="DDC2706" s="34"/>
      <c r="DDD2706" s="34"/>
      <c r="DDE2706" s="34"/>
      <c r="DDF2706" s="34"/>
      <c r="DDG2706" s="34"/>
      <c r="DDH2706" s="35"/>
      <c r="DDI2706" s="33" t="s">
        <v>144</v>
      </c>
      <c r="DDJ2706" s="34"/>
      <c r="DDK2706" s="34"/>
      <c r="DDL2706" s="34"/>
      <c r="DDM2706" s="34"/>
      <c r="DDN2706" s="34"/>
      <c r="DDO2706" s="34"/>
      <c r="DDP2706" s="35"/>
      <c r="DDQ2706" s="33" t="s">
        <v>144</v>
      </c>
      <c r="DDR2706" s="34"/>
      <c r="DDS2706" s="34"/>
      <c r="DDT2706" s="34"/>
      <c r="DDU2706" s="34"/>
      <c r="DDV2706" s="34"/>
      <c r="DDW2706" s="34"/>
      <c r="DDX2706" s="35"/>
      <c r="DDY2706" s="33" t="s">
        <v>144</v>
      </c>
      <c r="DDZ2706" s="34"/>
      <c r="DEA2706" s="34"/>
      <c r="DEB2706" s="34"/>
      <c r="DEC2706" s="34"/>
      <c r="DED2706" s="34"/>
      <c r="DEE2706" s="34"/>
      <c r="DEF2706" s="35"/>
      <c r="DEG2706" s="33" t="s">
        <v>144</v>
      </c>
      <c r="DEH2706" s="34"/>
      <c r="DEI2706" s="34"/>
      <c r="DEJ2706" s="34"/>
      <c r="DEK2706" s="34"/>
      <c r="DEL2706" s="34"/>
      <c r="DEM2706" s="34"/>
      <c r="DEN2706" s="35"/>
      <c r="DEO2706" s="33" t="s">
        <v>144</v>
      </c>
      <c r="DEP2706" s="34"/>
      <c r="DEQ2706" s="34"/>
      <c r="DER2706" s="34"/>
      <c r="DES2706" s="34"/>
      <c r="DET2706" s="34"/>
      <c r="DEU2706" s="34"/>
      <c r="DEV2706" s="35"/>
      <c r="DEW2706" s="33" t="s">
        <v>144</v>
      </c>
      <c r="DEX2706" s="34"/>
      <c r="DEY2706" s="34"/>
      <c r="DEZ2706" s="34"/>
      <c r="DFA2706" s="34"/>
      <c r="DFB2706" s="34"/>
      <c r="DFC2706" s="34"/>
      <c r="DFD2706" s="35"/>
      <c r="DFE2706" s="33" t="s">
        <v>144</v>
      </c>
      <c r="DFF2706" s="34"/>
      <c r="DFG2706" s="34"/>
      <c r="DFH2706" s="34"/>
      <c r="DFI2706" s="34"/>
      <c r="DFJ2706" s="34"/>
      <c r="DFK2706" s="34"/>
      <c r="DFL2706" s="35"/>
      <c r="DFM2706" s="33" t="s">
        <v>144</v>
      </c>
      <c r="DFN2706" s="34"/>
      <c r="DFO2706" s="34"/>
      <c r="DFP2706" s="34"/>
      <c r="DFQ2706" s="34"/>
      <c r="DFR2706" s="34"/>
      <c r="DFS2706" s="34"/>
      <c r="DFT2706" s="35"/>
      <c r="DFU2706" s="33" t="s">
        <v>144</v>
      </c>
      <c r="DFV2706" s="34"/>
      <c r="DFW2706" s="34"/>
      <c r="DFX2706" s="34"/>
      <c r="DFY2706" s="34"/>
      <c r="DFZ2706" s="34"/>
      <c r="DGA2706" s="34"/>
      <c r="DGB2706" s="35"/>
      <c r="DGC2706" s="33" t="s">
        <v>144</v>
      </c>
      <c r="DGD2706" s="34"/>
      <c r="DGE2706" s="34"/>
      <c r="DGF2706" s="34"/>
      <c r="DGG2706" s="34"/>
      <c r="DGH2706" s="34"/>
      <c r="DGI2706" s="34"/>
      <c r="DGJ2706" s="35"/>
      <c r="DGK2706" s="33" t="s">
        <v>144</v>
      </c>
      <c r="DGL2706" s="34"/>
      <c r="DGM2706" s="34"/>
      <c r="DGN2706" s="34"/>
      <c r="DGO2706" s="34"/>
      <c r="DGP2706" s="34"/>
      <c r="DGQ2706" s="34"/>
      <c r="DGR2706" s="35"/>
      <c r="DGS2706" s="33" t="s">
        <v>144</v>
      </c>
      <c r="DGT2706" s="34"/>
      <c r="DGU2706" s="34"/>
      <c r="DGV2706" s="34"/>
      <c r="DGW2706" s="34"/>
      <c r="DGX2706" s="34"/>
      <c r="DGY2706" s="34"/>
      <c r="DGZ2706" s="35"/>
      <c r="DHA2706" s="33" t="s">
        <v>144</v>
      </c>
      <c r="DHB2706" s="34"/>
      <c r="DHC2706" s="34"/>
      <c r="DHD2706" s="34"/>
      <c r="DHE2706" s="34"/>
      <c r="DHF2706" s="34"/>
      <c r="DHG2706" s="34"/>
      <c r="DHH2706" s="35"/>
      <c r="DHI2706" s="33" t="s">
        <v>144</v>
      </c>
      <c r="DHJ2706" s="34"/>
      <c r="DHK2706" s="34"/>
      <c r="DHL2706" s="34"/>
      <c r="DHM2706" s="34"/>
      <c r="DHN2706" s="34"/>
      <c r="DHO2706" s="34"/>
      <c r="DHP2706" s="35"/>
      <c r="DHQ2706" s="33" t="s">
        <v>144</v>
      </c>
      <c r="DHR2706" s="34"/>
      <c r="DHS2706" s="34"/>
      <c r="DHT2706" s="34"/>
      <c r="DHU2706" s="34"/>
      <c r="DHV2706" s="34"/>
      <c r="DHW2706" s="34"/>
      <c r="DHX2706" s="35"/>
      <c r="DHY2706" s="33" t="s">
        <v>144</v>
      </c>
      <c r="DHZ2706" s="34"/>
      <c r="DIA2706" s="34"/>
      <c r="DIB2706" s="34"/>
      <c r="DIC2706" s="34"/>
      <c r="DID2706" s="34"/>
      <c r="DIE2706" s="34"/>
      <c r="DIF2706" s="35"/>
      <c r="DIG2706" s="33" t="s">
        <v>144</v>
      </c>
      <c r="DIH2706" s="34"/>
      <c r="DII2706" s="34"/>
      <c r="DIJ2706" s="34"/>
      <c r="DIK2706" s="34"/>
      <c r="DIL2706" s="34"/>
      <c r="DIM2706" s="34"/>
      <c r="DIN2706" s="35"/>
      <c r="DIO2706" s="33" t="s">
        <v>144</v>
      </c>
      <c r="DIP2706" s="34"/>
      <c r="DIQ2706" s="34"/>
      <c r="DIR2706" s="34"/>
      <c r="DIS2706" s="34"/>
      <c r="DIT2706" s="34"/>
      <c r="DIU2706" s="34"/>
      <c r="DIV2706" s="35"/>
      <c r="DIW2706" s="33" t="s">
        <v>144</v>
      </c>
      <c r="DIX2706" s="34"/>
      <c r="DIY2706" s="34"/>
      <c r="DIZ2706" s="34"/>
      <c r="DJA2706" s="34"/>
      <c r="DJB2706" s="34"/>
      <c r="DJC2706" s="34"/>
      <c r="DJD2706" s="35"/>
      <c r="DJE2706" s="33" t="s">
        <v>144</v>
      </c>
      <c r="DJF2706" s="34"/>
      <c r="DJG2706" s="34"/>
      <c r="DJH2706" s="34"/>
      <c r="DJI2706" s="34"/>
      <c r="DJJ2706" s="34"/>
      <c r="DJK2706" s="34"/>
      <c r="DJL2706" s="35"/>
      <c r="DJM2706" s="33" t="s">
        <v>144</v>
      </c>
      <c r="DJN2706" s="34"/>
      <c r="DJO2706" s="34"/>
      <c r="DJP2706" s="34"/>
      <c r="DJQ2706" s="34"/>
      <c r="DJR2706" s="34"/>
      <c r="DJS2706" s="34"/>
      <c r="DJT2706" s="35"/>
      <c r="DJU2706" s="33" t="s">
        <v>144</v>
      </c>
      <c r="DJV2706" s="34"/>
      <c r="DJW2706" s="34"/>
      <c r="DJX2706" s="34"/>
      <c r="DJY2706" s="34"/>
      <c r="DJZ2706" s="34"/>
      <c r="DKA2706" s="34"/>
      <c r="DKB2706" s="35"/>
      <c r="DKC2706" s="33" t="s">
        <v>144</v>
      </c>
      <c r="DKD2706" s="34"/>
      <c r="DKE2706" s="34"/>
      <c r="DKF2706" s="34"/>
      <c r="DKG2706" s="34"/>
      <c r="DKH2706" s="34"/>
      <c r="DKI2706" s="34"/>
      <c r="DKJ2706" s="35"/>
      <c r="DKK2706" s="33" t="s">
        <v>144</v>
      </c>
      <c r="DKL2706" s="34"/>
      <c r="DKM2706" s="34"/>
      <c r="DKN2706" s="34"/>
      <c r="DKO2706" s="34"/>
      <c r="DKP2706" s="34"/>
      <c r="DKQ2706" s="34"/>
      <c r="DKR2706" s="35"/>
      <c r="DKS2706" s="33" t="s">
        <v>144</v>
      </c>
      <c r="DKT2706" s="34"/>
      <c r="DKU2706" s="34"/>
      <c r="DKV2706" s="34"/>
      <c r="DKW2706" s="34"/>
      <c r="DKX2706" s="34"/>
      <c r="DKY2706" s="34"/>
      <c r="DKZ2706" s="35"/>
      <c r="DLA2706" s="33" t="s">
        <v>144</v>
      </c>
      <c r="DLB2706" s="34"/>
      <c r="DLC2706" s="34"/>
      <c r="DLD2706" s="34"/>
      <c r="DLE2706" s="34"/>
      <c r="DLF2706" s="34"/>
      <c r="DLG2706" s="34"/>
      <c r="DLH2706" s="35"/>
      <c r="DLI2706" s="33" t="s">
        <v>144</v>
      </c>
      <c r="DLJ2706" s="34"/>
      <c r="DLK2706" s="34"/>
      <c r="DLL2706" s="34"/>
      <c r="DLM2706" s="34"/>
      <c r="DLN2706" s="34"/>
      <c r="DLO2706" s="34"/>
      <c r="DLP2706" s="35"/>
      <c r="DLQ2706" s="33" t="s">
        <v>144</v>
      </c>
      <c r="DLR2706" s="34"/>
      <c r="DLS2706" s="34"/>
      <c r="DLT2706" s="34"/>
      <c r="DLU2706" s="34"/>
      <c r="DLV2706" s="34"/>
      <c r="DLW2706" s="34"/>
      <c r="DLX2706" s="35"/>
      <c r="DLY2706" s="33" t="s">
        <v>144</v>
      </c>
      <c r="DLZ2706" s="34"/>
      <c r="DMA2706" s="34"/>
      <c r="DMB2706" s="34"/>
      <c r="DMC2706" s="34"/>
      <c r="DMD2706" s="34"/>
      <c r="DME2706" s="34"/>
      <c r="DMF2706" s="35"/>
      <c r="DMG2706" s="33" t="s">
        <v>144</v>
      </c>
      <c r="DMH2706" s="34"/>
      <c r="DMI2706" s="34"/>
      <c r="DMJ2706" s="34"/>
      <c r="DMK2706" s="34"/>
      <c r="DML2706" s="34"/>
      <c r="DMM2706" s="34"/>
      <c r="DMN2706" s="35"/>
      <c r="DMO2706" s="33" t="s">
        <v>144</v>
      </c>
      <c r="DMP2706" s="34"/>
      <c r="DMQ2706" s="34"/>
      <c r="DMR2706" s="34"/>
      <c r="DMS2706" s="34"/>
      <c r="DMT2706" s="34"/>
      <c r="DMU2706" s="34"/>
      <c r="DMV2706" s="35"/>
      <c r="DMW2706" s="33" t="s">
        <v>144</v>
      </c>
      <c r="DMX2706" s="34"/>
      <c r="DMY2706" s="34"/>
      <c r="DMZ2706" s="34"/>
      <c r="DNA2706" s="34"/>
      <c r="DNB2706" s="34"/>
      <c r="DNC2706" s="34"/>
      <c r="DND2706" s="35"/>
      <c r="DNE2706" s="33" t="s">
        <v>144</v>
      </c>
      <c r="DNF2706" s="34"/>
      <c r="DNG2706" s="34"/>
      <c r="DNH2706" s="34"/>
      <c r="DNI2706" s="34"/>
      <c r="DNJ2706" s="34"/>
      <c r="DNK2706" s="34"/>
      <c r="DNL2706" s="35"/>
      <c r="DNM2706" s="33" t="s">
        <v>144</v>
      </c>
      <c r="DNN2706" s="34"/>
      <c r="DNO2706" s="34"/>
      <c r="DNP2706" s="34"/>
      <c r="DNQ2706" s="34"/>
      <c r="DNR2706" s="34"/>
      <c r="DNS2706" s="34"/>
      <c r="DNT2706" s="35"/>
      <c r="DNU2706" s="33" t="s">
        <v>144</v>
      </c>
      <c r="DNV2706" s="34"/>
      <c r="DNW2706" s="34"/>
      <c r="DNX2706" s="34"/>
      <c r="DNY2706" s="34"/>
      <c r="DNZ2706" s="34"/>
      <c r="DOA2706" s="34"/>
      <c r="DOB2706" s="35"/>
      <c r="DOC2706" s="33" t="s">
        <v>144</v>
      </c>
      <c r="DOD2706" s="34"/>
      <c r="DOE2706" s="34"/>
      <c r="DOF2706" s="34"/>
      <c r="DOG2706" s="34"/>
      <c r="DOH2706" s="34"/>
      <c r="DOI2706" s="34"/>
      <c r="DOJ2706" s="35"/>
      <c r="DOK2706" s="33" t="s">
        <v>144</v>
      </c>
      <c r="DOL2706" s="34"/>
      <c r="DOM2706" s="34"/>
      <c r="DON2706" s="34"/>
      <c r="DOO2706" s="34"/>
      <c r="DOP2706" s="34"/>
      <c r="DOQ2706" s="34"/>
      <c r="DOR2706" s="35"/>
      <c r="DOS2706" s="33" t="s">
        <v>144</v>
      </c>
      <c r="DOT2706" s="34"/>
      <c r="DOU2706" s="34"/>
      <c r="DOV2706" s="34"/>
      <c r="DOW2706" s="34"/>
      <c r="DOX2706" s="34"/>
      <c r="DOY2706" s="34"/>
      <c r="DOZ2706" s="35"/>
      <c r="DPA2706" s="33" t="s">
        <v>144</v>
      </c>
      <c r="DPB2706" s="34"/>
      <c r="DPC2706" s="34"/>
      <c r="DPD2706" s="34"/>
      <c r="DPE2706" s="34"/>
      <c r="DPF2706" s="34"/>
      <c r="DPG2706" s="34"/>
      <c r="DPH2706" s="35"/>
      <c r="DPI2706" s="33" t="s">
        <v>144</v>
      </c>
      <c r="DPJ2706" s="34"/>
      <c r="DPK2706" s="34"/>
      <c r="DPL2706" s="34"/>
      <c r="DPM2706" s="34"/>
      <c r="DPN2706" s="34"/>
      <c r="DPO2706" s="34"/>
      <c r="DPP2706" s="35"/>
      <c r="DPQ2706" s="33" t="s">
        <v>144</v>
      </c>
      <c r="DPR2706" s="34"/>
      <c r="DPS2706" s="34"/>
      <c r="DPT2706" s="34"/>
      <c r="DPU2706" s="34"/>
      <c r="DPV2706" s="34"/>
      <c r="DPW2706" s="34"/>
      <c r="DPX2706" s="35"/>
      <c r="DPY2706" s="33" t="s">
        <v>144</v>
      </c>
      <c r="DPZ2706" s="34"/>
      <c r="DQA2706" s="34"/>
      <c r="DQB2706" s="34"/>
      <c r="DQC2706" s="34"/>
      <c r="DQD2706" s="34"/>
      <c r="DQE2706" s="34"/>
      <c r="DQF2706" s="35"/>
      <c r="DQG2706" s="33" t="s">
        <v>144</v>
      </c>
      <c r="DQH2706" s="34"/>
      <c r="DQI2706" s="34"/>
      <c r="DQJ2706" s="34"/>
      <c r="DQK2706" s="34"/>
      <c r="DQL2706" s="34"/>
      <c r="DQM2706" s="34"/>
      <c r="DQN2706" s="35"/>
      <c r="DQO2706" s="33" t="s">
        <v>144</v>
      </c>
      <c r="DQP2706" s="34"/>
      <c r="DQQ2706" s="34"/>
      <c r="DQR2706" s="34"/>
      <c r="DQS2706" s="34"/>
      <c r="DQT2706" s="34"/>
      <c r="DQU2706" s="34"/>
      <c r="DQV2706" s="35"/>
      <c r="DQW2706" s="33" t="s">
        <v>144</v>
      </c>
      <c r="DQX2706" s="34"/>
      <c r="DQY2706" s="34"/>
      <c r="DQZ2706" s="34"/>
      <c r="DRA2706" s="34"/>
      <c r="DRB2706" s="34"/>
      <c r="DRC2706" s="34"/>
      <c r="DRD2706" s="35"/>
      <c r="DRE2706" s="33" t="s">
        <v>144</v>
      </c>
      <c r="DRF2706" s="34"/>
      <c r="DRG2706" s="34"/>
      <c r="DRH2706" s="34"/>
      <c r="DRI2706" s="34"/>
      <c r="DRJ2706" s="34"/>
      <c r="DRK2706" s="34"/>
      <c r="DRL2706" s="35"/>
      <c r="DRM2706" s="33" t="s">
        <v>144</v>
      </c>
      <c r="DRN2706" s="34"/>
      <c r="DRO2706" s="34"/>
      <c r="DRP2706" s="34"/>
      <c r="DRQ2706" s="34"/>
      <c r="DRR2706" s="34"/>
      <c r="DRS2706" s="34"/>
      <c r="DRT2706" s="35"/>
      <c r="DRU2706" s="33" t="s">
        <v>144</v>
      </c>
      <c r="DRV2706" s="34"/>
      <c r="DRW2706" s="34"/>
      <c r="DRX2706" s="34"/>
      <c r="DRY2706" s="34"/>
      <c r="DRZ2706" s="34"/>
      <c r="DSA2706" s="34"/>
      <c r="DSB2706" s="35"/>
      <c r="DSC2706" s="33" t="s">
        <v>144</v>
      </c>
      <c r="DSD2706" s="34"/>
      <c r="DSE2706" s="34"/>
      <c r="DSF2706" s="34"/>
      <c r="DSG2706" s="34"/>
      <c r="DSH2706" s="34"/>
      <c r="DSI2706" s="34"/>
      <c r="DSJ2706" s="35"/>
      <c r="DSK2706" s="33" t="s">
        <v>144</v>
      </c>
      <c r="DSL2706" s="34"/>
      <c r="DSM2706" s="34"/>
      <c r="DSN2706" s="34"/>
      <c r="DSO2706" s="34"/>
      <c r="DSP2706" s="34"/>
      <c r="DSQ2706" s="34"/>
      <c r="DSR2706" s="35"/>
      <c r="DSS2706" s="33" t="s">
        <v>144</v>
      </c>
      <c r="DST2706" s="34"/>
      <c r="DSU2706" s="34"/>
      <c r="DSV2706" s="34"/>
      <c r="DSW2706" s="34"/>
      <c r="DSX2706" s="34"/>
      <c r="DSY2706" s="34"/>
      <c r="DSZ2706" s="35"/>
      <c r="DTA2706" s="33" t="s">
        <v>144</v>
      </c>
      <c r="DTB2706" s="34"/>
      <c r="DTC2706" s="34"/>
      <c r="DTD2706" s="34"/>
      <c r="DTE2706" s="34"/>
      <c r="DTF2706" s="34"/>
      <c r="DTG2706" s="34"/>
      <c r="DTH2706" s="35"/>
      <c r="DTI2706" s="33" t="s">
        <v>144</v>
      </c>
      <c r="DTJ2706" s="34"/>
      <c r="DTK2706" s="34"/>
      <c r="DTL2706" s="34"/>
      <c r="DTM2706" s="34"/>
      <c r="DTN2706" s="34"/>
      <c r="DTO2706" s="34"/>
      <c r="DTP2706" s="35"/>
      <c r="DTQ2706" s="33" t="s">
        <v>144</v>
      </c>
      <c r="DTR2706" s="34"/>
      <c r="DTS2706" s="34"/>
      <c r="DTT2706" s="34"/>
      <c r="DTU2706" s="34"/>
      <c r="DTV2706" s="34"/>
      <c r="DTW2706" s="34"/>
      <c r="DTX2706" s="35"/>
      <c r="DTY2706" s="33" t="s">
        <v>144</v>
      </c>
      <c r="DTZ2706" s="34"/>
      <c r="DUA2706" s="34"/>
      <c r="DUB2706" s="34"/>
      <c r="DUC2706" s="34"/>
      <c r="DUD2706" s="34"/>
      <c r="DUE2706" s="34"/>
      <c r="DUF2706" s="35"/>
      <c r="DUG2706" s="33" t="s">
        <v>144</v>
      </c>
      <c r="DUH2706" s="34"/>
      <c r="DUI2706" s="34"/>
      <c r="DUJ2706" s="34"/>
      <c r="DUK2706" s="34"/>
      <c r="DUL2706" s="34"/>
      <c r="DUM2706" s="34"/>
      <c r="DUN2706" s="35"/>
      <c r="DUO2706" s="33" t="s">
        <v>144</v>
      </c>
      <c r="DUP2706" s="34"/>
      <c r="DUQ2706" s="34"/>
      <c r="DUR2706" s="34"/>
      <c r="DUS2706" s="34"/>
      <c r="DUT2706" s="34"/>
      <c r="DUU2706" s="34"/>
      <c r="DUV2706" s="35"/>
      <c r="DUW2706" s="33" t="s">
        <v>144</v>
      </c>
      <c r="DUX2706" s="34"/>
      <c r="DUY2706" s="34"/>
      <c r="DUZ2706" s="34"/>
      <c r="DVA2706" s="34"/>
      <c r="DVB2706" s="34"/>
      <c r="DVC2706" s="34"/>
      <c r="DVD2706" s="35"/>
      <c r="DVE2706" s="33" t="s">
        <v>144</v>
      </c>
      <c r="DVF2706" s="34"/>
      <c r="DVG2706" s="34"/>
      <c r="DVH2706" s="34"/>
      <c r="DVI2706" s="34"/>
      <c r="DVJ2706" s="34"/>
      <c r="DVK2706" s="34"/>
      <c r="DVL2706" s="35"/>
      <c r="DVM2706" s="33" t="s">
        <v>144</v>
      </c>
      <c r="DVN2706" s="34"/>
      <c r="DVO2706" s="34"/>
      <c r="DVP2706" s="34"/>
      <c r="DVQ2706" s="34"/>
      <c r="DVR2706" s="34"/>
      <c r="DVS2706" s="34"/>
      <c r="DVT2706" s="35"/>
      <c r="DVU2706" s="33" t="s">
        <v>144</v>
      </c>
      <c r="DVV2706" s="34"/>
      <c r="DVW2706" s="34"/>
      <c r="DVX2706" s="34"/>
      <c r="DVY2706" s="34"/>
      <c r="DVZ2706" s="34"/>
      <c r="DWA2706" s="34"/>
      <c r="DWB2706" s="35"/>
      <c r="DWC2706" s="33" t="s">
        <v>144</v>
      </c>
      <c r="DWD2706" s="34"/>
      <c r="DWE2706" s="34"/>
      <c r="DWF2706" s="34"/>
      <c r="DWG2706" s="34"/>
      <c r="DWH2706" s="34"/>
      <c r="DWI2706" s="34"/>
      <c r="DWJ2706" s="35"/>
      <c r="DWK2706" s="33" t="s">
        <v>144</v>
      </c>
      <c r="DWL2706" s="34"/>
      <c r="DWM2706" s="34"/>
      <c r="DWN2706" s="34"/>
      <c r="DWO2706" s="34"/>
      <c r="DWP2706" s="34"/>
      <c r="DWQ2706" s="34"/>
      <c r="DWR2706" s="35"/>
      <c r="DWS2706" s="33" t="s">
        <v>144</v>
      </c>
      <c r="DWT2706" s="34"/>
      <c r="DWU2706" s="34"/>
      <c r="DWV2706" s="34"/>
      <c r="DWW2706" s="34"/>
      <c r="DWX2706" s="34"/>
      <c r="DWY2706" s="34"/>
      <c r="DWZ2706" s="35"/>
      <c r="DXA2706" s="33" t="s">
        <v>144</v>
      </c>
      <c r="DXB2706" s="34"/>
      <c r="DXC2706" s="34"/>
      <c r="DXD2706" s="34"/>
      <c r="DXE2706" s="34"/>
      <c r="DXF2706" s="34"/>
      <c r="DXG2706" s="34"/>
      <c r="DXH2706" s="35"/>
      <c r="DXI2706" s="33" t="s">
        <v>144</v>
      </c>
      <c r="DXJ2706" s="34"/>
      <c r="DXK2706" s="34"/>
      <c r="DXL2706" s="34"/>
      <c r="DXM2706" s="34"/>
      <c r="DXN2706" s="34"/>
      <c r="DXO2706" s="34"/>
      <c r="DXP2706" s="35"/>
      <c r="DXQ2706" s="33" t="s">
        <v>144</v>
      </c>
      <c r="DXR2706" s="34"/>
      <c r="DXS2706" s="34"/>
      <c r="DXT2706" s="34"/>
      <c r="DXU2706" s="34"/>
      <c r="DXV2706" s="34"/>
      <c r="DXW2706" s="34"/>
      <c r="DXX2706" s="35"/>
      <c r="DXY2706" s="33" t="s">
        <v>144</v>
      </c>
      <c r="DXZ2706" s="34"/>
      <c r="DYA2706" s="34"/>
      <c r="DYB2706" s="34"/>
      <c r="DYC2706" s="34"/>
      <c r="DYD2706" s="34"/>
      <c r="DYE2706" s="34"/>
      <c r="DYF2706" s="35"/>
      <c r="DYG2706" s="33" t="s">
        <v>144</v>
      </c>
      <c r="DYH2706" s="34"/>
      <c r="DYI2706" s="34"/>
      <c r="DYJ2706" s="34"/>
      <c r="DYK2706" s="34"/>
      <c r="DYL2706" s="34"/>
      <c r="DYM2706" s="34"/>
      <c r="DYN2706" s="35"/>
      <c r="DYO2706" s="33" t="s">
        <v>144</v>
      </c>
      <c r="DYP2706" s="34"/>
      <c r="DYQ2706" s="34"/>
      <c r="DYR2706" s="34"/>
      <c r="DYS2706" s="34"/>
      <c r="DYT2706" s="34"/>
      <c r="DYU2706" s="34"/>
      <c r="DYV2706" s="35"/>
      <c r="DYW2706" s="33" t="s">
        <v>144</v>
      </c>
      <c r="DYX2706" s="34"/>
      <c r="DYY2706" s="34"/>
      <c r="DYZ2706" s="34"/>
      <c r="DZA2706" s="34"/>
      <c r="DZB2706" s="34"/>
      <c r="DZC2706" s="34"/>
      <c r="DZD2706" s="35"/>
      <c r="DZE2706" s="33" t="s">
        <v>144</v>
      </c>
      <c r="DZF2706" s="34"/>
      <c r="DZG2706" s="34"/>
      <c r="DZH2706" s="34"/>
      <c r="DZI2706" s="34"/>
      <c r="DZJ2706" s="34"/>
      <c r="DZK2706" s="34"/>
      <c r="DZL2706" s="35"/>
      <c r="DZM2706" s="33" t="s">
        <v>144</v>
      </c>
      <c r="DZN2706" s="34"/>
      <c r="DZO2706" s="34"/>
      <c r="DZP2706" s="34"/>
      <c r="DZQ2706" s="34"/>
      <c r="DZR2706" s="34"/>
      <c r="DZS2706" s="34"/>
      <c r="DZT2706" s="35"/>
      <c r="DZU2706" s="33" t="s">
        <v>144</v>
      </c>
      <c r="DZV2706" s="34"/>
      <c r="DZW2706" s="34"/>
      <c r="DZX2706" s="34"/>
      <c r="DZY2706" s="34"/>
      <c r="DZZ2706" s="34"/>
      <c r="EAA2706" s="34"/>
      <c r="EAB2706" s="35"/>
      <c r="EAC2706" s="33" t="s">
        <v>144</v>
      </c>
      <c r="EAD2706" s="34"/>
      <c r="EAE2706" s="34"/>
      <c r="EAF2706" s="34"/>
      <c r="EAG2706" s="34"/>
      <c r="EAH2706" s="34"/>
      <c r="EAI2706" s="34"/>
      <c r="EAJ2706" s="35"/>
      <c r="EAK2706" s="33" t="s">
        <v>144</v>
      </c>
      <c r="EAL2706" s="34"/>
      <c r="EAM2706" s="34"/>
      <c r="EAN2706" s="34"/>
      <c r="EAO2706" s="34"/>
      <c r="EAP2706" s="34"/>
      <c r="EAQ2706" s="34"/>
      <c r="EAR2706" s="35"/>
      <c r="EAS2706" s="33" t="s">
        <v>144</v>
      </c>
      <c r="EAT2706" s="34"/>
      <c r="EAU2706" s="34"/>
      <c r="EAV2706" s="34"/>
      <c r="EAW2706" s="34"/>
      <c r="EAX2706" s="34"/>
      <c r="EAY2706" s="34"/>
      <c r="EAZ2706" s="35"/>
      <c r="EBA2706" s="33" t="s">
        <v>144</v>
      </c>
      <c r="EBB2706" s="34"/>
      <c r="EBC2706" s="34"/>
      <c r="EBD2706" s="34"/>
      <c r="EBE2706" s="34"/>
      <c r="EBF2706" s="34"/>
      <c r="EBG2706" s="34"/>
      <c r="EBH2706" s="35"/>
      <c r="EBI2706" s="33" t="s">
        <v>144</v>
      </c>
      <c r="EBJ2706" s="34"/>
      <c r="EBK2706" s="34"/>
      <c r="EBL2706" s="34"/>
      <c r="EBM2706" s="34"/>
      <c r="EBN2706" s="34"/>
      <c r="EBO2706" s="34"/>
      <c r="EBP2706" s="35"/>
      <c r="EBQ2706" s="33" t="s">
        <v>144</v>
      </c>
      <c r="EBR2706" s="34"/>
      <c r="EBS2706" s="34"/>
      <c r="EBT2706" s="34"/>
      <c r="EBU2706" s="34"/>
      <c r="EBV2706" s="34"/>
      <c r="EBW2706" s="34"/>
      <c r="EBX2706" s="35"/>
      <c r="EBY2706" s="33" t="s">
        <v>144</v>
      </c>
      <c r="EBZ2706" s="34"/>
      <c r="ECA2706" s="34"/>
      <c r="ECB2706" s="34"/>
      <c r="ECC2706" s="34"/>
      <c r="ECD2706" s="34"/>
      <c r="ECE2706" s="34"/>
      <c r="ECF2706" s="35"/>
      <c r="ECG2706" s="33" t="s">
        <v>144</v>
      </c>
      <c r="ECH2706" s="34"/>
      <c r="ECI2706" s="34"/>
      <c r="ECJ2706" s="34"/>
      <c r="ECK2706" s="34"/>
      <c r="ECL2706" s="34"/>
      <c r="ECM2706" s="34"/>
      <c r="ECN2706" s="35"/>
      <c r="ECO2706" s="33" t="s">
        <v>144</v>
      </c>
      <c r="ECP2706" s="34"/>
      <c r="ECQ2706" s="34"/>
      <c r="ECR2706" s="34"/>
      <c r="ECS2706" s="34"/>
      <c r="ECT2706" s="34"/>
      <c r="ECU2706" s="34"/>
      <c r="ECV2706" s="35"/>
      <c r="ECW2706" s="33" t="s">
        <v>144</v>
      </c>
      <c r="ECX2706" s="34"/>
      <c r="ECY2706" s="34"/>
      <c r="ECZ2706" s="34"/>
      <c r="EDA2706" s="34"/>
      <c r="EDB2706" s="34"/>
      <c r="EDC2706" s="34"/>
      <c r="EDD2706" s="35"/>
      <c r="EDE2706" s="33" t="s">
        <v>144</v>
      </c>
      <c r="EDF2706" s="34"/>
      <c r="EDG2706" s="34"/>
      <c r="EDH2706" s="34"/>
      <c r="EDI2706" s="34"/>
      <c r="EDJ2706" s="34"/>
      <c r="EDK2706" s="34"/>
      <c r="EDL2706" s="35"/>
      <c r="EDM2706" s="33" t="s">
        <v>144</v>
      </c>
      <c r="EDN2706" s="34"/>
      <c r="EDO2706" s="34"/>
      <c r="EDP2706" s="34"/>
      <c r="EDQ2706" s="34"/>
      <c r="EDR2706" s="34"/>
      <c r="EDS2706" s="34"/>
      <c r="EDT2706" s="35"/>
      <c r="EDU2706" s="33" t="s">
        <v>144</v>
      </c>
      <c r="EDV2706" s="34"/>
      <c r="EDW2706" s="34"/>
      <c r="EDX2706" s="34"/>
      <c r="EDY2706" s="34"/>
      <c r="EDZ2706" s="34"/>
      <c r="EEA2706" s="34"/>
      <c r="EEB2706" s="35"/>
      <c r="EEC2706" s="33" t="s">
        <v>144</v>
      </c>
      <c r="EED2706" s="34"/>
      <c r="EEE2706" s="34"/>
      <c r="EEF2706" s="34"/>
      <c r="EEG2706" s="34"/>
      <c r="EEH2706" s="34"/>
      <c r="EEI2706" s="34"/>
      <c r="EEJ2706" s="35"/>
      <c r="EEK2706" s="33" t="s">
        <v>144</v>
      </c>
      <c r="EEL2706" s="34"/>
      <c r="EEM2706" s="34"/>
      <c r="EEN2706" s="34"/>
      <c r="EEO2706" s="34"/>
      <c r="EEP2706" s="34"/>
      <c r="EEQ2706" s="34"/>
      <c r="EER2706" s="35"/>
      <c r="EES2706" s="33" t="s">
        <v>144</v>
      </c>
      <c r="EET2706" s="34"/>
      <c r="EEU2706" s="34"/>
      <c r="EEV2706" s="34"/>
      <c r="EEW2706" s="34"/>
      <c r="EEX2706" s="34"/>
      <c r="EEY2706" s="34"/>
      <c r="EEZ2706" s="35"/>
      <c r="EFA2706" s="33" t="s">
        <v>144</v>
      </c>
      <c r="EFB2706" s="34"/>
      <c r="EFC2706" s="34"/>
      <c r="EFD2706" s="34"/>
      <c r="EFE2706" s="34"/>
      <c r="EFF2706" s="34"/>
      <c r="EFG2706" s="34"/>
      <c r="EFH2706" s="35"/>
      <c r="EFI2706" s="33" t="s">
        <v>144</v>
      </c>
      <c r="EFJ2706" s="34"/>
      <c r="EFK2706" s="34"/>
      <c r="EFL2706" s="34"/>
      <c r="EFM2706" s="34"/>
      <c r="EFN2706" s="34"/>
      <c r="EFO2706" s="34"/>
      <c r="EFP2706" s="35"/>
      <c r="EFQ2706" s="33" t="s">
        <v>144</v>
      </c>
      <c r="EFR2706" s="34"/>
      <c r="EFS2706" s="34"/>
      <c r="EFT2706" s="34"/>
      <c r="EFU2706" s="34"/>
      <c r="EFV2706" s="34"/>
      <c r="EFW2706" s="34"/>
      <c r="EFX2706" s="35"/>
      <c r="EFY2706" s="33" t="s">
        <v>144</v>
      </c>
      <c r="EFZ2706" s="34"/>
      <c r="EGA2706" s="34"/>
      <c r="EGB2706" s="34"/>
      <c r="EGC2706" s="34"/>
      <c r="EGD2706" s="34"/>
      <c r="EGE2706" s="34"/>
      <c r="EGF2706" s="35"/>
      <c r="EGG2706" s="33" t="s">
        <v>144</v>
      </c>
      <c r="EGH2706" s="34"/>
      <c r="EGI2706" s="34"/>
      <c r="EGJ2706" s="34"/>
      <c r="EGK2706" s="34"/>
      <c r="EGL2706" s="34"/>
      <c r="EGM2706" s="34"/>
      <c r="EGN2706" s="35"/>
      <c r="EGO2706" s="33" t="s">
        <v>144</v>
      </c>
      <c r="EGP2706" s="34"/>
      <c r="EGQ2706" s="34"/>
      <c r="EGR2706" s="34"/>
      <c r="EGS2706" s="34"/>
      <c r="EGT2706" s="34"/>
      <c r="EGU2706" s="34"/>
      <c r="EGV2706" s="35"/>
      <c r="EGW2706" s="33" t="s">
        <v>144</v>
      </c>
      <c r="EGX2706" s="34"/>
      <c r="EGY2706" s="34"/>
      <c r="EGZ2706" s="34"/>
      <c r="EHA2706" s="34"/>
      <c r="EHB2706" s="34"/>
      <c r="EHC2706" s="34"/>
      <c r="EHD2706" s="35"/>
      <c r="EHE2706" s="33" t="s">
        <v>144</v>
      </c>
      <c r="EHF2706" s="34"/>
      <c r="EHG2706" s="34"/>
      <c r="EHH2706" s="34"/>
      <c r="EHI2706" s="34"/>
      <c r="EHJ2706" s="34"/>
      <c r="EHK2706" s="34"/>
      <c r="EHL2706" s="35"/>
      <c r="EHM2706" s="33" t="s">
        <v>144</v>
      </c>
      <c r="EHN2706" s="34"/>
      <c r="EHO2706" s="34"/>
      <c r="EHP2706" s="34"/>
      <c r="EHQ2706" s="34"/>
      <c r="EHR2706" s="34"/>
      <c r="EHS2706" s="34"/>
      <c r="EHT2706" s="35"/>
      <c r="EHU2706" s="33" t="s">
        <v>144</v>
      </c>
      <c r="EHV2706" s="34"/>
      <c r="EHW2706" s="34"/>
      <c r="EHX2706" s="34"/>
      <c r="EHY2706" s="34"/>
      <c r="EHZ2706" s="34"/>
      <c r="EIA2706" s="34"/>
      <c r="EIB2706" s="35"/>
      <c r="EIC2706" s="33" t="s">
        <v>144</v>
      </c>
      <c r="EID2706" s="34"/>
      <c r="EIE2706" s="34"/>
      <c r="EIF2706" s="34"/>
      <c r="EIG2706" s="34"/>
      <c r="EIH2706" s="34"/>
      <c r="EII2706" s="34"/>
      <c r="EIJ2706" s="35"/>
      <c r="EIK2706" s="33" t="s">
        <v>144</v>
      </c>
      <c r="EIL2706" s="34"/>
      <c r="EIM2706" s="34"/>
      <c r="EIN2706" s="34"/>
      <c r="EIO2706" s="34"/>
      <c r="EIP2706" s="34"/>
      <c r="EIQ2706" s="34"/>
      <c r="EIR2706" s="35"/>
      <c r="EIS2706" s="33" t="s">
        <v>144</v>
      </c>
      <c r="EIT2706" s="34"/>
      <c r="EIU2706" s="34"/>
      <c r="EIV2706" s="34"/>
      <c r="EIW2706" s="34"/>
      <c r="EIX2706" s="34"/>
      <c r="EIY2706" s="34"/>
      <c r="EIZ2706" s="35"/>
      <c r="EJA2706" s="33" t="s">
        <v>144</v>
      </c>
      <c r="EJB2706" s="34"/>
      <c r="EJC2706" s="34"/>
      <c r="EJD2706" s="34"/>
      <c r="EJE2706" s="34"/>
      <c r="EJF2706" s="34"/>
      <c r="EJG2706" s="34"/>
      <c r="EJH2706" s="35"/>
      <c r="EJI2706" s="33" t="s">
        <v>144</v>
      </c>
      <c r="EJJ2706" s="34"/>
      <c r="EJK2706" s="34"/>
      <c r="EJL2706" s="34"/>
      <c r="EJM2706" s="34"/>
      <c r="EJN2706" s="34"/>
      <c r="EJO2706" s="34"/>
      <c r="EJP2706" s="35"/>
      <c r="EJQ2706" s="33" t="s">
        <v>144</v>
      </c>
      <c r="EJR2706" s="34"/>
      <c r="EJS2706" s="34"/>
      <c r="EJT2706" s="34"/>
      <c r="EJU2706" s="34"/>
      <c r="EJV2706" s="34"/>
      <c r="EJW2706" s="34"/>
      <c r="EJX2706" s="35"/>
      <c r="EJY2706" s="33" t="s">
        <v>144</v>
      </c>
      <c r="EJZ2706" s="34"/>
      <c r="EKA2706" s="34"/>
      <c r="EKB2706" s="34"/>
      <c r="EKC2706" s="34"/>
      <c r="EKD2706" s="34"/>
      <c r="EKE2706" s="34"/>
      <c r="EKF2706" s="35"/>
      <c r="EKG2706" s="33" t="s">
        <v>144</v>
      </c>
      <c r="EKH2706" s="34"/>
      <c r="EKI2706" s="34"/>
      <c r="EKJ2706" s="34"/>
      <c r="EKK2706" s="34"/>
      <c r="EKL2706" s="34"/>
      <c r="EKM2706" s="34"/>
      <c r="EKN2706" s="35"/>
      <c r="EKO2706" s="33" t="s">
        <v>144</v>
      </c>
      <c r="EKP2706" s="34"/>
      <c r="EKQ2706" s="34"/>
      <c r="EKR2706" s="34"/>
      <c r="EKS2706" s="34"/>
      <c r="EKT2706" s="34"/>
      <c r="EKU2706" s="34"/>
      <c r="EKV2706" s="35"/>
      <c r="EKW2706" s="33" t="s">
        <v>144</v>
      </c>
      <c r="EKX2706" s="34"/>
      <c r="EKY2706" s="34"/>
      <c r="EKZ2706" s="34"/>
      <c r="ELA2706" s="34"/>
      <c r="ELB2706" s="34"/>
      <c r="ELC2706" s="34"/>
      <c r="ELD2706" s="35"/>
      <c r="ELE2706" s="33" t="s">
        <v>144</v>
      </c>
      <c r="ELF2706" s="34"/>
      <c r="ELG2706" s="34"/>
      <c r="ELH2706" s="34"/>
      <c r="ELI2706" s="34"/>
      <c r="ELJ2706" s="34"/>
      <c r="ELK2706" s="34"/>
      <c r="ELL2706" s="35"/>
      <c r="ELM2706" s="33" t="s">
        <v>144</v>
      </c>
      <c r="ELN2706" s="34"/>
      <c r="ELO2706" s="34"/>
      <c r="ELP2706" s="34"/>
      <c r="ELQ2706" s="34"/>
      <c r="ELR2706" s="34"/>
      <c r="ELS2706" s="34"/>
      <c r="ELT2706" s="35"/>
      <c r="ELU2706" s="33" t="s">
        <v>144</v>
      </c>
      <c r="ELV2706" s="34"/>
      <c r="ELW2706" s="34"/>
      <c r="ELX2706" s="34"/>
      <c r="ELY2706" s="34"/>
      <c r="ELZ2706" s="34"/>
      <c r="EMA2706" s="34"/>
      <c r="EMB2706" s="35"/>
      <c r="EMC2706" s="33" t="s">
        <v>144</v>
      </c>
      <c r="EMD2706" s="34"/>
      <c r="EME2706" s="34"/>
      <c r="EMF2706" s="34"/>
      <c r="EMG2706" s="34"/>
      <c r="EMH2706" s="34"/>
      <c r="EMI2706" s="34"/>
      <c r="EMJ2706" s="35"/>
      <c r="EMK2706" s="33" t="s">
        <v>144</v>
      </c>
      <c r="EML2706" s="34"/>
      <c r="EMM2706" s="34"/>
      <c r="EMN2706" s="34"/>
      <c r="EMO2706" s="34"/>
      <c r="EMP2706" s="34"/>
      <c r="EMQ2706" s="34"/>
      <c r="EMR2706" s="35"/>
      <c r="EMS2706" s="33" t="s">
        <v>144</v>
      </c>
      <c r="EMT2706" s="34"/>
      <c r="EMU2706" s="34"/>
      <c r="EMV2706" s="34"/>
      <c r="EMW2706" s="34"/>
      <c r="EMX2706" s="34"/>
      <c r="EMY2706" s="34"/>
      <c r="EMZ2706" s="35"/>
      <c r="ENA2706" s="33" t="s">
        <v>144</v>
      </c>
      <c r="ENB2706" s="34"/>
      <c r="ENC2706" s="34"/>
      <c r="END2706" s="34"/>
      <c r="ENE2706" s="34"/>
      <c r="ENF2706" s="34"/>
      <c r="ENG2706" s="34"/>
      <c r="ENH2706" s="35"/>
      <c r="ENI2706" s="33" t="s">
        <v>144</v>
      </c>
      <c r="ENJ2706" s="34"/>
      <c r="ENK2706" s="34"/>
      <c r="ENL2706" s="34"/>
      <c r="ENM2706" s="34"/>
      <c r="ENN2706" s="34"/>
      <c r="ENO2706" s="34"/>
      <c r="ENP2706" s="35"/>
      <c r="ENQ2706" s="33" t="s">
        <v>144</v>
      </c>
      <c r="ENR2706" s="34"/>
      <c r="ENS2706" s="34"/>
      <c r="ENT2706" s="34"/>
      <c r="ENU2706" s="34"/>
      <c r="ENV2706" s="34"/>
      <c r="ENW2706" s="34"/>
      <c r="ENX2706" s="35"/>
      <c r="ENY2706" s="33" t="s">
        <v>144</v>
      </c>
      <c r="ENZ2706" s="34"/>
      <c r="EOA2706" s="34"/>
      <c r="EOB2706" s="34"/>
      <c r="EOC2706" s="34"/>
      <c r="EOD2706" s="34"/>
      <c r="EOE2706" s="34"/>
      <c r="EOF2706" s="35"/>
      <c r="EOG2706" s="33" t="s">
        <v>144</v>
      </c>
      <c r="EOH2706" s="34"/>
      <c r="EOI2706" s="34"/>
      <c r="EOJ2706" s="34"/>
      <c r="EOK2706" s="34"/>
      <c r="EOL2706" s="34"/>
      <c r="EOM2706" s="34"/>
      <c r="EON2706" s="35"/>
      <c r="EOO2706" s="33" t="s">
        <v>144</v>
      </c>
      <c r="EOP2706" s="34"/>
      <c r="EOQ2706" s="34"/>
      <c r="EOR2706" s="34"/>
      <c r="EOS2706" s="34"/>
      <c r="EOT2706" s="34"/>
      <c r="EOU2706" s="34"/>
      <c r="EOV2706" s="35"/>
      <c r="EOW2706" s="33" t="s">
        <v>144</v>
      </c>
      <c r="EOX2706" s="34"/>
      <c r="EOY2706" s="34"/>
      <c r="EOZ2706" s="34"/>
      <c r="EPA2706" s="34"/>
      <c r="EPB2706" s="34"/>
      <c r="EPC2706" s="34"/>
      <c r="EPD2706" s="35"/>
      <c r="EPE2706" s="33" t="s">
        <v>144</v>
      </c>
      <c r="EPF2706" s="34"/>
      <c r="EPG2706" s="34"/>
      <c r="EPH2706" s="34"/>
      <c r="EPI2706" s="34"/>
      <c r="EPJ2706" s="34"/>
      <c r="EPK2706" s="34"/>
      <c r="EPL2706" s="35"/>
      <c r="EPM2706" s="33" t="s">
        <v>144</v>
      </c>
      <c r="EPN2706" s="34"/>
      <c r="EPO2706" s="34"/>
      <c r="EPP2706" s="34"/>
      <c r="EPQ2706" s="34"/>
      <c r="EPR2706" s="34"/>
      <c r="EPS2706" s="34"/>
      <c r="EPT2706" s="35"/>
      <c r="EPU2706" s="33" t="s">
        <v>144</v>
      </c>
      <c r="EPV2706" s="34"/>
      <c r="EPW2706" s="34"/>
      <c r="EPX2706" s="34"/>
      <c r="EPY2706" s="34"/>
      <c r="EPZ2706" s="34"/>
      <c r="EQA2706" s="34"/>
      <c r="EQB2706" s="35"/>
      <c r="EQC2706" s="33" t="s">
        <v>144</v>
      </c>
      <c r="EQD2706" s="34"/>
      <c r="EQE2706" s="34"/>
      <c r="EQF2706" s="34"/>
      <c r="EQG2706" s="34"/>
      <c r="EQH2706" s="34"/>
      <c r="EQI2706" s="34"/>
      <c r="EQJ2706" s="35"/>
      <c r="EQK2706" s="33" t="s">
        <v>144</v>
      </c>
      <c r="EQL2706" s="34"/>
      <c r="EQM2706" s="34"/>
      <c r="EQN2706" s="34"/>
      <c r="EQO2706" s="34"/>
      <c r="EQP2706" s="34"/>
      <c r="EQQ2706" s="34"/>
      <c r="EQR2706" s="35"/>
      <c r="EQS2706" s="33" t="s">
        <v>144</v>
      </c>
      <c r="EQT2706" s="34"/>
      <c r="EQU2706" s="34"/>
      <c r="EQV2706" s="34"/>
      <c r="EQW2706" s="34"/>
      <c r="EQX2706" s="34"/>
      <c r="EQY2706" s="34"/>
      <c r="EQZ2706" s="35"/>
      <c r="ERA2706" s="33" t="s">
        <v>144</v>
      </c>
      <c r="ERB2706" s="34"/>
      <c r="ERC2706" s="34"/>
      <c r="ERD2706" s="34"/>
      <c r="ERE2706" s="34"/>
      <c r="ERF2706" s="34"/>
      <c r="ERG2706" s="34"/>
      <c r="ERH2706" s="35"/>
      <c r="ERI2706" s="33" t="s">
        <v>144</v>
      </c>
      <c r="ERJ2706" s="34"/>
      <c r="ERK2706" s="34"/>
      <c r="ERL2706" s="34"/>
      <c r="ERM2706" s="34"/>
      <c r="ERN2706" s="34"/>
      <c r="ERO2706" s="34"/>
      <c r="ERP2706" s="35"/>
      <c r="ERQ2706" s="33" t="s">
        <v>144</v>
      </c>
      <c r="ERR2706" s="34"/>
      <c r="ERS2706" s="34"/>
      <c r="ERT2706" s="34"/>
      <c r="ERU2706" s="34"/>
      <c r="ERV2706" s="34"/>
      <c r="ERW2706" s="34"/>
      <c r="ERX2706" s="35"/>
      <c r="ERY2706" s="33" t="s">
        <v>144</v>
      </c>
      <c r="ERZ2706" s="34"/>
      <c r="ESA2706" s="34"/>
      <c r="ESB2706" s="34"/>
      <c r="ESC2706" s="34"/>
      <c r="ESD2706" s="34"/>
      <c r="ESE2706" s="34"/>
      <c r="ESF2706" s="35"/>
      <c r="ESG2706" s="33" t="s">
        <v>144</v>
      </c>
      <c r="ESH2706" s="34"/>
      <c r="ESI2706" s="34"/>
      <c r="ESJ2706" s="34"/>
      <c r="ESK2706" s="34"/>
      <c r="ESL2706" s="34"/>
      <c r="ESM2706" s="34"/>
      <c r="ESN2706" s="35"/>
      <c r="ESO2706" s="33" t="s">
        <v>144</v>
      </c>
      <c r="ESP2706" s="34"/>
      <c r="ESQ2706" s="34"/>
      <c r="ESR2706" s="34"/>
      <c r="ESS2706" s="34"/>
      <c r="EST2706" s="34"/>
      <c r="ESU2706" s="34"/>
      <c r="ESV2706" s="35"/>
      <c r="ESW2706" s="33" t="s">
        <v>144</v>
      </c>
      <c r="ESX2706" s="34"/>
      <c r="ESY2706" s="34"/>
      <c r="ESZ2706" s="34"/>
      <c r="ETA2706" s="34"/>
      <c r="ETB2706" s="34"/>
      <c r="ETC2706" s="34"/>
      <c r="ETD2706" s="35"/>
      <c r="ETE2706" s="33" t="s">
        <v>144</v>
      </c>
      <c r="ETF2706" s="34"/>
      <c r="ETG2706" s="34"/>
      <c r="ETH2706" s="34"/>
      <c r="ETI2706" s="34"/>
      <c r="ETJ2706" s="34"/>
      <c r="ETK2706" s="34"/>
      <c r="ETL2706" s="35"/>
      <c r="ETM2706" s="33" t="s">
        <v>144</v>
      </c>
      <c r="ETN2706" s="34"/>
      <c r="ETO2706" s="34"/>
      <c r="ETP2706" s="34"/>
      <c r="ETQ2706" s="34"/>
      <c r="ETR2706" s="34"/>
      <c r="ETS2706" s="34"/>
      <c r="ETT2706" s="35"/>
      <c r="ETU2706" s="33" t="s">
        <v>144</v>
      </c>
      <c r="ETV2706" s="34"/>
      <c r="ETW2706" s="34"/>
      <c r="ETX2706" s="34"/>
      <c r="ETY2706" s="34"/>
      <c r="ETZ2706" s="34"/>
      <c r="EUA2706" s="34"/>
      <c r="EUB2706" s="35"/>
      <c r="EUC2706" s="33" t="s">
        <v>144</v>
      </c>
      <c r="EUD2706" s="34"/>
      <c r="EUE2706" s="34"/>
      <c r="EUF2706" s="34"/>
      <c r="EUG2706" s="34"/>
      <c r="EUH2706" s="34"/>
      <c r="EUI2706" s="34"/>
      <c r="EUJ2706" s="35"/>
      <c r="EUK2706" s="33" t="s">
        <v>144</v>
      </c>
      <c r="EUL2706" s="34"/>
      <c r="EUM2706" s="34"/>
      <c r="EUN2706" s="34"/>
      <c r="EUO2706" s="34"/>
      <c r="EUP2706" s="34"/>
      <c r="EUQ2706" s="34"/>
      <c r="EUR2706" s="35"/>
      <c r="EUS2706" s="33" t="s">
        <v>144</v>
      </c>
      <c r="EUT2706" s="34"/>
      <c r="EUU2706" s="34"/>
      <c r="EUV2706" s="34"/>
      <c r="EUW2706" s="34"/>
      <c r="EUX2706" s="34"/>
      <c r="EUY2706" s="34"/>
      <c r="EUZ2706" s="35"/>
      <c r="EVA2706" s="33" t="s">
        <v>144</v>
      </c>
      <c r="EVB2706" s="34"/>
      <c r="EVC2706" s="34"/>
      <c r="EVD2706" s="34"/>
      <c r="EVE2706" s="34"/>
      <c r="EVF2706" s="34"/>
      <c r="EVG2706" s="34"/>
      <c r="EVH2706" s="35"/>
      <c r="EVI2706" s="33" t="s">
        <v>144</v>
      </c>
      <c r="EVJ2706" s="34"/>
      <c r="EVK2706" s="34"/>
      <c r="EVL2706" s="34"/>
      <c r="EVM2706" s="34"/>
      <c r="EVN2706" s="34"/>
      <c r="EVO2706" s="34"/>
      <c r="EVP2706" s="35"/>
      <c r="EVQ2706" s="33" t="s">
        <v>144</v>
      </c>
      <c r="EVR2706" s="34"/>
      <c r="EVS2706" s="34"/>
      <c r="EVT2706" s="34"/>
      <c r="EVU2706" s="34"/>
      <c r="EVV2706" s="34"/>
      <c r="EVW2706" s="34"/>
      <c r="EVX2706" s="35"/>
      <c r="EVY2706" s="33" t="s">
        <v>144</v>
      </c>
      <c r="EVZ2706" s="34"/>
      <c r="EWA2706" s="34"/>
      <c r="EWB2706" s="34"/>
      <c r="EWC2706" s="34"/>
      <c r="EWD2706" s="34"/>
      <c r="EWE2706" s="34"/>
      <c r="EWF2706" s="35"/>
      <c r="EWG2706" s="33" t="s">
        <v>144</v>
      </c>
      <c r="EWH2706" s="34"/>
      <c r="EWI2706" s="34"/>
      <c r="EWJ2706" s="34"/>
      <c r="EWK2706" s="34"/>
      <c r="EWL2706" s="34"/>
      <c r="EWM2706" s="34"/>
      <c r="EWN2706" s="35"/>
      <c r="EWO2706" s="33" t="s">
        <v>144</v>
      </c>
      <c r="EWP2706" s="34"/>
      <c r="EWQ2706" s="34"/>
      <c r="EWR2706" s="34"/>
      <c r="EWS2706" s="34"/>
      <c r="EWT2706" s="34"/>
      <c r="EWU2706" s="34"/>
      <c r="EWV2706" s="35"/>
      <c r="EWW2706" s="33" t="s">
        <v>144</v>
      </c>
      <c r="EWX2706" s="34"/>
      <c r="EWY2706" s="34"/>
      <c r="EWZ2706" s="34"/>
      <c r="EXA2706" s="34"/>
      <c r="EXB2706" s="34"/>
      <c r="EXC2706" s="34"/>
      <c r="EXD2706" s="35"/>
      <c r="EXE2706" s="33" t="s">
        <v>144</v>
      </c>
      <c r="EXF2706" s="34"/>
      <c r="EXG2706" s="34"/>
      <c r="EXH2706" s="34"/>
      <c r="EXI2706" s="34"/>
      <c r="EXJ2706" s="34"/>
      <c r="EXK2706" s="34"/>
      <c r="EXL2706" s="35"/>
      <c r="EXM2706" s="33" t="s">
        <v>144</v>
      </c>
      <c r="EXN2706" s="34"/>
      <c r="EXO2706" s="34"/>
      <c r="EXP2706" s="34"/>
      <c r="EXQ2706" s="34"/>
      <c r="EXR2706" s="34"/>
      <c r="EXS2706" s="34"/>
      <c r="EXT2706" s="35"/>
      <c r="EXU2706" s="33" t="s">
        <v>144</v>
      </c>
      <c r="EXV2706" s="34"/>
      <c r="EXW2706" s="34"/>
      <c r="EXX2706" s="34"/>
      <c r="EXY2706" s="34"/>
      <c r="EXZ2706" s="34"/>
      <c r="EYA2706" s="34"/>
      <c r="EYB2706" s="35"/>
      <c r="EYC2706" s="33" t="s">
        <v>144</v>
      </c>
      <c r="EYD2706" s="34"/>
      <c r="EYE2706" s="34"/>
      <c r="EYF2706" s="34"/>
      <c r="EYG2706" s="34"/>
      <c r="EYH2706" s="34"/>
      <c r="EYI2706" s="34"/>
      <c r="EYJ2706" s="35"/>
      <c r="EYK2706" s="33" t="s">
        <v>144</v>
      </c>
      <c r="EYL2706" s="34"/>
      <c r="EYM2706" s="34"/>
      <c r="EYN2706" s="34"/>
      <c r="EYO2706" s="34"/>
      <c r="EYP2706" s="34"/>
      <c r="EYQ2706" s="34"/>
      <c r="EYR2706" s="35"/>
      <c r="EYS2706" s="33" t="s">
        <v>144</v>
      </c>
      <c r="EYT2706" s="34"/>
      <c r="EYU2706" s="34"/>
      <c r="EYV2706" s="34"/>
      <c r="EYW2706" s="34"/>
      <c r="EYX2706" s="34"/>
      <c r="EYY2706" s="34"/>
      <c r="EYZ2706" s="35"/>
      <c r="EZA2706" s="33" t="s">
        <v>144</v>
      </c>
      <c r="EZB2706" s="34"/>
      <c r="EZC2706" s="34"/>
      <c r="EZD2706" s="34"/>
      <c r="EZE2706" s="34"/>
      <c r="EZF2706" s="34"/>
      <c r="EZG2706" s="34"/>
      <c r="EZH2706" s="35"/>
      <c r="EZI2706" s="33" t="s">
        <v>144</v>
      </c>
      <c r="EZJ2706" s="34"/>
      <c r="EZK2706" s="34"/>
      <c r="EZL2706" s="34"/>
      <c r="EZM2706" s="34"/>
      <c r="EZN2706" s="34"/>
      <c r="EZO2706" s="34"/>
      <c r="EZP2706" s="35"/>
      <c r="EZQ2706" s="33" t="s">
        <v>144</v>
      </c>
      <c r="EZR2706" s="34"/>
      <c r="EZS2706" s="34"/>
      <c r="EZT2706" s="34"/>
      <c r="EZU2706" s="34"/>
      <c r="EZV2706" s="34"/>
      <c r="EZW2706" s="34"/>
      <c r="EZX2706" s="35"/>
      <c r="EZY2706" s="33" t="s">
        <v>144</v>
      </c>
      <c r="EZZ2706" s="34"/>
      <c r="FAA2706" s="34"/>
      <c r="FAB2706" s="34"/>
      <c r="FAC2706" s="34"/>
      <c r="FAD2706" s="34"/>
      <c r="FAE2706" s="34"/>
      <c r="FAF2706" s="35"/>
      <c r="FAG2706" s="33" t="s">
        <v>144</v>
      </c>
      <c r="FAH2706" s="34"/>
      <c r="FAI2706" s="34"/>
      <c r="FAJ2706" s="34"/>
      <c r="FAK2706" s="34"/>
      <c r="FAL2706" s="34"/>
      <c r="FAM2706" s="34"/>
      <c r="FAN2706" s="35"/>
      <c r="FAO2706" s="33" t="s">
        <v>144</v>
      </c>
      <c r="FAP2706" s="34"/>
      <c r="FAQ2706" s="34"/>
      <c r="FAR2706" s="34"/>
      <c r="FAS2706" s="34"/>
      <c r="FAT2706" s="34"/>
      <c r="FAU2706" s="34"/>
      <c r="FAV2706" s="35"/>
      <c r="FAW2706" s="33" t="s">
        <v>144</v>
      </c>
      <c r="FAX2706" s="34"/>
      <c r="FAY2706" s="34"/>
      <c r="FAZ2706" s="34"/>
      <c r="FBA2706" s="34"/>
      <c r="FBB2706" s="34"/>
      <c r="FBC2706" s="34"/>
      <c r="FBD2706" s="35"/>
      <c r="FBE2706" s="33" t="s">
        <v>144</v>
      </c>
      <c r="FBF2706" s="34"/>
      <c r="FBG2706" s="34"/>
      <c r="FBH2706" s="34"/>
      <c r="FBI2706" s="34"/>
      <c r="FBJ2706" s="34"/>
      <c r="FBK2706" s="34"/>
      <c r="FBL2706" s="35"/>
      <c r="FBM2706" s="33" t="s">
        <v>144</v>
      </c>
      <c r="FBN2706" s="34"/>
      <c r="FBO2706" s="34"/>
      <c r="FBP2706" s="34"/>
      <c r="FBQ2706" s="34"/>
      <c r="FBR2706" s="34"/>
      <c r="FBS2706" s="34"/>
      <c r="FBT2706" s="35"/>
      <c r="FBU2706" s="33" t="s">
        <v>144</v>
      </c>
      <c r="FBV2706" s="34"/>
      <c r="FBW2706" s="34"/>
      <c r="FBX2706" s="34"/>
      <c r="FBY2706" s="34"/>
      <c r="FBZ2706" s="34"/>
      <c r="FCA2706" s="34"/>
      <c r="FCB2706" s="35"/>
      <c r="FCC2706" s="33" t="s">
        <v>144</v>
      </c>
      <c r="FCD2706" s="34"/>
      <c r="FCE2706" s="34"/>
      <c r="FCF2706" s="34"/>
      <c r="FCG2706" s="34"/>
      <c r="FCH2706" s="34"/>
      <c r="FCI2706" s="34"/>
      <c r="FCJ2706" s="35"/>
      <c r="FCK2706" s="33" t="s">
        <v>144</v>
      </c>
      <c r="FCL2706" s="34"/>
      <c r="FCM2706" s="34"/>
      <c r="FCN2706" s="34"/>
      <c r="FCO2706" s="34"/>
      <c r="FCP2706" s="34"/>
      <c r="FCQ2706" s="34"/>
      <c r="FCR2706" s="35"/>
      <c r="FCS2706" s="33" t="s">
        <v>144</v>
      </c>
      <c r="FCT2706" s="34"/>
      <c r="FCU2706" s="34"/>
      <c r="FCV2706" s="34"/>
      <c r="FCW2706" s="34"/>
      <c r="FCX2706" s="34"/>
      <c r="FCY2706" s="34"/>
      <c r="FCZ2706" s="35"/>
      <c r="FDA2706" s="33" t="s">
        <v>144</v>
      </c>
      <c r="FDB2706" s="34"/>
      <c r="FDC2706" s="34"/>
      <c r="FDD2706" s="34"/>
      <c r="FDE2706" s="34"/>
      <c r="FDF2706" s="34"/>
      <c r="FDG2706" s="34"/>
      <c r="FDH2706" s="35"/>
      <c r="FDI2706" s="33" t="s">
        <v>144</v>
      </c>
      <c r="FDJ2706" s="34"/>
      <c r="FDK2706" s="34"/>
      <c r="FDL2706" s="34"/>
      <c r="FDM2706" s="34"/>
      <c r="FDN2706" s="34"/>
      <c r="FDO2706" s="34"/>
      <c r="FDP2706" s="35"/>
      <c r="FDQ2706" s="33" t="s">
        <v>144</v>
      </c>
      <c r="FDR2706" s="34"/>
      <c r="FDS2706" s="34"/>
      <c r="FDT2706" s="34"/>
      <c r="FDU2706" s="34"/>
      <c r="FDV2706" s="34"/>
      <c r="FDW2706" s="34"/>
      <c r="FDX2706" s="35"/>
      <c r="FDY2706" s="33" t="s">
        <v>144</v>
      </c>
      <c r="FDZ2706" s="34"/>
      <c r="FEA2706" s="34"/>
      <c r="FEB2706" s="34"/>
      <c r="FEC2706" s="34"/>
      <c r="FED2706" s="34"/>
      <c r="FEE2706" s="34"/>
      <c r="FEF2706" s="35"/>
      <c r="FEG2706" s="33" t="s">
        <v>144</v>
      </c>
      <c r="FEH2706" s="34"/>
      <c r="FEI2706" s="34"/>
      <c r="FEJ2706" s="34"/>
      <c r="FEK2706" s="34"/>
      <c r="FEL2706" s="34"/>
      <c r="FEM2706" s="34"/>
      <c r="FEN2706" s="35"/>
      <c r="FEO2706" s="33" t="s">
        <v>144</v>
      </c>
      <c r="FEP2706" s="34"/>
      <c r="FEQ2706" s="34"/>
      <c r="FER2706" s="34"/>
      <c r="FES2706" s="34"/>
      <c r="FET2706" s="34"/>
      <c r="FEU2706" s="34"/>
      <c r="FEV2706" s="35"/>
      <c r="FEW2706" s="33" t="s">
        <v>144</v>
      </c>
      <c r="FEX2706" s="34"/>
      <c r="FEY2706" s="34"/>
      <c r="FEZ2706" s="34"/>
      <c r="FFA2706" s="34"/>
      <c r="FFB2706" s="34"/>
      <c r="FFC2706" s="34"/>
      <c r="FFD2706" s="35"/>
      <c r="FFE2706" s="33" t="s">
        <v>144</v>
      </c>
      <c r="FFF2706" s="34"/>
      <c r="FFG2706" s="34"/>
      <c r="FFH2706" s="34"/>
      <c r="FFI2706" s="34"/>
      <c r="FFJ2706" s="34"/>
      <c r="FFK2706" s="34"/>
      <c r="FFL2706" s="35"/>
      <c r="FFM2706" s="33" t="s">
        <v>144</v>
      </c>
      <c r="FFN2706" s="34"/>
      <c r="FFO2706" s="34"/>
      <c r="FFP2706" s="34"/>
      <c r="FFQ2706" s="34"/>
      <c r="FFR2706" s="34"/>
      <c r="FFS2706" s="34"/>
      <c r="FFT2706" s="35"/>
      <c r="FFU2706" s="33" t="s">
        <v>144</v>
      </c>
      <c r="FFV2706" s="34"/>
      <c r="FFW2706" s="34"/>
      <c r="FFX2706" s="34"/>
      <c r="FFY2706" s="34"/>
      <c r="FFZ2706" s="34"/>
      <c r="FGA2706" s="34"/>
      <c r="FGB2706" s="35"/>
      <c r="FGC2706" s="33" t="s">
        <v>144</v>
      </c>
      <c r="FGD2706" s="34"/>
      <c r="FGE2706" s="34"/>
      <c r="FGF2706" s="34"/>
      <c r="FGG2706" s="34"/>
      <c r="FGH2706" s="34"/>
      <c r="FGI2706" s="34"/>
      <c r="FGJ2706" s="35"/>
      <c r="FGK2706" s="33" t="s">
        <v>144</v>
      </c>
      <c r="FGL2706" s="34"/>
      <c r="FGM2706" s="34"/>
      <c r="FGN2706" s="34"/>
      <c r="FGO2706" s="34"/>
      <c r="FGP2706" s="34"/>
      <c r="FGQ2706" s="34"/>
      <c r="FGR2706" s="35"/>
      <c r="FGS2706" s="33" t="s">
        <v>144</v>
      </c>
      <c r="FGT2706" s="34"/>
      <c r="FGU2706" s="34"/>
      <c r="FGV2706" s="34"/>
      <c r="FGW2706" s="34"/>
      <c r="FGX2706" s="34"/>
      <c r="FGY2706" s="34"/>
      <c r="FGZ2706" s="35"/>
      <c r="FHA2706" s="33" t="s">
        <v>144</v>
      </c>
      <c r="FHB2706" s="34"/>
      <c r="FHC2706" s="34"/>
      <c r="FHD2706" s="34"/>
      <c r="FHE2706" s="34"/>
      <c r="FHF2706" s="34"/>
      <c r="FHG2706" s="34"/>
      <c r="FHH2706" s="35"/>
      <c r="FHI2706" s="33" t="s">
        <v>144</v>
      </c>
      <c r="FHJ2706" s="34"/>
      <c r="FHK2706" s="34"/>
      <c r="FHL2706" s="34"/>
      <c r="FHM2706" s="34"/>
      <c r="FHN2706" s="34"/>
      <c r="FHO2706" s="34"/>
      <c r="FHP2706" s="35"/>
      <c r="FHQ2706" s="33" t="s">
        <v>144</v>
      </c>
      <c r="FHR2706" s="34"/>
      <c r="FHS2706" s="34"/>
      <c r="FHT2706" s="34"/>
      <c r="FHU2706" s="34"/>
      <c r="FHV2706" s="34"/>
      <c r="FHW2706" s="34"/>
      <c r="FHX2706" s="35"/>
      <c r="FHY2706" s="33" t="s">
        <v>144</v>
      </c>
      <c r="FHZ2706" s="34"/>
      <c r="FIA2706" s="34"/>
      <c r="FIB2706" s="34"/>
      <c r="FIC2706" s="34"/>
      <c r="FID2706" s="34"/>
      <c r="FIE2706" s="34"/>
      <c r="FIF2706" s="35"/>
      <c r="FIG2706" s="33" t="s">
        <v>144</v>
      </c>
      <c r="FIH2706" s="34"/>
      <c r="FII2706" s="34"/>
      <c r="FIJ2706" s="34"/>
      <c r="FIK2706" s="34"/>
      <c r="FIL2706" s="34"/>
      <c r="FIM2706" s="34"/>
      <c r="FIN2706" s="35"/>
      <c r="FIO2706" s="33" t="s">
        <v>144</v>
      </c>
      <c r="FIP2706" s="34"/>
      <c r="FIQ2706" s="34"/>
      <c r="FIR2706" s="34"/>
      <c r="FIS2706" s="34"/>
      <c r="FIT2706" s="34"/>
      <c r="FIU2706" s="34"/>
      <c r="FIV2706" s="35"/>
      <c r="FIW2706" s="33" t="s">
        <v>144</v>
      </c>
      <c r="FIX2706" s="34"/>
      <c r="FIY2706" s="34"/>
      <c r="FIZ2706" s="34"/>
      <c r="FJA2706" s="34"/>
      <c r="FJB2706" s="34"/>
      <c r="FJC2706" s="34"/>
      <c r="FJD2706" s="35"/>
      <c r="FJE2706" s="33" t="s">
        <v>144</v>
      </c>
      <c r="FJF2706" s="34"/>
      <c r="FJG2706" s="34"/>
      <c r="FJH2706" s="34"/>
      <c r="FJI2706" s="34"/>
      <c r="FJJ2706" s="34"/>
      <c r="FJK2706" s="34"/>
      <c r="FJL2706" s="35"/>
      <c r="FJM2706" s="33" t="s">
        <v>144</v>
      </c>
      <c r="FJN2706" s="34"/>
      <c r="FJO2706" s="34"/>
      <c r="FJP2706" s="34"/>
      <c r="FJQ2706" s="34"/>
      <c r="FJR2706" s="34"/>
      <c r="FJS2706" s="34"/>
      <c r="FJT2706" s="35"/>
      <c r="FJU2706" s="33" t="s">
        <v>144</v>
      </c>
      <c r="FJV2706" s="34"/>
      <c r="FJW2706" s="34"/>
      <c r="FJX2706" s="34"/>
      <c r="FJY2706" s="34"/>
      <c r="FJZ2706" s="34"/>
      <c r="FKA2706" s="34"/>
      <c r="FKB2706" s="35"/>
      <c r="FKC2706" s="33" t="s">
        <v>144</v>
      </c>
      <c r="FKD2706" s="34"/>
      <c r="FKE2706" s="34"/>
      <c r="FKF2706" s="34"/>
      <c r="FKG2706" s="34"/>
      <c r="FKH2706" s="34"/>
      <c r="FKI2706" s="34"/>
      <c r="FKJ2706" s="35"/>
      <c r="FKK2706" s="33" t="s">
        <v>144</v>
      </c>
      <c r="FKL2706" s="34"/>
      <c r="FKM2706" s="34"/>
      <c r="FKN2706" s="34"/>
      <c r="FKO2706" s="34"/>
      <c r="FKP2706" s="34"/>
      <c r="FKQ2706" s="34"/>
      <c r="FKR2706" s="35"/>
      <c r="FKS2706" s="33" t="s">
        <v>144</v>
      </c>
      <c r="FKT2706" s="34"/>
      <c r="FKU2706" s="34"/>
      <c r="FKV2706" s="34"/>
      <c r="FKW2706" s="34"/>
      <c r="FKX2706" s="34"/>
      <c r="FKY2706" s="34"/>
      <c r="FKZ2706" s="35"/>
      <c r="FLA2706" s="33" t="s">
        <v>144</v>
      </c>
      <c r="FLB2706" s="34"/>
      <c r="FLC2706" s="34"/>
      <c r="FLD2706" s="34"/>
      <c r="FLE2706" s="34"/>
      <c r="FLF2706" s="34"/>
      <c r="FLG2706" s="34"/>
      <c r="FLH2706" s="35"/>
      <c r="FLI2706" s="33" t="s">
        <v>144</v>
      </c>
      <c r="FLJ2706" s="34"/>
      <c r="FLK2706" s="34"/>
      <c r="FLL2706" s="34"/>
      <c r="FLM2706" s="34"/>
      <c r="FLN2706" s="34"/>
      <c r="FLO2706" s="34"/>
      <c r="FLP2706" s="35"/>
      <c r="FLQ2706" s="33" t="s">
        <v>144</v>
      </c>
      <c r="FLR2706" s="34"/>
      <c r="FLS2706" s="34"/>
      <c r="FLT2706" s="34"/>
      <c r="FLU2706" s="34"/>
      <c r="FLV2706" s="34"/>
      <c r="FLW2706" s="34"/>
      <c r="FLX2706" s="35"/>
      <c r="FLY2706" s="33" t="s">
        <v>144</v>
      </c>
      <c r="FLZ2706" s="34"/>
      <c r="FMA2706" s="34"/>
      <c r="FMB2706" s="34"/>
      <c r="FMC2706" s="34"/>
      <c r="FMD2706" s="34"/>
      <c r="FME2706" s="34"/>
      <c r="FMF2706" s="35"/>
      <c r="FMG2706" s="33" t="s">
        <v>144</v>
      </c>
      <c r="FMH2706" s="34"/>
      <c r="FMI2706" s="34"/>
      <c r="FMJ2706" s="34"/>
      <c r="FMK2706" s="34"/>
      <c r="FML2706" s="34"/>
      <c r="FMM2706" s="34"/>
      <c r="FMN2706" s="35"/>
      <c r="FMO2706" s="33" t="s">
        <v>144</v>
      </c>
      <c r="FMP2706" s="34"/>
      <c r="FMQ2706" s="34"/>
      <c r="FMR2706" s="34"/>
      <c r="FMS2706" s="34"/>
      <c r="FMT2706" s="34"/>
      <c r="FMU2706" s="34"/>
      <c r="FMV2706" s="35"/>
      <c r="FMW2706" s="33" t="s">
        <v>144</v>
      </c>
      <c r="FMX2706" s="34"/>
      <c r="FMY2706" s="34"/>
      <c r="FMZ2706" s="34"/>
      <c r="FNA2706" s="34"/>
      <c r="FNB2706" s="34"/>
      <c r="FNC2706" s="34"/>
      <c r="FND2706" s="35"/>
      <c r="FNE2706" s="33" t="s">
        <v>144</v>
      </c>
      <c r="FNF2706" s="34"/>
      <c r="FNG2706" s="34"/>
      <c r="FNH2706" s="34"/>
      <c r="FNI2706" s="34"/>
      <c r="FNJ2706" s="34"/>
      <c r="FNK2706" s="34"/>
      <c r="FNL2706" s="35"/>
      <c r="FNM2706" s="33" t="s">
        <v>144</v>
      </c>
      <c r="FNN2706" s="34"/>
      <c r="FNO2706" s="34"/>
      <c r="FNP2706" s="34"/>
      <c r="FNQ2706" s="34"/>
      <c r="FNR2706" s="34"/>
      <c r="FNS2706" s="34"/>
      <c r="FNT2706" s="35"/>
      <c r="FNU2706" s="33" t="s">
        <v>144</v>
      </c>
      <c r="FNV2706" s="34"/>
      <c r="FNW2706" s="34"/>
      <c r="FNX2706" s="34"/>
      <c r="FNY2706" s="34"/>
      <c r="FNZ2706" s="34"/>
      <c r="FOA2706" s="34"/>
      <c r="FOB2706" s="35"/>
      <c r="FOC2706" s="33" t="s">
        <v>144</v>
      </c>
      <c r="FOD2706" s="34"/>
      <c r="FOE2706" s="34"/>
      <c r="FOF2706" s="34"/>
      <c r="FOG2706" s="34"/>
      <c r="FOH2706" s="34"/>
      <c r="FOI2706" s="34"/>
      <c r="FOJ2706" s="35"/>
      <c r="FOK2706" s="33" t="s">
        <v>144</v>
      </c>
      <c r="FOL2706" s="34"/>
      <c r="FOM2706" s="34"/>
      <c r="FON2706" s="34"/>
      <c r="FOO2706" s="34"/>
      <c r="FOP2706" s="34"/>
      <c r="FOQ2706" s="34"/>
      <c r="FOR2706" s="35"/>
      <c r="FOS2706" s="33" t="s">
        <v>144</v>
      </c>
      <c r="FOT2706" s="34"/>
      <c r="FOU2706" s="34"/>
      <c r="FOV2706" s="34"/>
      <c r="FOW2706" s="34"/>
      <c r="FOX2706" s="34"/>
      <c r="FOY2706" s="34"/>
      <c r="FOZ2706" s="35"/>
      <c r="FPA2706" s="33" t="s">
        <v>144</v>
      </c>
      <c r="FPB2706" s="34"/>
      <c r="FPC2706" s="34"/>
      <c r="FPD2706" s="34"/>
      <c r="FPE2706" s="34"/>
      <c r="FPF2706" s="34"/>
      <c r="FPG2706" s="34"/>
      <c r="FPH2706" s="35"/>
      <c r="FPI2706" s="33" t="s">
        <v>144</v>
      </c>
      <c r="FPJ2706" s="34"/>
      <c r="FPK2706" s="34"/>
      <c r="FPL2706" s="34"/>
      <c r="FPM2706" s="34"/>
      <c r="FPN2706" s="34"/>
      <c r="FPO2706" s="34"/>
      <c r="FPP2706" s="35"/>
      <c r="FPQ2706" s="33" t="s">
        <v>144</v>
      </c>
      <c r="FPR2706" s="34"/>
      <c r="FPS2706" s="34"/>
      <c r="FPT2706" s="34"/>
      <c r="FPU2706" s="34"/>
      <c r="FPV2706" s="34"/>
      <c r="FPW2706" s="34"/>
      <c r="FPX2706" s="35"/>
      <c r="FPY2706" s="33" t="s">
        <v>144</v>
      </c>
      <c r="FPZ2706" s="34"/>
      <c r="FQA2706" s="34"/>
      <c r="FQB2706" s="34"/>
      <c r="FQC2706" s="34"/>
      <c r="FQD2706" s="34"/>
      <c r="FQE2706" s="34"/>
      <c r="FQF2706" s="35"/>
      <c r="FQG2706" s="33" t="s">
        <v>144</v>
      </c>
      <c r="FQH2706" s="34"/>
      <c r="FQI2706" s="34"/>
      <c r="FQJ2706" s="34"/>
      <c r="FQK2706" s="34"/>
      <c r="FQL2706" s="34"/>
      <c r="FQM2706" s="34"/>
      <c r="FQN2706" s="35"/>
      <c r="FQO2706" s="33" t="s">
        <v>144</v>
      </c>
      <c r="FQP2706" s="34"/>
      <c r="FQQ2706" s="34"/>
      <c r="FQR2706" s="34"/>
      <c r="FQS2706" s="34"/>
      <c r="FQT2706" s="34"/>
      <c r="FQU2706" s="34"/>
      <c r="FQV2706" s="35"/>
      <c r="FQW2706" s="33" t="s">
        <v>144</v>
      </c>
      <c r="FQX2706" s="34"/>
      <c r="FQY2706" s="34"/>
      <c r="FQZ2706" s="34"/>
      <c r="FRA2706" s="34"/>
      <c r="FRB2706" s="34"/>
      <c r="FRC2706" s="34"/>
      <c r="FRD2706" s="35"/>
      <c r="FRE2706" s="33" t="s">
        <v>144</v>
      </c>
      <c r="FRF2706" s="34"/>
      <c r="FRG2706" s="34"/>
      <c r="FRH2706" s="34"/>
      <c r="FRI2706" s="34"/>
      <c r="FRJ2706" s="34"/>
      <c r="FRK2706" s="34"/>
      <c r="FRL2706" s="35"/>
      <c r="FRM2706" s="33" t="s">
        <v>144</v>
      </c>
      <c r="FRN2706" s="34"/>
      <c r="FRO2706" s="34"/>
      <c r="FRP2706" s="34"/>
      <c r="FRQ2706" s="34"/>
      <c r="FRR2706" s="34"/>
      <c r="FRS2706" s="34"/>
      <c r="FRT2706" s="35"/>
      <c r="FRU2706" s="33" t="s">
        <v>144</v>
      </c>
      <c r="FRV2706" s="34"/>
      <c r="FRW2706" s="34"/>
      <c r="FRX2706" s="34"/>
      <c r="FRY2706" s="34"/>
      <c r="FRZ2706" s="34"/>
      <c r="FSA2706" s="34"/>
      <c r="FSB2706" s="35"/>
      <c r="FSC2706" s="33" t="s">
        <v>144</v>
      </c>
      <c r="FSD2706" s="34"/>
      <c r="FSE2706" s="34"/>
      <c r="FSF2706" s="34"/>
      <c r="FSG2706" s="34"/>
      <c r="FSH2706" s="34"/>
      <c r="FSI2706" s="34"/>
      <c r="FSJ2706" s="35"/>
      <c r="FSK2706" s="33" t="s">
        <v>144</v>
      </c>
      <c r="FSL2706" s="34"/>
      <c r="FSM2706" s="34"/>
      <c r="FSN2706" s="34"/>
      <c r="FSO2706" s="34"/>
      <c r="FSP2706" s="34"/>
      <c r="FSQ2706" s="34"/>
      <c r="FSR2706" s="35"/>
      <c r="FSS2706" s="33" t="s">
        <v>144</v>
      </c>
      <c r="FST2706" s="34"/>
      <c r="FSU2706" s="34"/>
      <c r="FSV2706" s="34"/>
      <c r="FSW2706" s="34"/>
      <c r="FSX2706" s="34"/>
      <c r="FSY2706" s="34"/>
      <c r="FSZ2706" s="35"/>
      <c r="FTA2706" s="33" t="s">
        <v>144</v>
      </c>
      <c r="FTB2706" s="34"/>
      <c r="FTC2706" s="34"/>
      <c r="FTD2706" s="34"/>
      <c r="FTE2706" s="34"/>
      <c r="FTF2706" s="34"/>
      <c r="FTG2706" s="34"/>
      <c r="FTH2706" s="35"/>
      <c r="FTI2706" s="33" t="s">
        <v>144</v>
      </c>
      <c r="FTJ2706" s="34"/>
      <c r="FTK2706" s="34"/>
      <c r="FTL2706" s="34"/>
      <c r="FTM2706" s="34"/>
      <c r="FTN2706" s="34"/>
      <c r="FTO2706" s="34"/>
      <c r="FTP2706" s="35"/>
      <c r="FTQ2706" s="33" t="s">
        <v>144</v>
      </c>
      <c r="FTR2706" s="34"/>
      <c r="FTS2706" s="34"/>
      <c r="FTT2706" s="34"/>
      <c r="FTU2706" s="34"/>
      <c r="FTV2706" s="34"/>
      <c r="FTW2706" s="34"/>
      <c r="FTX2706" s="35"/>
      <c r="FTY2706" s="33" t="s">
        <v>144</v>
      </c>
      <c r="FTZ2706" s="34"/>
      <c r="FUA2706" s="34"/>
      <c r="FUB2706" s="34"/>
      <c r="FUC2706" s="34"/>
      <c r="FUD2706" s="34"/>
      <c r="FUE2706" s="34"/>
      <c r="FUF2706" s="35"/>
      <c r="FUG2706" s="33" t="s">
        <v>144</v>
      </c>
      <c r="FUH2706" s="34"/>
      <c r="FUI2706" s="34"/>
      <c r="FUJ2706" s="34"/>
      <c r="FUK2706" s="34"/>
      <c r="FUL2706" s="34"/>
      <c r="FUM2706" s="34"/>
      <c r="FUN2706" s="35"/>
      <c r="FUO2706" s="33" t="s">
        <v>144</v>
      </c>
      <c r="FUP2706" s="34"/>
      <c r="FUQ2706" s="34"/>
      <c r="FUR2706" s="34"/>
      <c r="FUS2706" s="34"/>
      <c r="FUT2706" s="34"/>
      <c r="FUU2706" s="34"/>
      <c r="FUV2706" s="35"/>
      <c r="FUW2706" s="33" t="s">
        <v>144</v>
      </c>
      <c r="FUX2706" s="34"/>
      <c r="FUY2706" s="34"/>
      <c r="FUZ2706" s="34"/>
      <c r="FVA2706" s="34"/>
      <c r="FVB2706" s="34"/>
      <c r="FVC2706" s="34"/>
      <c r="FVD2706" s="35"/>
      <c r="FVE2706" s="33" t="s">
        <v>144</v>
      </c>
      <c r="FVF2706" s="34"/>
      <c r="FVG2706" s="34"/>
      <c r="FVH2706" s="34"/>
      <c r="FVI2706" s="34"/>
      <c r="FVJ2706" s="34"/>
      <c r="FVK2706" s="34"/>
      <c r="FVL2706" s="35"/>
      <c r="FVM2706" s="33" t="s">
        <v>144</v>
      </c>
      <c r="FVN2706" s="34"/>
      <c r="FVO2706" s="34"/>
      <c r="FVP2706" s="34"/>
      <c r="FVQ2706" s="34"/>
      <c r="FVR2706" s="34"/>
      <c r="FVS2706" s="34"/>
      <c r="FVT2706" s="35"/>
      <c r="FVU2706" s="33" t="s">
        <v>144</v>
      </c>
      <c r="FVV2706" s="34"/>
      <c r="FVW2706" s="34"/>
      <c r="FVX2706" s="34"/>
      <c r="FVY2706" s="34"/>
      <c r="FVZ2706" s="34"/>
      <c r="FWA2706" s="34"/>
      <c r="FWB2706" s="35"/>
      <c r="FWC2706" s="33" t="s">
        <v>144</v>
      </c>
      <c r="FWD2706" s="34"/>
      <c r="FWE2706" s="34"/>
      <c r="FWF2706" s="34"/>
      <c r="FWG2706" s="34"/>
      <c r="FWH2706" s="34"/>
      <c r="FWI2706" s="34"/>
      <c r="FWJ2706" s="35"/>
      <c r="FWK2706" s="33" t="s">
        <v>144</v>
      </c>
      <c r="FWL2706" s="34"/>
      <c r="FWM2706" s="34"/>
      <c r="FWN2706" s="34"/>
      <c r="FWO2706" s="34"/>
      <c r="FWP2706" s="34"/>
      <c r="FWQ2706" s="34"/>
      <c r="FWR2706" s="35"/>
      <c r="FWS2706" s="33" t="s">
        <v>144</v>
      </c>
      <c r="FWT2706" s="34"/>
      <c r="FWU2706" s="34"/>
      <c r="FWV2706" s="34"/>
      <c r="FWW2706" s="34"/>
      <c r="FWX2706" s="34"/>
      <c r="FWY2706" s="34"/>
      <c r="FWZ2706" s="35"/>
      <c r="FXA2706" s="33" t="s">
        <v>144</v>
      </c>
      <c r="FXB2706" s="34"/>
      <c r="FXC2706" s="34"/>
      <c r="FXD2706" s="34"/>
      <c r="FXE2706" s="34"/>
      <c r="FXF2706" s="34"/>
      <c r="FXG2706" s="34"/>
      <c r="FXH2706" s="35"/>
      <c r="FXI2706" s="33" t="s">
        <v>144</v>
      </c>
      <c r="FXJ2706" s="34"/>
      <c r="FXK2706" s="34"/>
      <c r="FXL2706" s="34"/>
      <c r="FXM2706" s="34"/>
      <c r="FXN2706" s="34"/>
      <c r="FXO2706" s="34"/>
      <c r="FXP2706" s="35"/>
      <c r="FXQ2706" s="33" t="s">
        <v>144</v>
      </c>
      <c r="FXR2706" s="34"/>
      <c r="FXS2706" s="34"/>
      <c r="FXT2706" s="34"/>
      <c r="FXU2706" s="34"/>
      <c r="FXV2706" s="34"/>
      <c r="FXW2706" s="34"/>
      <c r="FXX2706" s="35"/>
      <c r="FXY2706" s="33" t="s">
        <v>144</v>
      </c>
      <c r="FXZ2706" s="34"/>
      <c r="FYA2706" s="34"/>
      <c r="FYB2706" s="34"/>
      <c r="FYC2706" s="34"/>
      <c r="FYD2706" s="34"/>
      <c r="FYE2706" s="34"/>
      <c r="FYF2706" s="35"/>
      <c r="FYG2706" s="33" t="s">
        <v>144</v>
      </c>
      <c r="FYH2706" s="34"/>
      <c r="FYI2706" s="34"/>
      <c r="FYJ2706" s="34"/>
      <c r="FYK2706" s="34"/>
      <c r="FYL2706" s="34"/>
      <c r="FYM2706" s="34"/>
      <c r="FYN2706" s="35"/>
      <c r="FYO2706" s="33" t="s">
        <v>144</v>
      </c>
      <c r="FYP2706" s="34"/>
      <c r="FYQ2706" s="34"/>
      <c r="FYR2706" s="34"/>
      <c r="FYS2706" s="34"/>
      <c r="FYT2706" s="34"/>
      <c r="FYU2706" s="34"/>
      <c r="FYV2706" s="35"/>
      <c r="FYW2706" s="33" t="s">
        <v>144</v>
      </c>
      <c r="FYX2706" s="34"/>
      <c r="FYY2706" s="34"/>
      <c r="FYZ2706" s="34"/>
      <c r="FZA2706" s="34"/>
      <c r="FZB2706" s="34"/>
      <c r="FZC2706" s="34"/>
      <c r="FZD2706" s="35"/>
      <c r="FZE2706" s="33" t="s">
        <v>144</v>
      </c>
      <c r="FZF2706" s="34"/>
      <c r="FZG2706" s="34"/>
      <c r="FZH2706" s="34"/>
      <c r="FZI2706" s="34"/>
      <c r="FZJ2706" s="34"/>
      <c r="FZK2706" s="34"/>
      <c r="FZL2706" s="35"/>
      <c r="FZM2706" s="33" t="s">
        <v>144</v>
      </c>
      <c r="FZN2706" s="34"/>
      <c r="FZO2706" s="34"/>
      <c r="FZP2706" s="34"/>
      <c r="FZQ2706" s="34"/>
      <c r="FZR2706" s="34"/>
      <c r="FZS2706" s="34"/>
      <c r="FZT2706" s="35"/>
      <c r="FZU2706" s="33" t="s">
        <v>144</v>
      </c>
      <c r="FZV2706" s="34"/>
      <c r="FZW2706" s="34"/>
      <c r="FZX2706" s="34"/>
      <c r="FZY2706" s="34"/>
      <c r="FZZ2706" s="34"/>
      <c r="GAA2706" s="34"/>
      <c r="GAB2706" s="35"/>
      <c r="GAC2706" s="33" t="s">
        <v>144</v>
      </c>
      <c r="GAD2706" s="34"/>
      <c r="GAE2706" s="34"/>
      <c r="GAF2706" s="34"/>
      <c r="GAG2706" s="34"/>
      <c r="GAH2706" s="34"/>
      <c r="GAI2706" s="34"/>
      <c r="GAJ2706" s="35"/>
      <c r="GAK2706" s="33" t="s">
        <v>144</v>
      </c>
      <c r="GAL2706" s="34"/>
      <c r="GAM2706" s="34"/>
      <c r="GAN2706" s="34"/>
      <c r="GAO2706" s="34"/>
      <c r="GAP2706" s="34"/>
      <c r="GAQ2706" s="34"/>
      <c r="GAR2706" s="35"/>
      <c r="GAS2706" s="33" t="s">
        <v>144</v>
      </c>
      <c r="GAT2706" s="34"/>
      <c r="GAU2706" s="34"/>
      <c r="GAV2706" s="34"/>
      <c r="GAW2706" s="34"/>
      <c r="GAX2706" s="34"/>
      <c r="GAY2706" s="34"/>
      <c r="GAZ2706" s="35"/>
      <c r="GBA2706" s="33" t="s">
        <v>144</v>
      </c>
      <c r="GBB2706" s="34"/>
      <c r="GBC2706" s="34"/>
      <c r="GBD2706" s="34"/>
      <c r="GBE2706" s="34"/>
      <c r="GBF2706" s="34"/>
      <c r="GBG2706" s="34"/>
      <c r="GBH2706" s="35"/>
      <c r="GBI2706" s="33" t="s">
        <v>144</v>
      </c>
      <c r="GBJ2706" s="34"/>
      <c r="GBK2706" s="34"/>
      <c r="GBL2706" s="34"/>
      <c r="GBM2706" s="34"/>
      <c r="GBN2706" s="34"/>
      <c r="GBO2706" s="34"/>
      <c r="GBP2706" s="35"/>
      <c r="GBQ2706" s="33" t="s">
        <v>144</v>
      </c>
      <c r="GBR2706" s="34"/>
      <c r="GBS2706" s="34"/>
      <c r="GBT2706" s="34"/>
      <c r="GBU2706" s="34"/>
      <c r="GBV2706" s="34"/>
      <c r="GBW2706" s="34"/>
      <c r="GBX2706" s="35"/>
      <c r="GBY2706" s="33" t="s">
        <v>144</v>
      </c>
      <c r="GBZ2706" s="34"/>
      <c r="GCA2706" s="34"/>
      <c r="GCB2706" s="34"/>
      <c r="GCC2706" s="34"/>
      <c r="GCD2706" s="34"/>
      <c r="GCE2706" s="34"/>
      <c r="GCF2706" s="35"/>
      <c r="GCG2706" s="33" t="s">
        <v>144</v>
      </c>
      <c r="GCH2706" s="34"/>
      <c r="GCI2706" s="34"/>
      <c r="GCJ2706" s="34"/>
      <c r="GCK2706" s="34"/>
      <c r="GCL2706" s="34"/>
      <c r="GCM2706" s="34"/>
      <c r="GCN2706" s="35"/>
      <c r="GCO2706" s="33" t="s">
        <v>144</v>
      </c>
      <c r="GCP2706" s="34"/>
      <c r="GCQ2706" s="34"/>
      <c r="GCR2706" s="34"/>
      <c r="GCS2706" s="34"/>
      <c r="GCT2706" s="34"/>
      <c r="GCU2706" s="34"/>
      <c r="GCV2706" s="35"/>
      <c r="GCW2706" s="33" t="s">
        <v>144</v>
      </c>
      <c r="GCX2706" s="34"/>
      <c r="GCY2706" s="34"/>
      <c r="GCZ2706" s="34"/>
      <c r="GDA2706" s="34"/>
      <c r="GDB2706" s="34"/>
      <c r="GDC2706" s="34"/>
      <c r="GDD2706" s="35"/>
      <c r="GDE2706" s="33" t="s">
        <v>144</v>
      </c>
      <c r="GDF2706" s="34"/>
      <c r="GDG2706" s="34"/>
      <c r="GDH2706" s="34"/>
      <c r="GDI2706" s="34"/>
      <c r="GDJ2706" s="34"/>
      <c r="GDK2706" s="34"/>
      <c r="GDL2706" s="35"/>
      <c r="GDM2706" s="33" t="s">
        <v>144</v>
      </c>
      <c r="GDN2706" s="34"/>
      <c r="GDO2706" s="34"/>
      <c r="GDP2706" s="34"/>
      <c r="GDQ2706" s="34"/>
      <c r="GDR2706" s="34"/>
      <c r="GDS2706" s="34"/>
      <c r="GDT2706" s="35"/>
      <c r="GDU2706" s="33" t="s">
        <v>144</v>
      </c>
      <c r="GDV2706" s="34"/>
      <c r="GDW2706" s="34"/>
      <c r="GDX2706" s="34"/>
      <c r="GDY2706" s="34"/>
      <c r="GDZ2706" s="34"/>
      <c r="GEA2706" s="34"/>
      <c r="GEB2706" s="35"/>
      <c r="GEC2706" s="33" t="s">
        <v>144</v>
      </c>
      <c r="GED2706" s="34"/>
      <c r="GEE2706" s="34"/>
      <c r="GEF2706" s="34"/>
      <c r="GEG2706" s="34"/>
      <c r="GEH2706" s="34"/>
      <c r="GEI2706" s="34"/>
      <c r="GEJ2706" s="35"/>
      <c r="GEK2706" s="33" t="s">
        <v>144</v>
      </c>
      <c r="GEL2706" s="34"/>
      <c r="GEM2706" s="34"/>
      <c r="GEN2706" s="34"/>
      <c r="GEO2706" s="34"/>
      <c r="GEP2706" s="34"/>
      <c r="GEQ2706" s="34"/>
      <c r="GER2706" s="35"/>
      <c r="GES2706" s="33" t="s">
        <v>144</v>
      </c>
      <c r="GET2706" s="34"/>
      <c r="GEU2706" s="34"/>
      <c r="GEV2706" s="34"/>
      <c r="GEW2706" s="34"/>
      <c r="GEX2706" s="34"/>
      <c r="GEY2706" s="34"/>
      <c r="GEZ2706" s="35"/>
      <c r="GFA2706" s="33" t="s">
        <v>144</v>
      </c>
      <c r="GFB2706" s="34"/>
      <c r="GFC2706" s="34"/>
      <c r="GFD2706" s="34"/>
      <c r="GFE2706" s="34"/>
      <c r="GFF2706" s="34"/>
      <c r="GFG2706" s="34"/>
      <c r="GFH2706" s="35"/>
      <c r="GFI2706" s="33" t="s">
        <v>144</v>
      </c>
      <c r="GFJ2706" s="34"/>
      <c r="GFK2706" s="34"/>
      <c r="GFL2706" s="34"/>
      <c r="GFM2706" s="34"/>
      <c r="GFN2706" s="34"/>
      <c r="GFO2706" s="34"/>
      <c r="GFP2706" s="35"/>
      <c r="GFQ2706" s="33" t="s">
        <v>144</v>
      </c>
      <c r="GFR2706" s="34"/>
      <c r="GFS2706" s="34"/>
      <c r="GFT2706" s="34"/>
      <c r="GFU2706" s="34"/>
      <c r="GFV2706" s="34"/>
      <c r="GFW2706" s="34"/>
      <c r="GFX2706" s="35"/>
      <c r="GFY2706" s="33" t="s">
        <v>144</v>
      </c>
      <c r="GFZ2706" s="34"/>
      <c r="GGA2706" s="34"/>
      <c r="GGB2706" s="34"/>
      <c r="GGC2706" s="34"/>
      <c r="GGD2706" s="34"/>
      <c r="GGE2706" s="34"/>
      <c r="GGF2706" s="35"/>
      <c r="GGG2706" s="33" t="s">
        <v>144</v>
      </c>
      <c r="GGH2706" s="34"/>
      <c r="GGI2706" s="34"/>
      <c r="GGJ2706" s="34"/>
      <c r="GGK2706" s="34"/>
      <c r="GGL2706" s="34"/>
      <c r="GGM2706" s="34"/>
      <c r="GGN2706" s="35"/>
      <c r="GGO2706" s="33" t="s">
        <v>144</v>
      </c>
      <c r="GGP2706" s="34"/>
      <c r="GGQ2706" s="34"/>
      <c r="GGR2706" s="34"/>
      <c r="GGS2706" s="34"/>
      <c r="GGT2706" s="34"/>
      <c r="GGU2706" s="34"/>
      <c r="GGV2706" s="35"/>
      <c r="GGW2706" s="33" t="s">
        <v>144</v>
      </c>
      <c r="GGX2706" s="34"/>
      <c r="GGY2706" s="34"/>
      <c r="GGZ2706" s="34"/>
      <c r="GHA2706" s="34"/>
      <c r="GHB2706" s="34"/>
      <c r="GHC2706" s="34"/>
      <c r="GHD2706" s="35"/>
      <c r="GHE2706" s="33" t="s">
        <v>144</v>
      </c>
      <c r="GHF2706" s="34"/>
      <c r="GHG2706" s="34"/>
      <c r="GHH2706" s="34"/>
      <c r="GHI2706" s="34"/>
      <c r="GHJ2706" s="34"/>
      <c r="GHK2706" s="34"/>
      <c r="GHL2706" s="35"/>
      <c r="GHM2706" s="33" t="s">
        <v>144</v>
      </c>
      <c r="GHN2706" s="34"/>
      <c r="GHO2706" s="34"/>
      <c r="GHP2706" s="34"/>
      <c r="GHQ2706" s="34"/>
      <c r="GHR2706" s="34"/>
      <c r="GHS2706" s="34"/>
      <c r="GHT2706" s="35"/>
      <c r="GHU2706" s="33" t="s">
        <v>144</v>
      </c>
      <c r="GHV2706" s="34"/>
      <c r="GHW2706" s="34"/>
      <c r="GHX2706" s="34"/>
      <c r="GHY2706" s="34"/>
      <c r="GHZ2706" s="34"/>
      <c r="GIA2706" s="34"/>
      <c r="GIB2706" s="35"/>
      <c r="GIC2706" s="33" t="s">
        <v>144</v>
      </c>
      <c r="GID2706" s="34"/>
      <c r="GIE2706" s="34"/>
      <c r="GIF2706" s="34"/>
      <c r="GIG2706" s="34"/>
      <c r="GIH2706" s="34"/>
      <c r="GII2706" s="34"/>
      <c r="GIJ2706" s="35"/>
      <c r="GIK2706" s="33" t="s">
        <v>144</v>
      </c>
      <c r="GIL2706" s="34"/>
      <c r="GIM2706" s="34"/>
      <c r="GIN2706" s="34"/>
      <c r="GIO2706" s="34"/>
      <c r="GIP2706" s="34"/>
      <c r="GIQ2706" s="34"/>
      <c r="GIR2706" s="35"/>
      <c r="GIS2706" s="33" t="s">
        <v>144</v>
      </c>
      <c r="GIT2706" s="34"/>
      <c r="GIU2706" s="34"/>
      <c r="GIV2706" s="34"/>
      <c r="GIW2706" s="34"/>
      <c r="GIX2706" s="34"/>
      <c r="GIY2706" s="34"/>
      <c r="GIZ2706" s="35"/>
      <c r="GJA2706" s="33" t="s">
        <v>144</v>
      </c>
      <c r="GJB2706" s="34"/>
      <c r="GJC2706" s="34"/>
      <c r="GJD2706" s="34"/>
      <c r="GJE2706" s="34"/>
      <c r="GJF2706" s="34"/>
      <c r="GJG2706" s="34"/>
      <c r="GJH2706" s="35"/>
      <c r="GJI2706" s="33" t="s">
        <v>144</v>
      </c>
      <c r="GJJ2706" s="34"/>
      <c r="GJK2706" s="34"/>
      <c r="GJL2706" s="34"/>
      <c r="GJM2706" s="34"/>
      <c r="GJN2706" s="34"/>
      <c r="GJO2706" s="34"/>
      <c r="GJP2706" s="35"/>
      <c r="GJQ2706" s="33" t="s">
        <v>144</v>
      </c>
      <c r="GJR2706" s="34"/>
      <c r="GJS2706" s="34"/>
      <c r="GJT2706" s="34"/>
      <c r="GJU2706" s="34"/>
      <c r="GJV2706" s="34"/>
      <c r="GJW2706" s="34"/>
      <c r="GJX2706" s="35"/>
      <c r="GJY2706" s="33" t="s">
        <v>144</v>
      </c>
      <c r="GJZ2706" s="34"/>
      <c r="GKA2706" s="34"/>
      <c r="GKB2706" s="34"/>
      <c r="GKC2706" s="34"/>
      <c r="GKD2706" s="34"/>
      <c r="GKE2706" s="34"/>
      <c r="GKF2706" s="35"/>
      <c r="GKG2706" s="33" t="s">
        <v>144</v>
      </c>
      <c r="GKH2706" s="34"/>
      <c r="GKI2706" s="34"/>
      <c r="GKJ2706" s="34"/>
      <c r="GKK2706" s="34"/>
      <c r="GKL2706" s="34"/>
      <c r="GKM2706" s="34"/>
      <c r="GKN2706" s="35"/>
      <c r="GKO2706" s="33" t="s">
        <v>144</v>
      </c>
      <c r="GKP2706" s="34"/>
      <c r="GKQ2706" s="34"/>
      <c r="GKR2706" s="34"/>
      <c r="GKS2706" s="34"/>
      <c r="GKT2706" s="34"/>
      <c r="GKU2706" s="34"/>
      <c r="GKV2706" s="35"/>
      <c r="GKW2706" s="33" t="s">
        <v>144</v>
      </c>
      <c r="GKX2706" s="34"/>
      <c r="GKY2706" s="34"/>
      <c r="GKZ2706" s="34"/>
      <c r="GLA2706" s="34"/>
      <c r="GLB2706" s="34"/>
      <c r="GLC2706" s="34"/>
      <c r="GLD2706" s="35"/>
      <c r="GLE2706" s="33" t="s">
        <v>144</v>
      </c>
      <c r="GLF2706" s="34"/>
      <c r="GLG2706" s="34"/>
      <c r="GLH2706" s="34"/>
      <c r="GLI2706" s="34"/>
      <c r="GLJ2706" s="34"/>
      <c r="GLK2706" s="34"/>
      <c r="GLL2706" s="35"/>
      <c r="GLM2706" s="33" t="s">
        <v>144</v>
      </c>
      <c r="GLN2706" s="34"/>
      <c r="GLO2706" s="34"/>
      <c r="GLP2706" s="34"/>
      <c r="GLQ2706" s="34"/>
      <c r="GLR2706" s="34"/>
      <c r="GLS2706" s="34"/>
      <c r="GLT2706" s="35"/>
      <c r="GLU2706" s="33" t="s">
        <v>144</v>
      </c>
      <c r="GLV2706" s="34"/>
      <c r="GLW2706" s="34"/>
      <c r="GLX2706" s="34"/>
      <c r="GLY2706" s="34"/>
      <c r="GLZ2706" s="34"/>
      <c r="GMA2706" s="34"/>
      <c r="GMB2706" s="35"/>
      <c r="GMC2706" s="33" t="s">
        <v>144</v>
      </c>
      <c r="GMD2706" s="34"/>
      <c r="GME2706" s="34"/>
      <c r="GMF2706" s="34"/>
      <c r="GMG2706" s="34"/>
      <c r="GMH2706" s="34"/>
      <c r="GMI2706" s="34"/>
      <c r="GMJ2706" s="35"/>
      <c r="GMK2706" s="33" t="s">
        <v>144</v>
      </c>
      <c r="GML2706" s="34"/>
      <c r="GMM2706" s="34"/>
      <c r="GMN2706" s="34"/>
      <c r="GMO2706" s="34"/>
      <c r="GMP2706" s="34"/>
      <c r="GMQ2706" s="34"/>
      <c r="GMR2706" s="35"/>
      <c r="GMS2706" s="33" t="s">
        <v>144</v>
      </c>
      <c r="GMT2706" s="34"/>
      <c r="GMU2706" s="34"/>
      <c r="GMV2706" s="34"/>
      <c r="GMW2706" s="34"/>
      <c r="GMX2706" s="34"/>
      <c r="GMY2706" s="34"/>
      <c r="GMZ2706" s="35"/>
      <c r="GNA2706" s="33" t="s">
        <v>144</v>
      </c>
      <c r="GNB2706" s="34"/>
      <c r="GNC2706" s="34"/>
      <c r="GND2706" s="34"/>
      <c r="GNE2706" s="34"/>
      <c r="GNF2706" s="34"/>
      <c r="GNG2706" s="34"/>
      <c r="GNH2706" s="35"/>
      <c r="GNI2706" s="33" t="s">
        <v>144</v>
      </c>
      <c r="GNJ2706" s="34"/>
      <c r="GNK2706" s="34"/>
      <c r="GNL2706" s="34"/>
      <c r="GNM2706" s="34"/>
      <c r="GNN2706" s="34"/>
      <c r="GNO2706" s="34"/>
      <c r="GNP2706" s="35"/>
      <c r="GNQ2706" s="33" t="s">
        <v>144</v>
      </c>
      <c r="GNR2706" s="34"/>
      <c r="GNS2706" s="34"/>
      <c r="GNT2706" s="34"/>
      <c r="GNU2706" s="34"/>
      <c r="GNV2706" s="34"/>
      <c r="GNW2706" s="34"/>
      <c r="GNX2706" s="35"/>
      <c r="GNY2706" s="33" t="s">
        <v>144</v>
      </c>
      <c r="GNZ2706" s="34"/>
      <c r="GOA2706" s="34"/>
      <c r="GOB2706" s="34"/>
      <c r="GOC2706" s="34"/>
      <c r="GOD2706" s="34"/>
      <c r="GOE2706" s="34"/>
      <c r="GOF2706" s="35"/>
      <c r="GOG2706" s="33" t="s">
        <v>144</v>
      </c>
      <c r="GOH2706" s="34"/>
      <c r="GOI2706" s="34"/>
      <c r="GOJ2706" s="34"/>
      <c r="GOK2706" s="34"/>
      <c r="GOL2706" s="34"/>
      <c r="GOM2706" s="34"/>
      <c r="GON2706" s="35"/>
      <c r="GOO2706" s="33" t="s">
        <v>144</v>
      </c>
      <c r="GOP2706" s="34"/>
      <c r="GOQ2706" s="34"/>
      <c r="GOR2706" s="34"/>
      <c r="GOS2706" s="34"/>
      <c r="GOT2706" s="34"/>
      <c r="GOU2706" s="34"/>
      <c r="GOV2706" s="35"/>
      <c r="GOW2706" s="33" t="s">
        <v>144</v>
      </c>
      <c r="GOX2706" s="34"/>
      <c r="GOY2706" s="34"/>
      <c r="GOZ2706" s="34"/>
      <c r="GPA2706" s="34"/>
      <c r="GPB2706" s="34"/>
      <c r="GPC2706" s="34"/>
      <c r="GPD2706" s="35"/>
      <c r="GPE2706" s="33" t="s">
        <v>144</v>
      </c>
      <c r="GPF2706" s="34"/>
      <c r="GPG2706" s="34"/>
      <c r="GPH2706" s="34"/>
      <c r="GPI2706" s="34"/>
      <c r="GPJ2706" s="34"/>
      <c r="GPK2706" s="34"/>
      <c r="GPL2706" s="35"/>
      <c r="GPM2706" s="33" t="s">
        <v>144</v>
      </c>
      <c r="GPN2706" s="34"/>
      <c r="GPO2706" s="34"/>
      <c r="GPP2706" s="34"/>
      <c r="GPQ2706" s="34"/>
      <c r="GPR2706" s="34"/>
      <c r="GPS2706" s="34"/>
      <c r="GPT2706" s="35"/>
      <c r="GPU2706" s="33" t="s">
        <v>144</v>
      </c>
      <c r="GPV2706" s="34"/>
      <c r="GPW2706" s="34"/>
      <c r="GPX2706" s="34"/>
      <c r="GPY2706" s="34"/>
      <c r="GPZ2706" s="34"/>
      <c r="GQA2706" s="34"/>
      <c r="GQB2706" s="35"/>
      <c r="GQC2706" s="33" t="s">
        <v>144</v>
      </c>
      <c r="GQD2706" s="34"/>
      <c r="GQE2706" s="34"/>
      <c r="GQF2706" s="34"/>
      <c r="GQG2706" s="34"/>
      <c r="GQH2706" s="34"/>
      <c r="GQI2706" s="34"/>
      <c r="GQJ2706" s="35"/>
      <c r="GQK2706" s="33" t="s">
        <v>144</v>
      </c>
      <c r="GQL2706" s="34"/>
      <c r="GQM2706" s="34"/>
      <c r="GQN2706" s="34"/>
      <c r="GQO2706" s="34"/>
      <c r="GQP2706" s="34"/>
      <c r="GQQ2706" s="34"/>
      <c r="GQR2706" s="35"/>
      <c r="GQS2706" s="33" t="s">
        <v>144</v>
      </c>
      <c r="GQT2706" s="34"/>
      <c r="GQU2706" s="34"/>
      <c r="GQV2706" s="34"/>
      <c r="GQW2706" s="34"/>
      <c r="GQX2706" s="34"/>
      <c r="GQY2706" s="34"/>
      <c r="GQZ2706" s="35"/>
      <c r="GRA2706" s="33" t="s">
        <v>144</v>
      </c>
      <c r="GRB2706" s="34"/>
      <c r="GRC2706" s="34"/>
      <c r="GRD2706" s="34"/>
      <c r="GRE2706" s="34"/>
      <c r="GRF2706" s="34"/>
      <c r="GRG2706" s="34"/>
      <c r="GRH2706" s="35"/>
      <c r="GRI2706" s="33" t="s">
        <v>144</v>
      </c>
      <c r="GRJ2706" s="34"/>
      <c r="GRK2706" s="34"/>
      <c r="GRL2706" s="34"/>
      <c r="GRM2706" s="34"/>
      <c r="GRN2706" s="34"/>
      <c r="GRO2706" s="34"/>
      <c r="GRP2706" s="35"/>
      <c r="GRQ2706" s="33" t="s">
        <v>144</v>
      </c>
      <c r="GRR2706" s="34"/>
      <c r="GRS2706" s="34"/>
      <c r="GRT2706" s="34"/>
      <c r="GRU2706" s="34"/>
      <c r="GRV2706" s="34"/>
      <c r="GRW2706" s="34"/>
      <c r="GRX2706" s="35"/>
      <c r="GRY2706" s="33" t="s">
        <v>144</v>
      </c>
      <c r="GRZ2706" s="34"/>
      <c r="GSA2706" s="34"/>
      <c r="GSB2706" s="34"/>
      <c r="GSC2706" s="34"/>
      <c r="GSD2706" s="34"/>
      <c r="GSE2706" s="34"/>
      <c r="GSF2706" s="35"/>
      <c r="GSG2706" s="33" t="s">
        <v>144</v>
      </c>
      <c r="GSH2706" s="34"/>
      <c r="GSI2706" s="34"/>
      <c r="GSJ2706" s="34"/>
      <c r="GSK2706" s="34"/>
      <c r="GSL2706" s="34"/>
      <c r="GSM2706" s="34"/>
      <c r="GSN2706" s="35"/>
      <c r="GSO2706" s="33" t="s">
        <v>144</v>
      </c>
      <c r="GSP2706" s="34"/>
      <c r="GSQ2706" s="34"/>
      <c r="GSR2706" s="34"/>
      <c r="GSS2706" s="34"/>
      <c r="GST2706" s="34"/>
      <c r="GSU2706" s="34"/>
      <c r="GSV2706" s="35"/>
      <c r="GSW2706" s="33" t="s">
        <v>144</v>
      </c>
      <c r="GSX2706" s="34"/>
      <c r="GSY2706" s="34"/>
      <c r="GSZ2706" s="34"/>
      <c r="GTA2706" s="34"/>
      <c r="GTB2706" s="34"/>
      <c r="GTC2706" s="34"/>
      <c r="GTD2706" s="35"/>
      <c r="GTE2706" s="33" t="s">
        <v>144</v>
      </c>
      <c r="GTF2706" s="34"/>
      <c r="GTG2706" s="34"/>
      <c r="GTH2706" s="34"/>
      <c r="GTI2706" s="34"/>
      <c r="GTJ2706" s="34"/>
      <c r="GTK2706" s="34"/>
      <c r="GTL2706" s="35"/>
      <c r="GTM2706" s="33" t="s">
        <v>144</v>
      </c>
      <c r="GTN2706" s="34"/>
      <c r="GTO2706" s="34"/>
      <c r="GTP2706" s="34"/>
      <c r="GTQ2706" s="34"/>
      <c r="GTR2706" s="34"/>
      <c r="GTS2706" s="34"/>
      <c r="GTT2706" s="35"/>
      <c r="GTU2706" s="33" t="s">
        <v>144</v>
      </c>
      <c r="GTV2706" s="34"/>
      <c r="GTW2706" s="34"/>
      <c r="GTX2706" s="34"/>
      <c r="GTY2706" s="34"/>
      <c r="GTZ2706" s="34"/>
      <c r="GUA2706" s="34"/>
      <c r="GUB2706" s="35"/>
      <c r="GUC2706" s="33" t="s">
        <v>144</v>
      </c>
      <c r="GUD2706" s="34"/>
      <c r="GUE2706" s="34"/>
      <c r="GUF2706" s="34"/>
      <c r="GUG2706" s="34"/>
      <c r="GUH2706" s="34"/>
      <c r="GUI2706" s="34"/>
      <c r="GUJ2706" s="35"/>
      <c r="GUK2706" s="33" t="s">
        <v>144</v>
      </c>
      <c r="GUL2706" s="34"/>
      <c r="GUM2706" s="34"/>
      <c r="GUN2706" s="34"/>
      <c r="GUO2706" s="34"/>
      <c r="GUP2706" s="34"/>
      <c r="GUQ2706" s="34"/>
      <c r="GUR2706" s="35"/>
      <c r="GUS2706" s="33" t="s">
        <v>144</v>
      </c>
      <c r="GUT2706" s="34"/>
      <c r="GUU2706" s="34"/>
      <c r="GUV2706" s="34"/>
      <c r="GUW2706" s="34"/>
      <c r="GUX2706" s="34"/>
      <c r="GUY2706" s="34"/>
      <c r="GUZ2706" s="35"/>
      <c r="GVA2706" s="33" t="s">
        <v>144</v>
      </c>
      <c r="GVB2706" s="34"/>
      <c r="GVC2706" s="34"/>
      <c r="GVD2706" s="34"/>
      <c r="GVE2706" s="34"/>
      <c r="GVF2706" s="34"/>
      <c r="GVG2706" s="34"/>
      <c r="GVH2706" s="35"/>
      <c r="GVI2706" s="33" t="s">
        <v>144</v>
      </c>
      <c r="GVJ2706" s="34"/>
      <c r="GVK2706" s="34"/>
      <c r="GVL2706" s="34"/>
      <c r="GVM2706" s="34"/>
      <c r="GVN2706" s="34"/>
      <c r="GVO2706" s="34"/>
      <c r="GVP2706" s="35"/>
      <c r="GVQ2706" s="33" t="s">
        <v>144</v>
      </c>
      <c r="GVR2706" s="34"/>
      <c r="GVS2706" s="34"/>
      <c r="GVT2706" s="34"/>
      <c r="GVU2706" s="34"/>
      <c r="GVV2706" s="34"/>
      <c r="GVW2706" s="34"/>
      <c r="GVX2706" s="35"/>
      <c r="GVY2706" s="33" t="s">
        <v>144</v>
      </c>
      <c r="GVZ2706" s="34"/>
      <c r="GWA2706" s="34"/>
      <c r="GWB2706" s="34"/>
      <c r="GWC2706" s="34"/>
      <c r="GWD2706" s="34"/>
      <c r="GWE2706" s="34"/>
      <c r="GWF2706" s="35"/>
      <c r="GWG2706" s="33" t="s">
        <v>144</v>
      </c>
      <c r="GWH2706" s="34"/>
      <c r="GWI2706" s="34"/>
      <c r="GWJ2706" s="34"/>
      <c r="GWK2706" s="34"/>
      <c r="GWL2706" s="34"/>
      <c r="GWM2706" s="34"/>
      <c r="GWN2706" s="35"/>
      <c r="GWO2706" s="33" t="s">
        <v>144</v>
      </c>
      <c r="GWP2706" s="34"/>
      <c r="GWQ2706" s="34"/>
      <c r="GWR2706" s="34"/>
      <c r="GWS2706" s="34"/>
      <c r="GWT2706" s="34"/>
      <c r="GWU2706" s="34"/>
      <c r="GWV2706" s="35"/>
      <c r="GWW2706" s="33" t="s">
        <v>144</v>
      </c>
      <c r="GWX2706" s="34"/>
      <c r="GWY2706" s="34"/>
      <c r="GWZ2706" s="34"/>
      <c r="GXA2706" s="34"/>
      <c r="GXB2706" s="34"/>
      <c r="GXC2706" s="34"/>
      <c r="GXD2706" s="35"/>
      <c r="GXE2706" s="33" t="s">
        <v>144</v>
      </c>
      <c r="GXF2706" s="34"/>
      <c r="GXG2706" s="34"/>
      <c r="GXH2706" s="34"/>
      <c r="GXI2706" s="34"/>
      <c r="GXJ2706" s="34"/>
      <c r="GXK2706" s="34"/>
      <c r="GXL2706" s="35"/>
      <c r="GXM2706" s="33" t="s">
        <v>144</v>
      </c>
      <c r="GXN2706" s="34"/>
      <c r="GXO2706" s="34"/>
      <c r="GXP2706" s="34"/>
      <c r="GXQ2706" s="34"/>
      <c r="GXR2706" s="34"/>
      <c r="GXS2706" s="34"/>
      <c r="GXT2706" s="35"/>
      <c r="GXU2706" s="33" t="s">
        <v>144</v>
      </c>
      <c r="GXV2706" s="34"/>
      <c r="GXW2706" s="34"/>
      <c r="GXX2706" s="34"/>
      <c r="GXY2706" s="34"/>
      <c r="GXZ2706" s="34"/>
      <c r="GYA2706" s="34"/>
      <c r="GYB2706" s="35"/>
      <c r="GYC2706" s="33" t="s">
        <v>144</v>
      </c>
      <c r="GYD2706" s="34"/>
      <c r="GYE2706" s="34"/>
      <c r="GYF2706" s="34"/>
      <c r="GYG2706" s="34"/>
      <c r="GYH2706" s="34"/>
      <c r="GYI2706" s="34"/>
      <c r="GYJ2706" s="35"/>
      <c r="GYK2706" s="33" t="s">
        <v>144</v>
      </c>
      <c r="GYL2706" s="34"/>
      <c r="GYM2706" s="34"/>
      <c r="GYN2706" s="34"/>
      <c r="GYO2706" s="34"/>
      <c r="GYP2706" s="34"/>
      <c r="GYQ2706" s="34"/>
      <c r="GYR2706" s="35"/>
      <c r="GYS2706" s="33" t="s">
        <v>144</v>
      </c>
      <c r="GYT2706" s="34"/>
      <c r="GYU2706" s="34"/>
      <c r="GYV2706" s="34"/>
      <c r="GYW2706" s="34"/>
      <c r="GYX2706" s="34"/>
      <c r="GYY2706" s="34"/>
      <c r="GYZ2706" s="35"/>
      <c r="GZA2706" s="33" t="s">
        <v>144</v>
      </c>
      <c r="GZB2706" s="34"/>
      <c r="GZC2706" s="34"/>
      <c r="GZD2706" s="34"/>
      <c r="GZE2706" s="34"/>
      <c r="GZF2706" s="34"/>
      <c r="GZG2706" s="34"/>
      <c r="GZH2706" s="35"/>
      <c r="GZI2706" s="33" t="s">
        <v>144</v>
      </c>
      <c r="GZJ2706" s="34"/>
      <c r="GZK2706" s="34"/>
      <c r="GZL2706" s="34"/>
      <c r="GZM2706" s="34"/>
      <c r="GZN2706" s="34"/>
      <c r="GZO2706" s="34"/>
      <c r="GZP2706" s="35"/>
      <c r="GZQ2706" s="33" t="s">
        <v>144</v>
      </c>
      <c r="GZR2706" s="34"/>
      <c r="GZS2706" s="34"/>
      <c r="GZT2706" s="34"/>
      <c r="GZU2706" s="34"/>
      <c r="GZV2706" s="34"/>
      <c r="GZW2706" s="34"/>
      <c r="GZX2706" s="35"/>
      <c r="GZY2706" s="33" t="s">
        <v>144</v>
      </c>
      <c r="GZZ2706" s="34"/>
      <c r="HAA2706" s="34"/>
      <c r="HAB2706" s="34"/>
      <c r="HAC2706" s="34"/>
      <c r="HAD2706" s="34"/>
      <c r="HAE2706" s="34"/>
      <c r="HAF2706" s="35"/>
      <c r="HAG2706" s="33" t="s">
        <v>144</v>
      </c>
      <c r="HAH2706" s="34"/>
      <c r="HAI2706" s="34"/>
      <c r="HAJ2706" s="34"/>
      <c r="HAK2706" s="34"/>
      <c r="HAL2706" s="34"/>
      <c r="HAM2706" s="34"/>
      <c r="HAN2706" s="35"/>
      <c r="HAO2706" s="33" t="s">
        <v>144</v>
      </c>
      <c r="HAP2706" s="34"/>
      <c r="HAQ2706" s="34"/>
      <c r="HAR2706" s="34"/>
      <c r="HAS2706" s="34"/>
      <c r="HAT2706" s="34"/>
      <c r="HAU2706" s="34"/>
      <c r="HAV2706" s="35"/>
      <c r="HAW2706" s="33" t="s">
        <v>144</v>
      </c>
      <c r="HAX2706" s="34"/>
      <c r="HAY2706" s="34"/>
      <c r="HAZ2706" s="34"/>
      <c r="HBA2706" s="34"/>
      <c r="HBB2706" s="34"/>
      <c r="HBC2706" s="34"/>
      <c r="HBD2706" s="35"/>
      <c r="HBE2706" s="33" t="s">
        <v>144</v>
      </c>
      <c r="HBF2706" s="34"/>
      <c r="HBG2706" s="34"/>
      <c r="HBH2706" s="34"/>
      <c r="HBI2706" s="34"/>
      <c r="HBJ2706" s="34"/>
      <c r="HBK2706" s="34"/>
      <c r="HBL2706" s="35"/>
      <c r="HBM2706" s="33" t="s">
        <v>144</v>
      </c>
      <c r="HBN2706" s="34"/>
      <c r="HBO2706" s="34"/>
      <c r="HBP2706" s="34"/>
      <c r="HBQ2706" s="34"/>
      <c r="HBR2706" s="34"/>
      <c r="HBS2706" s="34"/>
      <c r="HBT2706" s="35"/>
      <c r="HBU2706" s="33" t="s">
        <v>144</v>
      </c>
      <c r="HBV2706" s="34"/>
      <c r="HBW2706" s="34"/>
      <c r="HBX2706" s="34"/>
      <c r="HBY2706" s="34"/>
      <c r="HBZ2706" s="34"/>
      <c r="HCA2706" s="34"/>
      <c r="HCB2706" s="35"/>
      <c r="HCC2706" s="33" t="s">
        <v>144</v>
      </c>
      <c r="HCD2706" s="34"/>
      <c r="HCE2706" s="34"/>
      <c r="HCF2706" s="34"/>
      <c r="HCG2706" s="34"/>
      <c r="HCH2706" s="34"/>
      <c r="HCI2706" s="34"/>
      <c r="HCJ2706" s="35"/>
      <c r="HCK2706" s="33" t="s">
        <v>144</v>
      </c>
      <c r="HCL2706" s="34"/>
      <c r="HCM2706" s="34"/>
      <c r="HCN2706" s="34"/>
      <c r="HCO2706" s="34"/>
      <c r="HCP2706" s="34"/>
      <c r="HCQ2706" s="34"/>
      <c r="HCR2706" s="35"/>
      <c r="HCS2706" s="33" t="s">
        <v>144</v>
      </c>
      <c r="HCT2706" s="34"/>
      <c r="HCU2706" s="34"/>
      <c r="HCV2706" s="34"/>
      <c r="HCW2706" s="34"/>
      <c r="HCX2706" s="34"/>
      <c r="HCY2706" s="34"/>
      <c r="HCZ2706" s="35"/>
      <c r="HDA2706" s="33" t="s">
        <v>144</v>
      </c>
      <c r="HDB2706" s="34"/>
      <c r="HDC2706" s="34"/>
      <c r="HDD2706" s="34"/>
      <c r="HDE2706" s="34"/>
      <c r="HDF2706" s="34"/>
      <c r="HDG2706" s="34"/>
      <c r="HDH2706" s="35"/>
      <c r="HDI2706" s="33" t="s">
        <v>144</v>
      </c>
      <c r="HDJ2706" s="34"/>
      <c r="HDK2706" s="34"/>
      <c r="HDL2706" s="34"/>
      <c r="HDM2706" s="34"/>
      <c r="HDN2706" s="34"/>
      <c r="HDO2706" s="34"/>
      <c r="HDP2706" s="35"/>
      <c r="HDQ2706" s="33" t="s">
        <v>144</v>
      </c>
      <c r="HDR2706" s="34"/>
      <c r="HDS2706" s="34"/>
      <c r="HDT2706" s="34"/>
      <c r="HDU2706" s="34"/>
      <c r="HDV2706" s="34"/>
      <c r="HDW2706" s="34"/>
      <c r="HDX2706" s="35"/>
      <c r="HDY2706" s="33" t="s">
        <v>144</v>
      </c>
      <c r="HDZ2706" s="34"/>
      <c r="HEA2706" s="34"/>
      <c r="HEB2706" s="34"/>
      <c r="HEC2706" s="34"/>
      <c r="HED2706" s="34"/>
      <c r="HEE2706" s="34"/>
      <c r="HEF2706" s="35"/>
      <c r="HEG2706" s="33" t="s">
        <v>144</v>
      </c>
      <c r="HEH2706" s="34"/>
      <c r="HEI2706" s="34"/>
      <c r="HEJ2706" s="34"/>
      <c r="HEK2706" s="34"/>
      <c r="HEL2706" s="34"/>
      <c r="HEM2706" s="34"/>
      <c r="HEN2706" s="35"/>
      <c r="HEO2706" s="33" t="s">
        <v>144</v>
      </c>
      <c r="HEP2706" s="34"/>
      <c r="HEQ2706" s="34"/>
      <c r="HER2706" s="34"/>
      <c r="HES2706" s="34"/>
      <c r="HET2706" s="34"/>
      <c r="HEU2706" s="34"/>
      <c r="HEV2706" s="35"/>
      <c r="HEW2706" s="33" t="s">
        <v>144</v>
      </c>
      <c r="HEX2706" s="34"/>
      <c r="HEY2706" s="34"/>
      <c r="HEZ2706" s="34"/>
      <c r="HFA2706" s="34"/>
      <c r="HFB2706" s="34"/>
      <c r="HFC2706" s="34"/>
      <c r="HFD2706" s="35"/>
      <c r="HFE2706" s="33" t="s">
        <v>144</v>
      </c>
      <c r="HFF2706" s="34"/>
      <c r="HFG2706" s="34"/>
      <c r="HFH2706" s="34"/>
      <c r="HFI2706" s="34"/>
      <c r="HFJ2706" s="34"/>
      <c r="HFK2706" s="34"/>
      <c r="HFL2706" s="35"/>
      <c r="HFM2706" s="33" t="s">
        <v>144</v>
      </c>
      <c r="HFN2706" s="34"/>
      <c r="HFO2706" s="34"/>
      <c r="HFP2706" s="34"/>
      <c r="HFQ2706" s="34"/>
      <c r="HFR2706" s="34"/>
      <c r="HFS2706" s="34"/>
      <c r="HFT2706" s="35"/>
      <c r="HFU2706" s="33" t="s">
        <v>144</v>
      </c>
      <c r="HFV2706" s="34"/>
      <c r="HFW2706" s="34"/>
      <c r="HFX2706" s="34"/>
      <c r="HFY2706" s="34"/>
      <c r="HFZ2706" s="34"/>
      <c r="HGA2706" s="34"/>
      <c r="HGB2706" s="35"/>
      <c r="HGC2706" s="33" t="s">
        <v>144</v>
      </c>
      <c r="HGD2706" s="34"/>
      <c r="HGE2706" s="34"/>
      <c r="HGF2706" s="34"/>
      <c r="HGG2706" s="34"/>
      <c r="HGH2706" s="34"/>
      <c r="HGI2706" s="34"/>
      <c r="HGJ2706" s="35"/>
      <c r="HGK2706" s="33" t="s">
        <v>144</v>
      </c>
      <c r="HGL2706" s="34"/>
      <c r="HGM2706" s="34"/>
      <c r="HGN2706" s="34"/>
      <c r="HGO2706" s="34"/>
      <c r="HGP2706" s="34"/>
      <c r="HGQ2706" s="34"/>
      <c r="HGR2706" s="35"/>
      <c r="HGS2706" s="33" t="s">
        <v>144</v>
      </c>
      <c r="HGT2706" s="34"/>
      <c r="HGU2706" s="34"/>
      <c r="HGV2706" s="34"/>
      <c r="HGW2706" s="34"/>
      <c r="HGX2706" s="34"/>
      <c r="HGY2706" s="34"/>
      <c r="HGZ2706" s="35"/>
      <c r="HHA2706" s="33" t="s">
        <v>144</v>
      </c>
      <c r="HHB2706" s="34"/>
      <c r="HHC2706" s="34"/>
      <c r="HHD2706" s="34"/>
      <c r="HHE2706" s="34"/>
      <c r="HHF2706" s="34"/>
      <c r="HHG2706" s="34"/>
      <c r="HHH2706" s="35"/>
      <c r="HHI2706" s="33" t="s">
        <v>144</v>
      </c>
      <c r="HHJ2706" s="34"/>
      <c r="HHK2706" s="34"/>
      <c r="HHL2706" s="34"/>
      <c r="HHM2706" s="34"/>
      <c r="HHN2706" s="34"/>
      <c r="HHO2706" s="34"/>
      <c r="HHP2706" s="35"/>
      <c r="HHQ2706" s="33" t="s">
        <v>144</v>
      </c>
      <c r="HHR2706" s="34"/>
      <c r="HHS2706" s="34"/>
      <c r="HHT2706" s="34"/>
      <c r="HHU2706" s="34"/>
      <c r="HHV2706" s="34"/>
      <c r="HHW2706" s="34"/>
      <c r="HHX2706" s="35"/>
      <c r="HHY2706" s="33" t="s">
        <v>144</v>
      </c>
      <c r="HHZ2706" s="34"/>
      <c r="HIA2706" s="34"/>
      <c r="HIB2706" s="34"/>
      <c r="HIC2706" s="34"/>
      <c r="HID2706" s="34"/>
      <c r="HIE2706" s="34"/>
      <c r="HIF2706" s="35"/>
      <c r="HIG2706" s="33" t="s">
        <v>144</v>
      </c>
      <c r="HIH2706" s="34"/>
      <c r="HII2706" s="34"/>
      <c r="HIJ2706" s="34"/>
      <c r="HIK2706" s="34"/>
      <c r="HIL2706" s="34"/>
      <c r="HIM2706" s="34"/>
      <c r="HIN2706" s="35"/>
      <c r="HIO2706" s="33" t="s">
        <v>144</v>
      </c>
      <c r="HIP2706" s="34"/>
      <c r="HIQ2706" s="34"/>
      <c r="HIR2706" s="34"/>
      <c r="HIS2706" s="34"/>
      <c r="HIT2706" s="34"/>
      <c r="HIU2706" s="34"/>
      <c r="HIV2706" s="35"/>
      <c r="HIW2706" s="33" t="s">
        <v>144</v>
      </c>
      <c r="HIX2706" s="34"/>
      <c r="HIY2706" s="34"/>
      <c r="HIZ2706" s="34"/>
      <c r="HJA2706" s="34"/>
      <c r="HJB2706" s="34"/>
      <c r="HJC2706" s="34"/>
      <c r="HJD2706" s="35"/>
      <c r="HJE2706" s="33" t="s">
        <v>144</v>
      </c>
      <c r="HJF2706" s="34"/>
      <c r="HJG2706" s="34"/>
      <c r="HJH2706" s="34"/>
      <c r="HJI2706" s="34"/>
      <c r="HJJ2706" s="34"/>
      <c r="HJK2706" s="34"/>
      <c r="HJL2706" s="35"/>
      <c r="HJM2706" s="33" t="s">
        <v>144</v>
      </c>
      <c r="HJN2706" s="34"/>
      <c r="HJO2706" s="34"/>
      <c r="HJP2706" s="34"/>
      <c r="HJQ2706" s="34"/>
      <c r="HJR2706" s="34"/>
      <c r="HJS2706" s="34"/>
      <c r="HJT2706" s="35"/>
      <c r="HJU2706" s="33" t="s">
        <v>144</v>
      </c>
      <c r="HJV2706" s="34"/>
      <c r="HJW2706" s="34"/>
      <c r="HJX2706" s="34"/>
      <c r="HJY2706" s="34"/>
      <c r="HJZ2706" s="34"/>
      <c r="HKA2706" s="34"/>
      <c r="HKB2706" s="35"/>
      <c r="HKC2706" s="33" t="s">
        <v>144</v>
      </c>
      <c r="HKD2706" s="34"/>
      <c r="HKE2706" s="34"/>
      <c r="HKF2706" s="34"/>
      <c r="HKG2706" s="34"/>
      <c r="HKH2706" s="34"/>
      <c r="HKI2706" s="34"/>
      <c r="HKJ2706" s="35"/>
      <c r="HKK2706" s="33" t="s">
        <v>144</v>
      </c>
      <c r="HKL2706" s="34"/>
      <c r="HKM2706" s="34"/>
      <c r="HKN2706" s="34"/>
      <c r="HKO2706" s="34"/>
      <c r="HKP2706" s="34"/>
      <c r="HKQ2706" s="34"/>
      <c r="HKR2706" s="35"/>
      <c r="HKS2706" s="33" t="s">
        <v>144</v>
      </c>
      <c r="HKT2706" s="34"/>
      <c r="HKU2706" s="34"/>
      <c r="HKV2706" s="34"/>
      <c r="HKW2706" s="34"/>
      <c r="HKX2706" s="34"/>
      <c r="HKY2706" s="34"/>
      <c r="HKZ2706" s="35"/>
      <c r="HLA2706" s="33" t="s">
        <v>144</v>
      </c>
      <c r="HLB2706" s="34"/>
      <c r="HLC2706" s="34"/>
      <c r="HLD2706" s="34"/>
      <c r="HLE2706" s="34"/>
      <c r="HLF2706" s="34"/>
      <c r="HLG2706" s="34"/>
      <c r="HLH2706" s="35"/>
      <c r="HLI2706" s="33" t="s">
        <v>144</v>
      </c>
      <c r="HLJ2706" s="34"/>
      <c r="HLK2706" s="34"/>
      <c r="HLL2706" s="34"/>
      <c r="HLM2706" s="34"/>
      <c r="HLN2706" s="34"/>
      <c r="HLO2706" s="34"/>
      <c r="HLP2706" s="35"/>
      <c r="HLQ2706" s="33" t="s">
        <v>144</v>
      </c>
      <c r="HLR2706" s="34"/>
      <c r="HLS2706" s="34"/>
      <c r="HLT2706" s="34"/>
      <c r="HLU2706" s="34"/>
      <c r="HLV2706" s="34"/>
      <c r="HLW2706" s="34"/>
      <c r="HLX2706" s="35"/>
      <c r="HLY2706" s="33" t="s">
        <v>144</v>
      </c>
      <c r="HLZ2706" s="34"/>
      <c r="HMA2706" s="34"/>
      <c r="HMB2706" s="34"/>
      <c r="HMC2706" s="34"/>
      <c r="HMD2706" s="34"/>
      <c r="HME2706" s="34"/>
      <c r="HMF2706" s="35"/>
      <c r="HMG2706" s="33" t="s">
        <v>144</v>
      </c>
      <c r="HMH2706" s="34"/>
      <c r="HMI2706" s="34"/>
      <c r="HMJ2706" s="34"/>
      <c r="HMK2706" s="34"/>
      <c r="HML2706" s="34"/>
      <c r="HMM2706" s="34"/>
      <c r="HMN2706" s="35"/>
      <c r="HMO2706" s="33" t="s">
        <v>144</v>
      </c>
      <c r="HMP2706" s="34"/>
      <c r="HMQ2706" s="34"/>
      <c r="HMR2706" s="34"/>
      <c r="HMS2706" s="34"/>
      <c r="HMT2706" s="34"/>
      <c r="HMU2706" s="34"/>
      <c r="HMV2706" s="35"/>
      <c r="HMW2706" s="33" t="s">
        <v>144</v>
      </c>
      <c r="HMX2706" s="34"/>
      <c r="HMY2706" s="34"/>
      <c r="HMZ2706" s="34"/>
      <c r="HNA2706" s="34"/>
      <c r="HNB2706" s="34"/>
      <c r="HNC2706" s="34"/>
      <c r="HND2706" s="35"/>
      <c r="HNE2706" s="33" t="s">
        <v>144</v>
      </c>
      <c r="HNF2706" s="34"/>
      <c r="HNG2706" s="34"/>
      <c r="HNH2706" s="34"/>
      <c r="HNI2706" s="34"/>
      <c r="HNJ2706" s="34"/>
      <c r="HNK2706" s="34"/>
      <c r="HNL2706" s="35"/>
      <c r="HNM2706" s="33" t="s">
        <v>144</v>
      </c>
      <c r="HNN2706" s="34"/>
      <c r="HNO2706" s="34"/>
      <c r="HNP2706" s="34"/>
      <c r="HNQ2706" s="34"/>
      <c r="HNR2706" s="34"/>
      <c r="HNS2706" s="34"/>
      <c r="HNT2706" s="35"/>
      <c r="HNU2706" s="33" t="s">
        <v>144</v>
      </c>
      <c r="HNV2706" s="34"/>
      <c r="HNW2706" s="34"/>
      <c r="HNX2706" s="34"/>
      <c r="HNY2706" s="34"/>
      <c r="HNZ2706" s="34"/>
      <c r="HOA2706" s="34"/>
      <c r="HOB2706" s="35"/>
      <c r="HOC2706" s="33" t="s">
        <v>144</v>
      </c>
      <c r="HOD2706" s="34"/>
      <c r="HOE2706" s="34"/>
      <c r="HOF2706" s="34"/>
      <c r="HOG2706" s="34"/>
      <c r="HOH2706" s="34"/>
      <c r="HOI2706" s="34"/>
      <c r="HOJ2706" s="35"/>
      <c r="HOK2706" s="33" t="s">
        <v>144</v>
      </c>
      <c r="HOL2706" s="34"/>
      <c r="HOM2706" s="34"/>
      <c r="HON2706" s="34"/>
      <c r="HOO2706" s="34"/>
      <c r="HOP2706" s="34"/>
      <c r="HOQ2706" s="34"/>
      <c r="HOR2706" s="35"/>
      <c r="HOS2706" s="33" t="s">
        <v>144</v>
      </c>
      <c r="HOT2706" s="34"/>
      <c r="HOU2706" s="34"/>
      <c r="HOV2706" s="34"/>
      <c r="HOW2706" s="34"/>
      <c r="HOX2706" s="34"/>
      <c r="HOY2706" s="34"/>
      <c r="HOZ2706" s="35"/>
      <c r="HPA2706" s="33" t="s">
        <v>144</v>
      </c>
      <c r="HPB2706" s="34"/>
      <c r="HPC2706" s="34"/>
      <c r="HPD2706" s="34"/>
      <c r="HPE2706" s="34"/>
      <c r="HPF2706" s="34"/>
      <c r="HPG2706" s="34"/>
      <c r="HPH2706" s="35"/>
      <c r="HPI2706" s="33" t="s">
        <v>144</v>
      </c>
      <c r="HPJ2706" s="34"/>
      <c r="HPK2706" s="34"/>
      <c r="HPL2706" s="34"/>
      <c r="HPM2706" s="34"/>
      <c r="HPN2706" s="34"/>
      <c r="HPO2706" s="34"/>
      <c r="HPP2706" s="35"/>
      <c r="HPQ2706" s="33" t="s">
        <v>144</v>
      </c>
      <c r="HPR2706" s="34"/>
      <c r="HPS2706" s="34"/>
      <c r="HPT2706" s="34"/>
      <c r="HPU2706" s="34"/>
      <c r="HPV2706" s="34"/>
      <c r="HPW2706" s="34"/>
      <c r="HPX2706" s="35"/>
      <c r="HPY2706" s="33" t="s">
        <v>144</v>
      </c>
      <c r="HPZ2706" s="34"/>
      <c r="HQA2706" s="34"/>
      <c r="HQB2706" s="34"/>
      <c r="HQC2706" s="34"/>
      <c r="HQD2706" s="34"/>
      <c r="HQE2706" s="34"/>
      <c r="HQF2706" s="35"/>
      <c r="HQG2706" s="33" t="s">
        <v>144</v>
      </c>
      <c r="HQH2706" s="34"/>
      <c r="HQI2706" s="34"/>
      <c r="HQJ2706" s="34"/>
      <c r="HQK2706" s="34"/>
      <c r="HQL2706" s="34"/>
      <c r="HQM2706" s="34"/>
      <c r="HQN2706" s="35"/>
      <c r="HQO2706" s="33" t="s">
        <v>144</v>
      </c>
      <c r="HQP2706" s="34"/>
      <c r="HQQ2706" s="34"/>
      <c r="HQR2706" s="34"/>
      <c r="HQS2706" s="34"/>
      <c r="HQT2706" s="34"/>
      <c r="HQU2706" s="34"/>
      <c r="HQV2706" s="35"/>
      <c r="HQW2706" s="33" t="s">
        <v>144</v>
      </c>
      <c r="HQX2706" s="34"/>
      <c r="HQY2706" s="34"/>
      <c r="HQZ2706" s="34"/>
      <c r="HRA2706" s="34"/>
      <c r="HRB2706" s="34"/>
      <c r="HRC2706" s="34"/>
      <c r="HRD2706" s="35"/>
      <c r="HRE2706" s="33" t="s">
        <v>144</v>
      </c>
      <c r="HRF2706" s="34"/>
      <c r="HRG2706" s="34"/>
      <c r="HRH2706" s="34"/>
      <c r="HRI2706" s="34"/>
      <c r="HRJ2706" s="34"/>
      <c r="HRK2706" s="34"/>
      <c r="HRL2706" s="35"/>
      <c r="HRM2706" s="33" t="s">
        <v>144</v>
      </c>
      <c r="HRN2706" s="34"/>
      <c r="HRO2706" s="34"/>
      <c r="HRP2706" s="34"/>
      <c r="HRQ2706" s="34"/>
      <c r="HRR2706" s="34"/>
      <c r="HRS2706" s="34"/>
      <c r="HRT2706" s="35"/>
      <c r="HRU2706" s="33" t="s">
        <v>144</v>
      </c>
      <c r="HRV2706" s="34"/>
      <c r="HRW2706" s="34"/>
      <c r="HRX2706" s="34"/>
      <c r="HRY2706" s="34"/>
      <c r="HRZ2706" s="34"/>
      <c r="HSA2706" s="34"/>
      <c r="HSB2706" s="35"/>
      <c r="HSC2706" s="33" t="s">
        <v>144</v>
      </c>
      <c r="HSD2706" s="34"/>
      <c r="HSE2706" s="34"/>
      <c r="HSF2706" s="34"/>
      <c r="HSG2706" s="34"/>
      <c r="HSH2706" s="34"/>
      <c r="HSI2706" s="34"/>
      <c r="HSJ2706" s="35"/>
      <c r="HSK2706" s="33" t="s">
        <v>144</v>
      </c>
      <c r="HSL2706" s="34"/>
      <c r="HSM2706" s="34"/>
      <c r="HSN2706" s="34"/>
      <c r="HSO2706" s="34"/>
      <c r="HSP2706" s="34"/>
      <c r="HSQ2706" s="34"/>
      <c r="HSR2706" s="35"/>
      <c r="HSS2706" s="33" t="s">
        <v>144</v>
      </c>
      <c r="HST2706" s="34"/>
      <c r="HSU2706" s="34"/>
      <c r="HSV2706" s="34"/>
      <c r="HSW2706" s="34"/>
      <c r="HSX2706" s="34"/>
      <c r="HSY2706" s="34"/>
      <c r="HSZ2706" s="35"/>
      <c r="HTA2706" s="33" t="s">
        <v>144</v>
      </c>
      <c r="HTB2706" s="34"/>
      <c r="HTC2706" s="34"/>
      <c r="HTD2706" s="34"/>
      <c r="HTE2706" s="34"/>
      <c r="HTF2706" s="34"/>
      <c r="HTG2706" s="34"/>
      <c r="HTH2706" s="35"/>
      <c r="HTI2706" s="33" t="s">
        <v>144</v>
      </c>
      <c r="HTJ2706" s="34"/>
      <c r="HTK2706" s="34"/>
      <c r="HTL2706" s="34"/>
      <c r="HTM2706" s="34"/>
      <c r="HTN2706" s="34"/>
      <c r="HTO2706" s="34"/>
      <c r="HTP2706" s="35"/>
      <c r="HTQ2706" s="33" t="s">
        <v>144</v>
      </c>
      <c r="HTR2706" s="34"/>
      <c r="HTS2706" s="34"/>
      <c r="HTT2706" s="34"/>
      <c r="HTU2706" s="34"/>
      <c r="HTV2706" s="34"/>
      <c r="HTW2706" s="34"/>
      <c r="HTX2706" s="35"/>
      <c r="HTY2706" s="33" t="s">
        <v>144</v>
      </c>
      <c r="HTZ2706" s="34"/>
      <c r="HUA2706" s="34"/>
      <c r="HUB2706" s="34"/>
      <c r="HUC2706" s="34"/>
      <c r="HUD2706" s="34"/>
      <c r="HUE2706" s="34"/>
      <c r="HUF2706" s="35"/>
      <c r="HUG2706" s="33" t="s">
        <v>144</v>
      </c>
      <c r="HUH2706" s="34"/>
      <c r="HUI2706" s="34"/>
      <c r="HUJ2706" s="34"/>
      <c r="HUK2706" s="34"/>
      <c r="HUL2706" s="34"/>
      <c r="HUM2706" s="34"/>
      <c r="HUN2706" s="35"/>
      <c r="HUO2706" s="33" t="s">
        <v>144</v>
      </c>
      <c r="HUP2706" s="34"/>
      <c r="HUQ2706" s="34"/>
      <c r="HUR2706" s="34"/>
      <c r="HUS2706" s="34"/>
      <c r="HUT2706" s="34"/>
      <c r="HUU2706" s="34"/>
      <c r="HUV2706" s="35"/>
      <c r="HUW2706" s="33" t="s">
        <v>144</v>
      </c>
      <c r="HUX2706" s="34"/>
      <c r="HUY2706" s="34"/>
      <c r="HUZ2706" s="34"/>
      <c r="HVA2706" s="34"/>
      <c r="HVB2706" s="34"/>
      <c r="HVC2706" s="34"/>
      <c r="HVD2706" s="35"/>
      <c r="HVE2706" s="33" t="s">
        <v>144</v>
      </c>
      <c r="HVF2706" s="34"/>
      <c r="HVG2706" s="34"/>
      <c r="HVH2706" s="34"/>
      <c r="HVI2706" s="34"/>
      <c r="HVJ2706" s="34"/>
      <c r="HVK2706" s="34"/>
      <c r="HVL2706" s="35"/>
      <c r="HVM2706" s="33" t="s">
        <v>144</v>
      </c>
      <c r="HVN2706" s="34"/>
      <c r="HVO2706" s="34"/>
      <c r="HVP2706" s="34"/>
      <c r="HVQ2706" s="34"/>
      <c r="HVR2706" s="34"/>
      <c r="HVS2706" s="34"/>
      <c r="HVT2706" s="35"/>
      <c r="HVU2706" s="33" t="s">
        <v>144</v>
      </c>
      <c r="HVV2706" s="34"/>
      <c r="HVW2706" s="34"/>
      <c r="HVX2706" s="34"/>
      <c r="HVY2706" s="34"/>
      <c r="HVZ2706" s="34"/>
      <c r="HWA2706" s="34"/>
      <c r="HWB2706" s="35"/>
      <c r="HWC2706" s="33" t="s">
        <v>144</v>
      </c>
      <c r="HWD2706" s="34"/>
      <c r="HWE2706" s="34"/>
      <c r="HWF2706" s="34"/>
      <c r="HWG2706" s="34"/>
      <c r="HWH2706" s="34"/>
      <c r="HWI2706" s="34"/>
      <c r="HWJ2706" s="35"/>
      <c r="HWK2706" s="33" t="s">
        <v>144</v>
      </c>
      <c r="HWL2706" s="34"/>
      <c r="HWM2706" s="34"/>
      <c r="HWN2706" s="34"/>
      <c r="HWO2706" s="34"/>
      <c r="HWP2706" s="34"/>
      <c r="HWQ2706" s="34"/>
      <c r="HWR2706" s="35"/>
      <c r="HWS2706" s="33" t="s">
        <v>144</v>
      </c>
      <c r="HWT2706" s="34"/>
      <c r="HWU2706" s="34"/>
      <c r="HWV2706" s="34"/>
      <c r="HWW2706" s="34"/>
      <c r="HWX2706" s="34"/>
      <c r="HWY2706" s="34"/>
      <c r="HWZ2706" s="35"/>
      <c r="HXA2706" s="33" t="s">
        <v>144</v>
      </c>
      <c r="HXB2706" s="34"/>
      <c r="HXC2706" s="34"/>
      <c r="HXD2706" s="34"/>
      <c r="HXE2706" s="34"/>
      <c r="HXF2706" s="34"/>
      <c r="HXG2706" s="34"/>
      <c r="HXH2706" s="35"/>
      <c r="HXI2706" s="33" t="s">
        <v>144</v>
      </c>
      <c r="HXJ2706" s="34"/>
      <c r="HXK2706" s="34"/>
      <c r="HXL2706" s="34"/>
      <c r="HXM2706" s="34"/>
      <c r="HXN2706" s="34"/>
      <c r="HXO2706" s="34"/>
      <c r="HXP2706" s="35"/>
      <c r="HXQ2706" s="33" t="s">
        <v>144</v>
      </c>
      <c r="HXR2706" s="34"/>
      <c r="HXS2706" s="34"/>
      <c r="HXT2706" s="34"/>
      <c r="HXU2706" s="34"/>
      <c r="HXV2706" s="34"/>
      <c r="HXW2706" s="34"/>
      <c r="HXX2706" s="35"/>
      <c r="HXY2706" s="33" t="s">
        <v>144</v>
      </c>
      <c r="HXZ2706" s="34"/>
      <c r="HYA2706" s="34"/>
      <c r="HYB2706" s="34"/>
      <c r="HYC2706" s="34"/>
      <c r="HYD2706" s="34"/>
      <c r="HYE2706" s="34"/>
      <c r="HYF2706" s="35"/>
      <c r="HYG2706" s="33" t="s">
        <v>144</v>
      </c>
      <c r="HYH2706" s="34"/>
      <c r="HYI2706" s="34"/>
      <c r="HYJ2706" s="34"/>
      <c r="HYK2706" s="34"/>
      <c r="HYL2706" s="34"/>
      <c r="HYM2706" s="34"/>
      <c r="HYN2706" s="35"/>
      <c r="HYO2706" s="33" t="s">
        <v>144</v>
      </c>
      <c r="HYP2706" s="34"/>
      <c r="HYQ2706" s="34"/>
      <c r="HYR2706" s="34"/>
      <c r="HYS2706" s="34"/>
      <c r="HYT2706" s="34"/>
      <c r="HYU2706" s="34"/>
      <c r="HYV2706" s="35"/>
      <c r="HYW2706" s="33" t="s">
        <v>144</v>
      </c>
      <c r="HYX2706" s="34"/>
      <c r="HYY2706" s="34"/>
      <c r="HYZ2706" s="34"/>
      <c r="HZA2706" s="34"/>
      <c r="HZB2706" s="34"/>
      <c r="HZC2706" s="34"/>
      <c r="HZD2706" s="35"/>
      <c r="HZE2706" s="33" t="s">
        <v>144</v>
      </c>
      <c r="HZF2706" s="34"/>
      <c r="HZG2706" s="34"/>
      <c r="HZH2706" s="34"/>
      <c r="HZI2706" s="34"/>
      <c r="HZJ2706" s="34"/>
      <c r="HZK2706" s="34"/>
      <c r="HZL2706" s="35"/>
      <c r="HZM2706" s="33" t="s">
        <v>144</v>
      </c>
      <c r="HZN2706" s="34"/>
      <c r="HZO2706" s="34"/>
      <c r="HZP2706" s="34"/>
      <c r="HZQ2706" s="34"/>
      <c r="HZR2706" s="34"/>
      <c r="HZS2706" s="34"/>
      <c r="HZT2706" s="35"/>
      <c r="HZU2706" s="33" t="s">
        <v>144</v>
      </c>
      <c r="HZV2706" s="34"/>
      <c r="HZW2706" s="34"/>
      <c r="HZX2706" s="34"/>
      <c r="HZY2706" s="34"/>
      <c r="HZZ2706" s="34"/>
      <c r="IAA2706" s="34"/>
      <c r="IAB2706" s="35"/>
      <c r="IAC2706" s="33" t="s">
        <v>144</v>
      </c>
      <c r="IAD2706" s="34"/>
      <c r="IAE2706" s="34"/>
      <c r="IAF2706" s="34"/>
      <c r="IAG2706" s="34"/>
      <c r="IAH2706" s="34"/>
      <c r="IAI2706" s="34"/>
      <c r="IAJ2706" s="35"/>
      <c r="IAK2706" s="33" t="s">
        <v>144</v>
      </c>
      <c r="IAL2706" s="34"/>
      <c r="IAM2706" s="34"/>
      <c r="IAN2706" s="34"/>
      <c r="IAO2706" s="34"/>
      <c r="IAP2706" s="34"/>
      <c r="IAQ2706" s="34"/>
      <c r="IAR2706" s="35"/>
      <c r="IAS2706" s="33" t="s">
        <v>144</v>
      </c>
      <c r="IAT2706" s="34"/>
      <c r="IAU2706" s="34"/>
      <c r="IAV2706" s="34"/>
      <c r="IAW2706" s="34"/>
      <c r="IAX2706" s="34"/>
      <c r="IAY2706" s="34"/>
      <c r="IAZ2706" s="35"/>
      <c r="IBA2706" s="33" t="s">
        <v>144</v>
      </c>
      <c r="IBB2706" s="34"/>
      <c r="IBC2706" s="34"/>
      <c r="IBD2706" s="34"/>
      <c r="IBE2706" s="34"/>
      <c r="IBF2706" s="34"/>
      <c r="IBG2706" s="34"/>
      <c r="IBH2706" s="35"/>
      <c r="IBI2706" s="33" t="s">
        <v>144</v>
      </c>
      <c r="IBJ2706" s="34"/>
      <c r="IBK2706" s="34"/>
      <c r="IBL2706" s="34"/>
      <c r="IBM2706" s="34"/>
      <c r="IBN2706" s="34"/>
      <c r="IBO2706" s="34"/>
      <c r="IBP2706" s="35"/>
      <c r="IBQ2706" s="33" t="s">
        <v>144</v>
      </c>
      <c r="IBR2706" s="34"/>
      <c r="IBS2706" s="34"/>
      <c r="IBT2706" s="34"/>
      <c r="IBU2706" s="34"/>
      <c r="IBV2706" s="34"/>
      <c r="IBW2706" s="34"/>
      <c r="IBX2706" s="35"/>
      <c r="IBY2706" s="33" t="s">
        <v>144</v>
      </c>
      <c r="IBZ2706" s="34"/>
      <c r="ICA2706" s="34"/>
      <c r="ICB2706" s="34"/>
      <c r="ICC2706" s="34"/>
      <c r="ICD2706" s="34"/>
      <c r="ICE2706" s="34"/>
      <c r="ICF2706" s="35"/>
      <c r="ICG2706" s="33" t="s">
        <v>144</v>
      </c>
      <c r="ICH2706" s="34"/>
      <c r="ICI2706" s="34"/>
      <c r="ICJ2706" s="34"/>
      <c r="ICK2706" s="34"/>
      <c r="ICL2706" s="34"/>
      <c r="ICM2706" s="34"/>
      <c r="ICN2706" s="35"/>
      <c r="ICO2706" s="33" t="s">
        <v>144</v>
      </c>
      <c r="ICP2706" s="34"/>
      <c r="ICQ2706" s="34"/>
      <c r="ICR2706" s="34"/>
      <c r="ICS2706" s="34"/>
      <c r="ICT2706" s="34"/>
      <c r="ICU2706" s="34"/>
      <c r="ICV2706" s="35"/>
      <c r="ICW2706" s="33" t="s">
        <v>144</v>
      </c>
      <c r="ICX2706" s="34"/>
      <c r="ICY2706" s="34"/>
      <c r="ICZ2706" s="34"/>
      <c r="IDA2706" s="34"/>
      <c r="IDB2706" s="34"/>
      <c r="IDC2706" s="34"/>
      <c r="IDD2706" s="35"/>
      <c r="IDE2706" s="33" t="s">
        <v>144</v>
      </c>
      <c r="IDF2706" s="34"/>
      <c r="IDG2706" s="34"/>
      <c r="IDH2706" s="34"/>
      <c r="IDI2706" s="34"/>
      <c r="IDJ2706" s="34"/>
      <c r="IDK2706" s="34"/>
      <c r="IDL2706" s="35"/>
      <c r="IDM2706" s="33" t="s">
        <v>144</v>
      </c>
      <c r="IDN2706" s="34"/>
      <c r="IDO2706" s="34"/>
      <c r="IDP2706" s="34"/>
      <c r="IDQ2706" s="34"/>
      <c r="IDR2706" s="34"/>
      <c r="IDS2706" s="34"/>
      <c r="IDT2706" s="35"/>
      <c r="IDU2706" s="33" t="s">
        <v>144</v>
      </c>
      <c r="IDV2706" s="34"/>
      <c r="IDW2706" s="34"/>
      <c r="IDX2706" s="34"/>
      <c r="IDY2706" s="34"/>
      <c r="IDZ2706" s="34"/>
      <c r="IEA2706" s="34"/>
      <c r="IEB2706" s="35"/>
      <c r="IEC2706" s="33" t="s">
        <v>144</v>
      </c>
      <c r="IED2706" s="34"/>
      <c r="IEE2706" s="34"/>
      <c r="IEF2706" s="34"/>
      <c r="IEG2706" s="34"/>
      <c r="IEH2706" s="34"/>
      <c r="IEI2706" s="34"/>
      <c r="IEJ2706" s="35"/>
      <c r="IEK2706" s="33" t="s">
        <v>144</v>
      </c>
      <c r="IEL2706" s="34"/>
      <c r="IEM2706" s="34"/>
      <c r="IEN2706" s="34"/>
      <c r="IEO2706" s="34"/>
      <c r="IEP2706" s="34"/>
      <c r="IEQ2706" s="34"/>
      <c r="IER2706" s="35"/>
      <c r="IES2706" s="33" t="s">
        <v>144</v>
      </c>
      <c r="IET2706" s="34"/>
      <c r="IEU2706" s="34"/>
      <c r="IEV2706" s="34"/>
      <c r="IEW2706" s="34"/>
      <c r="IEX2706" s="34"/>
      <c r="IEY2706" s="34"/>
      <c r="IEZ2706" s="35"/>
      <c r="IFA2706" s="33" t="s">
        <v>144</v>
      </c>
      <c r="IFB2706" s="34"/>
      <c r="IFC2706" s="34"/>
      <c r="IFD2706" s="34"/>
      <c r="IFE2706" s="34"/>
      <c r="IFF2706" s="34"/>
      <c r="IFG2706" s="34"/>
      <c r="IFH2706" s="35"/>
      <c r="IFI2706" s="33" t="s">
        <v>144</v>
      </c>
      <c r="IFJ2706" s="34"/>
      <c r="IFK2706" s="34"/>
      <c r="IFL2706" s="34"/>
      <c r="IFM2706" s="34"/>
      <c r="IFN2706" s="34"/>
      <c r="IFO2706" s="34"/>
      <c r="IFP2706" s="35"/>
      <c r="IFQ2706" s="33" t="s">
        <v>144</v>
      </c>
      <c r="IFR2706" s="34"/>
      <c r="IFS2706" s="34"/>
      <c r="IFT2706" s="34"/>
      <c r="IFU2706" s="34"/>
      <c r="IFV2706" s="34"/>
      <c r="IFW2706" s="34"/>
      <c r="IFX2706" s="35"/>
      <c r="IFY2706" s="33" t="s">
        <v>144</v>
      </c>
      <c r="IFZ2706" s="34"/>
      <c r="IGA2706" s="34"/>
      <c r="IGB2706" s="34"/>
      <c r="IGC2706" s="34"/>
      <c r="IGD2706" s="34"/>
      <c r="IGE2706" s="34"/>
      <c r="IGF2706" s="35"/>
      <c r="IGG2706" s="33" t="s">
        <v>144</v>
      </c>
      <c r="IGH2706" s="34"/>
      <c r="IGI2706" s="34"/>
      <c r="IGJ2706" s="34"/>
      <c r="IGK2706" s="34"/>
      <c r="IGL2706" s="34"/>
      <c r="IGM2706" s="34"/>
      <c r="IGN2706" s="35"/>
      <c r="IGO2706" s="33" t="s">
        <v>144</v>
      </c>
      <c r="IGP2706" s="34"/>
      <c r="IGQ2706" s="34"/>
      <c r="IGR2706" s="34"/>
      <c r="IGS2706" s="34"/>
      <c r="IGT2706" s="34"/>
      <c r="IGU2706" s="34"/>
      <c r="IGV2706" s="35"/>
      <c r="IGW2706" s="33" t="s">
        <v>144</v>
      </c>
      <c r="IGX2706" s="34"/>
      <c r="IGY2706" s="34"/>
      <c r="IGZ2706" s="34"/>
      <c r="IHA2706" s="34"/>
      <c r="IHB2706" s="34"/>
      <c r="IHC2706" s="34"/>
      <c r="IHD2706" s="35"/>
      <c r="IHE2706" s="33" t="s">
        <v>144</v>
      </c>
      <c r="IHF2706" s="34"/>
      <c r="IHG2706" s="34"/>
      <c r="IHH2706" s="34"/>
      <c r="IHI2706" s="34"/>
      <c r="IHJ2706" s="34"/>
      <c r="IHK2706" s="34"/>
      <c r="IHL2706" s="35"/>
      <c r="IHM2706" s="33" t="s">
        <v>144</v>
      </c>
      <c r="IHN2706" s="34"/>
      <c r="IHO2706" s="34"/>
      <c r="IHP2706" s="34"/>
      <c r="IHQ2706" s="34"/>
      <c r="IHR2706" s="34"/>
      <c r="IHS2706" s="34"/>
      <c r="IHT2706" s="35"/>
      <c r="IHU2706" s="33" t="s">
        <v>144</v>
      </c>
      <c r="IHV2706" s="34"/>
      <c r="IHW2706" s="34"/>
      <c r="IHX2706" s="34"/>
      <c r="IHY2706" s="34"/>
      <c r="IHZ2706" s="34"/>
      <c r="IIA2706" s="34"/>
      <c r="IIB2706" s="35"/>
      <c r="IIC2706" s="33" t="s">
        <v>144</v>
      </c>
      <c r="IID2706" s="34"/>
      <c r="IIE2706" s="34"/>
      <c r="IIF2706" s="34"/>
      <c r="IIG2706" s="34"/>
      <c r="IIH2706" s="34"/>
      <c r="III2706" s="34"/>
      <c r="IIJ2706" s="35"/>
      <c r="IIK2706" s="33" t="s">
        <v>144</v>
      </c>
      <c r="IIL2706" s="34"/>
      <c r="IIM2706" s="34"/>
      <c r="IIN2706" s="34"/>
      <c r="IIO2706" s="34"/>
      <c r="IIP2706" s="34"/>
      <c r="IIQ2706" s="34"/>
      <c r="IIR2706" s="35"/>
      <c r="IIS2706" s="33" t="s">
        <v>144</v>
      </c>
      <c r="IIT2706" s="34"/>
      <c r="IIU2706" s="34"/>
      <c r="IIV2706" s="34"/>
      <c r="IIW2706" s="34"/>
      <c r="IIX2706" s="34"/>
      <c r="IIY2706" s="34"/>
      <c r="IIZ2706" s="35"/>
      <c r="IJA2706" s="33" t="s">
        <v>144</v>
      </c>
      <c r="IJB2706" s="34"/>
      <c r="IJC2706" s="34"/>
      <c r="IJD2706" s="34"/>
      <c r="IJE2706" s="34"/>
      <c r="IJF2706" s="34"/>
      <c r="IJG2706" s="34"/>
      <c r="IJH2706" s="35"/>
      <c r="IJI2706" s="33" t="s">
        <v>144</v>
      </c>
      <c r="IJJ2706" s="34"/>
      <c r="IJK2706" s="34"/>
      <c r="IJL2706" s="34"/>
      <c r="IJM2706" s="34"/>
      <c r="IJN2706" s="34"/>
      <c r="IJO2706" s="34"/>
      <c r="IJP2706" s="35"/>
      <c r="IJQ2706" s="33" t="s">
        <v>144</v>
      </c>
      <c r="IJR2706" s="34"/>
      <c r="IJS2706" s="34"/>
      <c r="IJT2706" s="34"/>
      <c r="IJU2706" s="34"/>
      <c r="IJV2706" s="34"/>
      <c r="IJW2706" s="34"/>
      <c r="IJX2706" s="35"/>
      <c r="IJY2706" s="33" t="s">
        <v>144</v>
      </c>
      <c r="IJZ2706" s="34"/>
      <c r="IKA2706" s="34"/>
      <c r="IKB2706" s="34"/>
      <c r="IKC2706" s="34"/>
      <c r="IKD2706" s="34"/>
      <c r="IKE2706" s="34"/>
      <c r="IKF2706" s="35"/>
      <c r="IKG2706" s="33" t="s">
        <v>144</v>
      </c>
      <c r="IKH2706" s="34"/>
      <c r="IKI2706" s="34"/>
      <c r="IKJ2706" s="34"/>
      <c r="IKK2706" s="34"/>
      <c r="IKL2706" s="34"/>
      <c r="IKM2706" s="34"/>
      <c r="IKN2706" s="35"/>
      <c r="IKO2706" s="33" t="s">
        <v>144</v>
      </c>
      <c r="IKP2706" s="34"/>
      <c r="IKQ2706" s="34"/>
      <c r="IKR2706" s="34"/>
      <c r="IKS2706" s="34"/>
      <c r="IKT2706" s="34"/>
      <c r="IKU2706" s="34"/>
      <c r="IKV2706" s="35"/>
      <c r="IKW2706" s="33" t="s">
        <v>144</v>
      </c>
      <c r="IKX2706" s="34"/>
      <c r="IKY2706" s="34"/>
      <c r="IKZ2706" s="34"/>
      <c r="ILA2706" s="34"/>
      <c r="ILB2706" s="34"/>
      <c r="ILC2706" s="34"/>
      <c r="ILD2706" s="35"/>
      <c r="ILE2706" s="33" t="s">
        <v>144</v>
      </c>
      <c r="ILF2706" s="34"/>
      <c r="ILG2706" s="34"/>
      <c r="ILH2706" s="34"/>
      <c r="ILI2706" s="34"/>
      <c r="ILJ2706" s="34"/>
      <c r="ILK2706" s="34"/>
      <c r="ILL2706" s="35"/>
      <c r="ILM2706" s="33" t="s">
        <v>144</v>
      </c>
      <c r="ILN2706" s="34"/>
      <c r="ILO2706" s="34"/>
      <c r="ILP2706" s="34"/>
      <c r="ILQ2706" s="34"/>
      <c r="ILR2706" s="34"/>
      <c r="ILS2706" s="34"/>
      <c r="ILT2706" s="35"/>
      <c r="ILU2706" s="33" t="s">
        <v>144</v>
      </c>
      <c r="ILV2706" s="34"/>
      <c r="ILW2706" s="34"/>
      <c r="ILX2706" s="34"/>
      <c r="ILY2706" s="34"/>
      <c r="ILZ2706" s="34"/>
      <c r="IMA2706" s="34"/>
      <c r="IMB2706" s="35"/>
      <c r="IMC2706" s="33" t="s">
        <v>144</v>
      </c>
      <c r="IMD2706" s="34"/>
      <c r="IME2706" s="34"/>
      <c r="IMF2706" s="34"/>
      <c r="IMG2706" s="34"/>
      <c r="IMH2706" s="34"/>
      <c r="IMI2706" s="34"/>
      <c r="IMJ2706" s="35"/>
      <c r="IMK2706" s="33" t="s">
        <v>144</v>
      </c>
      <c r="IML2706" s="34"/>
      <c r="IMM2706" s="34"/>
      <c r="IMN2706" s="34"/>
      <c r="IMO2706" s="34"/>
      <c r="IMP2706" s="34"/>
      <c r="IMQ2706" s="34"/>
      <c r="IMR2706" s="35"/>
      <c r="IMS2706" s="33" t="s">
        <v>144</v>
      </c>
      <c r="IMT2706" s="34"/>
      <c r="IMU2706" s="34"/>
      <c r="IMV2706" s="34"/>
      <c r="IMW2706" s="34"/>
      <c r="IMX2706" s="34"/>
      <c r="IMY2706" s="34"/>
      <c r="IMZ2706" s="35"/>
      <c r="INA2706" s="33" t="s">
        <v>144</v>
      </c>
      <c r="INB2706" s="34"/>
      <c r="INC2706" s="34"/>
      <c r="IND2706" s="34"/>
      <c r="INE2706" s="34"/>
      <c r="INF2706" s="34"/>
      <c r="ING2706" s="34"/>
      <c r="INH2706" s="35"/>
      <c r="INI2706" s="33" t="s">
        <v>144</v>
      </c>
      <c r="INJ2706" s="34"/>
      <c r="INK2706" s="34"/>
      <c r="INL2706" s="34"/>
      <c r="INM2706" s="34"/>
      <c r="INN2706" s="34"/>
      <c r="INO2706" s="34"/>
      <c r="INP2706" s="35"/>
      <c r="INQ2706" s="33" t="s">
        <v>144</v>
      </c>
      <c r="INR2706" s="34"/>
      <c r="INS2706" s="34"/>
      <c r="INT2706" s="34"/>
      <c r="INU2706" s="34"/>
      <c r="INV2706" s="34"/>
      <c r="INW2706" s="34"/>
      <c r="INX2706" s="35"/>
      <c r="INY2706" s="33" t="s">
        <v>144</v>
      </c>
      <c r="INZ2706" s="34"/>
      <c r="IOA2706" s="34"/>
      <c r="IOB2706" s="34"/>
      <c r="IOC2706" s="34"/>
      <c r="IOD2706" s="34"/>
      <c r="IOE2706" s="34"/>
      <c r="IOF2706" s="35"/>
      <c r="IOG2706" s="33" t="s">
        <v>144</v>
      </c>
      <c r="IOH2706" s="34"/>
      <c r="IOI2706" s="34"/>
      <c r="IOJ2706" s="34"/>
      <c r="IOK2706" s="34"/>
      <c r="IOL2706" s="34"/>
      <c r="IOM2706" s="34"/>
      <c r="ION2706" s="35"/>
      <c r="IOO2706" s="33" t="s">
        <v>144</v>
      </c>
      <c r="IOP2706" s="34"/>
      <c r="IOQ2706" s="34"/>
      <c r="IOR2706" s="34"/>
      <c r="IOS2706" s="34"/>
      <c r="IOT2706" s="34"/>
      <c r="IOU2706" s="34"/>
      <c r="IOV2706" s="35"/>
      <c r="IOW2706" s="33" t="s">
        <v>144</v>
      </c>
      <c r="IOX2706" s="34"/>
      <c r="IOY2706" s="34"/>
      <c r="IOZ2706" s="34"/>
      <c r="IPA2706" s="34"/>
      <c r="IPB2706" s="34"/>
      <c r="IPC2706" s="34"/>
      <c r="IPD2706" s="35"/>
      <c r="IPE2706" s="33" t="s">
        <v>144</v>
      </c>
      <c r="IPF2706" s="34"/>
      <c r="IPG2706" s="34"/>
      <c r="IPH2706" s="34"/>
      <c r="IPI2706" s="34"/>
      <c r="IPJ2706" s="34"/>
      <c r="IPK2706" s="34"/>
      <c r="IPL2706" s="35"/>
      <c r="IPM2706" s="33" t="s">
        <v>144</v>
      </c>
      <c r="IPN2706" s="34"/>
      <c r="IPO2706" s="34"/>
      <c r="IPP2706" s="34"/>
      <c r="IPQ2706" s="34"/>
      <c r="IPR2706" s="34"/>
      <c r="IPS2706" s="34"/>
      <c r="IPT2706" s="35"/>
      <c r="IPU2706" s="33" t="s">
        <v>144</v>
      </c>
      <c r="IPV2706" s="34"/>
      <c r="IPW2706" s="34"/>
      <c r="IPX2706" s="34"/>
      <c r="IPY2706" s="34"/>
      <c r="IPZ2706" s="34"/>
      <c r="IQA2706" s="34"/>
      <c r="IQB2706" s="35"/>
      <c r="IQC2706" s="33" t="s">
        <v>144</v>
      </c>
      <c r="IQD2706" s="34"/>
      <c r="IQE2706" s="34"/>
      <c r="IQF2706" s="34"/>
      <c r="IQG2706" s="34"/>
      <c r="IQH2706" s="34"/>
      <c r="IQI2706" s="34"/>
      <c r="IQJ2706" s="35"/>
      <c r="IQK2706" s="33" t="s">
        <v>144</v>
      </c>
      <c r="IQL2706" s="34"/>
      <c r="IQM2706" s="34"/>
      <c r="IQN2706" s="34"/>
      <c r="IQO2706" s="34"/>
      <c r="IQP2706" s="34"/>
      <c r="IQQ2706" s="34"/>
      <c r="IQR2706" s="35"/>
      <c r="IQS2706" s="33" t="s">
        <v>144</v>
      </c>
      <c r="IQT2706" s="34"/>
      <c r="IQU2706" s="34"/>
      <c r="IQV2706" s="34"/>
      <c r="IQW2706" s="34"/>
      <c r="IQX2706" s="34"/>
      <c r="IQY2706" s="34"/>
      <c r="IQZ2706" s="35"/>
      <c r="IRA2706" s="33" t="s">
        <v>144</v>
      </c>
      <c r="IRB2706" s="34"/>
      <c r="IRC2706" s="34"/>
      <c r="IRD2706" s="34"/>
      <c r="IRE2706" s="34"/>
      <c r="IRF2706" s="34"/>
      <c r="IRG2706" s="34"/>
      <c r="IRH2706" s="35"/>
      <c r="IRI2706" s="33" t="s">
        <v>144</v>
      </c>
      <c r="IRJ2706" s="34"/>
      <c r="IRK2706" s="34"/>
      <c r="IRL2706" s="34"/>
      <c r="IRM2706" s="34"/>
      <c r="IRN2706" s="34"/>
      <c r="IRO2706" s="34"/>
      <c r="IRP2706" s="35"/>
      <c r="IRQ2706" s="33" t="s">
        <v>144</v>
      </c>
      <c r="IRR2706" s="34"/>
      <c r="IRS2706" s="34"/>
      <c r="IRT2706" s="34"/>
      <c r="IRU2706" s="34"/>
      <c r="IRV2706" s="34"/>
      <c r="IRW2706" s="34"/>
      <c r="IRX2706" s="35"/>
      <c r="IRY2706" s="33" t="s">
        <v>144</v>
      </c>
      <c r="IRZ2706" s="34"/>
      <c r="ISA2706" s="34"/>
      <c r="ISB2706" s="34"/>
      <c r="ISC2706" s="34"/>
      <c r="ISD2706" s="34"/>
      <c r="ISE2706" s="34"/>
      <c r="ISF2706" s="35"/>
      <c r="ISG2706" s="33" t="s">
        <v>144</v>
      </c>
      <c r="ISH2706" s="34"/>
      <c r="ISI2706" s="34"/>
      <c r="ISJ2706" s="34"/>
      <c r="ISK2706" s="34"/>
      <c r="ISL2706" s="34"/>
      <c r="ISM2706" s="34"/>
      <c r="ISN2706" s="35"/>
      <c r="ISO2706" s="33" t="s">
        <v>144</v>
      </c>
      <c r="ISP2706" s="34"/>
      <c r="ISQ2706" s="34"/>
      <c r="ISR2706" s="34"/>
      <c r="ISS2706" s="34"/>
      <c r="IST2706" s="34"/>
      <c r="ISU2706" s="34"/>
      <c r="ISV2706" s="35"/>
      <c r="ISW2706" s="33" t="s">
        <v>144</v>
      </c>
      <c r="ISX2706" s="34"/>
      <c r="ISY2706" s="34"/>
      <c r="ISZ2706" s="34"/>
      <c r="ITA2706" s="34"/>
      <c r="ITB2706" s="34"/>
      <c r="ITC2706" s="34"/>
      <c r="ITD2706" s="35"/>
      <c r="ITE2706" s="33" t="s">
        <v>144</v>
      </c>
      <c r="ITF2706" s="34"/>
      <c r="ITG2706" s="34"/>
      <c r="ITH2706" s="34"/>
      <c r="ITI2706" s="34"/>
      <c r="ITJ2706" s="34"/>
      <c r="ITK2706" s="34"/>
      <c r="ITL2706" s="35"/>
      <c r="ITM2706" s="33" t="s">
        <v>144</v>
      </c>
      <c r="ITN2706" s="34"/>
      <c r="ITO2706" s="34"/>
      <c r="ITP2706" s="34"/>
      <c r="ITQ2706" s="34"/>
      <c r="ITR2706" s="34"/>
      <c r="ITS2706" s="34"/>
      <c r="ITT2706" s="35"/>
      <c r="ITU2706" s="33" t="s">
        <v>144</v>
      </c>
      <c r="ITV2706" s="34"/>
      <c r="ITW2706" s="34"/>
      <c r="ITX2706" s="34"/>
      <c r="ITY2706" s="34"/>
      <c r="ITZ2706" s="34"/>
      <c r="IUA2706" s="34"/>
      <c r="IUB2706" s="35"/>
      <c r="IUC2706" s="33" t="s">
        <v>144</v>
      </c>
      <c r="IUD2706" s="34"/>
      <c r="IUE2706" s="34"/>
      <c r="IUF2706" s="34"/>
      <c r="IUG2706" s="34"/>
      <c r="IUH2706" s="34"/>
      <c r="IUI2706" s="34"/>
      <c r="IUJ2706" s="35"/>
      <c r="IUK2706" s="33" t="s">
        <v>144</v>
      </c>
      <c r="IUL2706" s="34"/>
      <c r="IUM2706" s="34"/>
      <c r="IUN2706" s="34"/>
      <c r="IUO2706" s="34"/>
      <c r="IUP2706" s="34"/>
      <c r="IUQ2706" s="34"/>
      <c r="IUR2706" s="35"/>
      <c r="IUS2706" s="33" t="s">
        <v>144</v>
      </c>
      <c r="IUT2706" s="34"/>
      <c r="IUU2706" s="34"/>
      <c r="IUV2706" s="34"/>
      <c r="IUW2706" s="34"/>
      <c r="IUX2706" s="34"/>
      <c r="IUY2706" s="34"/>
      <c r="IUZ2706" s="35"/>
      <c r="IVA2706" s="33" t="s">
        <v>144</v>
      </c>
      <c r="IVB2706" s="34"/>
      <c r="IVC2706" s="34"/>
      <c r="IVD2706" s="34"/>
      <c r="IVE2706" s="34"/>
      <c r="IVF2706" s="34"/>
      <c r="IVG2706" s="34"/>
      <c r="IVH2706" s="35"/>
      <c r="IVI2706" s="33" t="s">
        <v>144</v>
      </c>
      <c r="IVJ2706" s="34"/>
      <c r="IVK2706" s="34"/>
      <c r="IVL2706" s="34"/>
      <c r="IVM2706" s="34"/>
      <c r="IVN2706" s="34"/>
      <c r="IVO2706" s="34"/>
      <c r="IVP2706" s="35"/>
      <c r="IVQ2706" s="33" t="s">
        <v>144</v>
      </c>
      <c r="IVR2706" s="34"/>
      <c r="IVS2706" s="34"/>
      <c r="IVT2706" s="34"/>
      <c r="IVU2706" s="34"/>
      <c r="IVV2706" s="34"/>
      <c r="IVW2706" s="34"/>
      <c r="IVX2706" s="35"/>
      <c r="IVY2706" s="33" t="s">
        <v>144</v>
      </c>
      <c r="IVZ2706" s="34"/>
      <c r="IWA2706" s="34"/>
      <c r="IWB2706" s="34"/>
      <c r="IWC2706" s="34"/>
      <c r="IWD2706" s="34"/>
      <c r="IWE2706" s="34"/>
      <c r="IWF2706" s="35"/>
      <c r="IWG2706" s="33" t="s">
        <v>144</v>
      </c>
      <c r="IWH2706" s="34"/>
      <c r="IWI2706" s="34"/>
      <c r="IWJ2706" s="34"/>
      <c r="IWK2706" s="34"/>
      <c r="IWL2706" s="34"/>
      <c r="IWM2706" s="34"/>
      <c r="IWN2706" s="35"/>
      <c r="IWO2706" s="33" t="s">
        <v>144</v>
      </c>
      <c r="IWP2706" s="34"/>
      <c r="IWQ2706" s="34"/>
      <c r="IWR2706" s="34"/>
      <c r="IWS2706" s="34"/>
      <c r="IWT2706" s="34"/>
      <c r="IWU2706" s="34"/>
      <c r="IWV2706" s="35"/>
      <c r="IWW2706" s="33" t="s">
        <v>144</v>
      </c>
      <c r="IWX2706" s="34"/>
      <c r="IWY2706" s="34"/>
      <c r="IWZ2706" s="34"/>
      <c r="IXA2706" s="34"/>
      <c r="IXB2706" s="34"/>
      <c r="IXC2706" s="34"/>
      <c r="IXD2706" s="35"/>
      <c r="IXE2706" s="33" t="s">
        <v>144</v>
      </c>
      <c r="IXF2706" s="34"/>
      <c r="IXG2706" s="34"/>
      <c r="IXH2706" s="34"/>
      <c r="IXI2706" s="34"/>
      <c r="IXJ2706" s="34"/>
      <c r="IXK2706" s="34"/>
      <c r="IXL2706" s="35"/>
      <c r="IXM2706" s="33" t="s">
        <v>144</v>
      </c>
      <c r="IXN2706" s="34"/>
      <c r="IXO2706" s="34"/>
      <c r="IXP2706" s="34"/>
      <c r="IXQ2706" s="34"/>
      <c r="IXR2706" s="34"/>
      <c r="IXS2706" s="34"/>
      <c r="IXT2706" s="35"/>
      <c r="IXU2706" s="33" t="s">
        <v>144</v>
      </c>
      <c r="IXV2706" s="34"/>
      <c r="IXW2706" s="34"/>
      <c r="IXX2706" s="34"/>
      <c r="IXY2706" s="34"/>
      <c r="IXZ2706" s="34"/>
      <c r="IYA2706" s="34"/>
      <c r="IYB2706" s="35"/>
      <c r="IYC2706" s="33" t="s">
        <v>144</v>
      </c>
      <c r="IYD2706" s="34"/>
      <c r="IYE2706" s="34"/>
      <c r="IYF2706" s="34"/>
      <c r="IYG2706" s="34"/>
      <c r="IYH2706" s="34"/>
      <c r="IYI2706" s="34"/>
      <c r="IYJ2706" s="35"/>
      <c r="IYK2706" s="33" t="s">
        <v>144</v>
      </c>
      <c r="IYL2706" s="34"/>
      <c r="IYM2706" s="34"/>
      <c r="IYN2706" s="34"/>
      <c r="IYO2706" s="34"/>
      <c r="IYP2706" s="34"/>
      <c r="IYQ2706" s="34"/>
      <c r="IYR2706" s="35"/>
      <c r="IYS2706" s="33" t="s">
        <v>144</v>
      </c>
      <c r="IYT2706" s="34"/>
      <c r="IYU2706" s="34"/>
      <c r="IYV2706" s="34"/>
      <c r="IYW2706" s="34"/>
      <c r="IYX2706" s="34"/>
      <c r="IYY2706" s="34"/>
      <c r="IYZ2706" s="35"/>
      <c r="IZA2706" s="33" t="s">
        <v>144</v>
      </c>
      <c r="IZB2706" s="34"/>
      <c r="IZC2706" s="34"/>
      <c r="IZD2706" s="34"/>
      <c r="IZE2706" s="34"/>
      <c r="IZF2706" s="34"/>
      <c r="IZG2706" s="34"/>
      <c r="IZH2706" s="35"/>
      <c r="IZI2706" s="33" t="s">
        <v>144</v>
      </c>
      <c r="IZJ2706" s="34"/>
      <c r="IZK2706" s="34"/>
      <c r="IZL2706" s="34"/>
      <c r="IZM2706" s="34"/>
      <c r="IZN2706" s="34"/>
      <c r="IZO2706" s="34"/>
      <c r="IZP2706" s="35"/>
      <c r="IZQ2706" s="33" t="s">
        <v>144</v>
      </c>
      <c r="IZR2706" s="34"/>
      <c r="IZS2706" s="34"/>
      <c r="IZT2706" s="34"/>
      <c r="IZU2706" s="34"/>
      <c r="IZV2706" s="34"/>
      <c r="IZW2706" s="34"/>
      <c r="IZX2706" s="35"/>
      <c r="IZY2706" s="33" t="s">
        <v>144</v>
      </c>
      <c r="IZZ2706" s="34"/>
      <c r="JAA2706" s="34"/>
      <c r="JAB2706" s="34"/>
      <c r="JAC2706" s="34"/>
      <c r="JAD2706" s="34"/>
      <c r="JAE2706" s="34"/>
      <c r="JAF2706" s="35"/>
      <c r="JAG2706" s="33" t="s">
        <v>144</v>
      </c>
      <c r="JAH2706" s="34"/>
      <c r="JAI2706" s="34"/>
      <c r="JAJ2706" s="34"/>
      <c r="JAK2706" s="34"/>
      <c r="JAL2706" s="34"/>
      <c r="JAM2706" s="34"/>
      <c r="JAN2706" s="35"/>
      <c r="JAO2706" s="33" t="s">
        <v>144</v>
      </c>
      <c r="JAP2706" s="34"/>
      <c r="JAQ2706" s="34"/>
      <c r="JAR2706" s="34"/>
      <c r="JAS2706" s="34"/>
      <c r="JAT2706" s="34"/>
      <c r="JAU2706" s="34"/>
      <c r="JAV2706" s="35"/>
      <c r="JAW2706" s="33" t="s">
        <v>144</v>
      </c>
      <c r="JAX2706" s="34"/>
      <c r="JAY2706" s="34"/>
      <c r="JAZ2706" s="34"/>
      <c r="JBA2706" s="34"/>
      <c r="JBB2706" s="34"/>
      <c r="JBC2706" s="34"/>
      <c r="JBD2706" s="35"/>
      <c r="JBE2706" s="33" t="s">
        <v>144</v>
      </c>
      <c r="JBF2706" s="34"/>
      <c r="JBG2706" s="34"/>
      <c r="JBH2706" s="34"/>
      <c r="JBI2706" s="34"/>
      <c r="JBJ2706" s="34"/>
      <c r="JBK2706" s="34"/>
      <c r="JBL2706" s="35"/>
      <c r="JBM2706" s="33" t="s">
        <v>144</v>
      </c>
      <c r="JBN2706" s="34"/>
      <c r="JBO2706" s="34"/>
      <c r="JBP2706" s="34"/>
      <c r="JBQ2706" s="34"/>
      <c r="JBR2706" s="34"/>
      <c r="JBS2706" s="34"/>
      <c r="JBT2706" s="35"/>
      <c r="JBU2706" s="33" t="s">
        <v>144</v>
      </c>
      <c r="JBV2706" s="34"/>
      <c r="JBW2706" s="34"/>
      <c r="JBX2706" s="34"/>
      <c r="JBY2706" s="34"/>
      <c r="JBZ2706" s="34"/>
      <c r="JCA2706" s="34"/>
      <c r="JCB2706" s="35"/>
      <c r="JCC2706" s="33" t="s">
        <v>144</v>
      </c>
      <c r="JCD2706" s="34"/>
      <c r="JCE2706" s="34"/>
      <c r="JCF2706" s="34"/>
      <c r="JCG2706" s="34"/>
      <c r="JCH2706" s="34"/>
      <c r="JCI2706" s="34"/>
      <c r="JCJ2706" s="35"/>
      <c r="JCK2706" s="33" t="s">
        <v>144</v>
      </c>
      <c r="JCL2706" s="34"/>
      <c r="JCM2706" s="34"/>
      <c r="JCN2706" s="34"/>
      <c r="JCO2706" s="34"/>
      <c r="JCP2706" s="34"/>
      <c r="JCQ2706" s="34"/>
      <c r="JCR2706" s="35"/>
      <c r="JCS2706" s="33" t="s">
        <v>144</v>
      </c>
      <c r="JCT2706" s="34"/>
      <c r="JCU2706" s="34"/>
      <c r="JCV2706" s="34"/>
      <c r="JCW2706" s="34"/>
      <c r="JCX2706" s="34"/>
      <c r="JCY2706" s="34"/>
      <c r="JCZ2706" s="35"/>
      <c r="JDA2706" s="33" t="s">
        <v>144</v>
      </c>
      <c r="JDB2706" s="34"/>
      <c r="JDC2706" s="34"/>
      <c r="JDD2706" s="34"/>
      <c r="JDE2706" s="34"/>
      <c r="JDF2706" s="34"/>
      <c r="JDG2706" s="34"/>
      <c r="JDH2706" s="35"/>
      <c r="JDI2706" s="33" t="s">
        <v>144</v>
      </c>
      <c r="JDJ2706" s="34"/>
      <c r="JDK2706" s="34"/>
      <c r="JDL2706" s="34"/>
      <c r="JDM2706" s="34"/>
      <c r="JDN2706" s="34"/>
      <c r="JDO2706" s="34"/>
      <c r="JDP2706" s="35"/>
      <c r="JDQ2706" s="33" t="s">
        <v>144</v>
      </c>
      <c r="JDR2706" s="34"/>
      <c r="JDS2706" s="34"/>
      <c r="JDT2706" s="34"/>
      <c r="JDU2706" s="34"/>
      <c r="JDV2706" s="34"/>
      <c r="JDW2706" s="34"/>
      <c r="JDX2706" s="35"/>
      <c r="JDY2706" s="33" t="s">
        <v>144</v>
      </c>
      <c r="JDZ2706" s="34"/>
      <c r="JEA2706" s="34"/>
      <c r="JEB2706" s="34"/>
      <c r="JEC2706" s="34"/>
      <c r="JED2706" s="34"/>
      <c r="JEE2706" s="34"/>
      <c r="JEF2706" s="35"/>
      <c r="JEG2706" s="33" t="s">
        <v>144</v>
      </c>
      <c r="JEH2706" s="34"/>
      <c r="JEI2706" s="34"/>
      <c r="JEJ2706" s="34"/>
      <c r="JEK2706" s="34"/>
      <c r="JEL2706" s="34"/>
      <c r="JEM2706" s="34"/>
      <c r="JEN2706" s="35"/>
      <c r="JEO2706" s="33" t="s">
        <v>144</v>
      </c>
      <c r="JEP2706" s="34"/>
      <c r="JEQ2706" s="34"/>
      <c r="JER2706" s="34"/>
      <c r="JES2706" s="34"/>
      <c r="JET2706" s="34"/>
      <c r="JEU2706" s="34"/>
      <c r="JEV2706" s="35"/>
      <c r="JEW2706" s="33" t="s">
        <v>144</v>
      </c>
      <c r="JEX2706" s="34"/>
      <c r="JEY2706" s="34"/>
      <c r="JEZ2706" s="34"/>
      <c r="JFA2706" s="34"/>
      <c r="JFB2706" s="34"/>
      <c r="JFC2706" s="34"/>
      <c r="JFD2706" s="35"/>
      <c r="JFE2706" s="33" t="s">
        <v>144</v>
      </c>
      <c r="JFF2706" s="34"/>
      <c r="JFG2706" s="34"/>
      <c r="JFH2706" s="34"/>
      <c r="JFI2706" s="34"/>
      <c r="JFJ2706" s="34"/>
      <c r="JFK2706" s="34"/>
      <c r="JFL2706" s="35"/>
      <c r="JFM2706" s="33" t="s">
        <v>144</v>
      </c>
      <c r="JFN2706" s="34"/>
      <c r="JFO2706" s="34"/>
      <c r="JFP2706" s="34"/>
      <c r="JFQ2706" s="34"/>
      <c r="JFR2706" s="34"/>
      <c r="JFS2706" s="34"/>
      <c r="JFT2706" s="35"/>
      <c r="JFU2706" s="33" t="s">
        <v>144</v>
      </c>
      <c r="JFV2706" s="34"/>
      <c r="JFW2706" s="34"/>
      <c r="JFX2706" s="34"/>
      <c r="JFY2706" s="34"/>
      <c r="JFZ2706" s="34"/>
      <c r="JGA2706" s="34"/>
      <c r="JGB2706" s="35"/>
      <c r="JGC2706" s="33" t="s">
        <v>144</v>
      </c>
      <c r="JGD2706" s="34"/>
      <c r="JGE2706" s="34"/>
      <c r="JGF2706" s="34"/>
      <c r="JGG2706" s="34"/>
      <c r="JGH2706" s="34"/>
      <c r="JGI2706" s="34"/>
      <c r="JGJ2706" s="35"/>
      <c r="JGK2706" s="33" t="s">
        <v>144</v>
      </c>
      <c r="JGL2706" s="34"/>
      <c r="JGM2706" s="34"/>
      <c r="JGN2706" s="34"/>
      <c r="JGO2706" s="34"/>
      <c r="JGP2706" s="34"/>
      <c r="JGQ2706" s="34"/>
      <c r="JGR2706" s="35"/>
      <c r="JGS2706" s="33" t="s">
        <v>144</v>
      </c>
      <c r="JGT2706" s="34"/>
      <c r="JGU2706" s="34"/>
      <c r="JGV2706" s="34"/>
      <c r="JGW2706" s="34"/>
      <c r="JGX2706" s="34"/>
      <c r="JGY2706" s="34"/>
      <c r="JGZ2706" s="35"/>
      <c r="JHA2706" s="33" t="s">
        <v>144</v>
      </c>
      <c r="JHB2706" s="34"/>
      <c r="JHC2706" s="34"/>
      <c r="JHD2706" s="34"/>
      <c r="JHE2706" s="34"/>
      <c r="JHF2706" s="34"/>
      <c r="JHG2706" s="34"/>
      <c r="JHH2706" s="35"/>
      <c r="JHI2706" s="33" t="s">
        <v>144</v>
      </c>
      <c r="JHJ2706" s="34"/>
      <c r="JHK2706" s="34"/>
      <c r="JHL2706" s="34"/>
      <c r="JHM2706" s="34"/>
      <c r="JHN2706" s="34"/>
      <c r="JHO2706" s="34"/>
      <c r="JHP2706" s="35"/>
      <c r="JHQ2706" s="33" t="s">
        <v>144</v>
      </c>
      <c r="JHR2706" s="34"/>
      <c r="JHS2706" s="34"/>
      <c r="JHT2706" s="34"/>
      <c r="JHU2706" s="34"/>
      <c r="JHV2706" s="34"/>
      <c r="JHW2706" s="34"/>
      <c r="JHX2706" s="35"/>
      <c r="JHY2706" s="33" t="s">
        <v>144</v>
      </c>
      <c r="JHZ2706" s="34"/>
      <c r="JIA2706" s="34"/>
      <c r="JIB2706" s="34"/>
      <c r="JIC2706" s="34"/>
      <c r="JID2706" s="34"/>
      <c r="JIE2706" s="34"/>
      <c r="JIF2706" s="35"/>
      <c r="JIG2706" s="33" t="s">
        <v>144</v>
      </c>
      <c r="JIH2706" s="34"/>
      <c r="JII2706" s="34"/>
      <c r="JIJ2706" s="34"/>
      <c r="JIK2706" s="34"/>
      <c r="JIL2706" s="34"/>
      <c r="JIM2706" s="34"/>
      <c r="JIN2706" s="35"/>
      <c r="JIO2706" s="33" t="s">
        <v>144</v>
      </c>
      <c r="JIP2706" s="34"/>
      <c r="JIQ2706" s="34"/>
      <c r="JIR2706" s="34"/>
      <c r="JIS2706" s="34"/>
      <c r="JIT2706" s="34"/>
      <c r="JIU2706" s="34"/>
      <c r="JIV2706" s="35"/>
      <c r="JIW2706" s="33" t="s">
        <v>144</v>
      </c>
      <c r="JIX2706" s="34"/>
      <c r="JIY2706" s="34"/>
      <c r="JIZ2706" s="34"/>
      <c r="JJA2706" s="34"/>
      <c r="JJB2706" s="34"/>
      <c r="JJC2706" s="34"/>
      <c r="JJD2706" s="35"/>
      <c r="JJE2706" s="33" t="s">
        <v>144</v>
      </c>
      <c r="JJF2706" s="34"/>
      <c r="JJG2706" s="34"/>
      <c r="JJH2706" s="34"/>
      <c r="JJI2706" s="34"/>
      <c r="JJJ2706" s="34"/>
      <c r="JJK2706" s="34"/>
      <c r="JJL2706" s="35"/>
      <c r="JJM2706" s="33" t="s">
        <v>144</v>
      </c>
      <c r="JJN2706" s="34"/>
      <c r="JJO2706" s="34"/>
      <c r="JJP2706" s="34"/>
      <c r="JJQ2706" s="34"/>
      <c r="JJR2706" s="34"/>
      <c r="JJS2706" s="34"/>
      <c r="JJT2706" s="35"/>
      <c r="JJU2706" s="33" t="s">
        <v>144</v>
      </c>
      <c r="JJV2706" s="34"/>
      <c r="JJW2706" s="34"/>
      <c r="JJX2706" s="34"/>
      <c r="JJY2706" s="34"/>
      <c r="JJZ2706" s="34"/>
      <c r="JKA2706" s="34"/>
      <c r="JKB2706" s="35"/>
      <c r="JKC2706" s="33" t="s">
        <v>144</v>
      </c>
      <c r="JKD2706" s="34"/>
      <c r="JKE2706" s="34"/>
      <c r="JKF2706" s="34"/>
      <c r="JKG2706" s="34"/>
      <c r="JKH2706" s="34"/>
      <c r="JKI2706" s="34"/>
      <c r="JKJ2706" s="35"/>
      <c r="JKK2706" s="33" t="s">
        <v>144</v>
      </c>
      <c r="JKL2706" s="34"/>
      <c r="JKM2706" s="34"/>
      <c r="JKN2706" s="34"/>
      <c r="JKO2706" s="34"/>
      <c r="JKP2706" s="34"/>
      <c r="JKQ2706" s="34"/>
      <c r="JKR2706" s="35"/>
      <c r="JKS2706" s="33" t="s">
        <v>144</v>
      </c>
      <c r="JKT2706" s="34"/>
      <c r="JKU2706" s="34"/>
      <c r="JKV2706" s="34"/>
      <c r="JKW2706" s="34"/>
      <c r="JKX2706" s="34"/>
      <c r="JKY2706" s="34"/>
      <c r="JKZ2706" s="35"/>
      <c r="JLA2706" s="33" t="s">
        <v>144</v>
      </c>
      <c r="JLB2706" s="34"/>
      <c r="JLC2706" s="34"/>
      <c r="JLD2706" s="34"/>
      <c r="JLE2706" s="34"/>
      <c r="JLF2706" s="34"/>
      <c r="JLG2706" s="34"/>
      <c r="JLH2706" s="35"/>
      <c r="JLI2706" s="33" t="s">
        <v>144</v>
      </c>
      <c r="JLJ2706" s="34"/>
      <c r="JLK2706" s="34"/>
      <c r="JLL2706" s="34"/>
      <c r="JLM2706" s="34"/>
      <c r="JLN2706" s="34"/>
      <c r="JLO2706" s="34"/>
      <c r="JLP2706" s="35"/>
      <c r="JLQ2706" s="33" t="s">
        <v>144</v>
      </c>
      <c r="JLR2706" s="34"/>
      <c r="JLS2706" s="34"/>
      <c r="JLT2706" s="34"/>
      <c r="JLU2706" s="34"/>
      <c r="JLV2706" s="34"/>
      <c r="JLW2706" s="34"/>
      <c r="JLX2706" s="35"/>
      <c r="JLY2706" s="33" t="s">
        <v>144</v>
      </c>
      <c r="JLZ2706" s="34"/>
      <c r="JMA2706" s="34"/>
      <c r="JMB2706" s="34"/>
      <c r="JMC2706" s="34"/>
      <c r="JMD2706" s="34"/>
      <c r="JME2706" s="34"/>
      <c r="JMF2706" s="35"/>
      <c r="JMG2706" s="33" t="s">
        <v>144</v>
      </c>
      <c r="JMH2706" s="34"/>
      <c r="JMI2706" s="34"/>
      <c r="JMJ2706" s="34"/>
      <c r="JMK2706" s="34"/>
      <c r="JML2706" s="34"/>
      <c r="JMM2706" s="34"/>
      <c r="JMN2706" s="35"/>
      <c r="JMO2706" s="33" t="s">
        <v>144</v>
      </c>
      <c r="JMP2706" s="34"/>
      <c r="JMQ2706" s="34"/>
      <c r="JMR2706" s="34"/>
      <c r="JMS2706" s="34"/>
      <c r="JMT2706" s="34"/>
      <c r="JMU2706" s="34"/>
      <c r="JMV2706" s="35"/>
      <c r="JMW2706" s="33" t="s">
        <v>144</v>
      </c>
      <c r="JMX2706" s="34"/>
      <c r="JMY2706" s="34"/>
      <c r="JMZ2706" s="34"/>
      <c r="JNA2706" s="34"/>
      <c r="JNB2706" s="34"/>
      <c r="JNC2706" s="34"/>
      <c r="JND2706" s="35"/>
      <c r="JNE2706" s="33" t="s">
        <v>144</v>
      </c>
      <c r="JNF2706" s="34"/>
      <c r="JNG2706" s="34"/>
      <c r="JNH2706" s="34"/>
      <c r="JNI2706" s="34"/>
      <c r="JNJ2706" s="34"/>
      <c r="JNK2706" s="34"/>
      <c r="JNL2706" s="35"/>
      <c r="JNM2706" s="33" t="s">
        <v>144</v>
      </c>
      <c r="JNN2706" s="34"/>
      <c r="JNO2706" s="34"/>
      <c r="JNP2706" s="34"/>
      <c r="JNQ2706" s="34"/>
      <c r="JNR2706" s="34"/>
      <c r="JNS2706" s="34"/>
      <c r="JNT2706" s="35"/>
      <c r="JNU2706" s="33" t="s">
        <v>144</v>
      </c>
      <c r="JNV2706" s="34"/>
      <c r="JNW2706" s="34"/>
      <c r="JNX2706" s="34"/>
      <c r="JNY2706" s="34"/>
      <c r="JNZ2706" s="34"/>
      <c r="JOA2706" s="34"/>
      <c r="JOB2706" s="35"/>
      <c r="JOC2706" s="33" t="s">
        <v>144</v>
      </c>
      <c r="JOD2706" s="34"/>
      <c r="JOE2706" s="34"/>
      <c r="JOF2706" s="34"/>
      <c r="JOG2706" s="34"/>
      <c r="JOH2706" s="34"/>
      <c r="JOI2706" s="34"/>
      <c r="JOJ2706" s="35"/>
      <c r="JOK2706" s="33" t="s">
        <v>144</v>
      </c>
      <c r="JOL2706" s="34"/>
      <c r="JOM2706" s="34"/>
      <c r="JON2706" s="34"/>
      <c r="JOO2706" s="34"/>
      <c r="JOP2706" s="34"/>
      <c r="JOQ2706" s="34"/>
      <c r="JOR2706" s="35"/>
      <c r="JOS2706" s="33" t="s">
        <v>144</v>
      </c>
      <c r="JOT2706" s="34"/>
      <c r="JOU2706" s="34"/>
      <c r="JOV2706" s="34"/>
      <c r="JOW2706" s="34"/>
      <c r="JOX2706" s="34"/>
      <c r="JOY2706" s="34"/>
      <c r="JOZ2706" s="35"/>
      <c r="JPA2706" s="33" t="s">
        <v>144</v>
      </c>
      <c r="JPB2706" s="34"/>
      <c r="JPC2706" s="34"/>
      <c r="JPD2706" s="34"/>
      <c r="JPE2706" s="34"/>
      <c r="JPF2706" s="34"/>
      <c r="JPG2706" s="34"/>
      <c r="JPH2706" s="35"/>
      <c r="JPI2706" s="33" t="s">
        <v>144</v>
      </c>
      <c r="JPJ2706" s="34"/>
      <c r="JPK2706" s="34"/>
      <c r="JPL2706" s="34"/>
      <c r="JPM2706" s="34"/>
      <c r="JPN2706" s="34"/>
      <c r="JPO2706" s="34"/>
      <c r="JPP2706" s="35"/>
      <c r="JPQ2706" s="33" t="s">
        <v>144</v>
      </c>
      <c r="JPR2706" s="34"/>
      <c r="JPS2706" s="34"/>
      <c r="JPT2706" s="34"/>
      <c r="JPU2706" s="34"/>
      <c r="JPV2706" s="34"/>
      <c r="JPW2706" s="34"/>
      <c r="JPX2706" s="35"/>
      <c r="JPY2706" s="33" t="s">
        <v>144</v>
      </c>
      <c r="JPZ2706" s="34"/>
      <c r="JQA2706" s="34"/>
      <c r="JQB2706" s="34"/>
      <c r="JQC2706" s="34"/>
      <c r="JQD2706" s="34"/>
      <c r="JQE2706" s="34"/>
      <c r="JQF2706" s="35"/>
      <c r="JQG2706" s="33" t="s">
        <v>144</v>
      </c>
      <c r="JQH2706" s="34"/>
      <c r="JQI2706" s="34"/>
      <c r="JQJ2706" s="34"/>
      <c r="JQK2706" s="34"/>
      <c r="JQL2706" s="34"/>
      <c r="JQM2706" s="34"/>
      <c r="JQN2706" s="35"/>
      <c r="JQO2706" s="33" t="s">
        <v>144</v>
      </c>
      <c r="JQP2706" s="34"/>
      <c r="JQQ2706" s="34"/>
      <c r="JQR2706" s="34"/>
      <c r="JQS2706" s="34"/>
      <c r="JQT2706" s="34"/>
      <c r="JQU2706" s="34"/>
      <c r="JQV2706" s="35"/>
      <c r="JQW2706" s="33" t="s">
        <v>144</v>
      </c>
      <c r="JQX2706" s="34"/>
      <c r="JQY2706" s="34"/>
      <c r="JQZ2706" s="34"/>
      <c r="JRA2706" s="34"/>
      <c r="JRB2706" s="34"/>
      <c r="JRC2706" s="34"/>
      <c r="JRD2706" s="35"/>
      <c r="JRE2706" s="33" t="s">
        <v>144</v>
      </c>
      <c r="JRF2706" s="34"/>
      <c r="JRG2706" s="34"/>
      <c r="JRH2706" s="34"/>
      <c r="JRI2706" s="34"/>
      <c r="JRJ2706" s="34"/>
      <c r="JRK2706" s="34"/>
      <c r="JRL2706" s="35"/>
      <c r="JRM2706" s="33" t="s">
        <v>144</v>
      </c>
      <c r="JRN2706" s="34"/>
      <c r="JRO2706" s="34"/>
      <c r="JRP2706" s="34"/>
      <c r="JRQ2706" s="34"/>
      <c r="JRR2706" s="34"/>
      <c r="JRS2706" s="34"/>
      <c r="JRT2706" s="35"/>
      <c r="JRU2706" s="33" t="s">
        <v>144</v>
      </c>
      <c r="JRV2706" s="34"/>
      <c r="JRW2706" s="34"/>
      <c r="JRX2706" s="34"/>
      <c r="JRY2706" s="34"/>
      <c r="JRZ2706" s="34"/>
      <c r="JSA2706" s="34"/>
      <c r="JSB2706" s="35"/>
      <c r="JSC2706" s="33" t="s">
        <v>144</v>
      </c>
      <c r="JSD2706" s="34"/>
      <c r="JSE2706" s="34"/>
      <c r="JSF2706" s="34"/>
      <c r="JSG2706" s="34"/>
      <c r="JSH2706" s="34"/>
      <c r="JSI2706" s="34"/>
      <c r="JSJ2706" s="35"/>
      <c r="JSK2706" s="33" t="s">
        <v>144</v>
      </c>
      <c r="JSL2706" s="34"/>
      <c r="JSM2706" s="34"/>
      <c r="JSN2706" s="34"/>
      <c r="JSO2706" s="34"/>
      <c r="JSP2706" s="34"/>
      <c r="JSQ2706" s="34"/>
      <c r="JSR2706" s="35"/>
      <c r="JSS2706" s="33" t="s">
        <v>144</v>
      </c>
      <c r="JST2706" s="34"/>
      <c r="JSU2706" s="34"/>
      <c r="JSV2706" s="34"/>
      <c r="JSW2706" s="34"/>
      <c r="JSX2706" s="34"/>
      <c r="JSY2706" s="34"/>
      <c r="JSZ2706" s="35"/>
      <c r="JTA2706" s="33" t="s">
        <v>144</v>
      </c>
      <c r="JTB2706" s="34"/>
      <c r="JTC2706" s="34"/>
      <c r="JTD2706" s="34"/>
      <c r="JTE2706" s="34"/>
      <c r="JTF2706" s="34"/>
      <c r="JTG2706" s="34"/>
      <c r="JTH2706" s="35"/>
      <c r="JTI2706" s="33" t="s">
        <v>144</v>
      </c>
      <c r="JTJ2706" s="34"/>
      <c r="JTK2706" s="34"/>
      <c r="JTL2706" s="34"/>
      <c r="JTM2706" s="34"/>
      <c r="JTN2706" s="34"/>
      <c r="JTO2706" s="34"/>
      <c r="JTP2706" s="35"/>
      <c r="JTQ2706" s="33" t="s">
        <v>144</v>
      </c>
      <c r="JTR2706" s="34"/>
      <c r="JTS2706" s="34"/>
      <c r="JTT2706" s="34"/>
      <c r="JTU2706" s="34"/>
      <c r="JTV2706" s="34"/>
      <c r="JTW2706" s="34"/>
      <c r="JTX2706" s="35"/>
      <c r="JTY2706" s="33" t="s">
        <v>144</v>
      </c>
      <c r="JTZ2706" s="34"/>
      <c r="JUA2706" s="34"/>
      <c r="JUB2706" s="34"/>
      <c r="JUC2706" s="34"/>
      <c r="JUD2706" s="34"/>
      <c r="JUE2706" s="34"/>
      <c r="JUF2706" s="35"/>
      <c r="JUG2706" s="33" t="s">
        <v>144</v>
      </c>
      <c r="JUH2706" s="34"/>
      <c r="JUI2706" s="34"/>
      <c r="JUJ2706" s="34"/>
      <c r="JUK2706" s="34"/>
      <c r="JUL2706" s="34"/>
      <c r="JUM2706" s="34"/>
      <c r="JUN2706" s="35"/>
      <c r="JUO2706" s="33" t="s">
        <v>144</v>
      </c>
      <c r="JUP2706" s="34"/>
      <c r="JUQ2706" s="34"/>
      <c r="JUR2706" s="34"/>
      <c r="JUS2706" s="34"/>
      <c r="JUT2706" s="34"/>
      <c r="JUU2706" s="34"/>
      <c r="JUV2706" s="35"/>
      <c r="JUW2706" s="33" t="s">
        <v>144</v>
      </c>
      <c r="JUX2706" s="34"/>
      <c r="JUY2706" s="34"/>
      <c r="JUZ2706" s="34"/>
      <c r="JVA2706" s="34"/>
      <c r="JVB2706" s="34"/>
      <c r="JVC2706" s="34"/>
      <c r="JVD2706" s="35"/>
      <c r="JVE2706" s="33" t="s">
        <v>144</v>
      </c>
      <c r="JVF2706" s="34"/>
      <c r="JVG2706" s="34"/>
      <c r="JVH2706" s="34"/>
      <c r="JVI2706" s="34"/>
      <c r="JVJ2706" s="34"/>
      <c r="JVK2706" s="34"/>
      <c r="JVL2706" s="35"/>
      <c r="JVM2706" s="33" t="s">
        <v>144</v>
      </c>
      <c r="JVN2706" s="34"/>
      <c r="JVO2706" s="34"/>
      <c r="JVP2706" s="34"/>
      <c r="JVQ2706" s="34"/>
      <c r="JVR2706" s="34"/>
      <c r="JVS2706" s="34"/>
      <c r="JVT2706" s="35"/>
      <c r="JVU2706" s="33" t="s">
        <v>144</v>
      </c>
      <c r="JVV2706" s="34"/>
      <c r="JVW2706" s="34"/>
      <c r="JVX2706" s="34"/>
      <c r="JVY2706" s="34"/>
      <c r="JVZ2706" s="34"/>
      <c r="JWA2706" s="34"/>
      <c r="JWB2706" s="35"/>
      <c r="JWC2706" s="33" t="s">
        <v>144</v>
      </c>
      <c r="JWD2706" s="34"/>
      <c r="JWE2706" s="34"/>
      <c r="JWF2706" s="34"/>
      <c r="JWG2706" s="34"/>
      <c r="JWH2706" s="34"/>
      <c r="JWI2706" s="34"/>
      <c r="JWJ2706" s="35"/>
      <c r="JWK2706" s="33" t="s">
        <v>144</v>
      </c>
      <c r="JWL2706" s="34"/>
      <c r="JWM2706" s="34"/>
      <c r="JWN2706" s="34"/>
      <c r="JWO2706" s="34"/>
      <c r="JWP2706" s="34"/>
      <c r="JWQ2706" s="34"/>
      <c r="JWR2706" s="35"/>
      <c r="JWS2706" s="33" t="s">
        <v>144</v>
      </c>
      <c r="JWT2706" s="34"/>
      <c r="JWU2706" s="34"/>
      <c r="JWV2706" s="34"/>
      <c r="JWW2706" s="34"/>
      <c r="JWX2706" s="34"/>
      <c r="JWY2706" s="34"/>
      <c r="JWZ2706" s="35"/>
      <c r="JXA2706" s="33" t="s">
        <v>144</v>
      </c>
      <c r="JXB2706" s="34"/>
      <c r="JXC2706" s="34"/>
      <c r="JXD2706" s="34"/>
      <c r="JXE2706" s="34"/>
      <c r="JXF2706" s="34"/>
      <c r="JXG2706" s="34"/>
      <c r="JXH2706" s="35"/>
      <c r="JXI2706" s="33" t="s">
        <v>144</v>
      </c>
      <c r="JXJ2706" s="34"/>
      <c r="JXK2706" s="34"/>
      <c r="JXL2706" s="34"/>
      <c r="JXM2706" s="34"/>
      <c r="JXN2706" s="34"/>
      <c r="JXO2706" s="34"/>
      <c r="JXP2706" s="35"/>
      <c r="JXQ2706" s="33" t="s">
        <v>144</v>
      </c>
      <c r="JXR2706" s="34"/>
      <c r="JXS2706" s="34"/>
      <c r="JXT2706" s="34"/>
      <c r="JXU2706" s="34"/>
      <c r="JXV2706" s="34"/>
      <c r="JXW2706" s="34"/>
      <c r="JXX2706" s="35"/>
      <c r="JXY2706" s="33" t="s">
        <v>144</v>
      </c>
      <c r="JXZ2706" s="34"/>
      <c r="JYA2706" s="34"/>
      <c r="JYB2706" s="34"/>
      <c r="JYC2706" s="34"/>
      <c r="JYD2706" s="34"/>
      <c r="JYE2706" s="34"/>
      <c r="JYF2706" s="35"/>
      <c r="JYG2706" s="33" t="s">
        <v>144</v>
      </c>
      <c r="JYH2706" s="34"/>
      <c r="JYI2706" s="34"/>
      <c r="JYJ2706" s="34"/>
      <c r="JYK2706" s="34"/>
      <c r="JYL2706" s="34"/>
      <c r="JYM2706" s="34"/>
      <c r="JYN2706" s="35"/>
      <c r="JYO2706" s="33" t="s">
        <v>144</v>
      </c>
      <c r="JYP2706" s="34"/>
      <c r="JYQ2706" s="34"/>
      <c r="JYR2706" s="34"/>
      <c r="JYS2706" s="34"/>
      <c r="JYT2706" s="34"/>
      <c r="JYU2706" s="34"/>
      <c r="JYV2706" s="35"/>
      <c r="JYW2706" s="33" t="s">
        <v>144</v>
      </c>
      <c r="JYX2706" s="34"/>
      <c r="JYY2706" s="34"/>
      <c r="JYZ2706" s="34"/>
      <c r="JZA2706" s="34"/>
      <c r="JZB2706" s="34"/>
      <c r="JZC2706" s="34"/>
      <c r="JZD2706" s="35"/>
      <c r="JZE2706" s="33" t="s">
        <v>144</v>
      </c>
      <c r="JZF2706" s="34"/>
      <c r="JZG2706" s="34"/>
      <c r="JZH2706" s="34"/>
      <c r="JZI2706" s="34"/>
      <c r="JZJ2706" s="34"/>
      <c r="JZK2706" s="34"/>
      <c r="JZL2706" s="35"/>
      <c r="JZM2706" s="33" t="s">
        <v>144</v>
      </c>
      <c r="JZN2706" s="34"/>
      <c r="JZO2706" s="34"/>
      <c r="JZP2706" s="34"/>
      <c r="JZQ2706" s="34"/>
      <c r="JZR2706" s="34"/>
      <c r="JZS2706" s="34"/>
      <c r="JZT2706" s="35"/>
      <c r="JZU2706" s="33" t="s">
        <v>144</v>
      </c>
      <c r="JZV2706" s="34"/>
      <c r="JZW2706" s="34"/>
      <c r="JZX2706" s="34"/>
      <c r="JZY2706" s="34"/>
      <c r="JZZ2706" s="34"/>
      <c r="KAA2706" s="34"/>
      <c r="KAB2706" s="35"/>
      <c r="KAC2706" s="33" t="s">
        <v>144</v>
      </c>
      <c r="KAD2706" s="34"/>
      <c r="KAE2706" s="34"/>
      <c r="KAF2706" s="34"/>
      <c r="KAG2706" s="34"/>
      <c r="KAH2706" s="34"/>
      <c r="KAI2706" s="34"/>
      <c r="KAJ2706" s="35"/>
      <c r="KAK2706" s="33" t="s">
        <v>144</v>
      </c>
      <c r="KAL2706" s="34"/>
      <c r="KAM2706" s="34"/>
      <c r="KAN2706" s="34"/>
      <c r="KAO2706" s="34"/>
      <c r="KAP2706" s="34"/>
      <c r="KAQ2706" s="34"/>
      <c r="KAR2706" s="35"/>
      <c r="KAS2706" s="33" t="s">
        <v>144</v>
      </c>
      <c r="KAT2706" s="34"/>
      <c r="KAU2706" s="34"/>
      <c r="KAV2706" s="34"/>
      <c r="KAW2706" s="34"/>
      <c r="KAX2706" s="34"/>
      <c r="KAY2706" s="34"/>
      <c r="KAZ2706" s="35"/>
      <c r="KBA2706" s="33" t="s">
        <v>144</v>
      </c>
      <c r="KBB2706" s="34"/>
      <c r="KBC2706" s="34"/>
      <c r="KBD2706" s="34"/>
      <c r="KBE2706" s="34"/>
      <c r="KBF2706" s="34"/>
      <c r="KBG2706" s="34"/>
      <c r="KBH2706" s="35"/>
      <c r="KBI2706" s="33" t="s">
        <v>144</v>
      </c>
      <c r="KBJ2706" s="34"/>
      <c r="KBK2706" s="34"/>
      <c r="KBL2706" s="34"/>
      <c r="KBM2706" s="34"/>
      <c r="KBN2706" s="34"/>
      <c r="KBO2706" s="34"/>
      <c r="KBP2706" s="35"/>
      <c r="KBQ2706" s="33" t="s">
        <v>144</v>
      </c>
      <c r="KBR2706" s="34"/>
      <c r="KBS2706" s="34"/>
      <c r="KBT2706" s="34"/>
      <c r="KBU2706" s="34"/>
      <c r="KBV2706" s="34"/>
      <c r="KBW2706" s="34"/>
      <c r="KBX2706" s="35"/>
      <c r="KBY2706" s="33" t="s">
        <v>144</v>
      </c>
      <c r="KBZ2706" s="34"/>
      <c r="KCA2706" s="34"/>
      <c r="KCB2706" s="34"/>
      <c r="KCC2706" s="34"/>
      <c r="KCD2706" s="34"/>
      <c r="KCE2706" s="34"/>
      <c r="KCF2706" s="35"/>
      <c r="KCG2706" s="33" t="s">
        <v>144</v>
      </c>
      <c r="KCH2706" s="34"/>
      <c r="KCI2706" s="34"/>
      <c r="KCJ2706" s="34"/>
      <c r="KCK2706" s="34"/>
      <c r="KCL2706" s="34"/>
      <c r="KCM2706" s="34"/>
      <c r="KCN2706" s="35"/>
      <c r="KCO2706" s="33" t="s">
        <v>144</v>
      </c>
      <c r="KCP2706" s="34"/>
      <c r="KCQ2706" s="34"/>
      <c r="KCR2706" s="34"/>
      <c r="KCS2706" s="34"/>
      <c r="KCT2706" s="34"/>
      <c r="KCU2706" s="34"/>
      <c r="KCV2706" s="35"/>
      <c r="KCW2706" s="33" t="s">
        <v>144</v>
      </c>
      <c r="KCX2706" s="34"/>
      <c r="KCY2706" s="34"/>
      <c r="KCZ2706" s="34"/>
      <c r="KDA2706" s="34"/>
      <c r="KDB2706" s="34"/>
      <c r="KDC2706" s="34"/>
      <c r="KDD2706" s="35"/>
      <c r="KDE2706" s="33" t="s">
        <v>144</v>
      </c>
      <c r="KDF2706" s="34"/>
      <c r="KDG2706" s="34"/>
      <c r="KDH2706" s="34"/>
      <c r="KDI2706" s="34"/>
      <c r="KDJ2706" s="34"/>
      <c r="KDK2706" s="34"/>
      <c r="KDL2706" s="35"/>
      <c r="KDM2706" s="33" t="s">
        <v>144</v>
      </c>
      <c r="KDN2706" s="34"/>
      <c r="KDO2706" s="34"/>
      <c r="KDP2706" s="34"/>
      <c r="KDQ2706" s="34"/>
      <c r="KDR2706" s="34"/>
      <c r="KDS2706" s="34"/>
      <c r="KDT2706" s="35"/>
      <c r="KDU2706" s="33" t="s">
        <v>144</v>
      </c>
      <c r="KDV2706" s="34"/>
      <c r="KDW2706" s="34"/>
      <c r="KDX2706" s="34"/>
      <c r="KDY2706" s="34"/>
      <c r="KDZ2706" s="34"/>
      <c r="KEA2706" s="34"/>
      <c r="KEB2706" s="35"/>
      <c r="KEC2706" s="33" t="s">
        <v>144</v>
      </c>
      <c r="KED2706" s="34"/>
      <c r="KEE2706" s="34"/>
      <c r="KEF2706" s="34"/>
      <c r="KEG2706" s="34"/>
      <c r="KEH2706" s="34"/>
      <c r="KEI2706" s="34"/>
      <c r="KEJ2706" s="35"/>
      <c r="KEK2706" s="33" t="s">
        <v>144</v>
      </c>
      <c r="KEL2706" s="34"/>
      <c r="KEM2706" s="34"/>
      <c r="KEN2706" s="34"/>
      <c r="KEO2706" s="34"/>
      <c r="KEP2706" s="34"/>
      <c r="KEQ2706" s="34"/>
      <c r="KER2706" s="35"/>
      <c r="KES2706" s="33" t="s">
        <v>144</v>
      </c>
      <c r="KET2706" s="34"/>
      <c r="KEU2706" s="34"/>
      <c r="KEV2706" s="34"/>
      <c r="KEW2706" s="34"/>
      <c r="KEX2706" s="34"/>
      <c r="KEY2706" s="34"/>
      <c r="KEZ2706" s="35"/>
      <c r="KFA2706" s="33" t="s">
        <v>144</v>
      </c>
      <c r="KFB2706" s="34"/>
      <c r="KFC2706" s="34"/>
      <c r="KFD2706" s="34"/>
      <c r="KFE2706" s="34"/>
      <c r="KFF2706" s="34"/>
      <c r="KFG2706" s="34"/>
      <c r="KFH2706" s="35"/>
      <c r="KFI2706" s="33" t="s">
        <v>144</v>
      </c>
      <c r="KFJ2706" s="34"/>
      <c r="KFK2706" s="34"/>
      <c r="KFL2706" s="34"/>
      <c r="KFM2706" s="34"/>
      <c r="KFN2706" s="34"/>
      <c r="KFO2706" s="34"/>
      <c r="KFP2706" s="35"/>
      <c r="KFQ2706" s="33" t="s">
        <v>144</v>
      </c>
      <c r="KFR2706" s="34"/>
      <c r="KFS2706" s="34"/>
      <c r="KFT2706" s="34"/>
      <c r="KFU2706" s="34"/>
      <c r="KFV2706" s="34"/>
      <c r="KFW2706" s="34"/>
      <c r="KFX2706" s="35"/>
      <c r="KFY2706" s="33" t="s">
        <v>144</v>
      </c>
      <c r="KFZ2706" s="34"/>
      <c r="KGA2706" s="34"/>
      <c r="KGB2706" s="34"/>
      <c r="KGC2706" s="34"/>
      <c r="KGD2706" s="34"/>
      <c r="KGE2706" s="34"/>
      <c r="KGF2706" s="35"/>
      <c r="KGG2706" s="33" t="s">
        <v>144</v>
      </c>
      <c r="KGH2706" s="34"/>
      <c r="KGI2706" s="34"/>
      <c r="KGJ2706" s="34"/>
      <c r="KGK2706" s="34"/>
      <c r="KGL2706" s="34"/>
      <c r="KGM2706" s="34"/>
      <c r="KGN2706" s="35"/>
      <c r="KGO2706" s="33" t="s">
        <v>144</v>
      </c>
      <c r="KGP2706" s="34"/>
      <c r="KGQ2706" s="34"/>
      <c r="KGR2706" s="34"/>
      <c r="KGS2706" s="34"/>
      <c r="KGT2706" s="34"/>
      <c r="KGU2706" s="34"/>
      <c r="KGV2706" s="35"/>
      <c r="KGW2706" s="33" t="s">
        <v>144</v>
      </c>
      <c r="KGX2706" s="34"/>
      <c r="KGY2706" s="34"/>
      <c r="KGZ2706" s="34"/>
      <c r="KHA2706" s="34"/>
      <c r="KHB2706" s="34"/>
      <c r="KHC2706" s="34"/>
      <c r="KHD2706" s="35"/>
      <c r="KHE2706" s="33" t="s">
        <v>144</v>
      </c>
      <c r="KHF2706" s="34"/>
      <c r="KHG2706" s="34"/>
      <c r="KHH2706" s="34"/>
      <c r="KHI2706" s="34"/>
      <c r="KHJ2706" s="34"/>
      <c r="KHK2706" s="34"/>
      <c r="KHL2706" s="35"/>
      <c r="KHM2706" s="33" t="s">
        <v>144</v>
      </c>
      <c r="KHN2706" s="34"/>
      <c r="KHO2706" s="34"/>
      <c r="KHP2706" s="34"/>
      <c r="KHQ2706" s="34"/>
      <c r="KHR2706" s="34"/>
      <c r="KHS2706" s="34"/>
      <c r="KHT2706" s="35"/>
      <c r="KHU2706" s="33" t="s">
        <v>144</v>
      </c>
      <c r="KHV2706" s="34"/>
      <c r="KHW2706" s="34"/>
      <c r="KHX2706" s="34"/>
      <c r="KHY2706" s="34"/>
      <c r="KHZ2706" s="34"/>
      <c r="KIA2706" s="34"/>
      <c r="KIB2706" s="35"/>
      <c r="KIC2706" s="33" t="s">
        <v>144</v>
      </c>
      <c r="KID2706" s="34"/>
      <c r="KIE2706" s="34"/>
      <c r="KIF2706" s="34"/>
      <c r="KIG2706" s="34"/>
      <c r="KIH2706" s="34"/>
      <c r="KII2706" s="34"/>
      <c r="KIJ2706" s="35"/>
      <c r="KIK2706" s="33" t="s">
        <v>144</v>
      </c>
      <c r="KIL2706" s="34"/>
      <c r="KIM2706" s="34"/>
      <c r="KIN2706" s="34"/>
      <c r="KIO2706" s="34"/>
      <c r="KIP2706" s="34"/>
      <c r="KIQ2706" s="34"/>
      <c r="KIR2706" s="35"/>
      <c r="KIS2706" s="33" t="s">
        <v>144</v>
      </c>
      <c r="KIT2706" s="34"/>
      <c r="KIU2706" s="34"/>
      <c r="KIV2706" s="34"/>
      <c r="KIW2706" s="34"/>
      <c r="KIX2706" s="34"/>
      <c r="KIY2706" s="34"/>
      <c r="KIZ2706" s="35"/>
      <c r="KJA2706" s="33" t="s">
        <v>144</v>
      </c>
      <c r="KJB2706" s="34"/>
      <c r="KJC2706" s="34"/>
      <c r="KJD2706" s="34"/>
      <c r="KJE2706" s="34"/>
      <c r="KJF2706" s="34"/>
      <c r="KJG2706" s="34"/>
      <c r="KJH2706" s="35"/>
      <c r="KJI2706" s="33" t="s">
        <v>144</v>
      </c>
      <c r="KJJ2706" s="34"/>
      <c r="KJK2706" s="34"/>
      <c r="KJL2706" s="34"/>
      <c r="KJM2706" s="34"/>
      <c r="KJN2706" s="34"/>
      <c r="KJO2706" s="34"/>
      <c r="KJP2706" s="35"/>
      <c r="KJQ2706" s="33" t="s">
        <v>144</v>
      </c>
      <c r="KJR2706" s="34"/>
      <c r="KJS2706" s="34"/>
      <c r="KJT2706" s="34"/>
      <c r="KJU2706" s="34"/>
      <c r="KJV2706" s="34"/>
      <c r="KJW2706" s="34"/>
      <c r="KJX2706" s="35"/>
      <c r="KJY2706" s="33" t="s">
        <v>144</v>
      </c>
      <c r="KJZ2706" s="34"/>
      <c r="KKA2706" s="34"/>
      <c r="KKB2706" s="34"/>
      <c r="KKC2706" s="34"/>
      <c r="KKD2706" s="34"/>
      <c r="KKE2706" s="34"/>
      <c r="KKF2706" s="35"/>
      <c r="KKG2706" s="33" t="s">
        <v>144</v>
      </c>
      <c r="KKH2706" s="34"/>
      <c r="KKI2706" s="34"/>
      <c r="KKJ2706" s="34"/>
      <c r="KKK2706" s="34"/>
      <c r="KKL2706" s="34"/>
      <c r="KKM2706" s="34"/>
      <c r="KKN2706" s="35"/>
      <c r="KKO2706" s="33" t="s">
        <v>144</v>
      </c>
      <c r="KKP2706" s="34"/>
      <c r="KKQ2706" s="34"/>
      <c r="KKR2706" s="34"/>
      <c r="KKS2706" s="34"/>
      <c r="KKT2706" s="34"/>
      <c r="KKU2706" s="34"/>
      <c r="KKV2706" s="35"/>
      <c r="KKW2706" s="33" t="s">
        <v>144</v>
      </c>
      <c r="KKX2706" s="34"/>
      <c r="KKY2706" s="34"/>
      <c r="KKZ2706" s="34"/>
      <c r="KLA2706" s="34"/>
      <c r="KLB2706" s="34"/>
      <c r="KLC2706" s="34"/>
      <c r="KLD2706" s="35"/>
      <c r="KLE2706" s="33" t="s">
        <v>144</v>
      </c>
      <c r="KLF2706" s="34"/>
      <c r="KLG2706" s="34"/>
      <c r="KLH2706" s="34"/>
      <c r="KLI2706" s="34"/>
      <c r="KLJ2706" s="34"/>
      <c r="KLK2706" s="34"/>
      <c r="KLL2706" s="35"/>
      <c r="KLM2706" s="33" t="s">
        <v>144</v>
      </c>
      <c r="KLN2706" s="34"/>
      <c r="KLO2706" s="34"/>
      <c r="KLP2706" s="34"/>
      <c r="KLQ2706" s="34"/>
      <c r="KLR2706" s="34"/>
      <c r="KLS2706" s="34"/>
      <c r="KLT2706" s="35"/>
      <c r="KLU2706" s="33" t="s">
        <v>144</v>
      </c>
      <c r="KLV2706" s="34"/>
      <c r="KLW2706" s="34"/>
      <c r="KLX2706" s="34"/>
      <c r="KLY2706" s="34"/>
      <c r="KLZ2706" s="34"/>
      <c r="KMA2706" s="34"/>
      <c r="KMB2706" s="35"/>
      <c r="KMC2706" s="33" t="s">
        <v>144</v>
      </c>
      <c r="KMD2706" s="34"/>
      <c r="KME2706" s="34"/>
      <c r="KMF2706" s="34"/>
      <c r="KMG2706" s="34"/>
      <c r="KMH2706" s="34"/>
      <c r="KMI2706" s="34"/>
      <c r="KMJ2706" s="35"/>
      <c r="KMK2706" s="33" t="s">
        <v>144</v>
      </c>
      <c r="KML2706" s="34"/>
      <c r="KMM2706" s="34"/>
      <c r="KMN2706" s="34"/>
      <c r="KMO2706" s="34"/>
      <c r="KMP2706" s="34"/>
      <c r="KMQ2706" s="34"/>
      <c r="KMR2706" s="35"/>
      <c r="KMS2706" s="33" t="s">
        <v>144</v>
      </c>
      <c r="KMT2706" s="34"/>
      <c r="KMU2706" s="34"/>
      <c r="KMV2706" s="34"/>
      <c r="KMW2706" s="34"/>
      <c r="KMX2706" s="34"/>
      <c r="KMY2706" s="34"/>
      <c r="KMZ2706" s="35"/>
      <c r="KNA2706" s="33" t="s">
        <v>144</v>
      </c>
      <c r="KNB2706" s="34"/>
      <c r="KNC2706" s="34"/>
      <c r="KND2706" s="34"/>
      <c r="KNE2706" s="34"/>
      <c r="KNF2706" s="34"/>
      <c r="KNG2706" s="34"/>
      <c r="KNH2706" s="35"/>
      <c r="KNI2706" s="33" t="s">
        <v>144</v>
      </c>
      <c r="KNJ2706" s="34"/>
      <c r="KNK2706" s="34"/>
      <c r="KNL2706" s="34"/>
      <c r="KNM2706" s="34"/>
      <c r="KNN2706" s="34"/>
      <c r="KNO2706" s="34"/>
      <c r="KNP2706" s="35"/>
      <c r="KNQ2706" s="33" t="s">
        <v>144</v>
      </c>
      <c r="KNR2706" s="34"/>
      <c r="KNS2706" s="34"/>
      <c r="KNT2706" s="34"/>
      <c r="KNU2706" s="34"/>
      <c r="KNV2706" s="34"/>
      <c r="KNW2706" s="34"/>
      <c r="KNX2706" s="35"/>
      <c r="KNY2706" s="33" t="s">
        <v>144</v>
      </c>
      <c r="KNZ2706" s="34"/>
      <c r="KOA2706" s="34"/>
      <c r="KOB2706" s="34"/>
      <c r="KOC2706" s="34"/>
      <c r="KOD2706" s="34"/>
      <c r="KOE2706" s="34"/>
      <c r="KOF2706" s="35"/>
      <c r="KOG2706" s="33" t="s">
        <v>144</v>
      </c>
      <c r="KOH2706" s="34"/>
      <c r="KOI2706" s="34"/>
      <c r="KOJ2706" s="34"/>
      <c r="KOK2706" s="34"/>
      <c r="KOL2706" s="34"/>
      <c r="KOM2706" s="34"/>
      <c r="KON2706" s="35"/>
      <c r="KOO2706" s="33" t="s">
        <v>144</v>
      </c>
      <c r="KOP2706" s="34"/>
      <c r="KOQ2706" s="34"/>
      <c r="KOR2706" s="34"/>
      <c r="KOS2706" s="34"/>
      <c r="KOT2706" s="34"/>
      <c r="KOU2706" s="34"/>
      <c r="KOV2706" s="35"/>
      <c r="KOW2706" s="33" t="s">
        <v>144</v>
      </c>
      <c r="KOX2706" s="34"/>
      <c r="KOY2706" s="34"/>
      <c r="KOZ2706" s="34"/>
      <c r="KPA2706" s="34"/>
      <c r="KPB2706" s="34"/>
      <c r="KPC2706" s="34"/>
      <c r="KPD2706" s="35"/>
      <c r="KPE2706" s="33" t="s">
        <v>144</v>
      </c>
      <c r="KPF2706" s="34"/>
      <c r="KPG2706" s="34"/>
      <c r="KPH2706" s="34"/>
      <c r="KPI2706" s="34"/>
      <c r="KPJ2706" s="34"/>
      <c r="KPK2706" s="34"/>
      <c r="KPL2706" s="35"/>
      <c r="KPM2706" s="33" t="s">
        <v>144</v>
      </c>
      <c r="KPN2706" s="34"/>
      <c r="KPO2706" s="34"/>
      <c r="KPP2706" s="34"/>
      <c r="KPQ2706" s="34"/>
      <c r="KPR2706" s="34"/>
      <c r="KPS2706" s="34"/>
      <c r="KPT2706" s="35"/>
      <c r="KPU2706" s="33" t="s">
        <v>144</v>
      </c>
      <c r="KPV2706" s="34"/>
      <c r="KPW2706" s="34"/>
      <c r="KPX2706" s="34"/>
      <c r="KPY2706" s="34"/>
      <c r="KPZ2706" s="34"/>
      <c r="KQA2706" s="34"/>
      <c r="KQB2706" s="35"/>
      <c r="KQC2706" s="33" t="s">
        <v>144</v>
      </c>
      <c r="KQD2706" s="34"/>
      <c r="KQE2706" s="34"/>
      <c r="KQF2706" s="34"/>
      <c r="KQG2706" s="34"/>
      <c r="KQH2706" s="34"/>
      <c r="KQI2706" s="34"/>
      <c r="KQJ2706" s="35"/>
      <c r="KQK2706" s="33" t="s">
        <v>144</v>
      </c>
      <c r="KQL2706" s="34"/>
      <c r="KQM2706" s="34"/>
      <c r="KQN2706" s="34"/>
      <c r="KQO2706" s="34"/>
      <c r="KQP2706" s="34"/>
      <c r="KQQ2706" s="34"/>
      <c r="KQR2706" s="35"/>
      <c r="KQS2706" s="33" t="s">
        <v>144</v>
      </c>
      <c r="KQT2706" s="34"/>
      <c r="KQU2706" s="34"/>
      <c r="KQV2706" s="34"/>
      <c r="KQW2706" s="34"/>
      <c r="KQX2706" s="34"/>
      <c r="KQY2706" s="34"/>
      <c r="KQZ2706" s="35"/>
      <c r="KRA2706" s="33" t="s">
        <v>144</v>
      </c>
      <c r="KRB2706" s="34"/>
      <c r="KRC2706" s="34"/>
      <c r="KRD2706" s="34"/>
      <c r="KRE2706" s="34"/>
      <c r="KRF2706" s="34"/>
      <c r="KRG2706" s="34"/>
      <c r="KRH2706" s="35"/>
      <c r="KRI2706" s="33" t="s">
        <v>144</v>
      </c>
      <c r="KRJ2706" s="34"/>
      <c r="KRK2706" s="34"/>
      <c r="KRL2706" s="34"/>
      <c r="KRM2706" s="34"/>
      <c r="KRN2706" s="34"/>
      <c r="KRO2706" s="34"/>
      <c r="KRP2706" s="35"/>
      <c r="KRQ2706" s="33" t="s">
        <v>144</v>
      </c>
      <c r="KRR2706" s="34"/>
      <c r="KRS2706" s="34"/>
      <c r="KRT2706" s="34"/>
      <c r="KRU2706" s="34"/>
      <c r="KRV2706" s="34"/>
      <c r="KRW2706" s="34"/>
      <c r="KRX2706" s="35"/>
      <c r="KRY2706" s="33" t="s">
        <v>144</v>
      </c>
      <c r="KRZ2706" s="34"/>
      <c r="KSA2706" s="34"/>
      <c r="KSB2706" s="34"/>
      <c r="KSC2706" s="34"/>
      <c r="KSD2706" s="34"/>
      <c r="KSE2706" s="34"/>
      <c r="KSF2706" s="35"/>
      <c r="KSG2706" s="33" t="s">
        <v>144</v>
      </c>
      <c r="KSH2706" s="34"/>
      <c r="KSI2706" s="34"/>
      <c r="KSJ2706" s="34"/>
      <c r="KSK2706" s="34"/>
      <c r="KSL2706" s="34"/>
      <c r="KSM2706" s="34"/>
      <c r="KSN2706" s="35"/>
      <c r="KSO2706" s="33" t="s">
        <v>144</v>
      </c>
      <c r="KSP2706" s="34"/>
      <c r="KSQ2706" s="34"/>
      <c r="KSR2706" s="34"/>
      <c r="KSS2706" s="34"/>
      <c r="KST2706" s="34"/>
      <c r="KSU2706" s="34"/>
      <c r="KSV2706" s="35"/>
      <c r="KSW2706" s="33" t="s">
        <v>144</v>
      </c>
      <c r="KSX2706" s="34"/>
      <c r="KSY2706" s="34"/>
      <c r="KSZ2706" s="34"/>
      <c r="KTA2706" s="34"/>
      <c r="KTB2706" s="34"/>
      <c r="KTC2706" s="34"/>
      <c r="KTD2706" s="35"/>
      <c r="KTE2706" s="33" t="s">
        <v>144</v>
      </c>
      <c r="KTF2706" s="34"/>
      <c r="KTG2706" s="34"/>
      <c r="KTH2706" s="34"/>
      <c r="KTI2706" s="34"/>
      <c r="KTJ2706" s="34"/>
      <c r="KTK2706" s="34"/>
      <c r="KTL2706" s="35"/>
      <c r="KTM2706" s="33" t="s">
        <v>144</v>
      </c>
      <c r="KTN2706" s="34"/>
      <c r="KTO2706" s="34"/>
      <c r="KTP2706" s="34"/>
      <c r="KTQ2706" s="34"/>
      <c r="KTR2706" s="34"/>
      <c r="KTS2706" s="34"/>
      <c r="KTT2706" s="35"/>
      <c r="KTU2706" s="33" t="s">
        <v>144</v>
      </c>
      <c r="KTV2706" s="34"/>
      <c r="KTW2706" s="34"/>
      <c r="KTX2706" s="34"/>
      <c r="KTY2706" s="34"/>
      <c r="KTZ2706" s="34"/>
      <c r="KUA2706" s="34"/>
      <c r="KUB2706" s="35"/>
      <c r="KUC2706" s="33" t="s">
        <v>144</v>
      </c>
      <c r="KUD2706" s="34"/>
      <c r="KUE2706" s="34"/>
      <c r="KUF2706" s="34"/>
      <c r="KUG2706" s="34"/>
      <c r="KUH2706" s="34"/>
      <c r="KUI2706" s="34"/>
      <c r="KUJ2706" s="35"/>
      <c r="KUK2706" s="33" t="s">
        <v>144</v>
      </c>
      <c r="KUL2706" s="34"/>
      <c r="KUM2706" s="34"/>
      <c r="KUN2706" s="34"/>
      <c r="KUO2706" s="34"/>
      <c r="KUP2706" s="34"/>
      <c r="KUQ2706" s="34"/>
      <c r="KUR2706" s="35"/>
      <c r="KUS2706" s="33" t="s">
        <v>144</v>
      </c>
      <c r="KUT2706" s="34"/>
      <c r="KUU2706" s="34"/>
      <c r="KUV2706" s="34"/>
      <c r="KUW2706" s="34"/>
      <c r="KUX2706" s="34"/>
      <c r="KUY2706" s="34"/>
      <c r="KUZ2706" s="35"/>
      <c r="KVA2706" s="33" t="s">
        <v>144</v>
      </c>
      <c r="KVB2706" s="34"/>
      <c r="KVC2706" s="34"/>
      <c r="KVD2706" s="34"/>
      <c r="KVE2706" s="34"/>
      <c r="KVF2706" s="34"/>
      <c r="KVG2706" s="34"/>
      <c r="KVH2706" s="35"/>
      <c r="KVI2706" s="33" t="s">
        <v>144</v>
      </c>
      <c r="KVJ2706" s="34"/>
      <c r="KVK2706" s="34"/>
      <c r="KVL2706" s="34"/>
      <c r="KVM2706" s="34"/>
      <c r="KVN2706" s="34"/>
      <c r="KVO2706" s="34"/>
      <c r="KVP2706" s="35"/>
      <c r="KVQ2706" s="33" t="s">
        <v>144</v>
      </c>
      <c r="KVR2706" s="34"/>
      <c r="KVS2706" s="34"/>
      <c r="KVT2706" s="34"/>
      <c r="KVU2706" s="34"/>
      <c r="KVV2706" s="34"/>
      <c r="KVW2706" s="34"/>
      <c r="KVX2706" s="35"/>
      <c r="KVY2706" s="33" t="s">
        <v>144</v>
      </c>
      <c r="KVZ2706" s="34"/>
      <c r="KWA2706" s="34"/>
      <c r="KWB2706" s="34"/>
      <c r="KWC2706" s="34"/>
      <c r="KWD2706" s="34"/>
      <c r="KWE2706" s="34"/>
      <c r="KWF2706" s="35"/>
      <c r="KWG2706" s="33" t="s">
        <v>144</v>
      </c>
      <c r="KWH2706" s="34"/>
      <c r="KWI2706" s="34"/>
      <c r="KWJ2706" s="34"/>
      <c r="KWK2706" s="34"/>
      <c r="KWL2706" s="34"/>
      <c r="KWM2706" s="34"/>
      <c r="KWN2706" s="35"/>
      <c r="KWO2706" s="33" t="s">
        <v>144</v>
      </c>
      <c r="KWP2706" s="34"/>
      <c r="KWQ2706" s="34"/>
      <c r="KWR2706" s="34"/>
      <c r="KWS2706" s="34"/>
      <c r="KWT2706" s="34"/>
      <c r="KWU2706" s="34"/>
      <c r="KWV2706" s="35"/>
      <c r="KWW2706" s="33" t="s">
        <v>144</v>
      </c>
      <c r="KWX2706" s="34"/>
      <c r="KWY2706" s="34"/>
      <c r="KWZ2706" s="34"/>
      <c r="KXA2706" s="34"/>
      <c r="KXB2706" s="34"/>
      <c r="KXC2706" s="34"/>
      <c r="KXD2706" s="35"/>
      <c r="KXE2706" s="33" t="s">
        <v>144</v>
      </c>
      <c r="KXF2706" s="34"/>
      <c r="KXG2706" s="34"/>
      <c r="KXH2706" s="34"/>
      <c r="KXI2706" s="34"/>
      <c r="KXJ2706" s="34"/>
      <c r="KXK2706" s="34"/>
      <c r="KXL2706" s="35"/>
      <c r="KXM2706" s="33" t="s">
        <v>144</v>
      </c>
      <c r="KXN2706" s="34"/>
      <c r="KXO2706" s="34"/>
      <c r="KXP2706" s="34"/>
      <c r="KXQ2706" s="34"/>
      <c r="KXR2706" s="34"/>
      <c r="KXS2706" s="34"/>
      <c r="KXT2706" s="35"/>
      <c r="KXU2706" s="33" t="s">
        <v>144</v>
      </c>
      <c r="KXV2706" s="34"/>
      <c r="KXW2706" s="34"/>
      <c r="KXX2706" s="34"/>
      <c r="KXY2706" s="34"/>
      <c r="KXZ2706" s="34"/>
      <c r="KYA2706" s="34"/>
      <c r="KYB2706" s="35"/>
      <c r="KYC2706" s="33" t="s">
        <v>144</v>
      </c>
      <c r="KYD2706" s="34"/>
      <c r="KYE2706" s="34"/>
      <c r="KYF2706" s="34"/>
      <c r="KYG2706" s="34"/>
      <c r="KYH2706" s="34"/>
      <c r="KYI2706" s="34"/>
      <c r="KYJ2706" s="35"/>
      <c r="KYK2706" s="33" t="s">
        <v>144</v>
      </c>
      <c r="KYL2706" s="34"/>
      <c r="KYM2706" s="34"/>
      <c r="KYN2706" s="34"/>
      <c r="KYO2706" s="34"/>
      <c r="KYP2706" s="34"/>
      <c r="KYQ2706" s="34"/>
      <c r="KYR2706" s="35"/>
      <c r="KYS2706" s="33" t="s">
        <v>144</v>
      </c>
      <c r="KYT2706" s="34"/>
      <c r="KYU2706" s="34"/>
      <c r="KYV2706" s="34"/>
      <c r="KYW2706" s="34"/>
      <c r="KYX2706" s="34"/>
      <c r="KYY2706" s="34"/>
      <c r="KYZ2706" s="35"/>
      <c r="KZA2706" s="33" t="s">
        <v>144</v>
      </c>
      <c r="KZB2706" s="34"/>
      <c r="KZC2706" s="34"/>
      <c r="KZD2706" s="34"/>
      <c r="KZE2706" s="34"/>
      <c r="KZF2706" s="34"/>
      <c r="KZG2706" s="34"/>
      <c r="KZH2706" s="35"/>
      <c r="KZI2706" s="33" t="s">
        <v>144</v>
      </c>
      <c r="KZJ2706" s="34"/>
      <c r="KZK2706" s="34"/>
      <c r="KZL2706" s="34"/>
      <c r="KZM2706" s="34"/>
      <c r="KZN2706" s="34"/>
      <c r="KZO2706" s="34"/>
      <c r="KZP2706" s="35"/>
      <c r="KZQ2706" s="33" t="s">
        <v>144</v>
      </c>
      <c r="KZR2706" s="34"/>
      <c r="KZS2706" s="34"/>
      <c r="KZT2706" s="34"/>
      <c r="KZU2706" s="34"/>
      <c r="KZV2706" s="34"/>
      <c r="KZW2706" s="34"/>
      <c r="KZX2706" s="35"/>
      <c r="KZY2706" s="33" t="s">
        <v>144</v>
      </c>
      <c r="KZZ2706" s="34"/>
      <c r="LAA2706" s="34"/>
      <c r="LAB2706" s="34"/>
      <c r="LAC2706" s="34"/>
      <c r="LAD2706" s="34"/>
      <c r="LAE2706" s="34"/>
      <c r="LAF2706" s="35"/>
      <c r="LAG2706" s="33" t="s">
        <v>144</v>
      </c>
      <c r="LAH2706" s="34"/>
      <c r="LAI2706" s="34"/>
      <c r="LAJ2706" s="34"/>
      <c r="LAK2706" s="34"/>
      <c r="LAL2706" s="34"/>
      <c r="LAM2706" s="34"/>
      <c r="LAN2706" s="35"/>
      <c r="LAO2706" s="33" t="s">
        <v>144</v>
      </c>
      <c r="LAP2706" s="34"/>
      <c r="LAQ2706" s="34"/>
      <c r="LAR2706" s="34"/>
      <c r="LAS2706" s="34"/>
      <c r="LAT2706" s="34"/>
      <c r="LAU2706" s="34"/>
      <c r="LAV2706" s="35"/>
      <c r="LAW2706" s="33" t="s">
        <v>144</v>
      </c>
      <c r="LAX2706" s="34"/>
      <c r="LAY2706" s="34"/>
      <c r="LAZ2706" s="34"/>
      <c r="LBA2706" s="34"/>
      <c r="LBB2706" s="34"/>
      <c r="LBC2706" s="34"/>
      <c r="LBD2706" s="35"/>
      <c r="LBE2706" s="33" t="s">
        <v>144</v>
      </c>
      <c r="LBF2706" s="34"/>
      <c r="LBG2706" s="34"/>
      <c r="LBH2706" s="34"/>
      <c r="LBI2706" s="34"/>
      <c r="LBJ2706" s="34"/>
      <c r="LBK2706" s="34"/>
      <c r="LBL2706" s="35"/>
      <c r="LBM2706" s="33" t="s">
        <v>144</v>
      </c>
      <c r="LBN2706" s="34"/>
      <c r="LBO2706" s="34"/>
      <c r="LBP2706" s="34"/>
      <c r="LBQ2706" s="34"/>
      <c r="LBR2706" s="34"/>
      <c r="LBS2706" s="34"/>
      <c r="LBT2706" s="35"/>
      <c r="LBU2706" s="33" t="s">
        <v>144</v>
      </c>
      <c r="LBV2706" s="34"/>
      <c r="LBW2706" s="34"/>
      <c r="LBX2706" s="34"/>
      <c r="LBY2706" s="34"/>
      <c r="LBZ2706" s="34"/>
      <c r="LCA2706" s="34"/>
      <c r="LCB2706" s="35"/>
      <c r="LCC2706" s="33" t="s">
        <v>144</v>
      </c>
      <c r="LCD2706" s="34"/>
      <c r="LCE2706" s="34"/>
      <c r="LCF2706" s="34"/>
      <c r="LCG2706" s="34"/>
      <c r="LCH2706" s="34"/>
      <c r="LCI2706" s="34"/>
      <c r="LCJ2706" s="35"/>
      <c r="LCK2706" s="33" t="s">
        <v>144</v>
      </c>
      <c r="LCL2706" s="34"/>
      <c r="LCM2706" s="34"/>
      <c r="LCN2706" s="34"/>
      <c r="LCO2706" s="34"/>
      <c r="LCP2706" s="34"/>
      <c r="LCQ2706" s="34"/>
      <c r="LCR2706" s="35"/>
      <c r="LCS2706" s="33" t="s">
        <v>144</v>
      </c>
      <c r="LCT2706" s="34"/>
      <c r="LCU2706" s="34"/>
      <c r="LCV2706" s="34"/>
      <c r="LCW2706" s="34"/>
      <c r="LCX2706" s="34"/>
      <c r="LCY2706" s="34"/>
      <c r="LCZ2706" s="35"/>
      <c r="LDA2706" s="33" t="s">
        <v>144</v>
      </c>
      <c r="LDB2706" s="34"/>
      <c r="LDC2706" s="34"/>
      <c r="LDD2706" s="34"/>
      <c r="LDE2706" s="34"/>
      <c r="LDF2706" s="34"/>
      <c r="LDG2706" s="34"/>
      <c r="LDH2706" s="35"/>
      <c r="LDI2706" s="33" t="s">
        <v>144</v>
      </c>
      <c r="LDJ2706" s="34"/>
      <c r="LDK2706" s="34"/>
      <c r="LDL2706" s="34"/>
      <c r="LDM2706" s="34"/>
      <c r="LDN2706" s="34"/>
      <c r="LDO2706" s="34"/>
      <c r="LDP2706" s="35"/>
      <c r="LDQ2706" s="33" t="s">
        <v>144</v>
      </c>
      <c r="LDR2706" s="34"/>
      <c r="LDS2706" s="34"/>
      <c r="LDT2706" s="34"/>
      <c r="LDU2706" s="34"/>
      <c r="LDV2706" s="34"/>
      <c r="LDW2706" s="34"/>
      <c r="LDX2706" s="35"/>
      <c r="LDY2706" s="33" t="s">
        <v>144</v>
      </c>
      <c r="LDZ2706" s="34"/>
      <c r="LEA2706" s="34"/>
      <c r="LEB2706" s="34"/>
      <c r="LEC2706" s="34"/>
      <c r="LED2706" s="34"/>
      <c r="LEE2706" s="34"/>
      <c r="LEF2706" s="35"/>
      <c r="LEG2706" s="33" t="s">
        <v>144</v>
      </c>
      <c r="LEH2706" s="34"/>
      <c r="LEI2706" s="34"/>
      <c r="LEJ2706" s="34"/>
      <c r="LEK2706" s="34"/>
      <c r="LEL2706" s="34"/>
      <c r="LEM2706" s="34"/>
      <c r="LEN2706" s="35"/>
      <c r="LEO2706" s="33" t="s">
        <v>144</v>
      </c>
      <c r="LEP2706" s="34"/>
      <c r="LEQ2706" s="34"/>
      <c r="LER2706" s="34"/>
      <c r="LES2706" s="34"/>
      <c r="LET2706" s="34"/>
      <c r="LEU2706" s="34"/>
      <c r="LEV2706" s="35"/>
      <c r="LEW2706" s="33" t="s">
        <v>144</v>
      </c>
      <c r="LEX2706" s="34"/>
      <c r="LEY2706" s="34"/>
      <c r="LEZ2706" s="34"/>
      <c r="LFA2706" s="34"/>
      <c r="LFB2706" s="34"/>
      <c r="LFC2706" s="34"/>
      <c r="LFD2706" s="35"/>
      <c r="LFE2706" s="33" t="s">
        <v>144</v>
      </c>
      <c r="LFF2706" s="34"/>
      <c r="LFG2706" s="34"/>
      <c r="LFH2706" s="34"/>
      <c r="LFI2706" s="34"/>
      <c r="LFJ2706" s="34"/>
      <c r="LFK2706" s="34"/>
      <c r="LFL2706" s="35"/>
      <c r="LFM2706" s="33" t="s">
        <v>144</v>
      </c>
      <c r="LFN2706" s="34"/>
      <c r="LFO2706" s="34"/>
      <c r="LFP2706" s="34"/>
      <c r="LFQ2706" s="34"/>
      <c r="LFR2706" s="34"/>
      <c r="LFS2706" s="34"/>
      <c r="LFT2706" s="35"/>
      <c r="LFU2706" s="33" t="s">
        <v>144</v>
      </c>
      <c r="LFV2706" s="34"/>
      <c r="LFW2706" s="34"/>
      <c r="LFX2706" s="34"/>
      <c r="LFY2706" s="34"/>
      <c r="LFZ2706" s="34"/>
      <c r="LGA2706" s="34"/>
      <c r="LGB2706" s="35"/>
      <c r="LGC2706" s="33" t="s">
        <v>144</v>
      </c>
      <c r="LGD2706" s="34"/>
      <c r="LGE2706" s="34"/>
      <c r="LGF2706" s="34"/>
      <c r="LGG2706" s="34"/>
      <c r="LGH2706" s="34"/>
      <c r="LGI2706" s="34"/>
      <c r="LGJ2706" s="35"/>
      <c r="LGK2706" s="33" t="s">
        <v>144</v>
      </c>
      <c r="LGL2706" s="34"/>
      <c r="LGM2706" s="34"/>
      <c r="LGN2706" s="34"/>
      <c r="LGO2706" s="34"/>
      <c r="LGP2706" s="34"/>
      <c r="LGQ2706" s="34"/>
      <c r="LGR2706" s="35"/>
      <c r="LGS2706" s="33" t="s">
        <v>144</v>
      </c>
      <c r="LGT2706" s="34"/>
      <c r="LGU2706" s="34"/>
      <c r="LGV2706" s="34"/>
      <c r="LGW2706" s="34"/>
      <c r="LGX2706" s="34"/>
      <c r="LGY2706" s="34"/>
      <c r="LGZ2706" s="35"/>
      <c r="LHA2706" s="33" t="s">
        <v>144</v>
      </c>
      <c r="LHB2706" s="34"/>
      <c r="LHC2706" s="34"/>
      <c r="LHD2706" s="34"/>
      <c r="LHE2706" s="34"/>
      <c r="LHF2706" s="34"/>
      <c r="LHG2706" s="34"/>
      <c r="LHH2706" s="35"/>
      <c r="LHI2706" s="33" t="s">
        <v>144</v>
      </c>
      <c r="LHJ2706" s="34"/>
      <c r="LHK2706" s="34"/>
      <c r="LHL2706" s="34"/>
      <c r="LHM2706" s="34"/>
      <c r="LHN2706" s="34"/>
      <c r="LHO2706" s="34"/>
      <c r="LHP2706" s="35"/>
      <c r="LHQ2706" s="33" t="s">
        <v>144</v>
      </c>
      <c r="LHR2706" s="34"/>
      <c r="LHS2706" s="34"/>
      <c r="LHT2706" s="34"/>
      <c r="LHU2706" s="34"/>
      <c r="LHV2706" s="34"/>
      <c r="LHW2706" s="34"/>
      <c r="LHX2706" s="35"/>
      <c r="LHY2706" s="33" t="s">
        <v>144</v>
      </c>
      <c r="LHZ2706" s="34"/>
      <c r="LIA2706" s="34"/>
      <c r="LIB2706" s="34"/>
      <c r="LIC2706" s="34"/>
      <c r="LID2706" s="34"/>
      <c r="LIE2706" s="34"/>
      <c r="LIF2706" s="35"/>
      <c r="LIG2706" s="33" t="s">
        <v>144</v>
      </c>
      <c r="LIH2706" s="34"/>
      <c r="LII2706" s="34"/>
      <c r="LIJ2706" s="34"/>
      <c r="LIK2706" s="34"/>
      <c r="LIL2706" s="34"/>
      <c r="LIM2706" s="34"/>
      <c r="LIN2706" s="35"/>
      <c r="LIO2706" s="33" t="s">
        <v>144</v>
      </c>
      <c r="LIP2706" s="34"/>
      <c r="LIQ2706" s="34"/>
      <c r="LIR2706" s="34"/>
      <c r="LIS2706" s="34"/>
      <c r="LIT2706" s="34"/>
      <c r="LIU2706" s="34"/>
      <c r="LIV2706" s="35"/>
      <c r="LIW2706" s="33" t="s">
        <v>144</v>
      </c>
      <c r="LIX2706" s="34"/>
      <c r="LIY2706" s="34"/>
      <c r="LIZ2706" s="34"/>
      <c r="LJA2706" s="34"/>
      <c r="LJB2706" s="34"/>
      <c r="LJC2706" s="34"/>
      <c r="LJD2706" s="35"/>
      <c r="LJE2706" s="33" t="s">
        <v>144</v>
      </c>
      <c r="LJF2706" s="34"/>
      <c r="LJG2706" s="34"/>
      <c r="LJH2706" s="34"/>
      <c r="LJI2706" s="34"/>
      <c r="LJJ2706" s="34"/>
      <c r="LJK2706" s="34"/>
      <c r="LJL2706" s="35"/>
      <c r="LJM2706" s="33" t="s">
        <v>144</v>
      </c>
      <c r="LJN2706" s="34"/>
      <c r="LJO2706" s="34"/>
      <c r="LJP2706" s="34"/>
      <c r="LJQ2706" s="34"/>
      <c r="LJR2706" s="34"/>
      <c r="LJS2706" s="34"/>
      <c r="LJT2706" s="35"/>
      <c r="LJU2706" s="33" t="s">
        <v>144</v>
      </c>
      <c r="LJV2706" s="34"/>
      <c r="LJW2706" s="34"/>
      <c r="LJX2706" s="34"/>
      <c r="LJY2706" s="34"/>
      <c r="LJZ2706" s="34"/>
      <c r="LKA2706" s="34"/>
      <c r="LKB2706" s="35"/>
      <c r="LKC2706" s="33" t="s">
        <v>144</v>
      </c>
      <c r="LKD2706" s="34"/>
      <c r="LKE2706" s="34"/>
      <c r="LKF2706" s="34"/>
      <c r="LKG2706" s="34"/>
      <c r="LKH2706" s="34"/>
      <c r="LKI2706" s="34"/>
      <c r="LKJ2706" s="35"/>
      <c r="LKK2706" s="33" t="s">
        <v>144</v>
      </c>
      <c r="LKL2706" s="34"/>
      <c r="LKM2706" s="34"/>
      <c r="LKN2706" s="34"/>
      <c r="LKO2706" s="34"/>
      <c r="LKP2706" s="34"/>
      <c r="LKQ2706" s="34"/>
      <c r="LKR2706" s="35"/>
      <c r="LKS2706" s="33" t="s">
        <v>144</v>
      </c>
      <c r="LKT2706" s="34"/>
      <c r="LKU2706" s="34"/>
      <c r="LKV2706" s="34"/>
      <c r="LKW2706" s="34"/>
      <c r="LKX2706" s="34"/>
      <c r="LKY2706" s="34"/>
      <c r="LKZ2706" s="35"/>
      <c r="LLA2706" s="33" t="s">
        <v>144</v>
      </c>
      <c r="LLB2706" s="34"/>
      <c r="LLC2706" s="34"/>
      <c r="LLD2706" s="34"/>
      <c r="LLE2706" s="34"/>
      <c r="LLF2706" s="34"/>
      <c r="LLG2706" s="34"/>
      <c r="LLH2706" s="35"/>
      <c r="LLI2706" s="33" t="s">
        <v>144</v>
      </c>
      <c r="LLJ2706" s="34"/>
      <c r="LLK2706" s="34"/>
      <c r="LLL2706" s="34"/>
      <c r="LLM2706" s="34"/>
      <c r="LLN2706" s="34"/>
      <c r="LLO2706" s="34"/>
      <c r="LLP2706" s="35"/>
      <c r="LLQ2706" s="33" t="s">
        <v>144</v>
      </c>
      <c r="LLR2706" s="34"/>
      <c r="LLS2706" s="34"/>
      <c r="LLT2706" s="34"/>
      <c r="LLU2706" s="34"/>
      <c r="LLV2706" s="34"/>
      <c r="LLW2706" s="34"/>
      <c r="LLX2706" s="35"/>
      <c r="LLY2706" s="33" t="s">
        <v>144</v>
      </c>
      <c r="LLZ2706" s="34"/>
      <c r="LMA2706" s="34"/>
      <c r="LMB2706" s="34"/>
      <c r="LMC2706" s="34"/>
      <c r="LMD2706" s="34"/>
      <c r="LME2706" s="34"/>
      <c r="LMF2706" s="35"/>
      <c r="LMG2706" s="33" t="s">
        <v>144</v>
      </c>
      <c r="LMH2706" s="34"/>
      <c r="LMI2706" s="34"/>
      <c r="LMJ2706" s="34"/>
      <c r="LMK2706" s="34"/>
      <c r="LML2706" s="34"/>
      <c r="LMM2706" s="34"/>
      <c r="LMN2706" s="35"/>
      <c r="LMO2706" s="33" t="s">
        <v>144</v>
      </c>
      <c r="LMP2706" s="34"/>
      <c r="LMQ2706" s="34"/>
      <c r="LMR2706" s="34"/>
      <c r="LMS2706" s="34"/>
      <c r="LMT2706" s="34"/>
      <c r="LMU2706" s="34"/>
      <c r="LMV2706" s="35"/>
      <c r="LMW2706" s="33" t="s">
        <v>144</v>
      </c>
      <c r="LMX2706" s="34"/>
      <c r="LMY2706" s="34"/>
      <c r="LMZ2706" s="34"/>
      <c r="LNA2706" s="34"/>
      <c r="LNB2706" s="34"/>
      <c r="LNC2706" s="34"/>
      <c r="LND2706" s="35"/>
      <c r="LNE2706" s="33" t="s">
        <v>144</v>
      </c>
      <c r="LNF2706" s="34"/>
      <c r="LNG2706" s="34"/>
      <c r="LNH2706" s="34"/>
      <c r="LNI2706" s="34"/>
      <c r="LNJ2706" s="34"/>
      <c r="LNK2706" s="34"/>
      <c r="LNL2706" s="35"/>
      <c r="LNM2706" s="33" t="s">
        <v>144</v>
      </c>
      <c r="LNN2706" s="34"/>
      <c r="LNO2706" s="34"/>
      <c r="LNP2706" s="34"/>
      <c r="LNQ2706" s="34"/>
      <c r="LNR2706" s="34"/>
      <c r="LNS2706" s="34"/>
      <c r="LNT2706" s="35"/>
      <c r="LNU2706" s="33" t="s">
        <v>144</v>
      </c>
      <c r="LNV2706" s="34"/>
      <c r="LNW2706" s="34"/>
      <c r="LNX2706" s="34"/>
      <c r="LNY2706" s="34"/>
      <c r="LNZ2706" s="34"/>
      <c r="LOA2706" s="34"/>
      <c r="LOB2706" s="35"/>
      <c r="LOC2706" s="33" t="s">
        <v>144</v>
      </c>
      <c r="LOD2706" s="34"/>
      <c r="LOE2706" s="34"/>
      <c r="LOF2706" s="34"/>
      <c r="LOG2706" s="34"/>
      <c r="LOH2706" s="34"/>
      <c r="LOI2706" s="34"/>
      <c r="LOJ2706" s="35"/>
      <c r="LOK2706" s="33" t="s">
        <v>144</v>
      </c>
      <c r="LOL2706" s="34"/>
      <c r="LOM2706" s="34"/>
      <c r="LON2706" s="34"/>
      <c r="LOO2706" s="34"/>
      <c r="LOP2706" s="34"/>
      <c r="LOQ2706" s="34"/>
      <c r="LOR2706" s="35"/>
      <c r="LOS2706" s="33" t="s">
        <v>144</v>
      </c>
      <c r="LOT2706" s="34"/>
      <c r="LOU2706" s="34"/>
      <c r="LOV2706" s="34"/>
      <c r="LOW2706" s="34"/>
      <c r="LOX2706" s="34"/>
      <c r="LOY2706" s="34"/>
      <c r="LOZ2706" s="35"/>
      <c r="LPA2706" s="33" t="s">
        <v>144</v>
      </c>
      <c r="LPB2706" s="34"/>
      <c r="LPC2706" s="34"/>
      <c r="LPD2706" s="34"/>
      <c r="LPE2706" s="34"/>
      <c r="LPF2706" s="34"/>
      <c r="LPG2706" s="34"/>
      <c r="LPH2706" s="35"/>
      <c r="LPI2706" s="33" t="s">
        <v>144</v>
      </c>
      <c r="LPJ2706" s="34"/>
      <c r="LPK2706" s="34"/>
      <c r="LPL2706" s="34"/>
      <c r="LPM2706" s="34"/>
      <c r="LPN2706" s="34"/>
      <c r="LPO2706" s="34"/>
      <c r="LPP2706" s="35"/>
      <c r="LPQ2706" s="33" t="s">
        <v>144</v>
      </c>
      <c r="LPR2706" s="34"/>
      <c r="LPS2706" s="34"/>
      <c r="LPT2706" s="34"/>
      <c r="LPU2706" s="34"/>
      <c r="LPV2706" s="34"/>
      <c r="LPW2706" s="34"/>
      <c r="LPX2706" s="35"/>
      <c r="LPY2706" s="33" t="s">
        <v>144</v>
      </c>
      <c r="LPZ2706" s="34"/>
      <c r="LQA2706" s="34"/>
      <c r="LQB2706" s="34"/>
      <c r="LQC2706" s="34"/>
      <c r="LQD2706" s="34"/>
      <c r="LQE2706" s="34"/>
      <c r="LQF2706" s="35"/>
      <c r="LQG2706" s="33" t="s">
        <v>144</v>
      </c>
      <c r="LQH2706" s="34"/>
      <c r="LQI2706" s="34"/>
      <c r="LQJ2706" s="34"/>
      <c r="LQK2706" s="34"/>
      <c r="LQL2706" s="34"/>
      <c r="LQM2706" s="34"/>
      <c r="LQN2706" s="35"/>
      <c r="LQO2706" s="33" t="s">
        <v>144</v>
      </c>
      <c r="LQP2706" s="34"/>
      <c r="LQQ2706" s="34"/>
      <c r="LQR2706" s="34"/>
      <c r="LQS2706" s="34"/>
      <c r="LQT2706" s="34"/>
      <c r="LQU2706" s="34"/>
      <c r="LQV2706" s="35"/>
      <c r="LQW2706" s="33" t="s">
        <v>144</v>
      </c>
      <c r="LQX2706" s="34"/>
      <c r="LQY2706" s="34"/>
      <c r="LQZ2706" s="34"/>
      <c r="LRA2706" s="34"/>
      <c r="LRB2706" s="34"/>
      <c r="LRC2706" s="34"/>
      <c r="LRD2706" s="35"/>
      <c r="LRE2706" s="33" t="s">
        <v>144</v>
      </c>
      <c r="LRF2706" s="34"/>
      <c r="LRG2706" s="34"/>
      <c r="LRH2706" s="34"/>
      <c r="LRI2706" s="34"/>
      <c r="LRJ2706" s="34"/>
      <c r="LRK2706" s="34"/>
      <c r="LRL2706" s="35"/>
      <c r="LRM2706" s="33" t="s">
        <v>144</v>
      </c>
      <c r="LRN2706" s="34"/>
      <c r="LRO2706" s="34"/>
      <c r="LRP2706" s="34"/>
      <c r="LRQ2706" s="34"/>
      <c r="LRR2706" s="34"/>
      <c r="LRS2706" s="34"/>
      <c r="LRT2706" s="35"/>
      <c r="LRU2706" s="33" t="s">
        <v>144</v>
      </c>
      <c r="LRV2706" s="34"/>
      <c r="LRW2706" s="34"/>
      <c r="LRX2706" s="34"/>
      <c r="LRY2706" s="34"/>
      <c r="LRZ2706" s="34"/>
      <c r="LSA2706" s="34"/>
      <c r="LSB2706" s="35"/>
      <c r="LSC2706" s="33" t="s">
        <v>144</v>
      </c>
      <c r="LSD2706" s="34"/>
      <c r="LSE2706" s="34"/>
      <c r="LSF2706" s="34"/>
      <c r="LSG2706" s="34"/>
      <c r="LSH2706" s="34"/>
      <c r="LSI2706" s="34"/>
      <c r="LSJ2706" s="35"/>
      <c r="LSK2706" s="33" t="s">
        <v>144</v>
      </c>
      <c r="LSL2706" s="34"/>
      <c r="LSM2706" s="34"/>
      <c r="LSN2706" s="34"/>
      <c r="LSO2706" s="34"/>
      <c r="LSP2706" s="34"/>
      <c r="LSQ2706" s="34"/>
      <c r="LSR2706" s="35"/>
      <c r="LSS2706" s="33" t="s">
        <v>144</v>
      </c>
      <c r="LST2706" s="34"/>
      <c r="LSU2706" s="34"/>
      <c r="LSV2706" s="34"/>
      <c r="LSW2706" s="34"/>
      <c r="LSX2706" s="34"/>
      <c r="LSY2706" s="34"/>
      <c r="LSZ2706" s="35"/>
      <c r="LTA2706" s="33" t="s">
        <v>144</v>
      </c>
      <c r="LTB2706" s="34"/>
      <c r="LTC2706" s="34"/>
      <c r="LTD2706" s="34"/>
      <c r="LTE2706" s="34"/>
      <c r="LTF2706" s="34"/>
      <c r="LTG2706" s="34"/>
      <c r="LTH2706" s="35"/>
      <c r="LTI2706" s="33" t="s">
        <v>144</v>
      </c>
      <c r="LTJ2706" s="34"/>
      <c r="LTK2706" s="34"/>
      <c r="LTL2706" s="34"/>
      <c r="LTM2706" s="34"/>
      <c r="LTN2706" s="34"/>
      <c r="LTO2706" s="34"/>
      <c r="LTP2706" s="35"/>
      <c r="LTQ2706" s="33" t="s">
        <v>144</v>
      </c>
      <c r="LTR2706" s="34"/>
      <c r="LTS2706" s="34"/>
      <c r="LTT2706" s="34"/>
      <c r="LTU2706" s="34"/>
      <c r="LTV2706" s="34"/>
      <c r="LTW2706" s="34"/>
      <c r="LTX2706" s="35"/>
      <c r="LTY2706" s="33" t="s">
        <v>144</v>
      </c>
      <c r="LTZ2706" s="34"/>
      <c r="LUA2706" s="34"/>
      <c r="LUB2706" s="34"/>
      <c r="LUC2706" s="34"/>
      <c r="LUD2706" s="34"/>
      <c r="LUE2706" s="34"/>
      <c r="LUF2706" s="35"/>
      <c r="LUG2706" s="33" t="s">
        <v>144</v>
      </c>
      <c r="LUH2706" s="34"/>
      <c r="LUI2706" s="34"/>
      <c r="LUJ2706" s="34"/>
      <c r="LUK2706" s="34"/>
      <c r="LUL2706" s="34"/>
      <c r="LUM2706" s="34"/>
      <c r="LUN2706" s="35"/>
      <c r="LUO2706" s="33" t="s">
        <v>144</v>
      </c>
      <c r="LUP2706" s="34"/>
      <c r="LUQ2706" s="34"/>
      <c r="LUR2706" s="34"/>
      <c r="LUS2706" s="34"/>
      <c r="LUT2706" s="34"/>
      <c r="LUU2706" s="34"/>
      <c r="LUV2706" s="35"/>
      <c r="LUW2706" s="33" t="s">
        <v>144</v>
      </c>
      <c r="LUX2706" s="34"/>
      <c r="LUY2706" s="34"/>
      <c r="LUZ2706" s="34"/>
      <c r="LVA2706" s="34"/>
      <c r="LVB2706" s="34"/>
      <c r="LVC2706" s="34"/>
      <c r="LVD2706" s="35"/>
      <c r="LVE2706" s="33" t="s">
        <v>144</v>
      </c>
      <c r="LVF2706" s="34"/>
      <c r="LVG2706" s="34"/>
      <c r="LVH2706" s="34"/>
      <c r="LVI2706" s="34"/>
      <c r="LVJ2706" s="34"/>
      <c r="LVK2706" s="34"/>
      <c r="LVL2706" s="35"/>
      <c r="LVM2706" s="33" t="s">
        <v>144</v>
      </c>
      <c r="LVN2706" s="34"/>
      <c r="LVO2706" s="34"/>
      <c r="LVP2706" s="34"/>
      <c r="LVQ2706" s="34"/>
      <c r="LVR2706" s="34"/>
      <c r="LVS2706" s="34"/>
      <c r="LVT2706" s="35"/>
      <c r="LVU2706" s="33" t="s">
        <v>144</v>
      </c>
      <c r="LVV2706" s="34"/>
      <c r="LVW2706" s="34"/>
      <c r="LVX2706" s="34"/>
      <c r="LVY2706" s="34"/>
      <c r="LVZ2706" s="34"/>
      <c r="LWA2706" s="34"/>
      <c r="LWB2706" s="35"/>
      <c r="LWC2706" s="33" t="s">
        <v>144</v>
      </c>
      <c r="LWD2706" s="34"/>
      <c r="LWE2706" s="34"/>
      <c r="LWF2706" s="34"/>
      <c r="LWG2706" s="34"/>
      <c r="LWH2706" s="34"/>
      <c r="LWI2706" s="34"/>
      <c r="LWJ2706" s="35"/>
      <c r="LWK2706" s="33" t="s">
        <v>144</v>
      </c>
      <c r="LWL2706" s="34"/>
      <c r="LWM2706" s="34"/>
      <c r="LWN2706" s="34"/>
      <c r="LWO2706" s="34"/>
      <c r="LWP2706" s="34"/>
      <c r="LWQ2706" s="34"/>
      <c r="LWR2706" s="35"/>
      <c r="LWS2706" s="33" t="s">
        <v>144</v>
      </c>
      <c r="LWT2706" s="34"/>
      <c r="LWU2706" s="34"/>
      <c r="LWV2706" s="34"/>
      <c r="LWW2706" s="34"/>
      <c r="LWX2706" s="34"/>
      <c r="LWY2706" s="34"/>
      <c r="LWZ2706" s="35"/>
      <c r="LXA2706" s="33" t="s">
        <v>144</v>
      </c>
      <c r="LXB2706" s="34"/>
      <c r="LXC2706" s="34"/>
      <c r="LXD2706" s="34"/>
      <c r="LXE2706" s="34"/>
      <c r="LXF2706" s="34"/>
      <c r="LXG2706" s="34"/>
      <c r="LXH2706" s="35"/>
      <c r="LXI2706" s="33" t="s">
        <v>144</v>
      </c>
      <c r="LXJ2706" s="34"/>
      <c r="LXK2706" s="34"/>
      <c r="LXL2706" s="34"/>
      <c r="LXM2706" s="34"/>
      <c r="LXN2706" s="34"/>
      <c r="LXO2706" s="34"/>
      <c r="LXP2706" s="35"/>
      <c r="LXQ2706" s="33" t="s">
        <v>144</v>
      </c>
      <c r="LXR2706" s="34"/>
      <c r="LXS2706" s="34"/>
      <c r="LXT2706" s="34"/>
      <c r="LXU2706" s="34"/>
      <c r="LXV2706" s="34"/>
      <c r="LXW2706" s="34"/>
      <c r="LXX2706" s="35"/>
      <c r="LXY2706" s="33" t="s">
        <v>144</v>
      </c>
      <c r="LXZ2706" s="34"/>
      <c r="LYA2706" s="34"/>
      <c r="LYB2706" s="34"/>
      <c r="LYC2706" s="34"/>
      <c r="LYD2706" s="34"/>
      <c r="LYE2706" s="34"/>
      <c r="LYF2706" s="35"/>
      <c r="LYG2706" s="33" t="s">
        <v>144</v>
      </c>
      <c r="LYH2706" s="34"/>
      <c r="LYI2706" s="34"/>
      <c r="LYJ2706" s="34"/>
      <c r="LYK2706" s="34"/>
      <c r="LYL2706" s="34"/>
      <c r="LYM2706" s="34"/>
      <c r="LYN2706" s="35"/>
      <c r="LYO2706" s="33" t="s">
        <v>144</v>
      </c>
      <c r="LYP2706" s="34"/>
      <c r="LYQ2706" s="34"/>
      <c r="LYR2706" s="34"/>
      <c r="LYS2706" s="34"/>
      <c r="LYT2706" s="34"/>
      <c r="LYU2706" s="34"/>
      <c r="LYV2706" s="35"/>
      <c r="LYW2706" s="33" t="s">
        <v>144</v>
      </c>
      <c r="LYX2706" s="34"/>
      <c r="LYY2706" s="34"/>
      <c r="LYZ2706" s="34"/>
      <c r="LZA2706" s="34"/>
      <c r="LZB2706" s="34"/>
      <c r="LZC2706" s="34"/>
      <c r="LZD2706" s="35"/>
      <c r="LZE2706" s="33" t="s">
        <v>144</v>
      </c>
      <c r="LZF2706" s="34"/>
      <c r="LZG2706" s="34"/>
      <c r="LZH2706" s="34"/>
      <c r="LZI2706" s="34"/>
      <c r="LZJ2706" s="34"/>
      <c r="LZK2706" s="34"/>
      <c r="LZL2706" s="35"/>
      <c r="LZM2706" s="33" t="s">
        <v>144</v>
      </c>
      <c r="LZN2706" s="34"/>
      <c r="LZO2706" s="34"/>
      <c r="LZP2706" s="34"/>
      <c r="LZQ2706" s="34"/>
      <c r="LZR2706" s="34"/>
      <c r="LZS2706" s="34"/>
      <c r="LZT2706" s="35"/>
      <c r="LZU2706" s="33" t="s">
        <v>144</v>
      </c>
      <c r="LZV2706" s="34"/>
      <c r="LZW2706" s="34"/>
      <c r="LZX2706" s="34"/>
      <c r="LZY2706" s="34"/>
      <c r="LZZ2706" s="34"/>
      <c r="MAA2706" s="34"/>
      <c r="MAB2706" s="35"/>
      <c r="MAC2706" s="33" t="s">
        <v>144</v>
      </c>
      <c r="MAD2706" s="34"/>
      <c r="MAE2706" s="34"/>
      <c r="MAF2706" s="34"/>
      <c r="MAG2706" s="34"/>
      <c r="MAH2706" s="34"/>
      <c r="MAI2706" s="34"/>
      <c r="MAJ2706" s="35"/>
      <c r="MAK2706" s="33" t="s">
        <v>144</v>
      </c>
      <c r="MAL2706" s="34"/>
      <c r="MAM2706" s="34"/>
      <c r="MAN2706" s="34"/>
      <c r="MAO2706" s="34"/>
      <c r="MAP2706" s="34"/>
      <c r="MAQ2706" s="34"/>
      <c r="MAR2706" s="35"/>
      <c r="MAS2706" s="33" t="s">
        <v>144</v>
      </c>
      <c r="MAT2706" s="34"/>
      <c r="MAU2706" s="34"/>
      <c r="MAV2706" s="34"/>
      <c r="MAW2706" s="34"/>
      <c r="MAX2706" s="34"/>
      <c r="MAY2706" s="34"/>
      <c r="MAZ2706" s="35"/>
      <c r="MBA2706" s="33" t="s">
        <v>144</v>
      </c>
      <c r="MBB2706" s="34"/>
      <c r="MBC2706" s="34"/>
      <c r="MBD2706" s="34"/>
      <c r="MBE2706" s="34"/>
      <c r="MBF2706" s="34"/>
      <c r="MBG2706" s="34"/>
      <c r="MBH2706" s="35"/>
      <c r="MBI2706" s="33" t="s">
        <v>144</v>
      </c>
      <c r="MBJ2706" s="34"/>
      <c r="MBK2706" s="34"/>
      <c r="MBL2706" s="34"/>
      <c r="MBM2706" s="34"/>
      <c r="MBN2706" s="34"/>
      <c r="MBO2706" s="34"/>
      <c r="MBP2706" s="35"/>
      <c r="MBQ2706" s="33" t="s">
        <v>144</v>
      </c>
      <c r="MBR2706" s="34"/>
      <c r="MBS2706" s="34"/>
      <c r="MBT2706" s="34"/>
      <c r="MBU2706" s="34"/>
      <c r="MBV2706" s="34"/>
      <c r="MBW2706" s="34"/>
      <c r="MBX2706" s="35"/>
      <c r="MBY2706" s="33" t="s">
        <v>144</v>
      </c>
      <c r="MBZ2706" s="34"/>
      <c r="MCA2706" s="34"/>
      <c r="MCB2706" s="34"/>
      <c r="MCC2706" s="34"/>
      <c r="MCD2706" s="34"/>
      <c r="MCE2706" s="34"/>
      <c r="MCF2706" s="35"/>
      <c r="MCG2706" s="33" t="s">
        <v>144</v>
      </c>
      <c r="MCH2706" s="34"/>
      <c r="MCI2706" s="34"/>
      <c r="MCJ2706" s="34"/>
      <c r="MCK2706" s="34"/>
      <c r="MCL2706" s="34"/>
      <c r="MCM2706" s="34"/>
      <c r="MCN2706" s="35"/>
      <c r="MCO2706" s="33" t="s">
        <v>144</v>
      </c>
      <c r="MCP2706" s="34"/>
      <c r="MCQ2706" s="34"/>
      <c r="MCR2706" s="34"/>
      <c r="MCS2706" s="34"/>
      <c r="MCT2706" s="34"/>
      <c r="MCU2706" s="34"/>
      <c r="MCV2706" s="35"/>
      <c r="MCW2706" s="33" t="s">
        <v>144</v>
      </c>
      <c r="MCX2706" s="34"/>
      <c r="MCY2706" s="34"/>
      <c r="MCZ2706" s="34"/>
      <c r="MDA2706" s="34"/>
      <c r="MDB2706" s="34"/>
      <c r="MDC2706" s="34"/>
      <c r="MDD2706" s="35"/>
      <c r="MDE2706" s="33" t="s">
        <v>144</v>
      </c>
      <c r="MDF2706" s="34"/>
      <c r="MDG2706" s="34"/>
      <c r="MDH2706" s="34"/>
      <c r="MDI2706" s="34"/>
      <c r="MDJ2706" s="34"/>
      <c r="MDK2706" s="34"/>
      <c r="MDL2706" s="35"/>
      <c r="MDM2706" s="33" t="s">
        <v>144</v>
      </c>
      <c r="MDN2706" s="34"/>
      <c r="MDO2706" s="34"/>
      <c r="MDP2706" s="34"/>
      <c r="MDQ2706" s="34"/>
      <c r="MDR2706" s="34"/>
      <c r="MDS2706" s="34"/>
      <c r="MDT2706" s="35"/>
      <c r="MDU2706" s="33" t="s">
        <v>144</v>
      </c>
      <c r="MDV2706" s="34"/>
      <c r="MDW2706" s="34"/>
      <c r="MDX2706" s="34"/>
      <c r="MDY2706" s="34"/>
      <c r="MDZ2706" s="34"/>
      <c r="MEA2706" s="34"/>
      <c r="MEB2706" s="35"/>
      <c r="MEC2706" s="33" t="s">
        <v>144</v>
      </c>
      <c r="MED2706" s="34"/>
      <c r="MEE2706" s="34"/>
      <c r="MEF2706" s="34"/>
      <c r="MEG2706" s="34"/>
      <c r="MEH2706" s="34"/>
      <c r="MEI2706" s="34"/>
      <c r="MEJ2706" s="35"/>
      <c r="MEK2706" s="33" t="s">
        <v>144</v>
      </c>
      <c r="MEL2706" s="34"/>
      <c r="MEM2706" s="34"/>
      <c r="MEN2706" s="34"/>
      <c r="MEO2706" s="34"/>
      <c r="MEP2706" s="34"/>
      <c r="MEQ2706" s="34"/>
      <c r="MER2706" s="35"/>
      <c r="MES2706" s="33" t="s">
        <v>144</v>
      </c>
      <c r="MET2706" s="34"/>
      <c r="MEU2706" s="34"/>
      <c r="MEV2706" s="34"/>
      <c r="MEW2706" s="34"/>
      <c r="MEX2706" s="34"/>
      <c r="MEY2706" s="34"/>
      <c r="MEZ2706" s="35"/>
      <c r="MFA2706" s="33" t="s">
        <v>144</v>
      </c>
      <c r="MFB2706" s="34"/>
      <c r="MFC2706" s="34"/>
      <c r="MFD2706" s="34"/>
      <c r="MFE2706" s="34"/>
      <c r="MFF2706" s="34"/>
      <c r="MFG2706" s="34"/>
      <c r="MFH2706" s="35"/>
      <c r="MFI2706" s="33" t="s">
        <v>144</v>
      </c>
      <c r="MFJ2706" s="34"/>
      <c r="MFK2706" s="34"/>
      <c r="MFL2706" s="34"/>
      <c r="MFM2706" s="34"/>
      <c r="MFN2706" s="34"/>
      <c r="MFO2706" s="34"/>
      <c r="MFP2706" s="35"/>
      <c r="MFQ2706" s="33" t="s">
        <v>144</v>
      </c>
      <c r="MFR2706" s="34"/>
      <c r="MFS2706" s="34"/>
      <c r="MFT2706" s="34"/>
      <c r="MFU2706" s="34"/>
      <c r="MFV2706" s="34"/>
      <c r="MFW2706" s="34"/>
      <c r="MFX2706" s="35"/>
      <c r="MFY2706" s="33" t="s">
        <v>144</v>
      </c>
      <c r="MFZ2706" s="34"/>
      <c r="MGA2706" s="34"/>
      <c r="MGB2706" s="34"/>
      <c r="MGC2706" s="34"/>
      <c r="MGD2706" s="34"/>
      <c r="MGE2706" s="34"/>
      <c r="MGF2706" s="35"/>
      <c r="MGG2706" s="33" t="s">
        <v>144</v>
      </c>
      <c r="MGH2706" s="34"/>
      <c r="MGI2706" s="34"/>
      <c r="MGJ2706" s="34"/>
      <c r="MGK2706" s="34"/>
      <c r="MGL2706" s="34"/>
      <c r="MGM2706" s="34"/>
      <c r="MGN2706" s="35"/>
      <c r="MGO2706" s="33" t="s">
        <v>144</v>
      </c>
      <c r="MGP2706" s="34"/>
      <c r="MGQ2706" s="34"/>
      <c r="MGR2706" s="34"/>
      <c r="MGS2706" s="34"/>
      <c r="MGT2706" s="34"/>
      <c r="MGU2706" s="34"/>
      <c r="MGV2706" s="35"/>
      <c r="MGW2706" s="33" t="s">
        <v>144</v>
      </c>
      <c r="MGX2706" s="34"/>
      <c r="MGY2706" s="34"/>
      <c r="MGZ2706" s="34"/>
      <c r="MHA2706" s="34"/>
      <c r="MHB2706" s="34"/>
      <c r="MHC2706" s="34"/>
      <c r="MHD2706" s="35"/>
      <c r="MHE2706" s="33" t="s">
        <v>144</v>
      </c>
      <c r="MHF2706" s="34"/>
      <c r="MHG2706" s="34"/>
      <c r="MHH2706" s="34"/>
      <c r="MHI2706" s="34"/>
      <c r="MHJ2706" s="34"/>
      <c r="MHK2706" s="34"/>
      <c r="MHL2706" s="35"/>
      <c r="MHM2706" s="33" t="s">
        <v>144</v>
      </c>
      <c r="MHN2706" s="34"/>
      <c r="MHO2706" s="34"/>
      <c r="MHP2706" s="34"/>
      <c r="MHQ2706" s="34"/>
      <c r="MHR2706" s="34"/>
      <c r="MHS2706" s="34"/>
      <c r="MHT2706" s="35"/>
      <c r="MHU2706" s="33" t="s">
        <v>144</v>
      </c>
      <c r="MHV2706" s="34"/>
      <c r="MHW2706" s="34"/>
      <c r="MHX2706" s="34"/>
      <c r="MHY2706" s="34"/>
      <c r="MHZ2706" s="34"/>
      <c r="MIA2706" s="34"/>
      <c r="MIB2706" s="35"/>
      <c r="MIC2706" s="33" t="s">
        <v>144</v>
      </c>
      <c r="MID2706" s="34"/>
      <c r="MIE2706" s="34"/>
      <c r="MIF2706" s="34"/>
      <c r="MIG2706" s="34"/>
      <c r="MIH2706" s="34"/>
      <c r="MII2706" s="34"/>
      <c r="MIJ2706" s="35"/>
      <c r="MIK2706" s="33" t="s">
        <v>144</v>
      </c>
      <c r="MIL2706" s="34"/>
      <c r="MIM2706" s="34"/>
      <c r="MIN2706" s="34"/>
      <c r="MIO2706" s="34"/>
      <c r="MIP2706" s="34"/>
      <c r="MIQ2706" s="34"/>
      <c r="MIR2706" s="35"/>
      <c r="MIS2706" s="33" t="s">
        <v>144</v>
      </c>
      <c r="MIT2706" s="34"/>
      <c r="MIU2706" s="34"/>
      <c r="MIV2706" s="34"/>
      <c r="MIW2706" s="34"/>
      <c r="MIX2706" s="34"/>
      <c r="MIY2706" s="34"/>
      <c r="MIZ2706" s="35"/>
      <c r="MJA2706" s="33" t="s">
        <v>144</v>
      </c>
      <c r="MJB2706" s="34"/>
      <c r="MJC2706" s="34"/>
      <c r="MJD2706" s="34"/>
      <c r="MJE2706" s="34"/>
      <c r="MJF2706" s="34"/>
      <c r="MJG2706" s="34"/>
      <c r="MJH2706" s="35"/>
      <c r="MJI2706" s="33" t="s">
        <v>144</v>
      </c>
      <c r="MJJ2706" s="34"/>
      <c r="MJK2706" s="34"/>
      <c r="MJL2706" s="34"/>
      <c r="MJM2706" s="34"/>
      <c r="MJN2706" s="34"/>
      <c r="MJO2706" s="34"/>
      <c r="MJP2706" s="35"/>
      <c r="MJQ2706" s="33" t="s">
        <v>144</v>
      </c>
      <c r="MJR2706" s="34"/>
      <c r="MJS2706" s="34"/>
      <c r="MJT2706" s="34"/>
      <c r="MJU2706" s="34"/>
      <c r="MJV2706" s="34"/>
      <c r="MJW2706" s="34"/>
      <c r="MJX2706" s="35"/>
      <c r="MJY2706" s="33" t="s">
        <v>144</v>
      </c>
      <c r="MJZ2706" s="34"/>
      <c r="MKA2706" s="34"/>
      <c r="MKB2706" s="34"/>
      <c r="MKC2706" s="34"/>
      <c r="MKD2706" s="34"/>
      <c r="MKE2706" s="34"/>
      <c r="MKF2706" s="35"/>
      <c r="MKG2706" s="33" t="s">
        <v>144</v>
      </c>
      <c r="MKH2706" s="34"/>
      <c r="MKI2706" s="34"/>
      <c r="MKJ2706" s="34"/>
      <c r="MKK2706" s="34"/>
      <c r="MKL2706" s="34"/>
      <c r="MKM2706" s="34"/>
      <c r="MKN2706" s="35"/>
      <c r="MKO2706" s="33" t="s">
        <v>144</v>
      </c>
      <c r="MKP2706" s="34"/>
      <c r="MKQ2706" s="34"/>
      <c r="MKR2706" s="34"/>
      <c r="MKS2706" s="34"/>
      <c r="MKT2706" s="34"/>
      <c r="MKU2706" s="34"/>
      <c r="MKV2706" s="35"/>
      <c r="MKW2706" s="33" t="s">
        <v>144</v>
      </c>
      <c r="MKX2706" s="34"/>
      <c r="MKY2706" s="34"/>
      <c r="MKZ2706" s="34"/>
      <c r="MLA2706" s="34"/>
      <c r="MLB2706" s="34"/>
      <c r="MLC2706" s="34"/>
      <c r="MLD2706" s="35"/>
      <c r="MLE2706" s="33" t="s">
        <v>144</v>
      </c>
      <c r="MLF2706" s="34"/>
      <c r="MLG2706" s="34"/>
      <c r="MLH2706" s="34"/>
      <c r="MLI2706" s="34"/>
      <c r="MLJ2706" s="34"/>
      <c r="MLK2706" s="34"/>
      <c r="MLL2706" s="35"/>
      <c r="MLM2706" s="33" t="s">
        <v>144</v>
      </c>
      <c r="MLN2706" s="34"/>
      <c r="MLO2706" s="34"/>
      <c r="MLP2706" s="34"/>
      <c r="MLQ2706" s="34"/>
      <c r="MLR2706" s="34"/>
      <c r="MLS2706" s="34"/>
      <c r="MLT2706" s="35"/>
      <c r="MLU2706" s="33" t="s">
        <v>144</v>
      </c>
      <c r="MLV2706" s="34"/>
      <c r="MLW2706" s="34"/>
      <c r="MLX2706" s="34"/>
      <c r="MLY2706" s="34"/>
      <c r="MLZ2706" s="34"/>
      <c r="MMA2706" s="34"/>
      <c r="MMB2706" s="35"/>
      <c r="MMC2706" s="33" t="s">
        <v>144</v>
      </c>
      <c r="MMD2706" s="34"/>
      <c r="MME2706" s="34"/>
      <c r="MMF2706" s="34"/>
      <c r="MMG2706" s="34"/>
      <c r="MMH2706" s="34"/>
      <c r="MMI2706" s="34"/>
      <c r="MMJ2706" s="35"/>
      <c r="MMK2706" s="33" t="s">
        <v>144</v>
      </c>
      <c r="MML2706" s="34"/>
      <c r="MMM2706" s="34"/>
      <c r="MMN2706" s="34"/>
      <c r="MMO2706" s="34"/>
      <c r="MMP2706" s="34"/>
      <c r="MMQ2706" s="34"/>
      <c r="MMR2706" s="35"/>
      <c r="MMS2706" s="33" t="s">
        <v>144</v>
      </c>
      <c r="MMT2706" s="34"/>
      <c r="MMU2706" s="34"/>
      <c r="MMV2706" s="34"/>
      <c r="MMW2706" s="34"/>
      <c r="MMX2706" s="34"/>
      <c r="MMY2706" s="34"/>
      <c r="MMZ2706" s="35"/>
      <c r="MNA2706" s="33" t="s">
        <v>144</v>
      </c>
      <c r="MNB2706" s="34"/>
      <c r="MNC2706" s="34"/>
      <c r="MND2706" s="34"/>
      <c r="MNE2706" s="34"/>
      <c r="MNF2706" s="34"/>
      <c r="MNG2706" s="34"/>
      <c r="MNH2706" s="35"/>
      <c r="MNI2706" s="33" t="s">
        <v>144</v>
      </c>
      <c r="MNJ2706" s="34"/>
      <c r="MNK2706" s="34"/>
      <c r="MNL2706" s="34"/>
      <c r="MNM2706" s="34"/>
      <c r="MNN2706" s="34"/>
      <c r="MNO2706" s="34"/>
      <c r="MNP2706" s="35"/>
      <c r="MNQ2706" s="33" t="s">
        <v>144</v>
      </c>
      <c r="MNR2706" s="34"/>
      <c r="MNS2706" s="34"/>
      <c r="MNT2706" s="34"/>
      <c r="MNU2706" s="34"/>
      <c r="MNV2706" s="34"/>
      <c r="MNW2706" s="34"/>
      <c r="MNX2706" s="35"/>
      <c r="MNY2706" s="33" t="s">
        <v>144</v>
      </c>
      <c r="MNZ2706" s="34"/>
      <c r="MOA2706" s="34"/>
      <c r="MOB2706" s="34"/>
      <c r="MOC2706" s="34"/>
      <c r="MOD2706" s="34"/>
      <c r="MOE2706" s="34"/>
      <c r="MOF2706" s="35"/>
      <c r="MOG2706" s="33" t="s">
        <v>144</v>
      </c>
      <c r="MOH2706" s="34"/>
      <c r="MOI2706" s="34"/>
      <c r="MOJ2706" s="34"/>
      <c r="MOK2706" s="34"/>
      <c r="MOL2706" s="34"/>
      <c r="MOM2706" s="34"/>
      <c r="MON2706" s="35"/>
      <c r="MOO2706" s="33" t="s">
        <v>144</v>
      </c>
      <c r="MOP2706" s="34"/>
      <c r="MOQ2706" s="34"/>
      <c r="MOR2706" s="34"/>
      <c r="MOS2706" s="34"/>
      <c r="MOT2706" s="34"/>
      <c r="MOU2706" s="34"/>
      <c r="MOV2706" s="35"/>
      <c r="MOW2706" s="33" t="s">
        <v>144</v>
      </c>
      <c r="MOX2706" s="34"/>
      <c r="MOY2706" s="34"/>
      <c r="MOZ2706" s="34"/>
      <c r="MPA2706" s="34"/>
      <c r="MPB2706" s="34"/>
      <c r="MPC2706" s="34"/>
      <c r="MPD2706" s="35"/>
      <c r="MPE2706" s="33" t="s">
        <v>144</v>
      </c>
      <c r="MPF2706" s="34"/>
      <c r="MPG2706" s="34"/>
      <c r="MPH2706" s="34"/>
      <c r="MPI2706" s="34"/>
      <c r="MPJ2706" s="34"/>
      <c r="MPK2706" s="34"/>
      <c r="MPL2706" s="35"/>
      <c r="MPM2706" s="33" t="s">
        <v>144</v>
      </c>
      <c r="MPN2706" s="34"/>
      <c r="MPO2706" s="34"/>
      <c r="MPP2706" s="34"/>
      <c r="MPQ2706" s="34"/>
      <c r="MPR2706" s="34"/>
      <c r="MPS2706" s="34"/>
      <c r="MPT2706" s="35"/>
      <c r="MPU2706" s="33" t="s">
        <v>144</v>
      </c>
      <c r="MPV2706" s="34"/>
      <c r="MPW2706" s="34"/>
      <c r="MPX2706" s="34"/>
      <c r="MPY2706" s="34"/>
      <c r="MPZ2706" s="34"/>
      <c r="MQA2706" s="34"/>
      <c r="MQB2706" s="35"/>
      <c r="MQC2706" s="33" t="s">
        <v>144</v>
      </c>
      <c r="MQD2706" s="34"/>
      <c r="MQE2706" s="34"/>
      <c r="MQF2706" s="34"/>
      <c r="MQG2706" s="34"/>
      <c r="MQH2706" s="34"/>
      <c r="MQI2706" s="34"/>
      <c r="MQJ2706" s="35"/>
      <c r="MQK2706" s="33" t="s">
        <v>144</v>
      </c>
      <c r="MQL2706" s="34"/>
      <c r="MQM2706" s="34"/>
      <c r="MQN2706" s="34"/>
      <c r="MQO2706" s="34"/>
      <c r="MQP2706" s="34"/>
      <c r="MQQ2706" s="34"/>
      <c r="MQR2706" s="35"/>
      <c r="MQS2706" s="33" t="s">
        <v>144</v>
      </c>
      <c r="MQT2706" s="34"/>
      <c r="MQU2706" s="34"/>
      <c r="MQV2706" s="34"/>
      <c r="MQW2706" s="34"/>
      <c r="MQX2706" s="34"/>
      <c r="MQY2706" s="34"/>
      <c r="MQZ2706" s="35"/>
      <c r="MRA2706" s="33" t="s">
        <v>144</v>
      </c>
      <c r="MRB2706" s="34"/>
      <c r="MRC2706" s="34"/>
      <c r="MRD2706" s="34"/>
      <c r="MRE2706" s="34"/>
      <c r="MRF2706" s="34"/>
      <c r="MRG2706" s="34"/>
      <c r="MRH2706" s="35"/>
      <c r="MRI2706" s="33" t="s">
        <v>144</v>
      </c>
      <c r="MRJ2706" s="34"/>
      <c r="MRK2706" s="34"/>
      <c r="MRL2706" s="34"/>
      <c r="MRM2706" s="34"/>
      <c r="MRN2706" s="34"/>
      <c r="MRO2706" s="34"/>
      <c r="MRP2706" s="35"/>
      <c r="MRQ2706" s="33" t="s">
        <v>144</v>
      </c>
      <c r="MRR2706" s="34"/>
      <c r="MRS2706" s="34"/>
      <c r="MRT2706" s="34"/>
      <c r="MRU2706" s="34"/>
      <c r="MRV2706" s="34"/>
      <c r="MRW2706" s="34"/>
      <c r="MRX2706" s="35"/>
      <c r="MRY2706" s="33" t="s">
        <v>144</v>
      </c>
      <c r="MRZ2706" s="34"/>
      <c r="MSA2706" s="34"/>
      <c r="MSB2706" s="34"/>
      <c r="MSC2706" s="34"/>
      <c r="MSD2706" s="34"/>
      <c r="MSE2706" s="34"/>
      <c r="MSF2706" s="35"/>
      <c r="MSG2706" s="33" t="s">
        <v>144</v>
      </c>
      <c r="MSH2706" s="34"/>
      <c r="MSI2706" s="34"/>
      <c r="MSJ2706" s="34"/>
      <c r="MSK2706" s="34"/>
      <c r="MSL2706" s="34"/>
      <c r="MSM2706" s="34"/>
      <c r="MSN2706" s="35"/>
      <c r="MSO2706" s="33" t="s">
        <v>144</v>
      </c>
      <c r="MSP2706" s="34"/>
      <c r="MSQ2706" s="34"/>
      <c r="MSR2706" s="34"/>
      <c r="MSS2706" s="34"/>
      <c r="MST2706" s="34"/>
      <c r="MSU2706" s="34"/>
      <c r="MSV2706" s="35"/>
      <c r="MSW2706" s="33" t="s">
        <v>144</v>
      </c>
      <c r="MSX2706" s="34"/>
      <c r="MSY2706" s="34"/>
      <c r="MSZ2706" s="34"/>
      <c r="MTA2706" s="34"/>
      <c r="MTB2706" s="34"/>
      <c r="MTC2706" s="34"/>
      <c r="MTD2706" s="35"/>
      <c r="MTE2706" s="33" t="s">
        <v>144</v>
      </c>
      <c r="MTF2706" s="34"/>
      <c r="MTG2706" s="34"/>
      <c r="MTH2706" s="34"/>
      <c r="MTI2706" s="34"/>
      <c r="MTJ2706" s="34"/>
      <c r="MTK2706" s="34"/>
      <c r="MTL2706" s="35"/>
      <c r="MTM2706" s="33" t="s">
        <v>144</v>
      </c>
      <c r="MTN2706" s="34"/>
      <c r="MTO2706" s="34"/>
      <c r="MTP2706" s="34"/>
      <c r="MTQ2706" s="34"/>
      <c r="MTR2706" s="34"/>
      <c r="MTS2706" s="34"/>
      <c r="MTT2706" s="35"/>
      <c r="MTU2706" s="33" t="s">
        <v>144</v>
      </c>
      <c r="MTV2706" s="34"/>
      <c r="MTW2706" s="34"/>
      <c r="MTX2706" s="34"/>
      <c r="MTY2706" s="34"/>
      <c r="MTZ2706" s="34"/>
      <c r="MUA2706" s="34"/>
      <c r="MUB2706" s="35"/>
      <c r="MUC2706" s="33" t="s">
        <v>144</v>
      </c>
      <c r="MUD2706" s="34"/>
      <c r="MUE2706" s="34"/>
      <c r="MUF2706" s="34"/>
      <c r="MUG2706" s="34"/>
      <c r="MUH2706" s="34"/>
      <c r="MUI2706" s="34"/>
      <c r="MUJ2706" s="35"/>
      <c r="MUK2706" s="33" t="s">
        <v>144</v>
      </c>
      <c r="MUL2706" s="34"/>
      <c r="MUM2706" s="34"/>
      <c r="MUN2706" s="34"/>
      <c r="MUO2706" s="34"/>
      <c r="MUP2706" s="34"/>
      <c r="MUQ2706" s="34"/>
      <c r="MUR2706" s="35"/>
      <c r="MUS2706" s="33" t="s">
        <v>144</v>
      </c>
      <c r="MUT2706" s="34"/>
      <c r="MUU2706" s="34"/>
      <c r="MUV2706" s="34"/>
      <c r="MUW2706" s="34"/>
      <c r="MUX2706" s="34"/>
      <c r="MUY2706" s="34"/>
      <c r="MUZ2706" s="35"/>
      <c r="MVA2706" s="33" t="s">
        <v>144</v>
      </c>
      <c r="MVB2706" s="34"/>
      <c r="MVC2706" s="34"/>
      <c r="MVD2706" s="34"/>
      <c r="MVE2706" s="34"/>
      <c r="MVF2706" s="34"/>
      <c r="MVG2706" s="34"/>
      <c r="MVH2706" s="35"/>
      <c r="MVI2706" s="33" t="s">
        <v>144</v>
      </c>
      <c r="MVJ2706" s="34"/>
      <c r="MVK2706" s="34"/>
      <c r="MVL2706" s="34"/>
      <c r="MVM2706" s="34"/>
      <c r="MVN2706" s="34"/>
      <c r="MVO2706" s="34"/>
      <c r="MVP2706" s="35"/>
      <c r="MVQ2706" s="33" t="s">
        <v>144</v>
      </c>
      <c r="MVR2706" s="34"/>
      <c r="MVS2706" s="34"/>
      <c r="MVT2706" s="34"/>
      <c r="MVU2706" s="34"/>
      <c r="MVV2706" s="34"/>
      <c r="MVW2706" s="34"/>
      <c r="MVX2706" s="35"/>
      <c r="MVY2706" s="33" t="s">
        <v>144</v>
      </c>
      <c r="MVZ2706" s="34"/>
      <c r="MWA2706" s="34"/>
      <c r="MWB2706" s="34"/>
      <c r="MWC2706" s="34"/>
      <c r="MWD2706" s="34"/>
      <c r="MWE2706" s="34"/>
      <c r="MWF2706" s="35"/>
      <c r="MWG2706" s="33" t="s">
        <v>144</v>
      </c>
      <c r="MWH2706" s="34"/>
      <c r="MWI2706" s="34"/>
      <c r="MWJ2706" s="34"/>
      <c r="MWK2706" s="34"/>
      <c r="MWL2706" s="34"/>
      <c r="MWM2706" s="34"/>
      <c r="MWN2706" s="35"/>
      <c r="MWO2706" s="33" t="s">
        <v>144</v>
      </c>
      <c r="MWP2706" s="34"/>
      <c r="MWQ2706" s="34"/>
      <c r="MWR2706" s="34"/>
      <c r="MWS2706" s="34"/>
      <c r="MWT2706" s="34"/>
      <c r="MWU2706" s="34"/>
      <c r="MWV2706" s="35"/>
      <c r="MWW2706" s="33" t="s">
        <v>144</v>
      </c>
      <c r="MWX2706" s="34"/>
      <c r="MWY2706" s="34"/>
      <c r="MWZ2706" s="34"/>
      <c r="MXA2706" s="34"/>
      <c r="MXB2706" s="34"/>
      <c r="MXC2706" s="34"/>
      <c r="MXD2706" s="35"/>
      <c r="MXE2706" s="33" t="s">
        <v>144</v>
      </c>
      <c r="MXF2706" s="34"/>
      <c r="MXG2706" s="34"/>
      <c r="MXH2706" s="34"/>
      <c r="MXI2706" s="34"/>
      <c r="MXJ2706" s="34"/>
      <c r="MXK2706" s="34"/>
      <c r="MXL2706" s="35"/>
      <c r="MXM2706" s="33" t="s">
        <v>144</v>
      </c>
      <c r="MXN2706" s="34"/>
      <c r="MXO2706" s="34"/>
      <c r="MXP2706" s="34"/>
      <c r="MXQ2706" s="34"/>
      <c r="MXR2706" s="34"/>
      <c r="MXS2706" s="34"/>
      <c r="MXT2706" s="35"/>
      <c r="MXU2706" s="33" t="s">
        <v>144</v>
      </c>
      <c r="MXV2706" s="34"/>
      <c r="MXW2706" s="34"/>
      <c r="MXX2706" s="34"/>
      <c r="MXY2706" s="34"/>
      <c r="MXZ2706" s="34"/>
      <c r="MYA2706" s="34"/>
      <c r="MYB2706" s="35"/>
      <c r="MYC2706" s="33" t="s">
        <v>144</v>
      </c>
      <c r="MYD2706" s="34"/>
      <c r="MYE2706" s="34"/>
      <c r="MYF2706" s="34"/>
      <c r="MYG2706" s="34"/>
      <c r="MYH2706" s="34"/>
      <c r="MYI2706" s="34"/>
      <c r="MYJ2706" s="35"/>
      <c r="MYK2706" s="33" t="s">
        <v>144</v>
      </c>
      <c r="MYL2706" s="34"/>
      <c r="MYM2706" s="34"/>
      <c r="MYN2706" s="34"/>
      <c r="MYO2706" s="34"/>
      <c r="MYP2706" s="34"/>
      <c r="MYQ2706" s="34"/>
      <c r="MYR2706" s="35"/>
      <c r="MYS2706" s="33" t="s">
        <v>144</v>
      </c>
      <c r="MYT2706" s="34"/>
      <c r="MYU2706" s="34"/>
      <c r="MYV2706" s="34"/>
      <c r="MYW2706" s="34"/>
      <c r="MYX2706" s="34"/>
      <c r="MYY2706" s="34"/>
      <c r="MYZ2706" s="35"/>
      <c r="MZA2706" s="33" t="s">
        <v>144</v>
      </c>
      <c r="MZB2706" s="34"/>
      <c r="MZC2706" s="34"/>
      <c r="MZD2706" s="34"/>
      <c r="MZE2706" s="34"/>
      <c r="MZF2706" s="34"/>
      <c r="MZG2706" s="34"/>
      <c r="MZH2706" s="35"/>
      <c r="MZI2706" s="33" t="s">
        <v>144</v>
      </c>
      <c r="MZJ2706" s="34"/>
      <c r="MZK2706" s="34"/>
      <c r="MZL2706" s="34"/>
      <c r="MZM2706" s="34"/>
      <c r="MZN2706" s="34"/>
      <c r="MZO2706" s="34"/>
      <c r="MZP2706" s="35"/>
      <c r="MZQ2706" s="33" t="s">
        <v>144</v>
      </c>
      <c r="MZR2706" s="34"/>
      <c r="MZS2706" s="34"/>
      <c r="MZT2706" s="34"/>
      <c r="MZU2706" s="34"/>
      <c r="MZV2706" s="34"/>
      <c r="MZW2706" s="34"/>
      <c r="MZX2706" s="35"/>
      <c r="MZY2706" s="33" t="s">
        <v>144</v>
      </c>
      <c r="MZZ2706" s="34"/>
      <c r="NAA2706" s="34"/>
      <c r="NAB2706" s="34"/>
      <c r="NAC2706" s="34"/>
      <c r="NAD2706" s="34"/>
      <c r="NAE2706" s="34"/>
      <c r="NAF2706" s="35"/>
      <c r="NAG2706" s="33" t="s">
        <v>144</v>
      </c>
      <c r="NAH2706" s="34"/>
      <c r="NAI2706" s="34"/>
      <c r="NAJ2706" s="34"/>
      <c r="NAK2706" s="34"/>
      <c r="NAL2706" s="34"/>
      <c r="NAM2706" s="34"/>
      <c r="NAN2706" s="35"/>
      <c r="NAO2706" s="33" t="s">
        <v>144</v>
      </c>
      <c r="NAP2706" s="34"/>
      <c r="NAQ2706" s="34"/>
      <c r="NAR2706" s="34"/>
      <c r="NAS2706" s="34"/>
      <c r="NAT2706" s="34"/>
      <c r="NAU2706" s="34"/>
      <c r="NAV2706" s="35"/>
      <c r="NAW2706" s="33" t="s">
        <v>144</v>
      </c>
      <c r="NAX2706" s="34"/>
      <c r="NAY2706" s="34"/>
      <c r="NAZ2706" s="34"/>
      <c r="NBA2706" s="34"/>
      <c r="NBB2706" s="34"/>
      <c r="NBC2706" s="34"/>
      <c r="NBD2706" s="35"/>
      <c r="NBE2706" s="33" t="s">
        <v>144</v>
      </c>
      <c r="NBF2706" s="34"/>
      <c r="NBG2706" s="34"/>
      <c r="NBH2706" s="34"/>
      <c r="NBI2706" s="34"/>
      <c r="NBJ2706" s="34"/>
      <c r="NBK2706" s="34"/>
      <c r="NBL2706" s="35"/>
      <c r="NBM2706" s="33" t="s">
        <v>144</v>
      </c>
      <c r="NBN2706" s="34"/>
      <c r="NBO2706" s="34"/>
      <c r="NBP2706" s="34"/>
      <c r="NBQ2706" s="34"/>
      <c r="NBR2706" s="34"/>
      <c r="NBS2706" s="34"/>
      <c r="NBT2706" s="35"/>
      <c r="NBU2706" s="33" t="s">
        <v>144</v>
      </c>
      <c r="NBV2706" s="34"/>
      <c r="NBW2706" s="34"/>
      <c r="NBX2706" s="34"/>
      <c r="NBY2706" s="34"/>
      <c r="NBZ2706" s="34"/>
      <c r="NCA2706" s="34"/>
      <c r="NCB2706" s="35"/>
      <c r="NCC2706" s="33" t="s">
        <v>144</v>
      </c>
      <c r="NCD2706" s="34"/>
      <c r="NCE2706" s="34"/>
      <c r="NCF2706" s="34"/>
      <c r="NCG2706" s="34"/>
      <c r="NCH2706" s="34"/>
      <c r="NCI2706" s="34"/>
      <c r="NCJ2706" s="35"/>
      <c r="NCK2706" s="33" t="s">
        <v>144</v>
      </c>
      <c r="NCL2706" s="34"/>
      <c r="NCM2706" s="34"/>
      <c r="NCN2706" s="34"/>
      <c r="NCO2706" s="34"/>
      <c r="NCP2706" s="34"/>
      <c r="NCQ2706" s="34"/>
      <c r="NCR2706" s="35"/>
      <c r="NCS2706" s="33" t="s">
        <v>144</v>
      </c>
      <c r="NCT2706" s="34"/>
      <c r="NCU2706" s="34"/>
      <c r="NCV2706" s="34"/>
      <c r="NCW2706" s="34"/>
      <c r="NCX2706" s="34"/>
      <c r="NCY2706" s="34"/>
      <c r="NCZ2706" s="35"/>
      <c r="NDA2706" s="33" t="s">
        <v>144</v>
      </c>
      <c r="NDB2706" s="34"/>
      <c r="NDC2706" s="34"/>
      <c r="NDD2706" s="34"/>
      <c r="NDE2706" s="34"/>
      <c r="NDF2706" s="34"/>
      <c r="NDG2706" s="34"/>
      <c r="NDH2706" s="35"/>
      <c r="NDI2706" s="33" t="s">
        <v>144</v>
      </c>
      <c r="NDJ2706" s="34"/>
      <c r="NDK2706" s="34"/>
      <c r="NDL2706" s="34"/>
      <c r="NDM2706" s="34"/>
      <c r="NDN2706" s="34"/>
      <c r="NDO2706" s="34"/>
      <c r="NDP2706" s="35"/>
      <c r="NDQ2706" s="33" t="s">
        <v>144</v>
      </c>
      <c r="NDR2706" s="34"/>
      <c r="NDS2706" s="34"/>
      <c r="NDT2706" s="34"/>
      <c r="NDU2706" s="34"/>
      <c r="NDV2706" s="34"/>
      <c r="NDW2706" s="34"/>
      <c r="NDX2706" s="35"/>
      <c r="NDY2706" s="33" t="s">
        <v>144</v>
      </c>
      <c r="NDZ2706" s="34"/>
      <c r="NEA2706" s="34"/>
      <c r="NEB2706" s="34"/>
      <c r="NEC2706" s="34"/>
      <c r="NED2706" s="34"/>
      <c r="NEE2706" s="34"/>
      <c r="NEF2706" s="35"/>
      <c r="NEG2706" s="33" t="s">
        <v>144</v>
      </c>
      <c r="NEH2706" s="34"/>
      <c r="NEI2706" s="34"/>
      <c r="NEJ2706" s="34"/>
      <c r="NEK2706" s="34"/>
      <c r="NEL2706" s="34"/>
      <c r="NEM2706" s="34"/>
      <c r="NEN2706" s="35"/>
      <c r="NEO2706" s="33" t="s">
        <v>144</v>
      </c>
      <c r="NEP2706" s="34"/>
      <c r="NEQ2706" s="34"/>
      <c r="NER2706" s="34"/>
      <c r="NES2706" s="34"/>
      <c r="NET2706" s="34"/>
      <c r="NEU2706" s="34"/>
      <c r="NEV2706" s="35"/>
      <c r="NEW2706" s="33" t="s">
        <v>144</v>
      </c>
      <c r="NEX2706" s="34"/>
      <c r="NEY2706" s="34"/>
      <c r="NEZ2706" s="34"/>
      <c r="NFA2706" s="34"/>
      <c r="NFB2706" s="34"/>
      <c r="NFC2706" s="34"/>
      <c r="NFD2706" s="35"/>
      <c r="NFE2706" s="33" t="s">
        <v>144</v>
      </c>
      <c r="NFF2706" s="34"/>
      <c r="NFG2706" s="34"/>
      <c r="NFH2706" s="34"/>
      <c r="NFI2706" s="34"/>
      <c r="NFJ2706" s="34"/>
      <c r="NFK2706" s="34"/>
      <c r="NFL2706" s="35"/>
      <c r="NFM2706" s="33" t="s">
        <v>144</v>
      </c>
      <c r="NFN2706" s="34"/>
      <c r="NFO2706" s="34"/>
      <c r="NFP2706" s="34"/>
      <c r="NFQ2706" s="34"/>
      <c r="NFR2706" s="34"/>
      <c r="NFS2706" s="34"/>
      <c r="NFT2706" s="35"/>
      <c r="NFU2706" s="33" t="s">
        <v>144</v>
      </c>
      <c r="NFV2706" s="34"/>
      <c r="NFW2706" s="34"/>
      <c r="NFX2706" s="34"/>
      <c r="NFY2706" s="34"/>
      <c r="NFZ2706" s="34"/>
      <c r="NGA2706" s="34"/>
      <c r="NGB2706" s="35"/>
      <c r="NGC2706" s="33" t="s">
        <v>144</v>
      </c>
      <c r="NGD2706" s="34"/>
      <c r="NGE2706" s="34"/>
      <c r="NGF2706" s="34"/>
      <c r="NGG2706" s="34"/>
      <c r="NGH2706" s="34"/>
      <c r="NGI2706" s="34"/>
      <c r="NGJ2706" s="35"/>
      <c r="NGK2706" s="33" t="s">
        <v>144</v>
      </c>
      <c r="NGL2706" s="34"/>
      <c r="NGM2706" s="34"/>
      <c r="NGN2706" s="34"/>
      <c r="NGO2706" s="34"/>
      <c r="NGP2706" s="34"/>
      <c r="NGQ2706" s="34"/>
      <c r="NGR2706" s="35"/>
      <c r="NGS2706" s="33" t="s">
        <v>144</v>
      </c>
      <c r="NGT2706" s="34"/>
      <c r="NGU2706" s="34"/>
      <c r="NGV2706" s="34"/>
      <c r="NGW2706" s="34"/>
      <c r="NGX2706" s="34"/>
      <c r="NGY2706" s="34"/>
      <c r="NGZ2706" s="35"/>
      <c r="NHA2706" s="33" t="s">
        <v>144</v>
      </c>
      <c r="NHB2706" s="34"/>
      <c r="NHC2706" s="34"/>
      <c r="NHD2706" s="34"/>
      <c r="NHE2706" s="34"/>
      <c r="NHF2706" s="34"/>
      <c r="NHG2706" s="34"/>
      <c r="NHH2706" s="35"/>
      <c r="NHI2706" s="33" t="s">
        <v>144</v>
      </c>
      <c r="NHJ2706" s="34"/>
      <c r="NHK2706" s="34"/>
      <c r="NHL2706" s="34"/>
      <c r="NHM2706" s="34"/>
      <c r="NHN2706" s="34"/>
      <c r="NHO2706" s="34"/>
      <c r="NHP2706" s="35"/>
      <c r="NHQ2706" s="33" t="s">
        <v>144</v>
      </c>
      <c r="NHR2706" s="34"/>
      <c r="NHS2706" s="34"/>
      <c r="NHT2706" s="34"/>
      <c r="NHU2706" s="34"/>
      <c r="NHV2706" s="34"/>
      <c r="NHW2706" s="34"/>
      <c r="NHX2706" s="35"/>
      <c r="NHY2706" s="33" t="s">
        <v>144</v>
      </c>
      <c r="NHZ2706" s="34"/>
      <c r="NIA2706" s="34"/>
      <c r="NIB2706" s="34"/>
      <c r="NIC2706" s="34"/>
      <c r="NID2706" s="34"/>
      <c r="NIE2706" s="34"/>
      <c r="NIF2706" s="35"/>
      <c r="NIG2706" s="33" t="s">
        <v>144</v>
      </c>
      <c r="NIH2706" s="34"/>
      <c r="NII2706" s="34"/>
      <c r="NIJ2706" s="34"/>
      <c r="NIK2706" s="34"/>
      <c r="NIL2706" s="34"/>
      <c r="NIM2706" s="34"/>
      <c r="NIN2706" s="35"/>
      <c r="NIO2706" s="33" t="s">
        <v>144</v>
      </c>
      <c r="NIP2706" s="34"/>
      <c r="NIQ2706" s="34"/>
      <c r="NIR2706" s="34"/>
      <c r="NIS2706" s="34"/>
      <c r="NIT2706" s="34"/>
      <c r="NIU2706" s="34"/>
      <c r="NIV2706" s="35"/>
      <c r="NIW2706" s="33" t="s">
        <v>144</v>
      </c>
      <c r="NIX2706" s="34"/>
      <c r="NIY2706" s="34"/>
      <c r="NIZ2706" s="34"/>
      <c r="NJA2706" s="34"/>
      <c r="NJB2706" s="34"/>
      <c r="NJC2706" s="34"/>
      <c r="NJD2706" s="35"/>
      <c r="NJE2706" s="33" t="s">
        <v>144</v>
      </c>
      <c r="NJF2706" s="34"/>
      <c r="NJG2706" s="34"/>
      <c r="NJH2706" s="34"/>
      <c r="NJI2706" s="34"/>
      <c r="NJJ2706" s="34"/>
      <c r="NJK2706" s="34"/>
      <c r="NJL2706" s="35"/>
      <c r="NJM2706" s="33" t="s">
        <v>144</v>
      </c>
      <c r="NJN2706" s="34"/>
      <c r="NJO2706" s="34"/>
      <c r="NJP2706" s="34"/>
      <c r="NJQ2706" s="34"/>
      <c r="NJR2706" s="34"/>
      <c r="NJS2706" s="34"/>
      <c r="NJT2706" s="35"/>
      <c r="NJU2706" s="33" t="s">
        <v>144</v>
      </c>
      <c r="NJV2706" s="34"/>
      <c r="NJW2706" s="34"/>
      <c r="NJX2706" s="34"/>
      <c r="NJY2706" s="34"/>
      <c r="NJZ2706" s="34"/>
      <c r="NKA2706" s="34"/>
      <c r="NKB2706" s="35"/>
      <c r="NKC2706" s="33" t="s">
        <v>144</v>
      </c>
      <c r="NKD2706" s="34"/>
      <c r="NKE2706" s="34"/>
      <c r="NKF2706" s="34"/>
      <c r="NKG2706" s="34"/>
      <c r="NKH2706" s="34"/>
      <c r="NKI2706" s="34"/>
      <c r="NKJ2706" s="35"/>
      <c r="NKK2706" s="33" t="s">
        <v>144</v>
      </c>
      <c r="NKL2706" s="34"/>
      <c r="NKM2706" s="34"/>
      <c r="NKN2706" s="34"/>
      <c r="NKO2706" s="34"/>
      <c r="NKP2706" s="34"/>
      <c r="NKQ2706" s="34"/>
      <c r="NKR2706" s="35"/>
      <c r="NKS2706" s="33" t="s">
        <v>144</v>
      </c>
      <c r="NKT2706" s="34"/>
      <c r="NKU2706" s="34"/>
      <c r="NKV2706" s="34"/>
      <c r="NKW2706" s="34"/>
      <c r="NKX2706" s="34"/>
      <c r="NKY2706" s="34"/>
      <c r="NKZ2706" s="35"/>
      <c r="NLA2706" s="33" t="s">
        <v>144</v>
      </c>
      <c r="NLB2706" s="34"/>
      <c r="NLC2706" s="34"/>
      <c r="NLD2706" s="34"/>
      <c r="NLE2706" s="34"/>
      <c r="NLF2706" s="34"/>
      <c r="NLG2706" s="34"/>
      <c r="NLH2706" s="35"/>
      <c r="NLI2706" s="33" t="s">
        <v>144</v>
      </c>
      <c r="NLJ2706" s="34"/>
      <c r="NLK2706" s="34"/>
      <c r="NLL2706" s="34"/>
      <c r="NLM2706" s="34"/>
      <c r="NLN2706" s="34"/>
      <c r="NLO2706" s="34"/>
      <c r="NLP2706" s="35"/>
      <c r="NLQ2706" s="33" t="s">
        <v>144</v>
      </c>
      <c r="NLR2706" s="34"/>
      <c r="NLS2706" s="34"/>
      <c r="NLT2706" s="34"/>
      <c r="NLU2706" s="34"/>
      <c r="NLV2706" s="34"/>
      <c r="NLW2706" s="34"/>
      <c r="NLX2706" s="35"/>
      <c r="NLY2706" s="33" t="s">
        <v>144</v>
      </c>
      <c r="NLZ2706" s="34"/>
      <c r="NMA2706" s="34"/>
      <c r="NMB2706" s="34"/>
      <c r="NMC2706" s="34"/>
      <c r="NMD2706" s="34"/>
      <c r="NME2706" s="34"/>
      <c r="NMF2706" s="35"/>
      <c r="NMG2706" s="33" t="s">
        <v>144</v>
      </c>
      <c r="NMH2706" s="34"/>
      <c r="NMI2706" s="34"/>
      <c r="NMJ2706" s="34"/>
      <c r="NMK2706" s="34"/>
      <c r="NML2706" s="34"/>
      <c r="NMM2706" s="34"/>
      <c r="NMN2706" s="35"/>
      <c r="NMO2706" s="33" t="s">
        <v>144</v>
      </c>
      <c r="NMP2706" s="34"/>
      <c r="NMQ2706" s="34"/>
      <c r="NMR2706" s="34"/>
      <c r="NMS2706" s="34"/>
      <c r="NMT2706" s="34"/>
      <c r="NMU2706" s="34"/>
      <c r="NMV2706" s="35"/>
      <c r="NMW2706" s="33" t="s">
        <v>144</v>
      </c>
      <c r="NMX2706" s="34"/>
      <c r="NMY2706" s="34"/>
      <c r="NMZ2706" s="34"/>
      <c r="NNA2706" s="34"/>
      <c r="NNB2706" s="34"/>
      <c r="NNC2706" s="34"/>
      <c r="NND2706" s="35"/>
      <c r="NNE2706" s="33" t="s">
        <v>144</v>
      </c>
      <c r="NNF2706" s="34"/>
      <c r="NNG2706" s="34"/>
      <c r="NNH2706" s="34"/>
      <c r="NNI2706" s="34"/>
      <c r="NNJ2706" s="34"/>
      <c r="NNK2706" s="34"/>
      <c r="NNL2706" s="35"/>
      <c r="NNM2706" s="33" t="s">
        <v>144</v>
      </c>
      <c r="NNN2706" s="34"/>
      <c r="NNO2706" s="34"/>
      <c r="NNP2706" s="34"/>
      <c r="NNQ2706" s="34"/>
      <c r="NNR2706" s="34"/>
      <c r="NNS2706" s="34"/>
      <c r="NNT2706" s="35"/>
      <c r="NNU2706" s="33" t="s">
        <v>144</v>
      </c>
      <c r="NNV2706" s="34"/>
      <c r="NNW2706" s="34"/>
      <c r="NNX2706" s="34"/>
      <c r="NNY2706" s="34"/>
      <c r="NNZ2706" s="34"/>
      <c r="NOA2706" s="34"/>
      <c r="NOB2706" s="35"/>
      <c r="NOC2706" s="33" t="s">
        <v>144</v>
      </c>
      <c r="NOD2706" s="34"/>
      <c r="NOE2706" s="34"/>
      <c r="NOF2706" s="34"/>
      <c r="NOG2706" s="34"/>
      <c r="NOH2706" s="34"/>
      <c r="NOI2706" s="34"/>
      <c r="NOJ2706" s="35"/>
      <c r="NOK2706" s="33" t="s">
        <v>144</v>
      </c>
      <c r="NOL2706" s="34"/>
      <c r="NOM2706" s="34"/>
      <c r="NON2706" s="34"/>
      <c r="NOO2706" s="34"/>
      <c r="NOP2706" s="34"/>
      <c r="NOQ2706" s="34"/>
      <c r="NOR2706" s="35"/>
      <c r="NOS2706" s="33" t="s">
        <v>144</v>
      </c>
      <c r="NOT2706" s="34"/>
      <c r="NOU2706" s="34"/>
      <c r="NOV2706" s="34"/>
      <c r="NOW2706" s="34"/>
      <c r="NOX2706" s="34"/>
      <c r="NOY2706" s="34"/>
      <c r="NOZ2706" s="35"/>
      <c r="NPA2706" s="33" t="s">
        <v>144</v>
      </c>
      <c r="NPB2706" s="34"/>
      <c r="NPC2706" s="34"/>
      <c r="NPD2706" s="34"/>
      <c r="NPE2706" s="34"/>
      <c r="NPF2706" s="34"/>
      <c r="NPG2706" s="34"/>
      <c r="NPH2706" s="35"/>
      <c r="NPI2706" s="33" t="s">
        <v>144</v>
      </c>
      <c r="NPJ2706" s="34"/>
      <c r="NPK2706" s="34"/>
      <c r="NPL2706" s="34"/>
      <c r="NPM2706" s="34"/>
      <c r="NPN2706" s="34"/>
      <c r="NPO2706" s="34"/>
      <c r="NPP2706" s="35"/>
      <c r="NPQ2706" s="33" t="s">
        <v>144</v>
      </c>
      <c r="NPR2706" s="34"/>
      <c r="NPS2706" s="34"/>
      <c r="NPT2706" s="34"/>
      <c r="NPU2706" s="34"/>
      <c r="NPV2706" s="34"/>
      <c r="NPW2706" s="34"/>
      <c r="NPX2706" s="35"/>
      <c r="NPY2706" s="33" t="s">
        <v>144</v>
      </c>
      <c r="NPZ2706" s="34"/>
      <c r="NQA2706" s="34"/>
      <c r="NQB2706" s="34"/>
      <c r="NQC2706" s="34"/>
      <c r="NQD2706" s="34"/>
      <c r="NQE2706" s="34"/>
      <c r="NQF2706" s="35"/>
      <c r="NQG2706" s="33" t="s">
        <v>144</v>
      </c>
      <c r="NQH2706" s="34"/>
      <c r="NQI2706" s="34"/>
      <c r="NQJ2706" s="34"/>
      <c r="NQK2706" s="34"/>
      <c r="NQL2706" s="34"/>
      <c r="NQM2706" s="34"/>
      <c r="NQN2706" s="35"/>
      <c r="NQO2706" s="33" t="s">
        <v>144</v>
      </c>
      <c r="NQP2706" s="34"/>
      <c r="NQQ2706" s="34"/>
      <c r="NQR2706" s="34"/>
      <c r="NQS2706" s="34"/>
      <c r="NQT2706" s="34"/>
      <c r="NQU2706" s="34"/>
      <c r="NQV2706" s="35"/>
      <c r="NQW2706" s="33" t="s">
        <v>144</v>
      </c>
      <c r="NQX2706" s="34"/>
      <c r="NQY2706" s="34"/>
      <c r="NQZ2706" s="34"/>
      <c r="NRA2706" s="34"/>
      <c r="NRB2706" s="34"/>
      <c r="NRC2706" s="34"/>
      <c r="NRD2706" s="35"/>
      <c r="NRE2706" s="33" t="s">
        <v>144</v>
      </c>
      <c r="NRF2706" s="34"/>
      <c r="NRG2706" s="34"/>
      <c r="NRH2706" s="34"/>
      <c r="NRI2706" s="34"/>
      <c r="NRJ2706" s="34"/>
      <c r="NRK2706" s="34"/>
      <c r="NRL2706" s="35"/>
      <c r="NRM2706" s="33" t="s">
        <v>144</v>
      </c>
      <c r="NRN2706" s="34"/>
      <c r="NRO2706" s="34"/>
      <c r="NRP2706" s="34"/>
      <c r="NRQ2706" s="34"/>
      <c r="NRR2706" s="34"/>
      <c r="NRS2706" s="34"/>
      <c r="NRT2706" s="35"/>
      <c r="NRU2706" s="33" t="s">
        <v>144</v>
      </c>
      <c r="NRV2706" s="34"/>
      <c r="NRW2706" s="34"/>
      <c r="NRX2706" s="34"/>
      <c r="NRY2706" s="34"/>
      <c r="NRZ2706" s="34"/>
      <c r="NSA2706" s="34"/>
      <c r="NSB2706" s="35"/>
      <c r="NSC2706" s="33" t="s">
        <v>144</v>
      </c>
      <c r="NSD2706" s="34"/>
      <c r="NSE2706" s="34"/>
      <c r="NSF2706" s="34"/>
      <c r="NSG2706" s="34"/>
      <c r="NSH2706" s="34"/>
      <c r="NSI2706" s="34"/>
      <c r="NSJ2706" s="35"/>
      <c r="NSK2706" s="33" t="s">
        <v>144</v>
      </c>
      <c r="NSL2706" s="34"/>
      <c r="NSM2706" s="34"/>
      <c r="NSN2706" s="34"/>
      <c r="NSO2706" s="34"/>
      <c r="NSP2706" s="34"/>
      <c r="NSQ2706" s="34"/>
      <c r="NSR2706" s="35"/>
      <c r="NSS2706" s="33" t="s">
        <v>144</v>
      </c>
      <c r="NST2706" s="34"/>
      <c r="NSU2706" s="34"/>
      <c r="NSV2706" s="34"/>
      <c r="NSW2706" s="34"/>
      <c r="NSX2706" s="34"/>
      <c r="NSY2706" s="34"/>
      <c r="NSZ2706" s="35"/>
      <c r="NTA2706" s="33" t="s">
        <v>144</v>
      </c>
      <c r="NTB2706" s="34"/>
      <c r="NTC2706" s="34"/>
      <c r="NTD2706" s="34"/>
      <c r="NTE2706" s="34"/>
      <c r="NTF2706" s="34"/>
      <c r="NTG2706" s="34"/>
      <c r="NTH2706" s="35"/>
      <c r="NTI2706" s="33" t="s">
        <v>144</v>
      </c>
      <c r="NTJ2706" s="34"/>
      <c r="NTK2706" s="34"/>
      <c r="NTL2706" s="34"/>
      <c r="NTM2706" s="34"/>
      <c r="NTN2706" s="34"/>
      <c r="NTO2706" s="34"/>
      <c r="NTP2706" s="35"/>
      <c r="NTQ2706" s="33" t="s">
        <v>144</v>
      </c>
      <c r="NTR2706" s="34"/>
      <c r="NTS2706" s="34"/>
      <c r="NTT2706" s="34"/>
      <c r="NTU2706" s="34"/>
      <c r="NTV2706" s="34"/>
      <c r="NTW2706" s="34"/>
      <c r="NTX2706" s="35"/>
      <c r="NTY2706" s="33" t="s">
        <v>144</v>
      </c>
      <c r="NTZ2706" s="34"/>
      <c r="NUA2706" s="34"/>
      <c r="NUB2706" s="34"/>
      <c r="NUC2706" s="34"/>
      <c r="NUD2706" s="34"/>
      <c r="NUE2706" s="34"/>
      <c r="NUF2706" s="35"/>
      <c r="NUG2706" s="33" t="s">
        <v>144</v>
      </c>
      <c r="NUH2706" s="34"/>
      <c r="NUI2706" s="34"/>
      <c r="NUJ2706" s="34"/>
      <c r="NUK2706" s="34"/>
      <c r="NUL2706" s="34"/>
      <c r="NUM2706" s="34"/>
      <c r="NUN2706" s="35"/>
      <c r="NUO2706" s="33" t="s">
        <v>144</v>
      </c>
      <c r="NUP2706" s="34"/>
      <c r="NUQ2706" s="34"/>
      <c r="NUR2706" s="34"/>
      <c r="NUS2706" s="34"/>
      <c r="NUT2706" s="34"/>
      <c r="NUU2706" s="34"/>
      <c r="NUV2706" s="35"/>
      <c r="NUW2706" s="33" t="s">
        <v>144</v>
      </c>
      <c r="NUX2706" s="34"/>
      <c r="NUY2706" s="34"/>
      <c r="NUZ2706" s="34"/>
      <c r="NVA2706" s="34"/>
      <c r="NVB2706" s="34"/>
      <c r="NVC2706" s="34"/>
      <c r="NVD2706" s="35"/>
      <c r="NVE2706" s="33" t="s">
        <v>144</v>
      </c>
      <c r="NVF2706" s="34"/>
      <c r="NVG2706" s="34"/>
      <c r="NVH2706" s="34"/>
      <c r="NVI2706" s="34"/>
      <c r="NVJ2706" s="34"/>
      <c r="NVK2706" s="34"/>
      <c r="NVL2706" s="35"/>
      <c r="NVM2706" s="33" t="s">
        <v>144</v>
      </c>
      <c r="NVN2706" s="34"/>
      <c r="NVO2706" s="34"/>
      <c r="NVP2706" s="34"/>
      <c r="NVQ2706" s="34"/>
      <c r="NVR2706" s="34"/>
      <c r="NVS2706" s="34"/>
      <c r="NVT2706" s="35"/>
      <c r="NVU2706" s="33" t="s">
        <v>144</v>
      </c>
      <c r="NVV2706" s="34"/>
      <c r="NVW2706" s="34"/>
      <c r="NVX2706" s="34"/>
      <c r="NVY2706" s="34"/>
      <c r="NVZ2706" s="34"/>
      <c r="NWA2706" s="34"/>
      <c r="NWB2706" s="35"/>
      <c r="NWC2706" s="33" t="s">
        <v>144</v>
      </c>
      <c r="NWD2706" s="34"/>
      <c r="NWE2706" s="34"/>
      <c r="NWF2706" s="34"/>
      <c r="NWG2706" s="34"/>
      <c r="NWH2706" s="34"/>
      <c r="NWI2706" s="34"/>
      <c r="NWJ2706" s="35"/>
      <c r="NWK2706" s="33" t="s">
        <v>144</v>
      </c>
      <c r="NWL2706" s="34"/>
      <c r="NWM2706" s="34"/>
      <c r="NWN2706" s="34"/>
      <c r="NWO2706" s="34"/>
      <c r="NWP2706" s="34"/>
      <c r="NWQ2706" s="34"/>
      <c r="NWR2706" s="35"/>
      <c r="NWS2706" s="33" t="s">
        <v>144</v>
      </c>
      <c r="NWT2706" s="34"/>
      <c r="NWU2706" s="34"/>
      <c r="NWV2706" s="34"/>
      <c r="NWW2706" s="34"/>
      <c r="NWX2706" s="34"/>
      <c r="NWY2706" s="34"/>
      <c r="NWZ2706" s="35"/>
      <c r="NXA2706" s="33" t="s">
        <v>144</v>
      </c>
      <c r="NXB2706" s="34"/>
      <c r="NXC2706" s="34"/>
      <c r="NXD2706" s="34"/>
      <c r="NXE2706" s="34"/>
      <c r="NXF2706" s="34"/>
      <c r="NXG2706" s="34"/>
      <c r="NXH2706" s="35"/>
      <c r="NXI2706" s="33" t="s">
        <v>144</v>
      </c>
      <c r="NXJ2706" s="34"/>
      <c r="NXK2706" s="34"/>
      <c r="NXL2706" s="34"/>
      <c r="NXM2706" s="34"/>
      <c r="NXN2706" s="34"/>
      <c r="NXO2706" s="34"/>
      <c r="NXP2706" s="35"/>
      <c r="NXQ2706" s="33" t="s">
        <v>144</v>
      </c>
      <c r="NXR2706" s="34"/>
      <c r="NXS2706" s="34"/>
      <c r="NXT2706" s="34"/>
      <c r="NXU2706" s="34"/>
      <c r="NXV2706" s="34"/>
      <c r="NXW2706" s="34"/>
      <c r="NXX2706" s="35"/>
      <c r="NXY2706" s="33" t="s">
        <v>144</v>
      </c>
      <c r="NXZ2706" s="34"/>
      <c r="NYA2706" s="34"/>
      <c r="NYB2706" s="34"/>
      <c r="NYC2706" s="34"/>
      <c r="NYD2706" s="34"/>
      <c r="NYE2706" s="34"/>
      <c r="NYF2706" s="35"/>
      <c r="NYG2706" s="33" t="s">
        <v>144</v>
      </c>
      <c r="NYH2706" s="34"/>
      <c r="NYI2706" s="34"/>
      <c r="NYJ2706" s="34"/>
      <c r="NYK2706" s="34"/>
      <c r="NYL2706" s="34"/>
      <c r="NYM2706" s="34"/>
      <c r="NYN2706" s="35"/>
      <c r="NYO2706" s="33" t="s">
        <v>144</v>
      </c>
      <c r="NYP2706" s="34"/>
      <c r="NYQ2706" s="34"/>
      <c r="NYR2706" s="34"/>
      <c r="NYS2706" s="34"/>
      <c r="NYT2706" s="34"/>
      <c r="NYU2706" s="34"/>
      <c r="NYV2706" s="35"/>
      <c r="NYW2706" s="33" t="s">
        <v>144</v>
      </c>
      <c r="NYX2706" s="34"/>
      <c r="NYY2706" s="34"/>
      <c r="NYZ2706" s="34"/>
      <c r="NZA2706" s="34"/>
      <c r="NZB2706" s="34"/>
      <c r="NZC2706" s="34"/>
      <c r="NZD2706" s="35"/>
      <c r="NZE2706" s="33" t="s">
        <v>144</v>
      </c>
      <c r="NZF2706" s="34"/>
      <c r="NZG2706" s="34"/>
      <c r="NZH2706" s="34"/>
      <c r="NZI2706" s="34"/>
      <c r="NZJ2706" s="34"/>
      <c r="NZK2706" s="34"/>
      <c r="NZL2706" s="35"/>
      <c r="NZM2706" s="33" t="s">
        <v>144</v>
      </c>
      <c r="NZN2706" s="34"/>
      <c r="NZO2706" s="34"/>
      <c r="NZP2706" s="34"/>
      <c r="NZQ2706" s="34"/>
      <c r="NZR2706" s="34"/>
      <c r="NZS2706" s="34"/>
      <c r="NZT2706" s="35"/>
      <c r="NZU2706" s="33" t="s">
        <v>144</v>
      </c>
      <c r="NZV2706" s="34"/>
      <c r="NZW2706" s="34"/>
      <c r="NZX2706" s="34"/>
      <c r="NZY2706" s="34"/>
      <c r="NZZ2706" s="34"/>
      <c r="OAA2706" s="34"/>
      <c r="OAB2706" s="35"/>
      <c r="OAC2706" s="33" t="s">
        <v>144</v>
      </c>
      <c r="OAD2706" s="34"/>
      <c r="OAE2706" s="34"/>
      <c r="OAF2706" s="34"/>
      <c r="OAG2706" s="34"/>
      <c r="OAH2706" s="34"/>
      <c r="OAI2706" s="34"/>
      <c r="OAJ2706" s="35"/>
      <c r="OAK2706" s="33" t="s">
        <v>144</v>
      </c>
      <c r="OAL2706" s="34"/>
      <c r="OAM2706" s="34"/>
      <c r="OAN2706" s="34"/>
      <c r="OAO2706" s="34"/>
      <c r="OAP2706" s="34"/>
      <c r="OAQ2706" s="34"/>
      <c r="OAR2706" s="35"/>
      <c r="OAS2706" s="33" t="s">
        <v>144</v>
      </c>
      <c r="OAT2706" s="34"/>
      <c r="OAU2706" s="34"/>
      <c r="OAV2706" s="34"/>
      <c r="OAW2706" s="34"/>
      <c r="OAX2706" s="34"/>
      <c r="OAY2706" s="34"/>
      <c r="OAZ2706" s="35"/>
      <c r="OBA2706" s="33" t="s">
        <v>144</v>
      </c>
      <c r="OBB2706" s="34"/>
      <c r="OBC2706" s="34"/>
      <c r="OBD2706" s="34"/>
      <c r="OBE2706" s="34"/>
      <c r="OBF2706" s="34"/>
      <c r="OBG2706" s="34"/>
      <c r="OBH2706" s="35"/>
      <c r="OBI2706" s="33" t="s">
        <v>144</v>
      </c>
      <c r="OBJ2706" s="34"/>
      <c r="OBK2706" s="34"/>
      <c r="OBL2706" s="34"/>
      <c r="OBM2706" s="34"/>
      <c r="OBN2706" s="34"/>
      <c r="OBO2706" s="34"/>
      <c r="OBP2706" s="35"/>
      <c r="OBQ2706" s="33" t="s">
        <v>144</v>
      </c>
      <c r="OBR2706" s="34"/>
      <c r="OBS2706" s="34"/>
      <c r="OBT2706" s="34"/>
      <c r="OBU2706" s="34"/>
      <c r="OBV2706" s="34"/>
      <c r="OBW2706" s="34"/>
      <c r="OBX2706" s="35"/>
      <c r="OBY2706" s="33" t="s">
        <v>144</v>
      </c>
      <c r="OBZ2706" s="34"/>
      <c r="OCA2706" s="34"/>
      <c r="OCB2706" s="34"/>
      <c r="OCC2706" s="34"/>
      <c r="OCD2706" s="34"/>
      <c r="OCE2706" s="34"/>
      <c r="OCF2706" s="35"/>
      <c r="OCG2706" s="33" t="s">
        <v>144</v>
      </c>
      <c r="OCH2706" s="34"/>
      <c r="OCI2706" s="34"/>
      <c r="OCJ2706" s="34"/>
      <c r="OCK2706" s="34"/>
      <c r="OCL2706" s="34"/>
      <c r="OCM2706" s="34"/>
      <c r="OCN2706" s="35"/>
      <c r="OCO2706" s="33" t="s">
        <v>144</v>
      </c>
      <c r="OCP2706" s="34"/>
      <c r="OCQ2706" s="34"/>
      <c r="OCR2706" s="34"/>
      <c r="OCS2706" s="34"/>
      <c r="OCT2706" s="34"/>
      <c r="OCU2706" s="34"/>
      <c r="OCV2706" s="35"/>
      <c r="OCW2706" s="33" t="s">
        <v>144</v>
      </c>
      <c r="OCX2706" s="34"/>
      <c r="OCY2706" s="34"/>
      <c r="OCZ2706" s="34"/>
      <c r="ODA2706" s="34"/>
      <c r="ODB2706" s="34"/>
      <c r="ODC2706" s="34"/>
      <c r="ODD2706" s="35"/>
      <c r="ODE2706" s="33" t="s">
        <v>144</v>
      </c>
      <c r="ODF2706" s="34"/>
      <c r="ODG2706" s="34"/>
      <c r="ODH2706" s="34"/>
      <c r="ODI2706" s="34"/>
      <c r="ODJ2706" s="34"/>
      <c r="ODK2706" s="34"/>
      <c r="ODL2706" s="35"/>
      <c r="ODM2706" s="33" t="s">
        <v>144</v>
      </c>
      <c r="ODN2706" s="34"/>
      <c r="ODO2706" s="34"/>
      <c r="ODP2706" s="34"/>
      <c r="ODQ2706" s="34"/>
      <c r="ODR2706" s="34"/>
      <c r="ODS2706" s="34"/>
      <c r="ODT2706" s="35"/>
      <c r="ODU2706" s="33" t="s">
        <v>144</v>
      </c>
      <c r="ODV2706" s="34"/>
      <c r="ODW2706" s="34"/>
      <c r="ODX2706" s="34"/>
      <c r="ODY2706" s="34"/>
      <c r="ODZ2706" s="34"/>
      <c r="OEA2706" s="34"/>
      <c r="OEB2706" s="35"/>
      <c r="OEC2706" s="33" t="s">
        <v>144</v>
      </c>
      <c r="OED2706" s="34"/>
      <c r="OEE2706" s="34"/>
      <c r="OEF2706" s="34"/>
      <c r="OEG2706" s="34"/>
      <c r="OEH2706" s="34"/>
      <c r="OEI2706" s="34"/>
      <c r="OEJ2706" s="35"/>
      <c r="OEK2706" s="33" t="s">
        <v>144</v>
      </c>
      <c r="OEL2706" s="34"/>
      <c r="OEM2706" s="34"/>
      <c r="OEN2706" s="34"/>
      <c r="OEO2706" s="34"/>
      <c r="OEP2706" s="34"/>
      <c r="OEQ2706" s="34"/>
      <c r="OER2706" s="35"/>
      <c r="OES2706" s="33" t="s">
        <v>144</v>
      </c>
      <c r="OET2706" s="34"/>
      <c r="OEU2706" s="34"/>
      <c r="OEV2706" s="34"/>
      <c r="OEW2706" s="34"/>
      <c r="OEX2706" s="34"/>
      <c r="OEY2706" s="34"/>
      <c r="OEZ2706" s="35"/>
      <c r="OFA2706" s="33" t="s">
        <v>144</v>
      </c>
      <c r="OFB2706" s="34"/>
      <c r="OFC2706" s="34"/>
      <c r="OFD2706" s="34"/>
      <c r="OFE2706" s="34"/>
      <c r="OFF2706" s="34"/>
      <c r="OFG2706" s="34"/>
      <c r="OFH2706" s="35"/>
      <c r="OFI2706" s="33" t="s">
        <v>144</v>
      </c>
      <c r="OFJ2706" s="34"/>
      <c r="OFK2706" s="34"/>
      <c r="OFL2706" s="34"/>
      <c r="OFM2706" s="34"/>
      <c r="OFN2706" s="34"/>
      <c r="OFO2706" s="34"/>
      <c r="OFP2706" s="35"/>
      <c r="OFQ2706" s="33" t="s">
        <v>144</v>
      </c>
      <c r="OFR2706" s="34"/>
      <c r="OFS2706" s="34"/>
      <c r="OFT2706" s="34"/>
      <c r="OFU2706" s="34"/>
      <c r="OFV2706" s="34"/>
      <c r="OFW2706" s="34"/>
      <c r="OFX2706" s="35"/>
      <c r="OFY2706" s="33" t="s">
        <v>144</v>
      </c>
      <c r="OFZ2706" s="34"/>
      <c r="OGA2706" s="34"/>
      <c r="OGB2706" s="34"/>
      <c r="OGC2706" s="34"/>
      <c r="OGD2706" s="34"/>
      <c r="OGE2706" s="34"/>
      <c r="OGF2706" s="35"/>
      <c r="OGG2706" s="33" t="s">
        <v>144</v>
      </c>
      <c r="OGH2706" s="34"/>
      <c r="OGI2706" s="34"/>
      <c r="OGJ2706" s="34"/>
      <c r="OGK2706" s="34"/>
      <c r="OGL2706" s="34"/>
      <c r="OGM2706" s="34"/>
      <c r="OGN2706" s="35"/>
      <c r="OGO2706" s="33" t="s">
        <v>144</v>
      </c>
      <c r="OGP2706" s="34"/>
      <c r="OGQ2706" s="34"/>
      <c r="OGR2706" s="34"/>
      <c r="OGS2706" s="34"/>
      <c r="OGT2706" s="34"/>
      <c r="OGU2706" s="34"/>
      <c r="OGV2706" s="35"/>
      <c r="OGW2706" s="33" t="s">
        <v>144</v>
      </c>
      <c r="OGX2706" s="34"/>
      <c r="OGY2706" s="34"/>
      <c r="OGZ2706" s="34"/>
      <c r="OHA2706" s="34"/>
      <c r="OHB2706" s="34"/>
      <c r="OHC2706" s="34"/>
      <c r="OHD2706" s="35"/>
      <c r="OHE2706" s="33" t="s">
        <v>144</v>
      </c>
      <c r="OHF2706" s="34"/>
      <c r="OHG2706" s="34"/>
      <c r="OHH2706" s="34"/>
      <c r="OHI2706" s="34"/>
      <c r="OHJ2706" s="34"/>
      <c r="OHK2706" s="34"/>
      <c r="OHL2706" s="35"/>
      <c r="OHM2706" s="33" t="s">
        <v>144</v>
      </c>
      <c r="OHN2706" s="34"/>
      <c r="OHO2706" s="34"/>
      <c r="OHP2706" s="34"/>
      <c r="OHQ2706" s="34"/>
      <c r="OHR2706" s="34"/>
      <c r="OHS2706" s="34"/>
      <c r="OHT2706" s="35"/>
      <c r="OHU2706" s="33" t="s">
        <v>144</v>
      </c>
      <c r="OHV2706" s="34"/>
      <c r="OHW2706" s="34"/>
      <c r="OHX2706" s="34"/>
      <c r="OHY2706" s="34"/>
      <c r="OHZ2706" s="34"/>
      <c r="OIA2706" s="34"/>
      <c r="OIB2706" s="35"/>
      <c r="OIC2706" s="33" t="s">
        <v>144</v>
      </c>
      <c r="OID2706" s="34"/>
      <c r="OIE2706" s="34"/>
      <c r="OIF2706" s="34"/>
      <c r="OIG2706" s="34"/>
      <c r="OIH2706" s="34"/>
      <c r="OII2706" s="34"/>
      <c r="OIJ2706" s="35"/>
      <c r="OIK2706" s="33" t="s">
        <v>144</v>
      </c>
      <c r="OIL2706" s="34"/>
      <c r="OIM2706" s="34"/>
      <c r="OIN2706" s="34"/>
      <c r="OIO2706" s="34"/>
      <c r="OIP2706" s="34"/>
      <c r="OIQ2706" s="34"/>
      <c r="OIR2706" s="35"/>
      <c r="OIS2706" s="33" t="s">
        <v>144</v>
      </c>
      <c r="OIT2706" s="34"/>
      <c r="OIU2706" s="34"/>
      <c r="OIV2706" s="34"/>
      <c r="OIW2706" s="34"/>
      <c r="OIX2706" s="34"/>
      <c r="OIY2706" s="34"/>
      <c r="OIZ2706" s="35"/>
      <c r="OJA2706" s="33" t="s">
        <v>144</v>
      </c>
      <c r="OJB2706" s="34"/>
      <c r="OJC2706" s="34"/>
      <c r="OJD2706" s="34"/>
      <c r="OJE2706" s="34"/>
      <c r="OJF2706" s="34"/>
      <c r="OJG2706" s="34"/>
      <c r="OJH2706" s="35"/>
      <c r="OJI2706" s="33" t="s">
        <v>144</v>
      </c>
      <c r="OJJ2706" s="34"/>
      <c r="OJK2706" s="34"/>
      <c r="OJL2706" s="34"/>
      <c r="OJM2706" s="34"/>
      <c r="OJN2706" s="34"/>
      <c r="OJO2706" s="34"/>
      <c r="OJP2706" s="35"/>
      <c r="OJQ2706" s="33" t="s">
        <v>144</v>
      </c>
      <c r="OJR2706" s="34"/>
      <c r="OJS2706" s="34"/>
      <c r="OJT2706" s="34"/>
      <c r="OJU2706" s="34"/>
      <c r="OJV2706" s="34"/>
      <c r="OJW2706" s="34"/>
      <c r="OJX2706" s="35"/>
      <c r="OJY2706" s="33" t="s">
        <v>144</v>
      </c>
      <c r="OJZ2706" s="34"/>
      <c r="OKA2706" s="34"/>
      <c r="OKB2706" s="34"/>
      <c r="OKC2706" s="34"/>
      <c r="OKD2706" s="34"/>
      <c r="OKE2706" s="34"/>
      <c r="OKF2706" s="35"/>
      <c r="OKG2706" s="33" t="s">
        <v>144</v>
      </c>
      <c r="OKH2706" s="34"/>
      <c r="OKI2706" s="34"/>
      <c r="OKJ2706" s="34"/>
      <c r="OKK2706" s="34"/>
      <c r="OKL2706" s="34"/>
      <c r="OKM2706" s="34"/>
      <c r="OKN2706" s="35"/>
      <c r="OKO2706" s="33" t="s">
        <v>144</v>
      </c>
      <c r="OKP2706" s="34"/>
      <c r="OKQ2706" s="34"/>
      <c r="OKR2706" s="34"/>
      <c r="OKS2706" s="34"/>
      <c r="OKT2706" s="34"/>
      <c r="OKU2706" s="34"/>
      <c r="OKV2706" s="35"/>
      <c r="OKW2706" s="33" t="s">
        <v>144</v>
      </c>
      <c r="OKX2706" s="34"/>
      <c r="OKY2706" s="34"/>
      <c r="OKZ2706" s="34"/>
      <c r="OLA2706" s="34"/>
      <c r="OLB2706" s="34"/>
      <c r="OLC2706" s="34"/>
      <c r="OLD2706" s="35"/>
      <c r="OLE2706" s="33" t="s">
        <v>144</v>
      </c>
      <c r="OLF2706" s="34"/>
      <c r="OLG2706" s="34"/>
      <c r="OLH2706" s="34"/>
      <c r="OLI2706" s="34"/>
      <c r="OLJ2706" s="34"/>
      <c r="OLK2706" s="34"/>
      <c r="OLL2706" s="35"/>
      <c r="OLM2706" s="33" t="s">
        <v>144</v>
      </c>
      <c r="OLN2706" s="34"/>
      <c r="OLO2706" s="34"/>
      <c r="OLP2706" s="34"/>
      <c r="OLQ2706" s="34"/>
      <c r="OLR2706" s="34"/>
      <c r="OLS2706" s="34"/>
      <c r="OLT2706" s="35"/>
      <c r="OLU2706" s="33" t="s">
        <v>144</v>
      </c>
      <c r="OLV2706" s="34"/>
      <c r="OLW2706" s="34"/>
      <c r="OLX2706" s="34"/>
      <c r="OLY2706" s="34"/>
      <c r="OLZ2706" s="34"/>
      <c r="OMA2706" s="34"/>
      <c r="OMB2706" s="35"/>
      <c r="OMC2706" s="33" t="s">
        <v>144</v>
      </c>
      <c r="OMD2706" s="34"/>
      <c r="OME2706" s="34"/>
      <c r="OMF2706" s="34"/>
      <c r="OMG2706" s="34"/>
      <c r="OMH2706" s="34"/>
      <c r="OMI2706" s="34"/>
      <c r="OMJ2706" s="35"/>
      <c r="OMK2706" s="33" t="s">
        <v>144</v>
      </c>
      <c r="OML2706" s="34"/>
      <c r="OMM2706" s="34"/>
      <c r="OMN2706" s="34"/>
      <c r="OMO2706" s="34"/>
      <c r="OMP2706" s="34"/>
      <c r="OMQ2706" s="34"/>
      <c r="OMR2706" s="35"/>
      <c r="OMS2706" s="33" t="s">
        <v>144</v>
      </c>
      <c r="OMT2706" s="34"/>
      <c r="OMU2706" s="34"/>
      <c r="OMV2706" s="34"/>
      <c r="OMW2706" s="34"/>
      <c r="OMX2706" s="34"/>
      <c r="OMY2706" s="34"/>
      <c r="OMZ2706" s="35"/>
      <c r="ONA2706" s="33" t="s">
        <v>144</v>
      </c>
      <c r="ONB2706" s="34"/>
      <c r="ONC2706" s="34"/>
      <c r="OND2706" s="34"/>
      <c r="ONE2706" s="34"/>
      <c r="ONF2706" s="34"/>
      <c r="ONG2706" s="34"/>
      <c r="ONH2706" s="35"/>
      <c r="ONI2706" s="33" t="s">
        <v>144</v>
      </c>
      <c r="ONJ2706" s="34"/>
      <c r="ONK2706" s="34"/>
      <c r="ONL2706" s="34"/>
      <c r="ONM2706" s="34"/>
      <c r="ONN2706" s="34"/>
      <c r="ONO2706" s="34"/>
      <c r="ONP2706" s="35"/>
      <c r="ONQ2706" s="33" t="s">
        <v>144</v>
      </c>
      <c r="ONR2706" s="34"/>
      <c r="ONS2706" s="34"/>
      <c r="ONT2706" s="34"/>
      <c r="ONU2706" s="34"/>
      <c r="ONV2706" s="34"/>
      <c r="ONW2706" s="34"/>
      <c r="ONX2706" s="35"/>
      <c r="ONY2706" s="33" t="s">
        <v>144</v>
      </c>
      <c r="ONZ2706" s="34"/>
      <c r="OOA2706" s="34"/>
      <c r="OOB2706" s="34"/>
      <c r="OOC2706" s="34"/>
      <c r="OOD2706" s="34"/>
      <c r="OOE2706" s="34"/>
      <c r="OOF2706" s="35"/>
      <c r="OOG2706" s="33" t="s">
        <v>144</v>
      </c>
      <c r="OOH2706" s="34"/>
      <c r="OOI2706" s="34"/>
      <c r="OOJ2706" s="34"/>
      <c r="OOK2706" s="34"/>
      <c r="OOL2706" s="34"/>
      <c r="OOM2706" s="34"/>
      <c r="OON2706" s="35"/>
      <c r="OOO2706" s="33" t="s">
        <v>144</v>
      </c>
      <c r="OOP2706" s="34"/>
      <c r="OOQ2706" s="34"/>
      <c r="OOR2706" s="34"/>
      <c r="OOS2706" s="34"/>
      <c r="OOT2706" s="34"/>
      <c r="OOU2706" s="34"/>
      <c r="OOV2706" s="35"/>
      <c r="OOW2706" s="33" t="s">
        <v>144</v>
      </c>
      <c r="OOX2706" s="34"/>
      <c r="OOY2706" s="34"/>
      <c r="OOZ2706" s="34"/>
      <c r="OPA2706" s="34"/>
      <c r="OPB2706" s="34"/>
      <c r="OPC2706" s="34"/>
      <c r="OPD2706" s="35"/>
      <c r="OPE2706" s="33" t="s">
        <v>144</v>
      </c>
      <c r="OPF2706" s="34"/>
      <c r="OPG2706" s="34"/>
      <c r="OPH2706" s="34"/>
      <c r="OPI2706" s="34"/>
      <c r="OPJ2706" s="34"/>
      <c r="OPK2706" s="34"/>
      <c r="OPL2706" s="35"/>
      <c r="OPM2706" s="33" t="s">
        <v>144</v>
      </c>
      <c r="OPN2706" s="34"/>
      <c r="OPO2706" s="34"/>
      <c r="OPP2706" s="34"/>
      <c r="OPQ2706" s="34"/>
      <c r="OPR2706" s="34"/>
      <c r="OPS2706" s="34"/>
      <c r="OPT2706" s="35"/>
      <c r="OPU2706" s="33" t="s">
        <v>144</v>
      </c>
      <c r="OPV2706" s="34"/>
      <c r="OPW2706" s="34"/>
      <c r="OPX2706" s="34"/>
      <c r="OPY2706" s="34"/>
      <c r="OPZ2706" s="34"/>
      <c r="OQA2706" s="34"/>
      <c r="OQB2706" s="35"/>
      <c r="OQC2706" s="33" t="s">
        <v>144</v>
      </c>
      <c r="OQD2706" s="34"/>
      <c r="OQE2706" s="34"/>
      <c r="OQF2706" s="34"/>
      <c r="OQG2706" s="34"/>
      <c r="OQH2706" s="34"/>
      <c r="OQI2706" s="34"/>
      <c r="OQJ2706" s="35"/>
      <c r="OQK2706" s="33" t="s">
        <v>144</v>
      </c>
      <c r="OQL2706" s="34"/>
      <c r="OQM2706" s="34"/>
      <c r="OQN2706" s="34"/>
      <c r="OQO2706" s="34"/>
      <c r="OQP2706" s="34"/>
      <c r="OQQ2706" s="34"/>
      <c r="OQR2706" s="35"/>
      <c r="OQS2706" s="33" t="s">
        <v>144</v>
      </c>
      <c r="OQT2706" s="34"/>
      <c r="OQU2706" s="34"/>
      <c r="OQV2706" s="34"/>
      <c r="OQW2706" s="34"/>
      <c r="OQX2706" s="34"/>
      <c r="OQY2706" s="34"/>
      <c r="OQZ2706" s="35"/>
      <c r="ORA2706" s="33" t="s">
        <v>144</v>
      </c>
      <c r="ORB2706" s="34"/>
      <c r="ORC2706" s="34"/>
      <c r="ORD2706" s="34"/>
      <c r="ORE2706" s="34"/>
      <c r="ORF2706" s="34"/>
      <c r="ORG2706" s="34"/>
      <c r="ORH2706" s="35"/>
      <c r="ORI2706" s="33" t="s">
        <v>144</v>
      </c>
      <c r="ORJ2706" s="34"/>
      <c r="ORK2706" s="34"/>
      <c r="ORL2706" s="34"/>
      <c r="ORM2706" s="34"/>
      <c r="ORN2706" s="34"/>
      <c r="ORO2706" s="34"/>
      <c r="ORP2706" s="35"/>
      <c r="ORQ2706" s="33" t="s">
        <v>144</v>
      </c>
      <c r="ORR2706" s="34"/>
      <c r="ORS2706" s="34"/>
      <c r="ORT2706" s="34"/>
      <c r="ORU2706" s="34"/>
      <c r="ORV2706" s="34"/>
      <c r="ORW2706" s="34"/>
      <c r="ORX2706" s="35"/>
      <c r="ORY2706" s="33" t="s">
        <v>144</v>
      </c>
      <c r="ORZ2706" s="34"/>
      <c r="OSA2706" s="34"/>
      <c r="OSB2706" s="34"/>
      <c r="OSC2706" s="34"/>
      <c r="OSD2706" s="34"/>
      <c r="OSE2706" s="34"/>
      <c r="OSF2706" s="35"/>
      <c r="OSG2706" s="33" t="s">
        <v>144</v>
      </c>
      <c r="OSH2706" s="34"/>
      <c r="OSI2706" s="34"/>
      <c r="OSJ2706" s="34"/>
      <c r="OSK2706" s="34"/>
      <c r="OSL2706" s="34"/>
      <c r="OSM2706" s="34"/>
      <c r="OSN2706" s="35"/>
      <c r="OSO2706" s="33" t="s">
        <v>144</v>
      </c>
      <c r="OSP2706" s="34"/>
      <c r="OSQ2706" s="34"/>
      <c r="OSR2706" s="34"/>
      <c r="OSS2706" s="34"/>
      <c r="OST2706" s="34"/>
      <c r="OSU2706" s="34"/>
      <c r="OSV2706" s="35"/>
      <c r="OSW2706" s="33" t="s">
        <v>144</v>
      </c>
      <c r="OSX2706" s="34"/>
      <c r="OSY2706" s="34"/>
      <c r="OSZ2706" s="34"/>
      <c r="OTA2706" s="34"/>
      <c r="OTB2706" s="34"/>
      <c r="OTC2706" s="34"/>
      <c r="OTD2706" s="35"/>
      <c r="OTE2706" s="33" t="s">
        <v>144</v>
      </c>
      <c r="OTF2706" s="34"/>
      <c r="OTG2706" s="34"/>
      <c r="OTH2706" s="34"/>
      <c r="OTI2706" s="34"/>
      <c r="OTJ2706" s="34"/>
      <c r="OTK2706" s="34"/>
      <c r="OTL2706" s="35"/>
      <c r="OTM2706" s="33" t="s">
        <v>144</v>
      </c>
      <c r="OTN2706" s="34"/>
      <c r="OTO2706" s="34"/>
      <c r="OTP2706" s="34"/>
      <c r="OTQ2706" s="34"/>
      <c r="OTR2706" s="34"/>
      <c r="OTS2706" s="34"/>
      <c r="OTT2706" s="35"/>
      <c r="OTU2706" s="33" t="s">
        <v>144</v>
      </c>
      <c r="OTV2706" s="34"/>
      <c r="OTW2706" s="34"/>
      <c r="OTX2706" s="34"/>
      <c r="OTY2706" s="34"/>
      <c r="OTZ2706" s="34"/>
      <c r="OUA2706" s="34"/>
      <c r="OUB2706" s="35"/>
      <c r="OUC2706" s="33" t="s">
        <v>144</v>
      </c>
      <c r="OUD2706" s="34"/>
      <c r="OUE2706" s="34"/>
      <c r="OUF2706" s="34"/>
      <c r="OUG2706" s="34"/>
      <c r="OUH2706" s="34"/>
      <c r="OUI2706" s="34"/>
      <c r="OUJ2706" s="35"/>
      <c r="OUK2706" s="33" t="s">
        <v>144</v>
      </c>
      <c r="OUL2706" s="34"/>
      <c r="OUM2706" s="34"/>
      <c r="OUN2706" s="34"/>
      <c r="OUO2706" s="34"/>
      <c r="OUP2706" s="34"/>
      <c r="OUQ2706" s="34"/>
      <c r="OUR2706" s="35"/>
      <c r="OUS2706" s="33" t="s">
        <v>144</v>
      </c>
      <c r="OUT2706" s="34"/>
      <c r="OUU2706" s="34"/>
      <c r="OUV2706" s="34"/>
      <c r="OUW2706" s="34"/>
      <c r="OUX2706" s="34"/>
      <c r="OUY2706" s="34"/>
      <c r="OUZ2706" s="35"/>
      <c r="OVA2706" s="33" t="s">
        <v>144</v>
      </c>
      <c r="OVB2706" s="34"/>
      <c r="OVC2706" s="34"/>
      <c r="OVD2706" s="34"/>
      <c r="OVE2706" s="34"/>
      <c r="OVF2706" s="34"/>
      <c r="OVG2706" s="34"/>
      <c r="OVH2706" s="35"/>
      <c r="OVI2706" s="33" t="s">
        <v>144</v>
      </c>
      <c r="OVJ2706" s="34"/>
      <c r="OVK2706" s="34"/>
      <c r="OVL2706" s="34"/>
      <c r="OVM2706" s="34"/>
      <c r="OVN2706" s="34"/>
      <c r="OVO2706" s="34"/>
      <c r="OVP2706" s="35"/>
      <c r="OVQ2706" s="33" t="s">
        <v>144</v>
      </c>
      <c r="OVR2706" s="34"/>
      <c r="OVS2706" s="34"/>
      <c r="OVT2706" s="34"/>
      <c r="OVU2706" s="34"/>
      <c r="OVV2706" s="34"/>
      <c r="OVW2706" s="34"/>
      <c r="OVX2706" s="35"/>
      <c r="OVY2706" s="33" t="s">
        <v>144</v>
      </c>
      <c r="OVZ2706" s="34"/>
      <c r="OWA2706" s="34"/>
      <c r="OWB2706" s="34"/>
      <c r="OWC2706" s="34"/>
      <c r="OWD2706" s="34"/>
      <c r="OWE2706" s="34"/>
      <c r="OWF2706" s="35"/>
      <c r="OWG2706" s="33" t="s">
        <v>144</v>
      </c>
      <c r="OWH2706" s="34"/>
      <c r="OWI2706" s="34"/>
      <c r="OWJ2706" s="34"/>
      <c r="OWK2706" s="34"/>
      <c r="OWL2706" s="34"/>
      <c r="OWM2706" s="34"/>
      <c r="OWN2706" s="35"/>
      <c r="OWO2706" s="33" t="s">
        <v>144</v>
      </c>
      <c r="OWP2706" s="34"/>
      <c r="OWQ2706" s="34"/>
      <c r="OWR2706" s="34"/>
      <c r="OWS2706" s="34"/>
      <c r="OWT2706" s="34"/>
      <c r="OWU2706" s="34"/>
      <c r="OWV2706" s="35"/>
      <c r="OWW2706" s="33" t="s">
        <v>144</v>
      </c>
      <c r="OWX2706" s="34"/>
      <c r="OWY2706" s="34"/>
      <c r="OWZ2706" s="34"/>
      <c r="OXA2706" s="34"/>
      <c r="OXB2706" s="34"/>
      <c r="OXC2706" s="34"/>
      <c r="OXD2706" s="35"/>
      <c r="OXE2706" s="33" t="s">
        <v>144</v>
      </c>
      <c r="OXF2706" s="34"/>
      <c r="OXG2706" s="34"/>
      <c r="OXH2706" s="34"/>
      <c r="OXI2706" s="34"/>
      <c r="OXJ2706" s="34"/>
      <c r="OXK2706" s="34"/>
      <c r="OXL2706" s="35"/>
      <c r="OXM2706" s="33" t="s">
        <v>144</v>
      </c>
      <c r="OXN2706" s="34"/>
      <c r="OXO2706" s="34"/>
      <c r="OXP2706" s="34"/>
      <c r="OXQ2706" s="34"/>
      <c r="OXR2706" s="34"/>
      <c r="OXS2706" s="34"/>
      <c r="OXT2706" s="35"/>
      <c r="OXU2706" s="33" t="s">
        <v>144</v>
      </c>
      <c r="OXV2706" s="34"/>
      <c r="OXW2706" s="34"/>
      <c r="OXX2706" s="34"/>
      <c r="OXY2706" s="34"/>
      <c r="OXZ2706" s="34"/>
      <c r="OYA2706" s="34"/>
      <c r="OYB2706" s="35"/>
      <c r="OYC2706" s="33" t="s">
        <v>144</v>
      </c>
      <c r="OYD2706" s="34"/>
      <c r="OYE2706" s="34"/>
      <c r="OYF2706" s="34"/>
      <c r="OYG2706" s="34"/>
      <c r="OYH2706" s="34"/>
      <c r="OYI2706" s="34"/>
      <c r="OYJ2706" s="35"/>
      <c r="OYK2706" s="33" t="s">
        <v>144</v>
      </c>
      <c r="OYL2706" s="34"/>
      <c r="OYM2706" s="34"/>
      <c r="OYN2706" s="34"/>
      <c r="OYO2706" s="34"/>
      <c r="OYP2706" s="34"/>
      <c r="OYQ2706" s="34"/>
      <c r="OYR2706" s="35"/>
      <c r="OYS2706" s="33" t="s">
        <v>144</v>
      </c>
      <c r="OYT2706" s="34"/>
      <c r="OYU2706" s="34"/>
      <c r="OYV2706" s="34"/>
      <c r="OYW2706" s="34"/>
      <c r="OYX2706" s="34"/>
      <c r="OYY2706" s="34"/>
      <c r="OYZ2706" s="35"/>
      <c r="OZA2706" s="33" t="s">
        <v>144</v>
      </c>
      <c r="OZB2706" s="34"/>
      <c r="OZC2706" s="34"/>
      <c r="OZD2706" s="34"/>
      <c r="OZE2706" s="34"/>
      <c r="OZF2706" s="34"/>
      <c r="OZG2706" s="34"/>
      <c r="OZH2706" s="35"/>
      <c r="OZI2706" s="33" t="s">
        <v>144</v>
      </c>
      <c r="OZJ2706" s="34"/>
      <c r="OZK2706" s="34"/>
      <c r="OZL2706" s="34"/>
      <c r="OZM2706" s="34"/>
      <c r="OZN2706" s="34"/>
      <c r="OZO2706" s="34"/>
      <c r="OZP2706" s="35"/>
      <c r="OZQ2706" s="33" t="s">
        <v>144</v>
      </c>
      <c r="OZR2706" s="34"/>
      <c r="OZS2706" s="34"/>
      <c r="OZT2706" s="34"/>
      <c r="OZU2706" s="34"/>
      <c r="OZV2706" s="34"/>
      <c r="OZW2706" s="34"/>
      <c r="OZX2706" s="35"/>
      <c r="OZY2706" s="33" t="s">
        <v>144</v>
      </c>
      <c r="OZZ2706" s="34"/>
      <c r="PAA2706" s="34"/>
      <c r="PAB2706" s="34"/>
      <c r="PAC2706" s="34"/>
      <c r="PAD2706" s="34"/>
      <c r="PAE2706" s="34"/>
      <c r="PAF2706" s="35"/>
      <c r="PAG2706" s="33" t="s">
        <v>144</v>
      </c>
      <c r="PAH2706" s="34"/>
      <c r="PAI2706" s="34"/>
      <c r="PAJ2706" s="34"/>
      <c r="PAK2706" s="34"/>
      <c r="PAL2706" s="34"/>
      <c r="PAM2706" s="34"/>
      <c r="PAN2706" s="35"/>
      <c r="PAO2706" s="33" t="s">
        <v>144</v>
      </c>
      <c r="PAP2706" s="34"/>
      <c r="PAQ2706" s="34"/>
      <c r="PAR2706" s="34"/>
      <c r="PAS2706" s="34"/>
      <c r="PAT2706" s="34"/>
      <c r="PAU2706" s="34"/>
      <c r="PAV2706" s="35"/>
      <c r="PAW2706" s="33" t="s">
        <v>144</v>
      </c>
      <c r="PAX2706" s="34"/>
      <c r="PAY2706" s="34"/>
      <c r="PAZ2706" s="34"/>
      <c r="PBA2706" s="34"/>
      <c r="PBB2706" s="34"/>
      <c r="PBC2706" s="34"/>
      <c r="PBD2706" s="35"/>
      <c r="PBE2706" s="33" t="s">
        <v>144</v>
      </c>
      <c r="PBF2706" s="34"/>
      <c r="PBG2706" s="34"/>
      <c r="PBH2706" s="34"/>
      <c r="PBI2706" s="34"/>
      <c r="PBJ2706" s="34"/>
      <c r="PBK2706" s="34"/>
      <c r="PBL2706" s="35"/>
      <c r="PBM2706" s="33" t="s">
        <v>144</v>
      </c>
      <c r="PBN2706" s="34"/>
      <c r="PBO2706" s="34"/>
      <c r="PBP2706" s="34"/>
      <c r="PBQ2706" s="34"/>
      <c r="PBR2706" s="34"/>
      <c r="PBS2706" s="34"/>
      <c r="PBT2706" s="35"/>
      <c r="PBU2706" s="33" t="s">
        <v>144</v>
      </c>
      <c r="PBV2706" s="34"/>
      <c r="PBW2706" s="34"/>
      <c r="PBX2706" s="34"/>
      <c r="PBY2706" s="34"/>
      <c r="PBZ2706" s="34"/>
      <c r="PCA2706" s="34"/>
      <c r="PCB2706" s="35"/>
      <c r="PCC2706" s="33" t="s">
        <v>144</v>
      </c>
      <c r="PCD2706" s="34"/>
      <c r="PCE2706" s="34"/>
      <c r="PCF2706" s="34"/>
      <c r="PCG2706" s="34"/>
      <c r="PCH2706" s="34"/>
      <c r="PCI2706" s="34"/>
      <c r="PCJ2706" s="35"/>
      <c r="PCK2706" s="33" t="s">
        <v>144</v>
      </c>
      <c r="PCL2706" s="34"/>
      <c r="PCM2706" s="34"/>
      <c r="PCN2706" s="34"/>
      <c r="PCO2706" s="34"/>
      <c r="PCP2706" s="34"/>
      <c r="PCQ2706" s="34"/>
      <c r="PCR2706" s="35"/>
      <c r="PCS2706" s="33" t="s">
        <v>144</v>
      </c>
      <c r="PCT2706" s="34"/>
      <c r="PCU2706" s="34"/>
      <c r="PCV2706" s="34"/>
      <c r="PCW2706" s="34"/>
      <c r="PCX2706" s="34"/>
      <c r="PCY2706" s="34"/>
      <c r="PCZ2706" s="35"/>
      <c r="PDA2706" s="33" t="s">
        <v>144</v>
      </c>
      <c r="PDB2706" s="34"/>
      <c r="PDC2706" s="34"/>
      <c r="PDD2706" s="34"/>
      <c r="PDE2706" s="34"/>
      <c r="PDF2706" s="34"/>
      <c r="PDG2706" s="34"/>
      <c r="PDH2706" s="35"/>
      <c r="PDI2706" s="33" t="s">
        <v>144</v>
      </c>
      <c r="PDJ2706" s="34"/>
      <c r="PDK2706" s="34"/>
      <c r="PDL2706" s="34"/>
      <c r="PDM2706" s="34"/>
      <c r="PDN2706" s="34"/>
      <c r="PDO2706" s="34"/>
      <c r="PDP2706" s="35"/>
      <c r="PDQ2706" s="33" t="s">
        <v>144</v>
      </c>
      <c r="PDR2706" s="34"/>
      <c r="PDS2706" s="34"/>
      <c r="PDT2706" s="34"/>
      <c r="PDU2706" s="34"/>
      <c r="PDV2706" s="34"/>
      <c r="PDW2706" s="34"/>
      <c r="PDX2706" s="35"/>
      <c r="PDY2706" s="33" t="s">
        <v>144</v>
      </c>
      <c r="PDZ2706" s="34"/>
      <c r="PEA2706" s="34"/>
      <c r="PEB2706" s="34"/>
      <c r="PEC2706" s="34"/>
      <c r="PED2706" s="34"/>
      <c r="PEE2706" s="34"/>
      <c r="PEF2706" s="35"/>
      <c r="PEG2706" s="33" t="s">
        <v>144</v>
      </c>
      <c r="PEH2706" s="34"/>
      <c r="PEI2706" s="34"/>
      <c r="PEJ2706" s="34"/>
      <c r="PEK2706" s="34"/>
      <c r="PEL2706" s="34"/>
      <c r="PEM2706" s="34"/>
      <c r="PEN2706" s="35"/>
      <c r="PEO2706" s="33" t="s">
        <v>144</v>
      </c>
      <c r="PEP2706" s="34"/>
      <c r="PEQ2706" s="34"/>
      <c r="PER2706" s="34"/>
      <c r="PES2706" s="34"/>
      <c r="PET2706" s="34"/>
      <c r="PEU2706" s="34"/>
      <c r="PEV2706" s="35"/>
      <c r="PEW2706" s="33" t="s">
        <v>144</v>
      </c>
      <c r="PEX2706" s="34"/>
      <c r="PEY2706" s="34"/>
      <c r="PEZ2706" s="34"/>
      <c r="PFA2706" s="34"/>
      <c r="PFB2706" s="34"/>
      <c r="PFC2706" s="34"/>
      <c r="PFD2706" s="35"/>
      <c r="PFE2706" s="33" t="s">
        <v>144</v>
      </c>
      <c r="PFF2706" s="34"/>
      <c r="PFG2706" s="34"/>
      <c r="PFH2706" s="34"/>
      <c r="PFI2706" s="34"/>
      <c r="PFJ2706" s="34"/>
      <c r="PFK2706" s="34"/>
      <c r="PFL2706" s="35"/>
      <c r="PFM2706" s="33" t="s">
        <v>144</v>
      </c>
      <c r="PFN2706" s="34"/>
      <c r="PFO2706" s="34"/>
      <c r="PFP2706" s="34"/>
      <c r="PFQ2706" s="34"/>
      <c r="PFR2706" s="34"/>
      <c r="PFS2706" s="34"/>
      <c r="PFT2706" s="35"/>
      <c r="PFU2706" s="33" t="s">
        <v>144</v>
      </c>
      <c r="PFV2706" s="34"/>
      <c r="PFW2706" s="34"/>
      <c r="PFX2706" s="34"/>
      <c r="PFY2706" s="34"/>
      <c r="PFZ2706" s="34"/>
      <c r="PGA2706" s="34"/>
      <c r="PGB2706" s="35"/>
      <c r="PGC2706" s="33" t="s">
        <v>144</v>
      </c>
      <c r="PGD2706" s="34"/>
      <c r="PGE2706" s="34"/>
      <c r="PGF2706" s="34"/>
      <c r="PGG2706" s="34"/>
      <c r="PGH2706" s="34"/>
      <c r="PGI2706" s="34"/>
      <c r="PGJ2706" s="35"/>
      <c r="PGK2706" s="33" t="s">
        <v>144</v>
      </c>
      <c r="PGL2706" s="34"/>
      <c r="PGM2706" s="34"/>
      <c r="PGN2706" s="34"/>
      <c r="PGO2706" s="34"/>
      <c r="PGP2706" s="34"/>
      <c r="PGQ2706" s="34"/>
      <c r="PGR2706" s="35"/>
      <c r="PGS2706" s="33" t="s">
        <v>144</v>
      </c>
      <c r="PGT2706" s="34"/>
      <c r="PGU2706" s="34"/>
      <c r="PGV2706" s="34"/>
      <c r="PGW2706" s="34"/>
      <c r="PGX2706" s="34"/>
      <c r="PGY2706" s="34"/>
      <c r="PGZ2706" s="35"/>
      <c r="PHA2706" s="33" t="s">
        <v>144</v>
      </c>
      <c r="PHB2706" s="34"/>
      <c r="PHC2706" s="34"/>
      <c r="PHD2706" s="34"/>
      <c r="PHE2706" s="34"/>
      <c r="PHF2706" s="34"/>
      <c r="PHG2706" s="34"/>
      <c r="PHH2706" s="35"/>
      <c r="PHI2706" s="33" t="s">
        <v>144</v>
      </c>
      <c r="PHJ2706" s="34"/>
      <c r="PHK2706" s="34"/>
      <c r="PHL2706" s="34"/>
      <c r="PHM2706" s="34"/>
      <c r="PHN2706" s="34"/>
      <c r="PHO2706" s="34"/>
      <c r="PHP2706" s="35"/>
      <c r="PHQ2706" s="33" t="s">
        <v>144</v>
      </c>
      <c r="PHR2706" s="34"/>
      <c r="PHS2706" s="34"/>
      <c r="PHT2706" s="34"/>
      <c r="PHU2706" s="34"/>
      <c r="PHV2706" s="34"/>
      <c r="PHW2706" s="34"/>
      <c r="PHX2706" s="35"/>
      <c r="PHY2706" s="33" t="s">
        <v>144</v>
      </c>
      <c r="PHZ2706" s="34"/>
      <c r="PIA2706" s="34"/>
      <c r="PIB2706" s="34"/>
      <c r="PIC2706" s="34"/>
      <c r="PID2706" s="34"/>
      <c r="PIE2706" s="34"/>
      <c r="PIF2706" s="35"/>
      <c r="PIG2706" s="33" t="s">
        <v>144</v>
      </c>
      <c r="PIH2706" s="34"/>
      <c r="PII2706" s="34"/>
      <c r="PIJ2706" s="34"/>
      <c r="PIK2706" s="34"/>
      <c r="PIL2706" s="34"/>
      <c r="PIM2706" s="34"/>
      <c r="PIN2706" s="35"/>
      <c r="PIO2706" s="33" t="s">
        <v>144</v>
      </c>
      <c r="PIP2706" s="34"/>
      <c r="PIQ2706" s="34"/>
      <c r="PIR2706" s="34"/>
      <c r="PIS2706" s="34"/>
      <c r="PIT2706" s="34"/>
      <c r="PIU2706" s="34"/>
      <c r="PIV2706" s="35"/>
      <c r="PIW2706" s="33" t="s">
        <v>144</v>
      </c>
      <c r="PIX2706" s="34"/>
      <c r="PIY2706" s="34"/>
      <c r="PIZ2706" s="34"/>
      <c r="PJA2706" s="34"/>
      <c r="PJB2706" s="34"/>
      <c r="PJC2706" s="34"/>
      <c r="PJD2706" s="35"/>
      <c r="PJE2706" s="33" t="s">
        <v>144</v>
      </c>
      <c r="PJF2706" s="34"/>
      <c r="PJG2706" s="34"/>
      <c r="PJH2706" s="34"/>
      <c r="PJI2706" s="34"/>
      <c r="PJJ2706" s="34"/>
      <c r="PJK2706" s="34"/>
      <c r="PJL2706" s="35"/>
      <c r="PJM2706" s="33" t="s">
        <v>144</v>
      </c>
      <c r="PJN2706" s="34"/>
      <c r="PJO2706" s="34"/>
      <c r="PJP2706" s="34"/>
      <c r="PJQ2706" s="34"/>
      <c r="PJR2706" s="34"/>
      <c r="PJS2706" s="34"/>
      <c r="PJT2706" s="35"/>
      <c r="PJU2706" s="33" t="s">
        <v>144</v>
      </c>
      <c r="PJV2706" s="34"/>
      <c r="PJW2706" s="34"/>
      <c r="PJX2706" s="34"/>
      <c r="PJY2706" s="34"/>
      <c r="PJZ2706" s="34"/>
      <c r="PKA2706" s="34"/>
      <c r="PKB2706" s="35"/>
      <c r="PKC2706" s="33" t="s">
        <v>144</v>
      </c>
      <c r="PKD2706" s="34"/>
      <c r="PKE2706" s="34"/>
      <c r="PKF2706" s="34"/>
      <c r="PKG2706" s="34"/>
      <c r="PKH2706" s="34"/>
      <c r="PKI2706" s="34"/>
      <c r="PKJ2706" s="35"/>
      <c r="PKK2706" s="33" t="s">
        <v>144</v>
      </c>
      <c r="PKL2706" s="34"/>
      <c r="PKM2706" s="34"/>
      <c r="PKN2706" s="34"/>
      <c r="PKO2706" s="34"/>
      <c r="PKP2706" s="34"/>
      <c r="PKQ2706" s="34"/>
      <c r="PKR2706" s="35"/>
      <c r="PKS2706" s="33" t="s">
        <v>144</v>
      </c>
      <c r="PKT2706" s="34"/>
      <c r="PKU2706" s="34"/>
      <c r="PKV2706" s="34"/>
      <c r="PKW2706" s="34"/>
      <c r="PKX2706" s="34"/>
      <c r="PKY2706" s="34"/>
      <c r="PKZ2706" s="35"/>
      <c r="PLA2706" s="33" t="s">
        <v>144</v>
      </c>
      <c r="PLB2706" s="34"/>
      <c r="PLC2706" s="34"/>
      <c r="PLD2706" s="34"/>
      <c r="PLE2706" s="34"/>
      <c r="PLF2706" s="34"/>
      <c r="PLG2706" s="34"/>
      <c r="PLH2706" s="35"/>
      <c r="PLI2706" s="33" t="s">
        <v>144</v>
      </c>
      <c r="PLJ2706" s="34"/>
      <c r="PLK2706" s="34"/>
      <c r="PLL2706" s="34"/>
      <c r="PLM2706" s="34"/>
      <c r="PLN2706" s="34"/>
      <c r="PLO2706" s="34"/>
      <c r="PLP2706" s="35"/>
      <c r="PLQ2706" s="33" t="s">
        <v>144</v>
      </c>
      <c r="PLR2706" s="34"/>
      <c r="PLS2706" s="34"/>
      <c r="PLT2706" s="34"/>
      <c r="PLU2706" s="34"/>
      <c r="PLV2706" s="34"/>
      <c r="PLW2706" s="34"/>
      <c r="PLX2706" s="35"/>
      <c r="PLY2706" s="33" t="s">
        <v>144</v>
      </c>
      <c r="PLZ2706" s="34"/>
      <c r="PMA2706" s="34"/>
      <c r="PMB2706" s="34"/>
      <c r="PMC2706" s="34"/>
      <c r="PMD2706" s="34"/>
      <c r="PME2706" s="34"/>
      <c r="PMF2706" s="35"/>
      <c r="PMG2706" s="33" t="s">
        <v>144</v>
      </c>
      <c r="PMH2706" s="34"/>
      <c r="PMI2706" s="34"/>
      <c r="PMJ2706" s="34"/>
      <c r="PMK2706" s="34"/>
      <c r="PML2706" s="34"/>
      <c r="PMM2706" s="34"/>
      <c r="PMN2706" s="35"/>
      <c r="PMO2706" s="33" t="s">
        <v>144</v>
      </c>
      <c r="PMP2706" s="34"/>
      <c r="PMQ2706" s="34"/>
      <c r="PMR2706" s="34"/>
      <c r="PMS2706" s="34"/>
      <c r="PMT2706" s="34"/>
      <c r="PMU2706" s="34"/>
      <c r="PMV2706" s="35"/>
      <c r="PMW2706" s="33" t="s">
        <v>144</v>
      </c>
      <c r="PMX2706" s="34"/>
      <c r="PMY2706" s="34"/>
      <c r="PMZ2706" s="34"/>
      <c r="PNA2706" s="34"/>
      <c r="PNB2706" s="34"/>
      <c r="PNC2706" s="34"/>
      <c r="PND2706" s="35"/>
      <c r="PNE2706" s="33" t="s">
        <v>144</v>
      </c>
      <c r="PNF2706" s="34"/>
      <c r="PNG2706" s="34"/>
      <c r="PNH2706" s="34"/>
      <c r="PNI2706" s="34"/>
      <c r="PNJ2706" s="34"/>
      <c r="PNK2706" s="34"/>
      <c r="PNL2706" s="35"/>
      <c r="PNM2706" s="33" t="s">
        <v>144</v>
      </c>
      <c r="PNN2706" s="34"/>
      <c r="PNO2706" s="34"/>
      <c r="PNP2706" s="34"/>
      <c r="PNQ2706" s="34"/>
      <c r="PNR2706" s="34"/>
      <c r="PNS2706" s="34"/>
      <c r="PNT2706" s="35"/>
      <c r="PNU2706" s="33" t="s">
        <v>144</v>
      </c>
      <c r="PNV2706" s="34"/>
      <c r="PNW2706" s="34"/>
      <c r="PNX2706" s="34"/>
      <c r="PNY2706" s="34"/>
      <c r="PNZ2706" s="34"/>
      <c r="POA2706" s="34"/>
      <c r="POB2706" s="35"/>
      <c r="POC2706" s="33" t="s">
        <v>144</v>
      </c>
      <c r="POD2706" s="34"/>
      <c r="POE2706" s="34"/>
      <c r="POF2706" s="34"/>
      <c r="POG2706" s="34"/>
      <c r="POH2706" s="34"/>
      <c r="POI2706" s="34"/>
      <c r="POJ2706" s="35"/>
      <c r="POK2706" s="33" t="s">
        <v>144</v>
      </c>
      <c r="POL2706" s="34"/>
      <c r="POM2706" s="34"/>
      <c r="PON2706" s="34"/>
      <c r="POO2706" s="34"/>
      <c r="POP2706" s="34"/>
      <c r="POQ2706" s="34"/>
      <c r="POR2706" s="35"/>
      <c r="POS2706" s="33" t="s">
        <v>144</v>
      </c>
      <c r="POT2706" s="34"/>
      <c r="POU2706" s="34"/>
      <c r="POV2706" s="34"/>
      <c r="POW2706" s="34"/>
      <c r="POX2706" s="34"/>
      <c r="POY2706" s="34"/>
      <c r="POZ2706" s="35"/>
      <c r="PPA2706" s="33" t="s">
        <v>144</v>
      </c>
      <c r="PPB2706" s="34"/>
      <c r="PPC2706" s="34"/>
      <c r="PPD2706" s="34"/>
      <c r="PPE2706" s="34"/>
      <c r="PPF2706" s="34"/>
      <c r="PPG2706" s="34"/>
      <c r="PPH2706" s="35"/>
      <c r="PPI2706" s="33" t="s">
        <v>144</v>
      </c>
      <c r="PPJ2706" s="34"/>
      <c r="PPK2706" s="34"/>
      <c r="PPL2706" s="34"/>
      <c r="PPM2706" s="34"/>
      <c r="PPN2706" s="34"/>
      <c r="PPO2706" s="34"/>
      <c r="PPP2706" s="35"/>
      <c r="PPQ2706" s="33" t="s">
        <v>144</v>
      </c>
      <c r="PPR2706" s="34"/>
      <c r="PPS2706" s="34"/>
      <c r="PPT2706" s="34"/>
      <c r="PPU2706" s="34"/>
      <c r="PPV2706" s="34"/>
      <c r="PPW2706" s="34"/>
      <c r="PPX2706" s="35"/>
      <c r="PPY2706" s="33" t="s">
        <v>144</v>
      </c>
      <c r="PPZ2706" s="34"/>
      <c r="PQA2706" s="34"/>
      <c r="PQB2706" s="34"/>
      <c r="PQC2706" s="34"/>
      <c r="PQD2706" s="34"/>
      <c r="PQE2706" s="34"/>
      <c r="PQF2706" s="35"/>
      <c r="PQG2706" s="33" t="s">
        <v>144</v>
      </c>
      <c r="PQH2706" s="34"/>
      <c r="PQI2706" s="34"/>
      <c r="PQJ2706" s="34"/>
      <c r="PQK2706" s="34"/>
      <c r="PQL2706" s="34"/>
      <c r="PQM2706" s="34"/>
      <c r="PQN2706" s="35"/>
      <c r="PQO2706" s="33" t="s">
        <v>144</v>
      </c>
      <c r="PQP2706" s="34"/>
      <c r="PQQ2706" s="34"/>
      <c r="PQR2706" s="34"/>
      <c r="PQS2706" s="34"/>
      <c r="PQT2706" s="34"/>
      <c r="PQU2706" s="34"/>
      <c r="PQV2706" s="35"/>
      <c r="PQW2706" s="33" t="s">
        <v>144</v>
      </c>
      <c r="PQX2706" s="34"/>
      <c r="PQY2706" s="34"/>
      <c r="PQZ2706" s="34"/>
      <c r="PRA2706" s="34"/>
      <c r="PRB2706" s="34"/>
      <c r="PRC2706" s="34"/>
      <c r="PRD2706" s="35"/>
      <c r="PRE2706" s="33" t="s">
        <v>144</v>
      </c>
      <c r="PRF2706" s="34"/>
      <c r="PRG2706" s="34"/>
      <c r="PRH2706" s="34"/>
      <c r="PRI2706" s="34"/>
      <c r="PRJ2706" s="34"/>
      <c r="PRK2706" s="34"/>
      <c r="PRL2706" s="35"/>
      <c r="PRM2706" s="33" t="s">
        <v>144</v>
      </c>
      <c r="PRN2706" s="34"/>
      <c r="PRO2706" s="34"/>
      <c r="PRP2706" s="34"/>
      <c r="PRQ2706" s="34"/>
      <c r="PRR2706" s="34"/>
      <c r="PRS2706" s="34"/>
      <c r="PRT2706" s="35"/>
      <c r="PRU2706" s="33" t="s">
        <v>144</v>
      </c>
      <c r="PRV2706" s="34"/>
      <c r="PRW2706" s="34"/>
      <c r="PRX2706" s="34"/>
      <c r="PRY2706" s="34"/>
      <c r="PRZ2706" s="34"/>
      <c r="PSA2706" s="34"/>
      <c r="PSB2706" s="35"/>
      <c r="PSC2706" s="33" t="s">
        <v>144</v>
      </c>
      <c r="PSD2706" s="34"/>
      <c r="PSE2706" s="34"/>
      <c r="PSF2706" s="34"/>
      <c r="PSG2706" s="34"/>
      <c r="PSH2706" s="34"/>
      <c r="PSI2706" s="34"/>
      <c r="PSJ2706" s="35"/>
      <c r="PSK2706" s="33" t="s">
        <v>144</v>
      </c>
      <c r="PSL2706" s="34"/>
      <c r="PSM2706" s="34"/>
      <c r="PSN2706" s="34"/>
      <c r="PSO2706" s="34"/>
      <c r="PSP2706" s="34"/>
      <c r="PSQ2706" s="34"/>
      <c r="PSR2706" s="35"/>
      <c r="PSS2706" s="33" t="s">
        <v>144</v>
      </c>
      <c r="PST2706" s="34"/>
      <c r="PSU2706" s="34"/>
      <c r="PSV2706" s="34"/>
      <c r="PSW2706" s="34"/>
      <c r="PSX2706" s="34"/>
      <c r="PSY2706" s="34"/>
      <c r="PSZ2706" s="35"/>
      <c r="PTA2706" s="33" t="s">
        <v>144</v>
      </c>
      <c r="PTB2706" s="34"/>
      <c r="PTC2706" s="34"/>
      <c r="PTD2706" s="34"/>
      <c r="PTE2706" s="34"/>
      <c r="PTF2706" s="34"/>
      <c r="PTG2706" s="34"/>
      <c r="PTH2706" s="35"/>
      <c r="PTI2706" s="33" t="s">
        <v>144</v>
      </c>
      <c r="PTJ2706" s="34"/>
      <c r="PTK2706" s="34"/>
      <c r="PTL2706" s="34"/>
      <c r="PTM2706" s="34"/>
      <c r="PTN2706" s="34"/>
      <c r="PTO2706" s="34"/>
      <c r="PTP2706" s="35"/>
      <c r="PTQ2706" s="33" t="s">
        <v>144</v>
      </c>
      <c r="PTR2706" s="34"/>
      <c r="PTS2706" s="34"/>
      <c r="PTT2706" s="34"/>
      <c r="PTU2706" s="34"/>
      <c r="PTV2706" s="34"/>
      <c r="PTW2706" s="34"/>
      <c r="PTX2706" s="35"/>
      <c r="PTY2706" s="33" t="s">
        <v>144</v>
      </c>
      <c r="PTZ2706" s="34"/>
      <c r="PUA2706" s="34"/>
      <c r="PUB2706" s="34"/>
      <c r="PUC2706" s="34"/>
      <c r="PUD2706" s="34"/>
      <c r="PUE2706" s="34"/>
      <c r="PUF2706" s="35"/>
      <c r="PUG2706" s="33" t="s">
        <v>144</v>
      </c>
      <c r="PUH2706" s="34"/>
      <c r="PUI2706" s="34"/>
      <c r="PUJ2706" s="34"/>
      <c r="PUK2706" s="34"/>
      <c r="PUL2706" s="34"/>
      <c r="PUM2706" s="34"/>
      <c r="PUN2706" s="35"/>
      <c r="PUO2706" s="33" t="s">
        <v>144</v>
      </c>
      <c r="PUP2706" s="34"/>
      <c r="PUQ2706" s="34"/>
      <c r="PUR2706" s="34"/>
      <c r="PUS2706" s="34"/>
      <c r="PUT2706" s="34"/>
      <c r="PUU2706" s="34"/>
      <c r="PUV2706" s="35"/>
      <c r="PUW2706" s="33" t="s">
        <v>144</v>
      </c>
      <c r="PUX2706" s="34"/>
      <c r="PUY2706" s="34"/>
      <c r="PUZ2706" s="34"/>
      <c r="PVA2706" s="34"/>
      <c r="PVB2706" s="34"/>
      <c r="PVC2706" s="34"/>
      <c r="PVD2706" s="35"/>
      <c r="PVE2706" s="33" t="s">
        <v>144</v>
      </c>
      <c r="PVF2706" s="34"/>
      <c r="PVG2706" s="34"/>
      <c r="PVH2706" s="34"/>
      <c r="PVI2706" s="34"/>
      <c r="PVJ2706" s="34"/>
      <c r="PVK2706" s="34"/>
      <c r="PVL2706" s="35"/>
      <c r="PVM2706" s="33" t="s">
        <v>144</v>
      </c>
      <c r="PVN2706" s="34"/>
      <c r="PVO2706" s="34"/>
      <c r="PVP2706" s="34"/>
      <c r="PVQ2706" s="34"/>
      <c r="PVR2706" s="34"/>
      <c r="PVS2706" s="34"/>
      <c r="PVT2706" s="35"/>
      <c r="PVU2706" s="33" t="s">
        <v>144</v>
      </c>
      <c r="PVV2706" s="34"/>
      <c r="PVW2706" s="34"/>
      <c r="PVX2706" s="34"/>
      <c r="PVY2706" s="34"/>
      <c r="PVZ2706" s="34"/>
      <c r="PWA2706" s="34"/>
      <c r="PWB2706" s="35"/>
      <c r="PWC2706" s="33" t="s">
        <v>144</v>
      </c>
      <c r="PWD2706" s="34"/>
      <c r="PWE2706" s="34"/>
      <c r="PWF2706" s="34"/>
      <c r="PWG2706" s="34"/>
      <c r="PWH2706" s="34"/>
      <c r="PWI2706" s="34"/>
      <c r="PWJ2706" s="35"/>
      <c r="PWK2706" s="33" t="s">
        <v>144</v>
      </c>
      <c r="PWL2706" s="34"/>
      <c r="PWM2706" s="34"/>
      <c r="PWN2706" s="34"/>
      <c r="PWO2706" s="34"/>
      <c r="PWP2706" s="34"/>
      <c r="PWQ2706" s="34"/>
      <c r="PWR2706" s="35"/>
      <c r="PWS2706" s="33" t="s">
        <v>144</v>
      </c>
      <c r="PWT2706" s="34"/>
      <c r="PWU2706" s="34"/>
      <c r="PWV2706" s="34"/>
      <c r="PWW2706" s="34"/>
      <c r="PWX2706" s="34"/>
      <c r="PWY2706" s="34"/>
      <c r="PWZ2706" s="35"/>
      <c r="PXA2706" s="33" t="s">
        <v>144</v>
      </c>
      <c r="PXB2706" s="34"/>
      <c r="PXC2706" s="34"/>
      <c r="PXD2706" s="34"/>
      <c r="PXE2706" s="34"/>
      <c r="PXF2706" s="34"/>
      <c r="PXG2706" s="34"/>
      <c r="PXH2706" s="35"/>
      <c r="PXI2706" s="33" t="s">
        <v>144</v>
      </c>
      <c r="PXJ2706" s="34"/>
      <c r="PXK2706" s="34"/>
      <c r="PXL2706" s="34"/>
      <c r="PXM2706" s="34"/>
      <c r="PXN2706" s="34"/>
      <c r="PXO2706" s="34"/>
      <c r="PXP2706" s="35"/>
      <c r="PXQ2706" s="33" t="s">
        <v>144</v>
      </c>
      <c r="PXR2706" s="34"/>
      <c r="PXS2706" s="34"/>
      <c r="PXT2706" s="34"/>
      <c r="PXU2706" s="34"/>
      <c r="PXV2706" s="34"/>
      <c r="PXW2706" s="34"/>
      <c r="PXX2706" s="35"/>
      <c r="PXY2706" s="33" t="s">
        <v>144</v>
      </c>
      <c r="PXZ2706" s="34"/>
      <c r="PYA2706" s="34"/>
      <c r="PYB2706" s="34"/>
      <c r="PYC2706" s="34"/>
      <c r="PYD2706" s="34"/>
      <c r="PYE2706" s="34"/>
      <c r="PYF2706" s="35"/>
      <c r="PYG2706" s="33" t="s">
        <v>144</v>
      </c>
      <c r="PYH2706" s="34"/>
      <c r="PYI2706" s="34"/>
      <c r="PYJ2706" s="34"/>
      <c r="PYK2706" s="34"/>
      <c r="PYL2706" s="34"/>
      <c r="PYM2706" s="34"/>
      <c r="PYN2706" s="35"/>
      <c r="PYO2706" s="33" t="s">
        <v>144</v>
      </c>
      <c r="PYP2706" s="34"/>
      <c r="PYQ2706" s="34"/>
      <c r="PYR2706" s="34"/>
      <c r="PYS2706" s="34"/>
      <c r="PYT2706" s="34"/>
      <c r="PYU2706" s="34"/>
      <c r="PYV2706" s="35"/>
      <c r="PYW2706" s="33" t="s">
        <v>144</v>
      </c>
      <c r="PYX2706" s="34"/>
      <c r="PYY2706" s="34"/>
      <c r="PYZ2706" s="34"/>
      <c r="PZA2706" s="34"/>
      <c r="PZB2706" s="34"/>
      <c r="PZC2706" s="34"/>
      <c r="PZD2706" s="35"/>
      <c r="PZE2706" s="33" t="s">
        <v>144</v>
      </c>
      <c r="PZF2706" s="34"/>
      <c r="PZG2706" s="34"/>
      <c r="PZH2706" s="34"/>
      <c r="PZI2706" s="34"/>
      <c r="PZJ2706" s="34"/>
      <c r="PZK2706" s="34"/>
      <c r="PZL2706" s="35"/>
      <c r="PZM2706" s="33" t="s">
        <v>144</v>
      </c>
      <c r="PZN2706" s="34"/>
      <c r="PZO2706" s="34"/>
      <c r="PZP2706" s="34"/>
      <c r="PZQ2706" s="34"/>
      <c r="PZR2706" s="34"/>
      <c r="PZS2706" s="34"/>
      <c r="PZT2706" s="35"/>
      <c r="PZU2706" s="33" t="s">
        <v>144</v>
      </c>
      <c r="PZV2706" s="34"/>
      <c r="PZW2706" s="34"/>
      <c r="PZX2706" s="34"/>
      <c r="PZY2706" s="34"/>
      <c r="PZZ2706" s="34"/>
      <c r="QAA2706" s="34"/>
      <c r="QAB2706" s="35"/>
      <c r="QAC2706" s="33" t="s">
        <v>144</v>
      </c>
      <c r="QAD2706" s="34"/>
      <c r="QAE2706" s="34"/>
      <c r="QAF2706" s="34"/>
      <c r="QAG2706" s="34"/>
      <c r="QAH2706" s="34"/>
      <c r="QAI2706" s="34"/>
      <c r="QAJ2706" s="35"/>
      <c r="QAK2706" s="33" t="s">
        <v>144</v>
      </c>
      <c r="QAL2706" s="34"/>
      <c r="QAM2706" s="34"/>
      <c r="QAN2706" s="34"/>
      <c r="QAO2706" s="34"/>
      <c r="QAP2706" s="34"/>
      <c r="QAQ2706" s="34"/>
      <c r="QAR2706" s="35"/>
      <c r="QAS2706" s="33" t="s">
        <v>144</v>
      </c>
      <c r="QAT2706" s="34"/>
      <c r="QAU2706" s="34"/>
      <c r="QAV2706" s="34"/>
      <c r="QAW2706" s="34"/>
      <c r="QAX2706" s="34"/>
      <c r="QAY2706" s="34"/>
      <c r="QAZ2706" s="35"/>
      <c r="QBA2706" s="33" t="s">
        <v>144</v>
      </c>
      <c r="QBB2706" s="34"/>
      <c r="QBC2706" s="34"/>
      <c r="QBD2706" s="34"/>
      <c r="QBE2706" s="34"/>
      <c r="QBF2706" s="34"/>
      <c r="QBG2706" s="34"/>
      <c r="QBH2706" s="35"/>
      <c r="QBI2706" s="33" t="s">
        <v>144</v>
      </c>
      <c r="QBJ2706" s="34"/>
      <c r="QBK2706" s="34"/>
      <c r="QBL2706" s="34"/>
      <c r="QBM2706" s="34"/>
      <c r="QBN2706" s="34"/>
      <c r="QBO2706" s="34"/>
      <c r="QBP2706" s="35"/>
      <c r="QBQ2706" s="33" t="s">
        <v>144</v>
      </c>
      <c r="QBR2706" s="34"/>
      <c r="QBS2706" s="34"/>
      <c r="QBT2706" s="34"/>
      <c r="QBU2706" s="34"/>
      <c r="QBV2706" s="34"/>
      <c r="QBW2706" s="34"/>
      <c r="QBX2706" s="35"/>
      <c r="QBY2706" s="33" t="s">
        <v>144</v>
      </c>
      <c r="QBZ2706" s="34"/>
      <c r="QCA2706" s="34"/>
      <c r="QCB2706" s="34"/>
      <c r="QCC2706" s="34"/>
      <c r="QCD2706" s="34"/>
      <c r="QCE2706" s="34"/>
      <c r="QCF2706" s="35"/>
      <c r="QCG2706" s="33" t="s">
        <v>144</v>
      </c>
      <c r="QCH2706" s="34"/>
      <c r="QCI2706" s="34"/>
      <c r="QCJ2706" s="34"/>
      <c r="QCK2706" s="34"/>
      <c r="QCL2706" s="34"/>
      <c r="QCM2706" s="34"/>
      <c r="QCN2706" s="35"/>
      <c r="QCO2706" s="33" t="s">
        <v>144</v>
      </c>
      <c r="QCP2706" s="34"/>
      <c r="QCQ2706" s="34"/>
      <c r="QCR2706" s="34"/>
      <c r="QCS2706" s="34"/>
      <c r="QCT2706" s="34"/>
      <c r="QCU2706" s="34"/>
      <c r="QCV2706" s="35"/>
      <c r="QCW2706" s="33" t="s">
        <v>144</v>
      </c>
      <c r="QCX2706" s="34"/>
      <c r="QCY2706" s="34"/>
      <c r="QCZ2706" s="34"/>
      <c r="QDA2706" s="34"/>
      <c r="QDB2706" s="34"/>
      <c r="QDC2706" s="34"/>
      <c r="QDD2706" s="35"/>
      <c r="QDE2706" s="33" t="s">
        <v>144</v>
      </c>
      <c r="QDF2706" s="34"/>
      <c r="QDG2706" s="34"/>
      <c r="QDH2706" s="34"/>
      <c r="QDI2706" s="34"/>
      <c r="QDJ2706" s="34"/>
      <c r="QDK2706" s="34"/>
      <c r="QDL2706" s="35"/>
      <c r="QDM2706" s="33" t="s">
        <v>144</v>
      </c>
      <c r="QDN2706" s="34"/>
      <c r="QDO2706" s="34"/>
      <c r="QDP2706" s="34"/>
      <c r="QDQ2706" s="34"/>
      <c r="QDR2706" s="34"/>
      <c r="QDS2706" s="34"/>
      <c r="QDT2706" s="35"/>
      <c r="QDU2706" s="33" t="s">
        <v>144</v>
      </c>
      <c r="QDV2706" s="34"/>
      <c r="QDW2706" s="34"/>
      <c r="QDX2706" s="34"/>
      <c r="QDY2706" s="34"/>
      <c r="QDZ2706" s="34"/>
      <c r="QEA2706" s="34"/>
      <c r="QEB2706" s="35"/>
      <c r="QEC2706" s="33" t="s">
        <v>144</v>
      </c>
      <c r="QED2706" s="34"/>
      <c r="QEE2706" s="34"/>
      <c r="QEF2706" s="34"/>
      <c r="QEG2706" s="34"/>
      <c r="QEH2706" s="34"/>
      <c r="QEI2706" s="34"/>
      <c r="QEJ2706" s="35"/>
      <c r="QEK2706" s="33" t="s">
        <v>144</v>
      </c>
      <c r="QEL2706" s="34"/>
      <c r="QEM2706" s="34"/>
      <c r="QEN2706" s="34"/>
      <c r="QEO2706" s="34"/>
      <c r="QEP2706" s="34"/>
      <c r="QEQ2706" s="34"/>
      <c r="QER2706" s="35"/>
      <c r="QES2706" s="33" t="s">
        <v>144</v>
      </c>
      <c r="QET2706" s="34"/>
      <c r="QEU2706" s="34"/>
      <c r="QEV2706" s="34"/>
      <c r="QEW2706" s="34"/>
      <c r="QEX2706" s="34"/>
      <c r="QEY2706" s="34"/>
      <c r="QEZ2706" s="35"/>
      <c r="QFA2706" s="33" t="s">
        <v>144</v>
      </c>
      <c r="QFB2706" s="34"/>
      <c r="QFC2706" s="34"/>
      <c r="QFD2706" s="34"/>
      <c r="QFE2706" s="34"/>
      <c r="QFF2706" s="34"/>
      <c r="QFG2706" s="34"/>
      <c r="QFH2706" s="35"/>
      <c r="QFI2706" s="33" t="s">
        <v>144</v>
      </c>
      <c r="QFJ2706" s="34"/>
      <c r="QFK2706" s="34"/>
      <c r="QFL2706" s="34"/>
      <c r="QFM2706" s="34"/>
      <c r="QFN2706" s="34"/>
      <c r="QFO2706" s="34"/>
      <c r="QFP2706" s="35"/>
      <c r="QFQ2706" s="33" t="s">
        <v>144</v>
      </c>
      <c r="QFR2706" s="34"/>
      <c r="QFS2706" s="34"/>
      <c r="QFT2706" s="34"/>
      <c r="QFU2706" s="34"/>
      <c r="QFV2706" s="34"/>
      <c r="QFW2706" s="34"/>
      <c r="QFX2706" s="35"/>
      <c r="QFY2706" s="33" t="s">
        <v>144</v>
      </c>
      <c r="QFZ2706" s="34"/>
      <c r="QGA2706" s="34"/>
      <c r="QGB2706" s="34"/>
      <c r="QGC2706" s="34"/>
      <c r="QGD2706" s="34"/>
      <c r="QGE2706" s="34"/>
      <c r="QGF2706" s="35"/>
      <c r="QGG2706" s="33" t="s">
        <v>144</v>
      </c>
      <c r="QGH2706" s="34"/>
      <c r="QGI2706" s="34"/>
      <c r="QGJ2706" s="34"/>
      <c r="QGK2706" s="34"/>
      <c r="QGL2706" s="34"/>
      <c r="QGM2706" s="34"/>
      <c r="QGN2706" s="35"/>
      <c r="QGO2706" s="33" t="s">
        <v>144</v>
      </c>
      <c r="QGP2706" s="34"/>
      <c r="QGQ2706" s="34"/>
      <c r="QGR2706" s="34"/>
      <c r="QGS2706" s="34"/>
      <c r="QGT2706" s="34"/>
      <c r="QGU2706" s="34"/>
      <c r="QGV2706" s="35"/>
      <c r="QGW2706" s="33" t="s">
        <v>144</v>
      </c>
      <c r="QGX2706" s="34"/>
      <c r="QGY2706" s="34"/>
      <c r="QGZ2706" s="34"/>
      <c r="QHA2706" s="34"/>
      <c r="QHB2706" s="34"/>
      <c r="QHC2706" s="34"/>
      <c r="QHD2706" s="35"/>
      <c r="QHE2706" s="33" t="s">
        <v>144</v>
      </c>
      <c r="QHF2706" s="34"/>
      <c r="QHG2706" s="34"/>
      <c r="QHH2706" s="34"/>
      <c r="QHI2706" s="34"/>
      <c r="QHJ2706" s="34"/>
      <c r="QHK2706" s="34"/>
      <c r="QHL2706" s="35"/>
      <c r="QHM2706" s="33" t="s">
        <v>144</v>
      </c>
      <c r="QHN2706" s="34"/>
      <c r="QHO2706" s="34"/>
      <c r="QHP2706" s="34"/>
      <c r="QHQ2706" s="34"/>
      <c r="QHR2706" s="34"/>
      <c r="QHS2706" s="34"/>
      <c r="QHT2706" s="35"/>
      <c r="QHU2706" s="33" t="s">
        <v>144</v>
      </c>
      <c r="QHV2706" s="34"/>
      <c r="QHW2706" s="34"/>
      <c r="QHX2706" s="34"/>
      <c r="QHY2706" s="34"/>
      <c r="QHZ2706" s="34"/>
      <c r="QIA2706" s="34"/>
      <c r="QIB2706" s="35"/>
      <c r="QIC2706" s="33" t="s">
        <v>144</v>
      </c>
      <c r="QID2706" s="34"/>
      <c r="QIE2706" s="34"/>
      <c r="QIF2706" s="34"/>
      <c r="QIG2706" s="34"/>
      <c r="QIH2706" s="34"/>
      <c r="QII2706" s="34"/>
      <c r="QIJ2706" s="35"/>
      <c r="QIK2706" s="33" t="s">
        <v>144</v>
      </c>
      <c r="QIL2706" s="34"/>
      <c r="QIM2706" s="34"/>
      <c r="QIN2706" s="34"/>
      <c r="QIO2706" s="34"/>
      <c r="QIP2706" s="34"/>
      <c r="QIQ2706" s="34"/>
      <c r="QIR2706" s="35"/>
      <c r="QIS2706" s="33" t="s">
        <v>144</v>
      </c>
      <c r="QIT2706" s="34"/>
      <c r="QIU2706" s="34"/>
      <c r="QIV2706" s="34"/>
      <c r="QIW2706" s="34"/>
      <c r="QIX2706" s="34"/>
      <c r="QIY2706" s="34"/>
      <c r="QIZ2706" s="35"/>
      <c r="QJA2706" s="33" t="s">
        <v>144</v>
      </c>
      <c r="QJB2706" s="34"/>
      <c r="QJC2706" s="34"/>
      <c r="QJD2706" s="34"/>
      <c r="QJE2706" s="34"/>
      <c r="QJF2706" s="34"/>
      <c r="QJG2706" s="34"/>
      <c r="QJH2706" s="35"/>
      <c r="QJI2706" s="33" t="s">
        <v>144</v>
      </c>
      <c r="QJJ2706" s="34"/>
      <c r="QJK2706" s="34"/>
      <c r="QJL2706" s="34"/>
      <c r="QJM2706" s="34"/>
      <c r="QJN2706" s="34"/>
      <c r="QJO2706" s="34"/>
      <c r="QJP2706" s="35"/>
      <c r="QJQ2706" s="33" t="s">
        <v>144</v>
      </c>
      <c r="QJR2706" s="34"/>
      <c r="QJS2706" s="34"/>
      <c r="QJT2706" s="34"/>
      <c r="QJU2706" s="34"/>
      <c r="QJV2706" s="34"/>
      <c r="QJW2706" s="34"/>
      <c r="QJX2706" s="35"/>
      <c r="QJY2706" s="33" t="s">
        <v>144</v>
      </c>
      <c r="QJZ2706" s="34"/>
      <c r="QKA2706" s="34"/>
      <c r="QKB2706" s="34"/>
      <c r="QKC2706" s="34"/>
      <c r="QKD2706" s="34"/>
      <c r="QKE2706" s="34"/>
      <c r="QKF2706" s="35"/>
      <c r="QKG2706" s="33" t="s">
        <v>144</v>
      </c>
      <c r="QKH2706" s="34"/>
      <c r="QKI2706" s="34"/>
      <c r="QKJ2706" s="34"/>
      <c r="QKK2706" s="34"/>
      <c r="QKL2706" s="34"/>
      <c r="QKM2706" s="34"/>
      <c r="QKN2706" s="35"/>
      <c r="QKO2706" s="33" t="s">
        <v>144</v>
      </c>
      <c r="QKP2706" s="34"/>
      <c r="QKQ2706" s="34"/>
      <c r="QKR2706" s="34"/>
      <c r="QKS2706" s="34"/>
      <c r="QKT2706" s="34"/>
      <c r="QKU2706" s="34"/>
      <c r="QKV2706" s="35"/>
      <c r="QKW2706" s="33" t="s">
        <v>144</v>
      </c>
      <c r="QKX2706" s="34"/>
      <c r="QKY2706" s="34"/>
      <c r="QKZ2706" s="34"/>
      <c r="QLA2706" s="34"/>
      <c r="QLB2706" s="34"/>
      <c r="QLC2706" s="34"/>
      <c r="QLD2706" s="35"/>
      <c r="QLE2706" s="33" t="s">
        <v>144</v>
      </c>
      <c r="QLF2706" s="34"/>
      <c r="QLG2706" s="34"/>
      <c r="QLH2706" s="34"/>
      <c r="QLI2706" s="34"/>
      <c r="QLJ2706" s="34"/>
      <c r="QLK2706" s="34"/>
      <c r="QLL2706" s="35"/>
      <c r="QLM2706" s="33" t="s">
        <v>144</v>
      </c>
      <c r="QLN2706" s="34"/>
      <c r="QLO2706" s="34"/>
      <c r="QLP2706" s="34"/>
      <c r="QLQ2706" s="34"/>
      <c r="QLR2706" s="34"/>
      <c r="QLS2706" s="34"/>
      <c r="QLT2706" s="35"/>
      <c r="QLU2706" s="33" t="s">
        <v>144</v>
      </c>
      <c r="QLV2706" s="34"/>
      <c r="QLW2706" s="34"/>
      <c r="QLX2706" s="34"/>
      <c r="QLY2706" s="34"/>
      <c r="QLZ2706" s="34"/>
      <c r="QMA2706" s="34"/>
      <c r="QMB2706" s="35"/>
      <c r="QMC2706" s="33" t="s">
        <v>144</v>
      </c>
      <c r="QMD2706" s="34"/>
      <c r="QME2706" s="34"/>
      <c r="QMF2706" s="34"/>
      <c r="QMG2706" s="34"/>
      <c r="QMH2706" s="34"/>
      <c r="QMI2706" s="34"/>
      <c r="QMJ2706" s="35"/>
      <c r="QMK2706" s="33" t="s">
        <v>144</v>
      </c>
      <c r="QML2706" s="34"/>
      <c r="QMM2706" s="34"/>
      <c r="QMN2706" s="34"/>
      <c r="QMO2706" s="34"/>
      <c r="QMP2706" s="34"/>
      <c r="QMQ2706" s="34"/>
      <c r="QMR2706" s="35"/>
      <c r="QMS2706" s="33" t="s">
        <v>144</v>
      </c>
      <c r="QMT2706" s="34"/>
      <c r="QMU2706" s="34"/>
      <c r="QMV2706" s="34"/>
      <c r="QMW2706" s="34"/>
      <c r="QMX2706" s="34"/>
      <c r="QMY2706" s="34"/>
      <c r="QMZ2706" s="35"/>
      <c r="QNA2706" s="33" t="s">
        <v>144</v>
      </c>
      <c r="QNB2706" s="34"/>
      <c r="QNC2706" s="34"/>
      <c r="QND2706" s="34"/>
      <c r="QNE2706" s="34"/>
      <c r="QNF2706" s="34"/>
      <c r="QNG2706" s="34"/>
      <c r="QNH2706" s="35"/>
      <c r="QNI2706" s="33" t="s">
        <v>144</v>
      </c>
      <c r="QNJ2706" s="34"/>
      <c r="QNK2706" s="34"/>
      <c r="QNL2706" s="34"/>
      <c r="QNM2706" s="34"/>
      <c r="QNN2706" s="34"/>
      <c r="QNO2706" s="34"/>
      <c r="QNP2706" s="35"/>
      <c r="QNQ2706" s="33" t="s">
        <v>144</v>
      </c>
      <c r="QNR2706" s="34"/>
      <c r="QNS2706" s="34"/>
      <c r="QNT2706" s="34"/>
      <c r="QNU2706" s="34"/>
      <c r="QNV2706" s="34"/>
      <c r="QNW2706" s="34"/>
      <c r="QNX2706" s="35"/>
      <c r="QNY2706" s="33" t="s">
        <v>144</v>
      </c>
      <c r="QNZ2706" s="34"/>
      <c r="QOA2706" s="34"/>
      <c r="QOB2706" s="34"/>
      <c r="QOC2706" s="34"/>
      <c r="QOD2706" s="34"/>
      <c r="QOE2706" s="34"/>
      <c r="QOF2706" s="35"/>
      <c r="QOG2706" s="33" t="s">
        <v>144</v>
      </c>
      <c r="QOH2706" s="34"/>
      <c r="QOI2706" s="34"/>
      <c r="QOJ2706" s="34"/>
      <c r="QOK2706" s="34"/>
      <c r="QOL2706" s="34"/>
      <c r="QOM2706" s="34"/>
      <c r="QON2706" s="35"/>
      <c r="QOO2706" s="33" t="s">
        <v>144</v>
      </c>
      <c r="QOP2706" s="34"/>
      <c r="QOQ2706" s="34"/>
      <c r="QOR2706" s="34"/>
      <c r="QOS2706" s="34"/>
      <c r="QOT2706" s="34"/>
      <c r="QOU2706" s="34"/>
      <c r="QOV2706" s="35"/>
      <c r="QOW2706" s="33" t="s">
        <v>144</v>
      </c>
      <c r="QOX2706" s="34"/>
      <c r="QOY2706" s="34"/>
      <c r="QOZ2706" s="34"/>
      <c r="QPA2706" s="34"/>
      <c r="QPB2706" s="34"/>
      <c r="QPC2706" s="34"/>
      <c r="QPD2706" s="35"/>
      <c r="QPE2706" s="33" t="s">
        <v>144</v>
      </c>
      <c r="QPF2706" s="34"/>
      <c r="QPG2706" s="34"/>
      <c r="QPH2706" s="34"/>
      <c r="QPI2706" s="34"/>
      <c r="QPJ2706" s="34"/>
      <c r="QPK2706" s="34"/>
      <c r="QPL2706" s="35"/>
      <c r="QPM2706" s="33" t="s">
        <v>144</v>
      </c>
      <c r="QPN2706" s="34"/>
      <c r="QPO2706" s="34"/>
      <c r="QPP2706" s="34"/>
      <c r="QPQ2706" s="34"/>
      <c r="QPR2706" s="34"/>
      <c r="QPS2706" s="34"/>
      <c r="QPT2706" s="35"/>
      <c r="QPU2706" s="33" t="s">
        <v>144</v>
      </c>
      <c r="QPV2706" s="34"/>
      <c r="QPW2706" s="34"/>
      <c r="QPX2706" s="34"/>
      <c r="QPY2706" s="34"/>
      <c r="QPZ2706" s="34"/>
      <c r="QQA2706" s="34"/>
      <c r="QQB2706" s="35"/>
      <c r="QQC2706" s="33" t="s">
        <v>144</v>
      </c>
      <c r="QQD2706" s="34"/>
      <c r="QQE2706" s="34"/>
      <c r="QQF2706" s="34"/>
      <c r="QQG2706" s="34"/>
      <c r="QQH2706" s="34"/>
      <c r="QQI2706" s="34"/>
      <c r="QQJ2706" s="35"/>
      <c r="QQK2706" s="33" t="s">
        <v>144</v>
      </c>
      <c r="QQL2706" s="34"/>
      <c r="QQM2706" s="34"/>
      <c r="QQN2706" s="34"/>
      <c r="QQO2706" s="34"/>
      <c r="QQP2706" s="34"/>
      <c r="QQQ2706" s="34"/>
      <c r="QQR2706" s="35"/>
      <c r="QQS2706" s="33" t="s">
        <v>144</v>
      </c>
      <c r="QQT2706" s="34"/>
      <c r="QQU2706" s="34"/>
      <c r="QQV2706" s="34"/>
      <c r="QQW2706" s="34"/>
      <c r="QQX2706" s="34"/>
      <c r="QQY2706" s="34"/>
      <c r="QQZ2706" s="35"/>
      <c r="QRA2706" s="33" t="s">
        <v>144</v>
      </c>
      <c r="QRB2706" s="34"/>
      <c r="QRC2706" s="34"/>
      <c r="QRD2706" s="34"/>
      <c r="QRE2706" s="34"/>
      <c r="QRF2706" s="34"/>
      <c r="QRG2706" s="34"/>
      <c r="QRH2706" s="35"/>
      <c r="QRI2706" s="33" t="s">
        <v>144</v>
      </c>
      <c r="QRJ2706" s="34"/>
      <c r="QRK2706" s="34"/>
      <c r="QRL2706" s="34"/>
      <c r="QRM2706" s="34"/>
      <c r="QRN2706" s="34"/>
      <c r="QRO2706" s="34"/>
      <c r="QRP2706" s="35"/>
      <c r="QRQ2706" s="33" t="s">
        <v>144</v>
      </c>
      <c r="QRR2706" s="34"/>
      <c r="QRS2706" s="34"/>
      <c r="QRT2706" s="34"/>
      <c r="QRU2706" s="34"/>
      <c r="QRV2706" s="34"/>
      <c r="QRW2706" s="34"/>
      <c r="QRX2706" s="35"/>
      <c r="QRY2706" s="33" t="s">
        <v>144</v>
      </c>
      <c r="QRZ2706" s="34"/>
      <c r="QSA2706" s="34"/>
      <c r="QSB2706" s="34"/>
      <c r="QSC2706" s="34"/>
      <c r="QSD2706" s="34"/>
      <c r="QSE2706" s="34"/>
      <c r="QSF2706" s="35"/>
      <c r="QSG2706" s="33" t="s">
        <v>144</v>
      </c>
      <c r="QSH2706" s="34"/>
      <c r="QSI2706" s="34"/>
      <c r="QSJ2706" s="34"/>
      <c r="QSK2706" s="34"/>
      <c r="QSL2706" s="34"/>
      <c r="QSM2706" s="34"/>
      <c r="QSN2706" s="35"/>
      <c r="QSO2706" s="33" t="s">
        <v>144</v>
      </c>
      <c r="QSP2706" s="34"/>
      <c r="QSQ2706" s="34"/>
      <c r="QSR2706" s="34"/>
      <c r="QSS2706" s="34"/>
      <c r="QST2706" s="34"/>
      <c r="QSU2706" s="34"/>
      <c r="QSV2706" s="35"/>
      <c r="QSW2706" s="33" t="s">
        <v>144</v>
      </c>
      <c r="QSX2706" s="34"/>
      <c r="QSY2706" s="34"/>
      <c r="QSZ2706" s="34"/>
      <c r="QTA2706" s="34"/>
      <c r="QTB2706" s="34"/>
      <c r="QTC2706" s="34"/>
      <c r="QTD2706" s="35"/>
      <c r="QTE2706" s="33" t="s">
        <v>144</v>
      </c>
      <c r="QTF2706" s="34"/>
      <c r="QTG2706" s="34"/>
      <c r="QTH2706" s="34"/>
      <c r="QTI2706" s="34"/>
      <c r="QTJ2706" s="34"/>
      <c r="QTK2706" s="34"/>
      <c r="QTL2706" s="35"/>
      <c r="QTM2706" s="33" t="s">
        <v>144</v>
      </c>
      <c r="QTN2706" s="34"/>
      <c r="QTO2706" s="34"/>
      <c r="QTP2706" s="34"/>
      <c r="QTQ2706" s="34"/>
      <c r="QTR2706" s="34"/>
      <c r="QTS2706" s="34"/>
      <c r="QTT2706" s="35"/>
      <c r="QTU2706" s="33" t="s">
        <v>144</v>
      </c>
      <c r="QTV2706" s="34"/>
      <c r="QTW2706" s="34"/>
      <c r="QTX2706" s="34"/>
      <c r="QTY2706" s="34"/>
      <c r="QTZ2706" s="34"/>
      <c r="QUA2706" s="34"/>
      <c r="QUB2706" s="35"/>
      <c r="QUC2706" s="33" t="s">
        <v>144</v>
      </c>
      <c r="QUD2706" s="34"/>
      <c r="QUE2706" s="34"/>
      <c r="QUF2706" s="34"/>
      <c r="QUG2706" s="34"/>
      <c r="QUH2706" s="34"/>
      <c r="QUI2706" s="34"/>
      <c r="QUJ2706" s="35"/>
      <c r="QUK2706" s="33" t="s">
        <v>144</v>
      </c>
      <c r="QUL2706" s="34"/>
      <c r="QUM2706" s="34"/>
      <c r="QUN2706" s="34"/>
      <c r="QUO2706" s="34"/>
      <c r="QUP2706" s="34"/>
      <c r="QUQ2706" s="34"/>
      <c r="QUR2706" s="35"/>
      <c r="QUS2706" s="33" t="s">
        <v>144</v>
      </c>
      <c r="QUT2706" s="34"/>
      <c r="QUU2706" s="34"/>
      <c r="QUV2706" s="34"/>
      <c r="QUW2706" s="34"/>
      <c r="QUX2706" s="34"/>
      <c r="QUY2706" s="34"/>
      <c r="QUZ2706" s="35"/>
      <c r="QVA2706" s="33" t="s">
        <v>144</v>
      </c>
      <c r="QVB2706" s="34"/>
      <c r="QVC2706" s="34"/>
      <c r="QVD2706" s="34"/>
      <c r="QVE2706" s="34"/>
      <c r="QVF2706" s="34"/>
      <c r="QVG2706" s="34"/>
      <c r="QVH2706" s="35"/>
      <c r="QVI2706" s="33" t="s">
        <v>144</v>
      </c>
      <c r="QVJ2706" s="34"/>
      <c r="QVK2706" s="34"/>
      <c r="QVL2706" s="34"/>
      <c r="QVM2706" s="34"/>
      <c r="QVN2706" s="34"/>
      <c r="QVO2706" s="34"/>
      <c r="QVP2706" s="35"/>
      <c r="QVQ2706" s="33" t="s">
        <v>144</v>
      </c>
      <c r="QVR2706" s="34"/>
      <c r="QVS2706" s="34"/>
      <c r="QVT2706" s="34"/>
      <c r="QVU2706" s="34"/>
      <c r="QVV2706" s="34"/>
      <c r="QVW2706" s="34"/>
      <c r="QVX2706" s="35"/>
      <c r="QVY2706" s="33" t="s">
        <v>144</v>
      </c>
      <c r="QVZ2706" s="34"/>
      <c r="QWA2706" s="34"/>
      <c r="QWB2706" s="34"/>
      <c r="QWC2706" s="34"/>
      <c r="QWD2706" s="34"/>
      <c r="QWE2706" s="34"/>
      <c r="QWF2706" s="35"/>
      <c r="QWG2706" s="33" t="s">
        <v>144</v>
      </c>
      <c r="QWH2706" s="34"/>
      <c r="QWI2706" s="34"/>
      <c r="QWJ2706" s="34"/>
      <c r="QWK2706" s="34"/>
      <c r="QWL2706" s="34"/>
      <c r="QWM2706" s="34"/>
      <c r="QWN2706" s="35"/>
      <c r="QWO2706" s="33" t="s">
        <v>144</v>
      </c>
      <c r="QWP2706" s="34"/>
      <c r="QWQ2706" s="34"/>
      <c r="QWR2706" s="34"/>
      <c r="QWS2706" s="34"/>
      <c r="QWT2706" s="34"/>
      <c r="QWU2706" s="34"/>
      <c r="QWV2706" s="35"/>
      <c r="QWW2706" s="33" t="s">
        <v>144</v>
      </c>
      <c r="QWX2706" s="34"/>
      <c r="QWY2706" s="34"/>
      <c r="QWZ2706" s="34"/>
      <c r="QXA2706" s="34"/>
      <c r="QXB2706" s="34"/>
      <c r="QXC2706" s="34"/>
      <c r="QXD2706" s="35"/>
      <c r="QXE2706" s="33" t="s">
        <v>144</v>
      </c>
      <c r="QXF2706" s="34"/>
      <c r="QXG2706" s="34"/>
      <c r="QXH2706" s="34"/>
      <c r="QXI2706" s="34"/>
      <c r="QXJ2706" s="34"/>
      <c r="QXK2706" s="34"/>
      <c r="QXL2706" s="35"/>
      <c r="QXM2706" s="33" t="s">
        <v>144</v>
      </c>
      <c r="QXN2706" s="34"/>
      <c r="QXO2706" s="34"/>
      <c r="QXP2706" s="34"/>
      <c r="QXQ2706" s="34"/>
      <c r="QXR2706" s="34"/>
      <c r="QXS2706" s="34"/>
      <c r="QXT2706" s="35"/>
      <c r="QXU2706" s="33" t="s">
        <v>144</v>
      </c>
      <c r="QXV2706" s="34"/>
      <c r="QXW2706" s="34"/>
      <c r="QXX2706" s="34"/>
      <c r="QXY2706" s="34"/>
      <c r="QXZ2706" s="34"/>
      <c r="QYA2706" s="34"/>
      <c r="QYB2706" s="35"/>
      <c r="QYC2706" s="33" t="s">
        <v>144</v>
      </c>
      <c r="QYD2706" s="34"/>
      <c r="QYE2706" s="34"/>
      <c r="QYF2706" s="34"/>
      <c r="QYG2706" s="34"/>
      <c r="QYH2706" s="34"/>
      <c r="QYI2706" s="34"/>
      <c r="QYJ2706" s="35"/>
      <c r="QYK2706" s="33" t="s">
        <v>144</v>
      </c>
      <c r="QYL2706" s="34"/>
      <c r="QYM2706" s="34"/>
      <c r="QYN2706" s="34"/>
      <c r="QYO2706" s="34"/>
      <c r="QYP2706" s="34"/>
      <c r="QYQ2706" s="34"/>
      <c r="QYR2706" s="35"/>
      <c r="QYS2706" s="33" t="s">
        <v>144</v>
      </c>
      <c r="QYT2706" s="34"/>
      <c r="QYU2706" s="34"/>
      <c r="QYV2706" s="34"/>
      <c r="QYW2706" s="34"/>
      <c r="QYX2706" s="34"/>
      <c r="QYY2706" s="34"/>
      <c r="QYZ2706" s="35"/>
      <c r="QZA2706" s="33" t="s">
        <v>144</v>
      </c>
      <c r="QZB2706" s="34"/>
      <c r="QZC2706" s="34"/>
      <c r="QZD2706" s="34"/>
      <c r="QZE2706" s="34"/>
      <c r="QZF2706" s="34"/>
      <c r="QZG2706" s="34"/>
      <c r="QZH2706" s="35"/>
      <c r="QZI2706" s="33" t="s">
        <v>144</v>
      </c>
      <c r="QZJ2706" s="34"/>
      <c r="QZK2706" s="34"/>
      <c r="QZL2706" s="34"/>
      <c r="QZM2706" s="34"/>
      <c r="QZN2706" s="34"/>
      <c r="QZO2706" s="34"/>
      <c r="QZP2706" s="35"/>
      <c r="QZQ2706" s="33" t="s">
        <v>144</v>
      </c>
      <c r="QZR2706" s="34"/>
      <c r="QZS2706" s="34"/>
      <c r="QZT2706" s="34"/>
      <c r="QZU2706" s="34"/>
      <c r="QZV2706" s="34"/>
      <c r="QZW2706" s="34"/>
      <c r="QZX2706" s="35"/>
      <c r="QZY2706" s="33" t="s">
        <v>144</v>
      </c>
      <c r="QZZ2706" s="34"/>
      <c r="RAA2706" s="34"/>
      <c r="RAB2706" s="34"/>
      <c r="RAC2706" s="34"/>
      <c r="RAD2706" s="34"/>
      <c r="RAE2706" s="34"/>
      <c r="RAF2706" s="35"/>
      <c r="RAG2706" s="33" t="s">
        <v>144</v>
      </c>
      <c r="RAH2706" s="34"/>
      <c r="RAI2706" s="34"/>
      <c r="RAJ2706" s="34"/>
      <c r="RAK2706" s="34"/>
      <c r="RAL2706" s="34"/>
      <c r="RAM2706" s="34"/>
      <c r="RAN2706" s="35"/>
      <c r="RAO2706" s="33" t="s">
        <v>144</v>
      </c>
      <c r="RAP2706" s="34"/>
      <c r="RAQ2706" s="34"/>
      <c r="RAR2706" s="34"/>
      <c r="RAS2706" s="34"/>
      <c r="RAT2706" s="34"/>
      <c r="RAU2706" s="34"/>
      <c r="RAV2706" s="35"/>
      <c r="RAW2706" s="33" t="s">
        <v>144</v>
      </c>
      <c r="RAX2706" s="34"/>
      <c r="RAY2706" s="34"/>
      <c r="RAZ2706" s="34"/>
      <c r="RBA2706" s="34"/>
      <c r="RBB2706" s="34"/>
      <c r="RBC2706" s="34"/>
      <c r="RBD2706" s="35"/>
      <c r="RBE2706" s="33" t="s">
        <v>144</v>
      </c>
      <c r="RBF2706" s="34"/>
      <c r="RBG2706" s="34"/>
      <c r="RBH2706" s="34"/>
      <c r="RBI2706" s="34"/>
      <c r="RBJ2706" s="34"/>
      <c r="RBK2706" s="34"/>
      <c r="RBL2706" s="35"/>
      <c r="RBM2706" s="33" t="s">
        <v>144</v>
      </c>
      <c r="RBN2706" s="34"/>
      <c r="RBO2706" s="34"/>
      <c r="RBP2706" s="34"/>
      <c r="RBQ2706" s="34"/>
      <c r="RBR2706" s="34"/>
      <c r="RBS2706" s="34"/>
      <c r="RBT2706" s="35"/>
      <c r="RBU2706" s="33" t="s">
        <v>144</v>
      </c>
      <c r="RBV2706" s="34"/>
      <c r="RBW2706" s="34"/>
      <c r="RBX2706" s="34"/>
      <c r="RBY2706" s="34"/>
      <c r="RBZ2706" s="34"/>
      <c r="RCA2706" s="34"/>
      <c r="RCB2706" s="35"/>
      <c r="RCC2706" s="33" t="s">
        <v>144</v>
      </c>
      <c r="RCD2706" s="34"/>
      <c r="RCE2706" s="34"/>
      <c r="RCF2706" s="34"/>
      <c r="RCG2706" s="34"/>
      <c r="RCH2706" s="34"/>
      <c r="RCI2706" s="34"/>
      <c r="RCJ2706" s="35"/>
      <c r="RCK2706" s="33" t="s">
        <v>144</v>
      </c>
      <c r="RCL2706" s="34"/>
      <c r="RCM2706" s="34"/>
      <c r="RCN2706" s="34"/>
      <c r="RCO2706" s="34"/>
      <c r="RCP2706" s="34"/>
      <c r="RCQ2706" s="34"/>
      <c r="RCR2706" s="35"/>
      <c r="RCS2706" s="33" t="s">
        <v>144</v>
      </c>
      <c r="RCT2706" s="34"/>
      <c r="RCU2706" s="34"/>
      <c r="RCV2706" s="34"/>
      <c r="RCW2706" s="34"/>
      <c r="RCX2706" s="34"/>
      <c r="RCY2706" s="34"/>
      <c r="RCZ2706" s="35"/>
      <c r="RDA2706" s="33" t="s">
        <v>144</v>
      </c>
      <c r="RDB2706" s="34"/>
      <c r="RDC2706" s="34"/>
      <c r="RDD2706" s="34"/>
      <c r="RDE2706" s="34"/>
      <c r="RDF2706" s="34"/>
      <c r="RDG2706" s="34"/>
      <c r="RDH2706" s="35"/>
      <c r="RDI2706" s="33" t="s">
        <v>144</v>
      </c>
      <c r="RDJ2706" s="34"/>
      <c r="RDK2706" s="34"/>
      <c r="RDL2706" s="34"/>
      <c r="RDM2706" s="34"/>
      <c r="RDN2706" s="34"/>
      <c r="RDO2706" s="34"/>
      <c r="RDP2706" s="35"/>
      <c r="RDQ2706" s="33" t="s">
        <v>144</v>
      </c>
      <c r="RDR2706" s="34"/>
      <c r="RDS2706" s="34"/>
      <c r="RDT2706" s="34"/>
      <c r="RDU2706" s="34"/>
      <c r="RDV2706" s="34"/>
      <c r="RDW2706" s="34"/>
      <c r="RDX2706" s="35"/>
      <c r="RDY2706" s="33" t="s">
        <v>144</v>
      </c>
      <c r="RDZ2706" s="34"/>
      <c r="REA2706" s="34"/>
      <c r="REB2706" s="34"/>
      <c r="REC2706" s="34"/>
      <c r="RED2706" s="34"/>
      <c r="REE2706" s="34"/>
      <c r="REF2706" s="35"/>
      <c r="REG2706" s="33" t="s">
        <v>144</v>
      </c>
      <c r="REH2706" s="34"/>
      <c r="REI2706" s="34"/>
      <c r="REJ2706" s="34"/>
      <c r="REK2706" s="34"/>
      <c r="REL2706" s="34"/>
      <c r="REM2706" s="34"/>
      <c r="REN2706" s="35"/>
      <c r="REO2706" s="33" t="s">
        <v>144</v>
      </c>
      <c r="REP2706" s="34"/>
      <c r="REQ2706" s="34"/>
      <c r="RER2706" s="34"/>
      <c r="RES2706" s="34"/>
      <c r="RET2706" s="34"/>
      <c r="REU2706" s="34"/>
      <c r="REV2706" s="35"/>
      <c r="REW2706" s="33" t="s">
        <v>144</v>
      </c>
      <c r="REX2706" s="34"/>
      <c r="REY2706" s="34"/>
      <c r="REZ2706" s="34"/>
      <c r="RFA2706" s="34"/>
      <c r="RFB2706" s="34"/>
      <c r="RFC2706" s="34"/>
      <c r="RFD2706" s="35"/>
      <c r="RFE2706" s="33" t="s">
        <v>144</v>
      </c>
      <c r="RFF2706" s="34"/>
      <c r="RFG2706" s="34"/>
      <c r="RFH2706" s="34"/>
      <c r="RFI2706" s="34"/>
      <c r="RFJ2706" s="34"/>
      <c r="RFK2706" s="34"/>
      <c r="RFL2706" s="35"/>
      <c r="RFM2706" s="33" t="s">
        <v>144</v>
      </c>
      <c r="RFN2706" s="34"/>
      <c r="RFO2706" s="34"/>
      <c r="RFP2706" s="34"/>
      <c r="RFQ2706" s="34"/>
      <c r="RFR2706" s="34"/>
      <c r="RFS2706" s="34"/>
      <c r="RFT2706" s="35"/>
      <c r="RFU2706" s="33" t="s">
        <v>144</v>
      </c>
      <c r="RFV2706" s="34"/>
      <c r="RFW2706" s="34"/>
      <c r="RFX2706" s="34"/>
      <c r="RFY2706" s="34"/>
      <c r="RFZ2706" s="34"/>
      <c r="RGA2706" s="34"/>
      <c r="RGB2706" s="35"/>
      <c r="RGC2706" s="33" t="s">
        <v>144</v>
      </c>
      <c r="RGD2706" s="34"/>
      <c r="RGE2706" s="34"/>
      <c r="RGF2706" s="34"/>
      <c r="RGG2706" s="34"/>
      <c r="RGH2706" s="34"/>
      <c r="RGI2706" s="34"/>
      <c r="RGJ2706" s="35"/>
      <c r="RGK2706" s="33" t="s">
        <v>144</v>
      </c>
      <c r="RGL2706" s="34"/>
      <c r="RGM2706" s="34"/>
      <c r="RGN2706" s="34"/>
      <c r="RGO2706" s="34"/>
      <c r="RGP2706" s="34"/>
      <c r="RGQ2706" s="34"/>
      <c r="RGR2706" s="35"/>
      <c r="RGS2706" s="33" t="s">
        <v>144</v>
      </c>
      <c r="RGT2706" s="34"/>
      <c r="RGU2706" s="34"/>
      <c r="RGV2706" s="34"/>
      <c r="RGW2706" s="34"/>
      <c r="RGX2706" s="34"/>
      <c r="RGY2706" s="34"/>
      <c r="RGZ2706" s="35"/>
      <c r="RHA2706" s="33" t="s">
        <v>144</v>
      </c>
      <c r="RHB2706" s="34"/>
      <c r="RHC2706" s="34"/>
      <c r="RHD2706" s="34"/>
      <c r="RHE2706" s="34"/>
      <c r="RHF2706" s="34"/>
      <c r="RHG2706" s="34"/>
      <c r="RHH2706" s="35"/>
      <c r="RHI2706" s="33" t="s">
        <v>144</v>
      </c>
      <c r="RHJ2706" s="34"/>
      <c r="RHK2706" s="34"/>
      <c r="RHL2706" s="34"/>
      <c r="RHM2706" s="34"/>
      <c r="RHN2706" s="34"/>
      <c r="RHO2706" s="34"/>
      <c r="RHP2706" s="35"/>
      <c r="RHQ2706" s="33" t="s">
        <v>144</v>
      </c>
      <c r="RHR2706" s="34"/>
      <c r="RHS2706" s="34"/>
      <c r="RHT2706" s="34"/>
      <c r="RHU2706" s="34"/>
      <c r="RHV2706" s="34"/>
      <c r="RHW2706" s="34"/>
      <c r="RHX2706" s="35"/>
      <c r="RHY2706" s="33" t="s">
        <v>144</v>
      </c>
      <c r="RHZ2706" s="34"/>
      <c r="RIA2706" s="34"/>
      <c r="RIB2706" s="34"/>
      <c r="RIC2706" s="34"/>
      <c r="RID2706" s="34"/>
      <c r="RIE2706" s="34"/>
      <c r="RIF2706" s="35"/>
      <c r="RIG2706" s="33" t="s">
        <v>144</v>
      </c>
      <c r="RIH2706" s="34"/>
      <c r="RII2706" s="34"/>
      <c r="RIJ2706" s="34"/>
      <c r="RIK2706" s="34"/>
      <c r="RIL2706" s="34"/>
      <c r="RIM2706" s="34"/>
      <c r="RIN2706" s="35"/>
      <c r="RIO2706" s="33" t="s">
        <v>144</v>
      </c>
      <c r="RIP2706" s="34"/>
      <c r="RIQ2706" s="34"/>
      <c r="RIR2706" s="34"/>
      <c r="RIS2706" s="34"/>
      <c r="RIT2706" s="34"/>
      <c r="RIU2706" s="34"/>
      <c r="RIV2706" s="35"/>
      <c r="RIW2706" s="33" t="s">
        <v>144</v>
      </c>
      <c r="RIX2706" s="34"/>
      <c r="RIY2706" s="34"/>
      <c r="RIZ2706" s="34"/>
      <c r="RJA2706" s="34"/>
      <c r="RJB2706" s="34"/>
      <c r="RJC2706" s="34"/>
      <c r="RJD2706" s="35"/>
      <c r="RJE2706" s="33" t="s">
        <v>144</v>
      </c>
      <c r="RJF2706" s="34"/>
      <c r="RJG2706" s="34"/>
      <c r="RJH2706" s="34"/>
      <c r="RJI2706" s="34"/>
      <c r="RJJ2706" s="34"/>
      <c r="RJK2706" s="34"/>
      <c r="RJL2706" s="35"/>
      <c r="RJM2706" s="33" t="s">
        <v>144</v>
      </c>
      <c r="RJN2706" s="34"/>
      <c r="RJO2706" s="34"/>
      <c r="RJP2706" s="34"/>
      <c r="RJQ2706" s="34"/>
      <c r="RJR2706" s="34"/>
      <c r="RJS2706" s="34"/>
      <c r="RJT2706" s="35"/>
      <c r="RJU2706" s="33" t="s">
        <v>144</v>
      </c>
      <c r="RJV2706" s="34"/>
      <c r="RJW2706" s="34"/>
      <c r="RJX2706" s="34"/>
      <c r="RJY2706" s="34"/>
      <c r="RJZ2706" s="34"/>
      <c r="RKA2706" s="34"/>
      <c r="RKB2706" s="35"/>
      <c r="RKC2706" s="33" t="s">
        <v>144</v>
      </c>
      <c r="RKD2706" s="34"/>
      <c r="RKE2706" s="34"/>
      <c r="RKF2706" s="34"/>
      <c r="RKG2706" s="34"/>
      <c r="RKH2706" s="34"/>
      <c r="RKI2706" s="34"/>
      <c r="RKJ2706" s="35"/>
      <c r="RKK2706" s="33" t="s">
        <v>144</v>
      </c>
      <c r="RKL2706" s="34"/>
      <c r="RKM2706" s="34"/>
      <c r="RKN2706" s="34"/>
      <c r="RKO2706" s="34"/>
      <c r="RKP2706" s="34"/>
      <c r="RKQ2706" s="34"/>
      <c r="RKR2706" s="35"/>
      <c r="RKS2706" s="33" t="s">
        <v>144</v>
      </c>
      <c r="RKT2706" s="34"/>
      <c r="RKU2706" s="34"/>
      <c r="RKV2706" s="34"/>
      <c r="RKW2706" s="34"/>
      <c r="RKX2706" s="34"/>
      <c r="RKY2706" s="34"/>
      <c r="RKZ2706" s="35"/>
      <c r="RLA2706" s="33" t="s">
        <v>144</v>
      </c>
      <c r="RLB2706" s="34"/>
      <c r="RLC2706" s="34"/>
      <c r="RLD2706" s="34"/>
      <c r="RLE2706" s="34"/>
      <c r="RLF2706" s="34"/>
      <c r="RLG2706" s="34"/>
      <c r="RLH2706" s="35"/>
      <c r="RLI2706" s="33" t="s">
        <v>144</v>
      </c>
      <c r="RLJ2706" s="34"/>
      <c r="RLK2706" s="34"/>
      <c r="RLL2706" s="34"/>
      <c r="RLM2706" s="34"/>
      <c r="RLN2706" s="34"/>
      <c r="RLO2706" s="34"/>
      <c r="RLP2706" s="35"/>
      <c r="RLQ2706" s="33" t="s">
        <v>144</v>
      </c>
      <c r="RLR2706" s="34"/>
      <c r="RLS2706" s="34"/>
      <c r="RLT2706" s="34"/>
      <c r="RLU2706" s="34"/>
      <c r="RLV2706" s="34"/>
      <c r="RLW2706" s="34"/>
      <c r="RLX2706" s="35"/>
      <c r="RLY2706" s="33" t="s">
        <v>144</v>
      </c>
      <c r="RLZ2706" s="34"/>
      <c r="RMA2706" s="34"/>
      <c r="RMB2706" s="34"/>
      <c r="RMC2706" s="34"/>
      <c r="RMD2706" s="34"/>
      <c r="RME2706" s="34"/>
      <c r="RMF2706" s="35"/>
      <c r="RMG2706" s="33" t="s">
        <v>144</v>
      </c>
      <c r="RMH2706" s="34"/>
      <c r="RMI2706" s="34"/>
      <c r="RMJ2706" s="34"/>
      <c r="RMK2706" s="34"/>
      <c r="RML2706" s="34"/>
      <c r="RMM2706" s="34"/>
      <c r="RMN2706" s="35"/>
      <c r="RMO2706" s="33" t="s">
        <v>144</v>
      </c>
      <c r="RMP2706" s="34"/>
      <c r="RMQ2706" s="34"/>
      <c r="RMR2706" s="34"/>
      <c r="RMS2706" s="34"/>
      <c r="RMT2706" s="34"/>
      <c r="RMU2706" s="34"/>
      <c r="RMV2706" s="35"/>
      <c r="RMW2706" s="33" t="s">
        <v>144</v>
      </c>
      <c r="RMX2706" s="34"/>
      <c r="RMY2706" s="34"/>
      <c r="RMZ2706" s="34"/>
      <c r="RNA2706" s="34"/>
      <c r="RNB2706" s="34"/>
      <c r="RNC2706" s="34"/>
      <c r="RND2706" s="35"/>
      <c r="RNE2706" s="33" t="s">
        <v>144</v>
      </c>
      <c r="RNF2706" s="34"/>
      <c r="RNG2706" s="34"/>
      <c r="RNH2706" s="34"/>
      <c r="RNI2706" s="34"/>
      <c r="RNJ2706" s="34"/>
      <c r="RNK2706" s="34"/>
      <c r="RNL2706" s="35"/>
      <c r="RNM2706" s="33" t="s">
        <v>144</v>
      </c>
      <c r="RNN2706" s="34"/>
      <c r="RNO2706" s="34"/>
      <c r="RNP2706" s="34"/>
      <c r="RNQ2706" s="34"/>
      <c r="RNR2706" s="34"/>
      <c r="RNS2706" s="34"/>
      <c r="RNT2706" s="35"/>
      <c r="RNU2706" s="33" t="s">
        <v>144</v>
      </c>
      <c r="RNV2706" s="34"/>
      <c r="RNW2706" s="34"/>
      <c r="RNX2706" s="34"/>
      <c r="RNY2706" s="34"/>
      <c r="RNZ2706" s="34"/>
      <c r="ROA2706" s="34"/>
      <c r="ROB2706" s="35"/>
      <c r="ROC2706" s="33" t="s">
        <v>144</v>
      </c>
      <c r="ROD2706" s="34"/>
      <c r="ROE2706" s="34"/>
      <c r="ROF2706" s="34"/>
      <c r="ROG2706" s="34"/>
      <c r="ROH2706" s="34"/>
      <c r="ROI2706" s="34"/>
      <c r="ROJ2706" s="35"/>
      <c r="ROK2706" s="33" t="s">
        <v>144</v>
      </c>
      <c r="ROL2706" s="34"/>
      <c r="ROM2706" s="34"/>
      <c r="RON2706" s="34"/>
      <c r="ROO2706" s="34"/>
      <c r="ROP2706" s="34"/>
      <c r="ROQ2706" s="34"/>
      <c r="ROR2706" s="35"/>
      <c r="ROS2706" s="33" t="s">
        <v>144</v>
      </c>
      <c r="ROT2706" s="34"/>
      <c r="ROU2706" s="34"/>
      <c r="ROV2706" s="34"/>
      <c r="ROW2706" s="34"/>
      <c r="ROX2706" s="34"/>
      <c r="ROY2706" s="34"/>
      <c r="ROZ2706" s="35"/>
      <c r="RPA2706" s="33" t="s">
        <v>144</v>
      </c>
      <c r="RPB2706" s="34"/>
      <c r="RPC2706" s="34"/>
      <c r="RPD2706" s="34"/>
      <c r="RPE2706" s="34"/>
      <c r="RPF2706" s="34"/>
      <c r="RPG2706" s="34"/>
      <c r="RPH2706" s="35"/>
      <c r="RPI2706" s="33" t="s">
        <v>144</v>
      </c>
      <c r="RPJ2706" s="34"/>
      <c r="RPK2706" s="34"/>
      <c r="RPL2706" s="34"/>
      <c r="RPM2706" s="34"/>
      <c r="RPN2706" s="34"/>
      <c r="RPO2706" s="34"/>
      <c r="RPP2706" s="35"/>
      <c r="RPQ2706" s="33" t="s">
        <v>144</v>
      </c>
      <c r="RPR2706" s="34"/>
      <c r="RPS2706" s="34"/>
      <c r="RPT2706" s="34"/>
      <c r="RPU2706" s="34"/>
      <c r="RPV2706" s="34"/>
      <c r="RPW2706" s="34"/>
      <c r="RPX2706" s="35"/>
      <c r="RPY2706" s="33" t="s">
        <v>144</v>
      </c>
      <c r="RPZ2706" s="34"/>
      <c r="RQA2706" s="34"/>
      <c r="RQB2706" s="34"/>
      <c r="RQC2706" s="34"/>
      <c r="RQD2706" s="34"/>
      <c r="RQE2706" s="34"/>
      <c r="RQF2706" s="35"/>
      <c r="RQG2706" s="33" t="s">
        <v>144</v>
      </c>
      <c r="RQH2706" s="34"/>
      <c r="RQI2706" s="34"/>
      <c r="RQJ2706" s="34"/>
      <c r="RQK2706" s="34"/>
      <c r="RQL2706" s="34"/>
      <c r="RQM2706" s="34"/>
      <c r="RQN2706" s="35"/>
      <c r="RQO2706" s="33" t="s">
        <v>144</v>
      </c>
      <c r="RQP2706" s="34"/>
      <c r="RQQ2706" s="34"/>
      <c r="RQR2706" s="34"/>
      <c r="RQS2706" s="34"/>
      <c r="RQT2706" s="34"/>
      <c r="RQU2706" s="34"/>
      <c r="RQV2706" s="35"/>
      <c r="RQW2706" s="33" t="s">
        <v>144</v>
      </c>
      <c r="RQX2706" s="34"/>
      <c r="RQY2706" s="34"/>
      <c r="RQZ2706" s="34"/>
      <c r="RRA2706" s="34"/>
      <c r="RRB2706" s="34"/>
      <c r="RRC2706" s="34"/>
      <c r="RRD2706" s="35"/>
      <c r="RRE2706" s="33" t="s">
        <v>144</v>
      </c>
      <c r="RRF2706" s="34"/>
      <c r="RRG2706" s="34"/>
      <c r="RRH2706" s="34"/>
      <c r="RRI2706" s="34"/>
      <c r="RRJ2706" s="34"/>
      <c r="RRK2706" s="34"/>
      <c r="RRL2706" s="35"/>
      <c r="RRM2706" s="33" t="s">
        <v>144</v>
      </c>
      <c r="RRN2706" s="34"/>
      <c r="RRO2706" s="34"/>
      <c r="RRP2706" s="34"/>
      <c r="RRQ2706" s="34"/>
      <c r="RRR2706" s="34"/>
      <c r="RRS2706" s="34"/>
      <c r="RRT2706" s="35"/>
      <c r="RRU2706" s="33" t="s">
        <v>144</v>
      </c>
      <c r="RRV2706" s="34"/>
      <c r="RRW2706" s="34"/>
      <c r="RRX2706" s="34"/>
      <c r="RRY2706" s="34"/>
      <c r="RRZ2706" s="34"/>
      <c r="RSA2706" s="34"/>
      <c r="RSB2706" s="35"/>
      <c r="RSC2706" s="33" t="s">
        <v>144</v>
      </c>
      <c r="RSD2706" s="34"/>
      <c r="RSE2706" s="34"/>
      <c r="RSF2706" s="34"/>
      <c r="RSG2706" s="34"/>
      <c r="RSH2706" s="34"/>
      <c r="RSI2706" s="34"/>
      <c r="RSJ2706" s="35"/>
      <c r="RSK2706" s="33" t="s">
        <v>144</v>
      </c>
      <c r="RSL2706" s="34"/>
      <c r="RSM2706" s="34"/>
      <c r="RSN2706" s="34"/>
      <c r="RSO2706" s="34"/>
      <c r="RSP2706" s="34"/>
      <c r="RSQ2706" s="34"/>
      <c r="RSR2706" s="35"/>
      <c r="RSS2706" s="33" t="s">
        <v>144</v>
      </c>
      <c r="RST2706" s="34"/>
      <c r="RSU2706" s="34"/>
      <c r="RSV2706" s="34"/>
      <c r="RSW2706" s="34"/>
      <c r="RSX2706" s="34"/>
      <c r="RSY2706" s="34"/>
      <c r="RSZ2706" s="35"/>
      <c r="RTA2706" s="33" t="s">
        <v>144</v>
      </c>
      <c r="RTB2706" s="34"/>
      <c r="RTC2706" s="34"/>
      <c r="RTD2706" s="34"/>
      <c r="RTE2706" s="34"/>
      <c r="RTF2706" s="34"/>
      <c r="RTG2706" s="34"/>
      <c r="RTH2706" s="35"/>
      <c r="RTI2706" s="33" t="s">
        <v>144</v>
      </c>
      <c r="RTJ2706" s="34"/>
      <c r="RTK2706" s="34"/>
      <c r="RTL2706" s="34"/>
      <c r="RTM2706" s="34"/>
      <c r="RTN2706" s="34"/>
      <c r="RTO2706" s="34"/>
      <c r="RTP2706" s="35"/>
      <c r="RTQ2706" s="33" t="s">
        <v>144</v>
      </c>
      <c r="RTR2706" s="34"/>
      <c r="RTS2706" s="34"/>
      <c r="RTT2706" s="34"/>
      <c r="RTU2706" s="34"/>
      <c r="RTV2706" s="34"/>
      <c r="RTW2706" s="34"/>
      <c r="RTX2706" s="35"/>
      <c r="RTY2706" s="33" t="s">
        <v>144</v>
      </c>
      <c r="RTZ2706" s="34"/>
      <c r="RUA2706" s="34"/>
      <c r="RUB2706" s="34"/>
      <c r="RUC2706" s="34"/>
      <c r="RUD2706" s="34"/>
      <c r="RUE2706" s="34"/>
      <c r="RUF2706" s="35"/>
      <c r="RUG2706" s="33" t="s">
        <v>144</v>
      </c>
      <c r="RUH2706" s="34"/>
      <c r="RUI2706" s="34"/>
      <c r="RUJ2706" s="34"/>
      <c r="RUK2706" s="34"/>
      <c r="RUL2706" s="34"/>
      <c r="RUM2706" s="34"/>
      <c r="RUN2706" s="35"/>
      <c r="RUO2706" s="33" t="s">
        <v>144</v>
      </c>
      <c r="RUP2706" s="34"/>
      <c r="RUQ2706" s="34"/>
      <c r="RUR2706" s="34"/>
      <c r="RUS2706" s="34"/>
      <c r="RUT2706" s="34"/>
      <c r="RUU2706" s="34"/>
      <c r="RUV2706" s="35"/>
      <c r="RUW2706" s="33" t="s">
        <v>144</v>
      </c>
      <c r="RUX2706" s="34"/>
      <c r="RUY2706" s="34"/>
      <c r="RUZ2706" s="34"/>
      <c r="RVA2706" s="34"/>
      <c r="RVB2706" s="34"/>
      <c r="RVC2706" s="34"/>
      <c r="RVD2706" s="35"/>
      <c r="RVE2706" s="33" t="s">
        <v>144</v>
      </c>
      <c r="RVF2706" s="34"/>
      <c r="RVG2706" s="34"/>
      <c r="RVH2706" s="34"/>
      <c r="RVI2706" s="34"/>
      <c r="RVJ2706" s="34"/>
      <c r="RVK2706" s="34"/>
      <c r="RVL2706" s="35"/>
      <c r="RVM2706" s="33" t="s">
        <v>144</v>
      </c>
      <c r="RVN2706" s="34"/>
      <c r="RVO2706" s="34"/>
      <c r="RVP2706" s="34"/>
      <c r="RVQ2706" s="34"/>
      <c r="RVR2706" s="34"/>
      <c r="RVS2706" s="34"/>
      <c r="RVT2706" s="35"/>
      <c r="RVU2706" s="33" t="s">
        <v>144</v>
      </c>
      <c r="RVV2706" s="34"/>
      <c r="RVW2706" s="34"/>
      <c r="RVX2706" s="34"/>
      <c r="RVY2706" s="34"/>
      <c r="RVZ2706" s="34"/>
      <c r="RWA2706" s="34"/>
      <c r="RWB2706" s="35"/>
      <c r="RWC2706" s="33" t="s">
        <v>144</v>
      </c>
      <c r="RWD2706" s="34"/>
      <c r="RWE2706" s="34"/>
      <c r="RWF2706" s="34"/>
      <c r="RWG2706" s="34"/>
      <c r="RWH2706" s="34"/>
      <c r="RWI2706" s="34"/>
      <c r="RWJ2706" s="35"/>
      <c r="RWK2706" s="33" t="s">
        <v>144</v>
      </c>
      <c r="RWL2706" s="34"/>
      <c r="RWM2706" s="34"/>
      <c r="RWN2706" s="34"/>
      <c r="RWO2706" s="34"/>
      <c r="RWP2706" s="34"/>
      <c r="RWQ2706" s="34"/>
      <c r="RWR2706" s="35"/>
      <c r="RWS2706" s="33" t="s">
        <v>144</v>
      </c>
      <c r="RWT2706" s="34"/>
      <c r="RWU2706" s="34"/>
      <c r="RWV2706" s="34"/>
      <c r="RWW2706" s="34"/>
      <c r="RWX2706" s="34"/>
      <c r="RWY2706" s="34"/>
      <c r="RWZ2706" s="35"/>
      <c r="RXA2706" s="33" t="s">
        <v>144</v>
      </c>
      <c r="RXB2706" s="34"/>
      <c r="RXC2706" s="34"/>
      <c r="RXD2706" s="34"/>
      <c r="RXE2706" s="34"/>
      <c r="RXF2706" s="34"/>
      <c r="RXG2706" s="34"/>
      <c r="RXH2706" s="35"/>
      <c r="RXI2706" s="33" t="s">
        <v>144</v>
      </c>
      <c r="RXJ2706" s="34"/>
      <c r="RXK2706" s="34"/>
      <c r="RXL2706" s="34"/>
      <c r="RXM2706" s="34"/>
      <c r="RXN2706" s="34"/>
      <c r="RXO2706" s="34"/>
      <c r="RXP2706" s="35"/>
      <c r="RXQ2706" s="33" t="s">
        <v>144</v>
      </c>
      <c r="RXR2706" s="34"/>
      <c r="RXS2706" s="34"/>
      <c r="RXT2706" s="34"/>
      <c r="RXU2706" s="34"/>
      <c r="RXV2706" s="34"/>
      <c r="RXW2706" s="34"/>
      <c r="RXX2706" s="35"/>
      <c r="RXY2706" s="33" t="s">
        <v>144</v>
      </c>
      <c r="RXZ2706" s="34"/>
      <c r="RYA2706" s="34"/>
      <c r="RYB2706" s="34"/>
      <c r="RYC2706" s="34"/>
      <c r="RYD2706" s="34"/>
      <c r="RYE2706" s="34"/>
      <c r="RYF2706" s="35"/>
      <c r="RYG2706" s="33" t="s">
        <v>144</v>
      </c>
      <c r="RYH2706" s="34"/>
      <c r="RYI2706" s="34"/>
      <c r="RYJ2706" s="34"/>
      <c r="RYK2706" s="34"/>
      <c r="RYL2706" s="34"/>
      <c r="RYM2706" s="34"/>
      <c r="RYN2706" s="35"/>
      <c r="RYO2706" s="33" t="s">
        <v>144</v>
      </c>
      <c r="RYP2706" s="34"/>
      <c r="RYQ2706" s="34"/>
      <c r="RYR2706" s="34"/>
      <c r="RYS2706" s="34"/>
      <c r="RYT2706" s="34"/>
      <c r="RYU2706" s="34"/>
      <c r="RYV2706" s="35"/>
      <c r="RYW2706" s="33" t="s">
        <v>144</v>
      </c>
      <c r="RYX2706" s="34"/>
      <c r="RYY2706" s="34"/>
      <c r="RYZ2706" s="34"/>
      <c r="RZA2706" s="34"/>
      <c r="RZB2706" s="34"/>
      <c r="RZC2706" s="34"/>
      <c r="RZD2706" s="35"/>
      <c r="RZE2706" s="33" t="s">
        <v>144</v>
      </c>
      <c r="RZF2706" s="34"/>
      <c r="RZG2706" s="34"/>
      <c r="RZH2706" s="34"/>
      <c r="RZI2706" s="34"/>
      <c r="RZJ2706" s="34"/>
      <c r="RZK2706" s="34"/>
      <c r="RZL2706" s="35"/>
      <c r="RZM2706" s="33" t="s">
        <v>144</v>
      </c>
      <c r="RZN2706" s="34"/>
      <c r="RZO2706" s="34"/>
      <c r="RZP2706" s="34"/>
      <c r="RZQ2706" s="34"/>
      <c r="RZR2706" s="34"/>
      <c r="RZS2706" s="34"/>
      <c r="RZT2706" s="35"/>
      <c r="RZU2706" s="33" t="s">
        <v>144</v>
      </c>
      <c r="RZV2706" s="34"/>
      <c r="RZW2706" s="34"/>
      <c r="RZX2706" s="34"/>
      <c r="RZY2706" s="34"/>
      <c r="RZZ2706" s="34"/>
      <c r="SAA2706" s="34"/>
      <c r="SAB2706" s="35"/>
      <c r="SAC2706" s="33" t="s">
        <v>144</v>
      </c>
      <c r="SAD2706" s="34"/>
      <c r="SAE2706" s="34"/>
      <c r="SAF2706" s="34"/>
      <c r="SAG2706" s="34"/>
      <c r="SAH2706" s="34"/>
      <c r="SAI2706" s="34"/>
      <c r="SAJ2706" s="35"/>
      <c r="SAK2706" s="33" t="s">
        <v>144</v>
      </c>
      <c r="SAL2706" s="34"/>
      <c r="SAM2706" s="34"/>
      <c r="SAN2706" s="34"/>
      <c r="SAO2706" s="34"/>
      <c r="SAP2706" s="34"/>
      <c r="SAQ2706" s="34"/>
      <c r="SAR2706" s="35"/>
      <c r="SAS2706" s="33" t="s">
        <v>144</v>
      </c>
      <c r="SAT2706" s="34"/>
      <c r="SAU2706" s="34"/>
      <c r="SAV2706" s="34"/>
      <c r="SAW2706" s="34"/>
      <c r="SAX2706" s="34"/>
      <c r="SAY2706" s="34"/>
      <c r="SAZ2706" s="35"/>
      <c r="SBA2706" s="33" t="s">
        <v>144</v>
      </c>
      <c r="SBB2706" s="34"/>
      <c r="SBC2706" s="34"/>
      <c r="SBD2706" s="34"/>
      <c r="SBE2706" s="34"/>
      <c r="SBF2706" s="34"/>
      <c r="SBG2706" s="34"/>
      <c r="SBH2706" s="35"/>
      <c r="SBI2706" s="33" t="s">
        <v>144</v>
      </c>
      <c r="SBJ2706" s="34"/>
      <c r="SBK2706" s="34"/>
      <c r="SBL2706" s="34"/>
      <c r="SBM2706" s="34"/>
      <c r="SBN2706" s="34"/>
      <c r="SBO2706" s="34"/>
      <c r="SBP2706" s="35"/>
      <c r="SBQ2706" s="33" t="s">
        <v>144</v>
      </c>
      <c r="SBR2706" s="34"/>
      <c r="SBS2706" s="34"/>
      <c r="SBT2706" s="34"/>
      <c r="SBU2706" s="34"/>
      <c r="SBV2706" s="34"/>
      <c r="SBW2706" s="34"/>
      <c r="SBX2706" s="35"/>
      <c r="SBY2706" s="33" t="s">
        <v>144</v>
      </c>
      <c r="SBZ2706" s="34"/>
      <c r="SCA2706" s="34"/>
      <c r="SCB2706" s="34"/>
      <c r="SCC2706" s="34"/>
      <c r="SCD2706" s="34"/>
      <c r="SCE2706" s="34"/>
      <c r="SCF2706" s="35"/>
      <c r="SCG2706" s="33" t="s">
        <v>144</v>
      </c>
      <c r="SCH2706" s="34"/>
      <c r="SCI2706" s="34"/>
      <c r="SCJ2706" s="34"/>
      <c r="SCK2706" s="34"/>
      <c r="SCL2706" s="34"/>
      <c r="SCM2706" s="34"/>
      <c r="SCN2706" s="35"/>
      <c r="SCO2706" s="33" t="s">
        <v>144</v>
      </c>
      <c r="SCP2706" s="34"/>
      <c r="SCQ2706" s="34"/>
      <c r="SCR2706" s="34"/>
      <c r="SCS2706" s="34"/>
      <c r="SCT2706" s="34"/>
      <c r="SCU2706" s="34"/>
      <c r="SCV2706" s="35"/>
      <c r="SCW2706" s="33" t="s">
        <v>144</v>
      </c>
      <c r="SCX2706" s="34"/>
      <c r="SCY2706" s="34"/>
      <c r="SCZ2706" s="34"/>
      <c r="SDA2706" s="34"/>
      <c r="SDB2706" s="34"/>
      <c r="SDC2706" s="34"/>
      <c r="SDD2706" s="35"/>
      <c r="SDE2706" s="33" t="s">
        <v>144</v>
      </c>
      <c r="SDF2706" s="34"/>
      <c r="SDG2706" s="34"/>
      <c r="SDH2706" s="34"/>
      <c r="SDI2706" s="34"/>
      <c r="SDJ2706" s="34"/>
      <c r="SDK2706" s="34"/>
      <c r="SDL2706" s="35"/>
      <c r="SDM2706" s="33" t="s">
        <v>144</v>
      </c>
      <c r="SDN2706" s="34"/>
      <c r="SDO2706" s="34"/>
      <c r="SDP2706" s="34"/>
      <c r="SDQ2706" s="34"/>
      <c r="SDR2706" s="34"/>
      <c r="SDS2706" s="34"/>
      <c r="SDT2706" s="35"/>
      <c r="SDU2706" s="33" t="s">
        <v>144</v>
      </c>
      <c r="SDV2706" s="34"/>
      <c r="SDW2706" s="34"/>
      <c r="SDX2706" s="34"/>
      <c r="SDY2706" s="34"/>
      <c r="SDZ2706" s="34"/>
      <c r="SEA2706" s="34"/>
      <c r="SEB2706" s="35"/>
      <c r="SEC2706" s="33" t="s">
        <v>144</v>
      </c>
      <c r="SED2706" s="34"/>
      <c r="SEE2706" s="34"/>
      <c r="SEF2706" s="34"/>
      <c r="SEG2706" s="34"/>
      <c r="SEH2706" s="34"/>
      <c r="SEI2706" s="34"/>
      <c r="SEJ2706" s="35"/>
      <c r="SEK2706" s="33" t="s">
        <v>144</v>
      </c>
      <c r="SEL2706" s="34"/>
      <c r="SEM2706" s="34"/>
      <c r="SEN2706" s="34"/>
      <c r="SEO2706" s="34"/>
      <c r="SEP2706" s="34"/>
      <c r="SEQ2706" s="34"/>
      <c r="SER2706" s="35"/>
      <c r="SES2706" s="33" t="s">
        <v>144</v>
      </c>
      <c r="SET2706" s="34"/>
      <c r="SEU2706" s="34"/>
      <c r="SEV2706" s="34"/>
      <c r="SEW2706" s="34"/>
      <c r="SEX2706" s="34"/>
      <c r="SEY2706" s="34"/>
      <c r="SEZ2706" s="35"/>
      <c r="SFA2706" s="33" t="s">
        <v>144</v>
      </c>
      <c r="SFB2706" s="34"/>
      <c r="SFC2706" s="34"/>
      <c r="SFD2706" s="34"/>
      <c r="SFE2706" s="34"/>
      <c r="SFF2706" s="34"/>
      <c r="SFG2706" s="34"/>
      <c r="SFH2706" s="35"/>
      <c r="SFI2706" s="33" t="s">
        <v>144</v>
      </c>
      <c r="SFJ2706" s="34"/>
      <c r="SFK2706" s="34"/>
      <c r="SFL2706" s="34"/>
      <c r="SFM2706" s="34"/>
      <c r="SFN2706" s="34"/>
      <c r="SFO2706" s="34"/>
      <c r="SFP2706" s="35"/>
      <c r="SFQ2706" s="33" t="s">
        <v>144</v>
      </c>
      <c r="SFR2706" s="34"/>
      <c r="SFS2706" s="34"/>
      <c r="SFT2706" s="34"/>
      <c r="SFU2706" s="34"/>
      <c r="SFV2706" s="34"/>
      <c r="SFW2706" s="34"/>
      <c r="SFX2706" s="35"/>
      <c r="SFY2706" s="33" t="s">
        <v>144</v>
      </c>
      <c r="SFZ2706" s="34"/>
      <c r="SGA2706" s="34"/>
      <c r="SGB2706" s="34"/>
      <c r="SGC2706" s="34"/>
      <c r="SGD2706" s="34"/>
      <c r="SGE2706" s="34"/>
      <c r="SGF2706" s="35"/>
      <c r="SGG2706" s="33" t="s">
        <v>144</v>
      </c>
      <c r="SGH2706" s="34"/>
      <c r="SGI2706" s="34"/>
      <c r="SGJ2706" s="34"/>
      <c r="SGK2706" s="34"/>
      <c r="SGL2706" s="34"/>
      <c r="SGM2706" s="34"/>
      <c r="SGN2706" s="35"/>
      <c r="SGO2706" s="33" t="s">
        <v>144</v>
      </c>
      <c r="SGP2706" s="34"/>
      <c r="SGQ2706" s="34"/>
      <c r="SGR2706" s="34"/>
      <c r="SGS2706" s="34"/>
      <c r="SGT2706" s="34"/>
      <c r="SGU2706" s="34"/>
      <c r="SGV2706" s="35"/>
      <c r="SGW2706" s="33" t="s">
        <v>144</v>
      </c>
      <c r="SGX2706" s="34"/>
      <c r="SGY2706" s="34"/>
      <c r="SGZ2706" s="34"/>
      <c r="SHA2706" s="34"/>
      <c r="SHB2706" s="34"/>
      <c r="SHC2706" s="34"/>
      <c r="SHD2706" s="35"/>
      <c r="SHE2706" s="33" t="s">
        <v>144</v>
      </c>
      <c r="SHF2706" s="34"/>
      <c r="SHG2706" s="34"/>
      <c r="SHH2706" s="34"/>
      <c r="SHI2706" s="34"/>
      <c r="SHJ2706" s="34"/>
      <c r="SHK2706" s="34"/>
      <c r="SHL2706" s="35"/>
      <c r="SHM2706" s="33" t="s">
        <v>144</v>
      </c>
      <c r="SHN2706" s="34"/>
      <c r="SHO2706" s="34"/>
      <c r="SHP2706" s="34"/>
      <c r="SHQ2706" s="34"/>
      <c r="SHR2706" s="34"/>
      <c r="SHS2706" s="34"/>
      <c r="SHT2706" s="35"/>
      <c r="SHU2706" s="33" t="s">
        <v>144</v>
      </c>
      <c r="SHV2706" s="34"/>
      <c r="SHW2706" s="34"/>
      <c r="SHX2706" s="34"/>
      <c r="SHY2706" s="34"/>
      <c r="SHZ2706" s="34"/>
      <c r="SIA2706" s="34"/>
      <c r="SIB2706" s="35"/>
      <c r="SIC2706" s="33" t="s">
        <v>144</v>
      </c>
      <c r="SID2706" s="34"/>
      <c r="SIE2706" s="34"/>
      <c r="SIF2706" s="34"/>
      <c r="SIG2706" s="34"/>
      <c r="SIH2706" s="34"/>
      <c r="SII2706" s="34"/>
      <c r="SIJ2706" s="35"/>
      <c r="SIK2706" s="33" t="s">
        <v>144</v>
      </c>
      <c r="SIL2706" s="34"/>
      <c r="SIM2706" s="34"/>
      <c r="SIN2706" s="34"/>
      <c r="SIO2706" s="34"/>
      <c r="SIP2706" s="34"/>
      <c r="SIQ2706" s="34"/>
      <c r="SIR2706" s="35"/>
      <c r="SIS2706" s="33" t="s">
        <v>144</v>
      </c>
      <c r="SIT2706" s="34"/>
      <c r="SIU2706" s="34"/>
      <c r="SIV2706" s="34"/>
      <c r="SIW2706" s="34"/>
      <c r="SIX2706" s="34"/>
      <c r="SIY2706" s="34"/>
      <c r="SIZ2706" s="35"/>
      <c r="SJA2706" s="33" t="s">
        <v>144</v>
      </c>
      <c r="SJB2706" s="34"/>
      <c r="SJC2706" s="34"/>
      <c r="SJD2706" s="34"/>
      <c r="SJE2706" s="34"/>
      <c r="SJF2706" s="34"/>
      <c r="SJG2706" s="34"/>
      <c r="SJH2706" s="35"/>
      <c r="SJI2706" s="33" t="s">
        <v>144</v>
      </c>
      <c r="SJJ2706" s="34"/>
      <c r="SJK2706" s="34"/>
      <c r="SJL2706" s="34"/>
      <c r="SJM2706" s="34"/>
      <c r="SJN2706" s="34"/>
      <c r="SJO2706" s="34"/>
      <c r="SJP2706" s="35"/>
      <c r="SJQ2706" s="33" t="s">
        <v>144</v>
      </c>
      <c r="SJR2706" s="34"/>
      <c r="SJS2706" s="34"/>
      <c r="SJT2706" s="34"/>
      <c r="SJU2706" s="34"/>
      <c r="SJV2706" s="34"/>
      <c r="SJW2706" s="34"/>
      <c r="SJX2706" s="35"/>
      <c r="SJY2706" s="33" t="s">
        <v>144</v>
      </c>
      <c r="SJZ2706" s="34"/>
      <c r="SKA2706" s="34"/>
      <c r="SKB2706" s="34"/>
      <c r="SKC2706" s="34"/>
      <c r="SKD2706" s="34"/>
      <c r="SKE2706" s="34"/>
      <c r="SKF2706" s="35"/>
      <c r="SKG2706" s="33" t="s">
        <v>144</v>
      </c>
      <c r="SKH2706" s="34"/>
      <c r="SKI2706" s="34"/>
      <c r="SKJ2706" s="34"/>
      <c r="SKK2706" s="34"/>
      <c r="SKL2706" s="34"/>
      <c r="SKM2706" s="34"/>
      <c r="SKN2706" s="35"/>
      <c r="SKO2706" s="33" t="s">
        <v>144</v>
      </c>
      <c r="SKP2706" s="34"/>
      <c r="SKQ2706" s="34"/>
      <c r="SKR2706" s="34"/>
      <c r="SKS2706" s="34"/>
      <c r="SKT2706" s="34"/>
      <c r="SKU2706" s="34"/>
      <c r="SKV2706" s="35"/>
      <c r="SKW2706" s="33" t="s">
        <v>144</v>
      </c>
      <c r="SKX2706" s="34"/>
      <c r="SKY2706" s="34"/>
      <c r="SKZ2706" s="34"/>
      <c r="SLA2706" s="34"/>
      <c r="SLB2706" s="34"/>
      <c r="SLC2706" s="34"/>
      <c r="SLD2706" s="35"/>
      <c r="SLE2706" s="33" t="s">
        <v>144</v>
      </c>
      <c r="SLF2706" s="34"/>
      <c r="SLG2706" s="34"/>
      <c r="SLH2706" s="34"/>
      <c r="SLI2706" s="34"/>
      <c r="SLJ2706" s="34"/>
      <c r="SLK2706" s="34"/>
      <c r="SLL2706" s="35"/>
      <c r="SLM2706" s="33" t="s">
        <v>144</v>
      </c>
      <c r="SLN2706" s="34"/>
      <c r="SLO2706" s="34"/>
      <c r="SLP2706" s="34"/>
      <c r="SLQ2706" s="34"/>
      <c r="SLR2706" s="34"/>
      <c r="SLS2706" s="34"/>
      <c r="SLT2706" s="35"/>
      <c r="SLU2706" s="33" t="s">
        <v>144</v>
      </c>
      <c r="SLV2706" s="34"/>
      <c r="SLW2706" s="34"/>
      <c r="SLX2706" s="34"/>
      <c r="SLY2706" s="34"/>
      <c r="SLZ2706" s="34"/>
      <c r="SMA2706" s="34"/>
      <c r="SMB2706" s="35"/>
      <c r="SMC2706" s="33" t="s">
        <v>144</v>
      </c>
      <c r="SMD2706" s="34"/>
      <c r="SME2706" s="34"/>
      <c r="SMF2706" s="34"/>
      <c r="SMG2706" s="34"/>
      <c r="SMH2706" s="34"/>
      <c r="SMI2706" s="34"/>
      <c r="SMJ2706" s="35"/>
      <c r="SMK2706" s="33" t="s">
        <v>144</v>
      </c>
      <c r="SML2706" s="34"/>
      <c r="SMM2706" s="34"/>
      <c r="SMN2706" s="34"/>
      <c r="SMO2706" s="34"/>
      <c r="SMP2706" s="34"/>
      <c r="SMQ2706" s="34"/>
      <c r="SMR2706" s="35"/>
      <c r="SMS2706" s="33" t="s">
        <v>144</v>
      </c>
      <c r="SMT2706" s="34"/>
      <c r="SMU2706" s="34"/>
      <c r="SMV2706" s="34"/>
      <c r="SMW2706" s="34"/>
      <c r="SMX2706" s="34"/>
      <c r="SMY2706" s="34"/>
      <c r="SMZ2706" s="35"/>
      <c r="SNA2706" s="33" t="s">
        <v>144</v>
      </c>
      <c r="SNB2706" s="34"/>
      <c r="SNC2706" s="34"/>
      <c r="SND2706" s="34"/>
      <c r="SNE2706" s="34"/>
      <c r="SNF2706" s="34"/>
      <c r="SNG2706" s="34"/>
      <c r="SNH2706" s="35"/>
      <c r="SNI2706" s="33" t="s">
        <v>144</v>
      </c>
      <c r="SNJ2706" s="34"/>
      <c r="SNK2706" s="34"/>
      <c r="SNL2706" s="34"/>
      <c r="SNM2706" s="34"/>
      <c r="SNN2706" s="34"/>
      <c r="SNO2706" s="34"/>
      <c r="SNP2706" s="35"/>
      <c r="SNQ2706" s="33" t="s">
        <v>144</v>
      </c>
      <c r="SNR2706" s="34"/>
      <c r="SNS2706" s="34"/>
      <c r="SNT2706" s="34"/>
      <c r="SNU2706" s="34"/>
      <c r="SNV2706" s="34"/>
      <c r="SNW2706" s="34"/>
      <c r="SNX2706" s="35"/>
      <c r="SNY2706" s="33" t="s">
        <v>144</v>
      </c>
      <c r="SNZ2706" s="34"/>
      <c r="SOA2706" s="34"/>
      <c r="SOB2706" s="34"/>
      <c r="SOC2706" s="34"/>
      <c r="SOD2706" s="34"/>
      <c r="SOE2706" s="34"/>
      <c r="SOF2706" s="35"/>
      <c r="SOG2706" s="33" t="s">
        <v>144</v>
      </c>
      <c r="SOH2706" s="34"/>
      <c r="SOI2706" s="34"/>
      <c r="SOJ2706" s="34"/>
      <c r="SOK2706" s="34"/>
      <c r="SOL2706" s="34"/>
      <c r="SOM2706" s="34"/>
      <c r="SON2706" s="35"/>
      <c r="SOO2706" s="33" t="s">
        <v>144</v>
      </c>
      <c r="SOP2706" s="34"/>
      <c r="SOQ2706" s="34"/>
      <c r="SOR2706" s="34"/>
      <c r="SOS2706" s="34"/>
      <c r="SOT2706" s="34"/>
      <c r="SOU2706" s="34"/>
      <c r="SOV2706" s="35"/>
      <c r="SOW2706" s="33" t="s">
        <v>144</v>
      </c>
      <c r="SOX2706" s="34"/>
      <c r="SOY2706" s="34"/>
      <c r="SOZ2706" s="34"/>
      <c r="SPA2706" s="34"/>
      <c r="SPB2706" s="34"/>
      <c r="SPC2706" s="34"/>
      <c r="SPD2706" s="35"/>
      <c r="SPE2706" s="33" t="s">
        <v>144</v>
      </c>
      <c r="SPF2706" s="34"/>
      <c r="SPG2706" s="34"/>
      <c r="SPH2706" s="34"/>
      <c r="SPI2706" s="34"/>
      <c r="SPJ2706" s="34"/>
      <c r="SPK2706" s="34"/>
      <c r="SPL2706" s="35"/>
      <c r="SPM2706" s="33" t="s">
        <v>144</v>
      </c>
      <c r="SPN2706" s="34"/>
      <c r="SPO2706" s="34"/>
      <c r="SPP2706" s="34"/>
      <c r="SPQ2706" s="34"/>
      <c r="SPR2706" s="34"/>
      <c r="SPS2706" s="34"/>
      <c r="SPT2706" s="35"/>
      <c r="SPU2706" s="33" t="s">
        <v>144</v>
      </c>
      <c r="SPV2706" s="34"/>
      <c r="SPW2706" s="34"/>
      <c r="SPX2706" s="34"/>
      <c r="SPY2706" s="34"/>
      <c r="SPZ2706" s="34"/>
      <c r="SQA2706" s="34"/>
      <c r="SQB2706" s="35"/>
      <c r="SQC2706" s="33" t="s">
        <v>144</v>
      </c>
      <c r="SQD2706" s="34"/>
      <c r="SQE2706" s="34"/>
      <c r="SQF2706" s="34"/>
      <c r="SQG2706" s="34"/>
      <c r="SQH2706" s="34"/>
      <c r="SQI2706" s="34"/>
      <c r="SQJ2706" s="35"/>
      <c r="SQK2706" s="33" t="s">
        <v>144</v>
      </c>
      <c r="SQL2706" s="34"/>
      <c r="SQM2706" s="34"/>
      <c r="SQN2706" s="34"/>
      <c r="SQO2706" s="34"/>
      <c r="SQP2706" s="34"/>
      <c r="SQQ2706" s="34"/>
      <c r="SQR2706" s="35"/>
      <c r="SQS2706" s="33" t="s">
        <v>144</v>
      </c>
      <c r="SQT2706" s="34"/>
      <c r="SQU2706" s="34"/>
      <c r="SQV2706" s="34"/>
      <c r="SQW2706" s="34"/>
      <c r="SQX2706" s="34"/>
      <c r="SQY2706" s="34"/>
      <c r="SQZ2706" s="35"/>
      <c r="SRA2706" s="33" t="s">
        <v>144</v>
      </c>
      <c r="SRB2706" s="34"/>
      <c r="SRC2706" s="34"/>
      <c r="SRD2706" s="34"/>
      <c r="SRE2706" s="34"/>
      <c r="SRF2706" s="34"/>
      <c r="SRG2706" s="34"/>
      <c r="SRH2706" s="35"/>
      <c r="SRI2706" s="33" t="s">
        <v>144</v>
      </c>
      <c r="SRJ2706" s="34"/>
      <c r="SRK2706" s="34"/>
      <c r="SRL2706" s="34"/>
      <c r="SRM2706" s="34"/>
      <c r="SRN2706" s="34"/>
      <c r="SRO2706" s="34"/>
      <c r="SRP2706" s="35"/>
      <c r="SRQ2706" s="33" t="s">
        <v>144</v>
      </c>
      <c r="SRR2706" s="34"/>
      <c r="SRS2706" s="34"/>
      <c r="SRT2706" s="34"/>
      <c r="SRU2706" s="34"/>
      <c r="SRV2706" s="34"/>
      <c r="SRW2706" s="34"/>
      <c r="SRX2706" s="35"/>
      <c r="SRY2706" s="33" t="s">
        <v>144</v>
      </c>
      <c r="SRZ2706" s="34"/>
      <c r="SSA2706" s="34"/>
      <c r="SSB2706" s="34"/>
      <c r="SSC2706" s="34"/>
      <c r="SSD2706" s="34"/>
      <c r="SSE2706" s="34"/>
      <c r="SSF2706" s="35"/>
      <c r="SSG2706" s="33" t="s">
        <v>144</v>
      </c>
      <c r="SSH2706" s="34"/>
      <c r="SSI2706" s="34"/>
      <c r="SSJ2706" s="34"/>
      <c r="SSK2706" s="34"/>
      <c r="SSL2706" s="34"/>
      <c r="SSM2706" s="34"/>
      <c r="SSN2706" s="35"/>
      <c r="SSO2706" s="33" t="s">
        <v>144</v>
      </c>
      <c r="SSP2706" s="34"/>
      <c r="SSQ2706" s="34"/>
      <c r="SSR2706" s="34"/>
      <c r="SSS2706" s="34"/>
      <c r="SST2706" s="34"/>
      <c r="SSU2706" s="34"/>
      <c r="SSV2706" s="35"/>
      <c r="SSW2706" s="33" t="s">
        <v>144</v>
      </c>
      <c r="SSX2706" s="34"/>
      <c r="SSY2706" s="34"/>
      <c r="SSZ2706" s="34"/>
      <c r="STA2706" s="34"/>
      <c r="STB2706" s="34"/>
      <c r="STC2706" s="34"/>
      <c r="STD2706" s="35"/>
      <c r="STE2706" s="33" t="s">
        <v>144</v>
      </c>
      <c r="STF2706" s="34"/>
      <c r="STG2706" s="34"/>
      <c r="STH2706" s="34"/>
      <c r="STI2706" s="34"/>
      <c r="STJ2706" s="34"/>
      <c r="STK2706" s="34"/>
      <c r="STL2706" s="35"/>
      <c r="STM2706" s="33" t="s">
        <v>144</v>
      </c>
      <c r="STN2706" s="34"/>
      <c r="STO2706" s="34"/>
      <c r="STP2706" s="34"/>
      <c r="STQ2706" s="34"/>
      <c r="STR2706" s="34"/>
      <c r="STS2706" s="34"/>
      <c r="STT2706" s="35"/>
      <c r="STU2706" s="33" t="s">
        <v>144</v>
      </c>
      <c r="STV2706" s="34"/>
      <c r="STW2706" s="34"/>
      <c r="STX2706" s="34"/>
      <c r="STY2706" s="34"/>
      <c r="STZ2706" s="34"/>
      <c r="SUA2706" s="34"/>
      <c r="SUB2706" s="35"/>
      <c r="SUC2706" s="33" t="s">
        <v>144</v>
      </c>
      <c r="SUD2706" s="34"/>
      <c r="SUE2706" s="34"/>
      <c r="SUF2706" s="34"/>
      <c r="SUG2706" s="34"/>
      <c r="SUH2706" s="34"/>
      <c r="SUI2706" s="34"/>
      <c r="SUJ2706" s="35"/>
      <c r="SUK2706" s="33" t="s">
        <v>144</v>
      </c>
      <c r="SUL2706" s="34"/>
      <c r="SUM2706" s="34"/>
      <c r="SUN2706" s="34"/>
      <c r="SUO2706" s="34"/>
      <c r="SUP2706" s="34"/>
      <c r="SUQ2706" s="34"/>
      <c r="SUR2706" s="35"/>
      <c r="SUS2706" s="33" t="s">
        <v>144</v>
      </c>
      <c r="SUT2706" s="34"/>
      <c r="SUU2706" s="34"/>
      <c r="SUV2706" s="34"/>
      <c r="SUW2706" s="34"/>
      <c r="SUX2706" s="34"/>
      <c r="SUY2706" s="34"/>
      <c r="SUZ2706" s="35"/>
      <c r="SVA2706" s="33" t="s">
        <v>144</v>
      </c>
      <c r="SVB2706" s="34"/>
      <c r="SVC2706" s="34"/>
      <c r="SVD2706" s="34"/>
      <c r="SVE2706" s="34"/>
      <c r="SVF2706" s="34"/>
      <c r="SVG2706" s="34"/>
      <c r="SVH2706" s="35"/>
      <c r="SVI2706" s="33" t="s">
        <v>144</v>
      </c>
      <c r="SVJ2706" s="34"/>
      <c r="SVK2706" s="34"/>
      <c r="SVL2706" s="34"/>
      <c r="SVM2706" s="34"/>
      <c r="SVN2706" s="34"/>
      <c r="SVO2706" s="34"/>
      <c r="SVP2706" s="35"/>
      <c r="SVQ2706" s="33" t="s">
        <v>144</v>
      </c>
      <c r="SVR2706" s="34"/>
      <c r="SVS2706" s="34"/>
      <c r="SVT2706" s="34"/>
      <c r="SVU2706" s="34"/>
      <c r="SVV2706" s="34"/>
      <c r="SVW2706" s="34"/>
      <c r="SVX2706" s="35"/>
      <c r="SVY2706" s="33" t="s">
        <v>144</v>
      </c>
      <c r="SVZ2706" s="34"/>
      <c r="SWA2706" s="34"/>
      <c r="SWB2706" s="34"/>
      <c r="SWC2706" s="34"/>
      <c r="SWD2706" s="34"/>
      <c r="SWE2706" s="34"/>
      <c r="SWF2706" s="35"/>
      <c r="SWG2706" s="33" t="s">
        <v>144</v>
      </c>
      <c r="SWH2706" s="34"/>
      <c r="SWI2706" s="34"/>
      <c r="SWJ2706" s="34"/>
      <c r="SWK2706" s="34"/>
      <c r="SWL2706" s="34"/>
      <c r="SWM2706" s="34"/>
      <c r="SWN2706" s="35"/>
      <c r="SWO2706" s="33" t="s">
        <v>144</v>
      </c>
      <c r="SWP2706" s="34"/>
      <c r="SWQ2706" s="34"/>
      <c r="SWR2706" s="34"/>
      <c r="SWS2706" s="34"/>
      <c r="SWT2706" s="34"/>
      <c r="SWU2706" s="34"/>
      <c r="SWV2706" s="35"/>
      <c r="SWW2706" s="33" t="s">
        <v>144</v>
      </c>
      <c r="SWX2706" s="34"/>
      <c r="SWY2706" s="34"/>
      <c r="SWZ2706" s="34"/>
      <c r="SXA2706" s="34"/>
      <c r="SXB2706" s="34"/>
      <c r="SXC2706" s="34"/>
      <c r="SXD2706" s="35"/>
      <c r="SXE2706" s="33" t="s">
        <v>144</v>
      </c>
      <c r="SXF2706" s="34"/>
      <c r="SXG2706" s="34"/>
      <c r="SXH2706" s="34"/>
      <c r="SXI2706" s="34"/>
      <c r="SXJ2706" s="34"/>
      <c r="SXK2706" s="34"/>
      <c r="SXL2706" s="35"/>
      <c r="SXM2706" s="33" t="s">
        <v>144</v>
      </c>
      <c r="SXN2706" s="34"/>
      <c r="SXO2706" s="34"/>
      <c r="SXP2706" s="34"/>
      <c r="SXQ2706" s="34"/>
      <c r="SXR2706" s="34"/>
      <c r="SXS2706" s="34"/>
      <c r="SXT2706" s="35"/>
      <c r="SXU2706" s="33" t="s">
        <v>144</v>
      </c>
      <c r="SXV2706" s="34"/>
      <c r="SXW2706" s="34"/>
      <c r="SXX2706" s="34"/>
      <c r="SXY2706" s="34"/>
      <c r="SXZ2706" s="34"/>
      <c r="SYA2706" s="34"/>
      <c r="SYB2706" s="35"/>
      <c r="SYC2706" s="33" t="s">
        <v>144</v>
      </c>
      <c r="SYD2706" s="34"/>
      <c r="SYE2706" s="34"/>
      <c r="SYF2706" s="34"/>
      <c r="SYG2706" s="34"/>
      <c r="SYH2706" s="34"/>
      <c r="SYI2706" s="34"/>
      <c r="SYJ2706" s="35"/>
      <c r="SYK2706" s="33" t="s">
        <v>144</v>
      </c>
      <c r="SYL2706" s="34"/>
      <c r="SYM2706" s="34"/>
      <c r="SYN2706" s="34"/>
      <c r="SYO2706" s="34"/>
      <c r="SYP2706" s="34"/>
      <c r="SYQ2706" s="34"/>
      <c r="SYR2706" s="35"/>
      <c r="SYS2706" s="33" t="s">
        <v>144</v>
      </c>
      <c r="SYT2706" s="34"/>
      <c r="SYU2706" s="34"/>
      <c r="SYV2706" s="34"/>
      <c r="SYW2706" s="34"/>
      <c r="SYX2706" s="34"/>
      <c r="SYY2706" s="34"/>
      <c r="SYZ2706" s="35"/>
      <c r="SZA2706" s="33" t="s">
        <v>144</v>
      </c>
      <c r="SZB2706" s="34"/>
      <c r="SZC2706" s="34"/>
      <c r="SZD2706" s="34"/>
      <c r="SZE2706" s="34"/>
      <c r="SZF2706" s="34"/>
      <c r="SZG2706" s="34"/>
      <c r="SZH2706" s="35"/>
      <c r="SZI2706" s="33" t="s">
        <v>144</v>
      </c>
      <c r="SZJ2706" s="34"/>
      <c r="SZK2706" s="34"/>
      <c r="SZL2706" s="34"/>
      <c r="SZM2706" s="34"/>
      <c r="SZN2706" s="34"/>
      <c r="SZO2706" s="34"/>
      <c r="SZP2706" s="35"/>
      <c r="SZQ2706" s="33" t="s">
        <v>144</v>
      </c>
      <c r="SZR2706" s="34"/>
      <c r="SZS2706" s="34"/>
      <c r="SZT2706" s="34"/>
      <c r="SZU2706" s="34"/>
      <c r="SZV2706" s="34"/>
      <c r="SZW2706" s="34"/>
      <c r="SZX2706" s="35"/>
      <c r="SZY2706" s="33" t="s">
        <v>144</v>
      </c>
      <c r="SZZ2706" s="34"/>
      <c r="TAA2706" s="34"/>
      <c r="TAB2706" s="34"/>
      <c r="TAC2706" s="34"/>
      <c r="TAD2706" s="34"/>
      <c r="TAE2706" s="34"/>
      <c r="TAF2706" s="35"/>
      <c r="TAG2706" s="33" t="s">
        <v>144</v>
      </c>
      <c r="TAH2706" s="34"/>
      <c r="TAI2706" s="34"/>
      <c r="TAJ2706" s="34"/>
      <c r="TAK2706" s="34"/>
      <c r="TAL2706" s="34"/>
      <c r="TAM2706" s="34"/>
      <c r="TAN2706" s="35"/>
      <c r="TAO2706" s="33" t="s">
        <v>144</v>
      </c>
      <c r="TAP2706" s="34"/>
      <c r="TAQ2706" s="34"/>
      <c r="TAR2706" s="34"/>
      <c r="TAS2706" s="34"/>
      <c r="TAT2706" s="34"/>
      <c r="TAU2706" s="34"/>
      <c r="TAV2706" s="35"/>
      <c r="TAW2706" s="33" t="s">
        <v>144</v>
      </c>
      <c r="TAX2706" s="34"/>
      <c r="TAY2706" s="34"/>
      <c r="TAZ2706" s="34"/>
      <c r="TBA2706" s="34"/>
      <c r="TBB2706" s="34"/>
      <c r="TBC2706" s="34"/>
      <c r="TBD2706" s="35"/>
      <c r="TBE2706" s="33" t="s">
        <v>144</v>
      </c>
      <c r="TBF2706" s="34"/>
      <c r="TBG2706" s="34"/>
      <c r="TBH2706" s="34"/>
      <c r="TBI2706" s="34"/>
      <c r="TBJ2706" s="34"/>
      <c r="TBK2706" s="34"/>
      <c r="TBL2706" s="35"/>
      <c r="TBM2706" s="33" t="s">
        <v>144</v>
      </c>
      <c r="TBN2706" s="34"/>
      <c r="TBO2706" s="34"/>
      <c r="TBP2706" s="34"/>
      <c r="TBQ2706" s="34"/>
      <c r="TBR2706" s="34"/>
      <c r="TBS2706" s="34"/>
      <c r="TBT2706" s="35"/>
      <c r="TBU2706" s="33" t="s">
        <v>144</v>
      </c>
      <c r="TBV2706" s="34"/>
      <c r="TBW2706" s="34"/>
      <c r="TBX2706" s="34"/>
      <c r="TBY2706" s="34"/>
      <c r="TBZ2706" s="34"/>
      <c r="TCA2706" s="34"/>
      <c r="TCB2706" s="35"/>
      <c r="TCC2706" s="33" t="s">
        <v>144</v>
      </c>
      <c r="TCD2706" s="34"/>
      <c r="TCE2706" s="34"/>
      <c r="TCF2706" s="34"/>
      <c r="TCG2706" s="34"/>
      <c r="TCH2706" s="34"/>
      <c r="TCI2706" s="34"/>
      <c r="TCJ2706" s="35"/>
      <c r="TCK2706" s="33" t="s">
        <v>144</v>
      </c>
      <c r="TCL2706" s="34"/>
      <c r="TCM2706" s="34"/>
      <c r="TCN2706" s="34"/>
      <c r="TCO2706" s="34"/>
      <c r="TCP2706" s="34"/>
      <c r="TCQ2706" s="34"/>
      <c r="TCR2706" s="35"/>
      <c r="TCS2706" s="33" t="s">
        <v>144</v>
      </c>
      <c r="TCT2706" s="34"/>
      <c r="TCU2706" s="34"/>
      <c r="TCV2706" s="34"/>
      <c r="TCW2706" s="34"/>
      <c r="TCX2706" s="34"/>
      <c r="TCY2706" s="34"/>
      <c r="TCZ2706" s="35"/>
      <c r="TDA2706" s="33" t="s">
        <v>144</v>
      </c>
      <c r="TDB2706" s="34"/>
      <c r="TDC2706" s="34"/>
      <c r="TDD2706" s="34"/>
      <c r="TDE2706" s="34"/>
      <c r="TDF2706" s="34"/>
      <c r="TDG2706" s="34"/>
      <c r="TDH2706" s="35"/>
      <c r="TDI2706" s="33" t="s">
        <v>144</v>
      </c>
      <c r="TDJ2706" s="34"/>
      <c r="TDK2706" s="34"/>
      <c r="TDL2706" s="34"/>
      <c r="TDM2706" s="34"/>
      <c r="TDN2706" s="34"/>
      <c r="TDO2706" s="34"/>
      <c r="TDP2706" s="35"/>
      <c r="TDQ2706" s="33" t="s">
        <v>144</v>
      </c>
      <c r="TDR2706" s="34"/>
      <c r="TDS2706" s="34"/>
      <c r="TDT2706" s="34"/>
      <c r="TDU2706" s="34"/>
      <c r="TDV2706" s="34"/>
      <c r="TDW2706" s="34"/>
      <c r="TDX2706" s="35"/>
      <c r="TDY2706" s="33" t="s">
        <v>144</v>
      </c>
      <c r="TDZ2706" s="34"/>
      <c r="TEA2706" s="34"/>
      <c r="TEB2706" s="34"/>
      <c r="TEC2706" s="34"/>
      <c r="TED2706" s="34"/>
      <c r="TEE2706" s="34"/>
      <c r="TEF2706" s="35"/>
      <c r="TEG2706" s="33" t="s">
        <v>144</v>
      </c>
      <c r="TEH2706" s="34"/>
      <c r="TEI2706" s="34"/>
      <c r="TEJ2706" s="34"/>
      <c r="TEK2706" s="34"/>
      <c r="TEL2706" s="34"/>
      <c r="TEM2706" s="34"/>
      <c r="TEN2706" s="35"/>
      <c r="TEO2706" s="33" t="s">
        <v>144</v>
      </c>
      <c r="TEP2706" s="34"/>
      <c r="TEQ2706" s="34"/>
      <c r="TER2706" s="34"/>
      <c r="TES2706" s="34"/>
      <c r="TET2706" s="34"/>
      <c r="TEU2706" s="34"/>
      <c r="TEV2706" s="35"/>
      <c r="TEW2706" s="33" t="s">
        <v>144</v>
      </c>
      <c r="TEX2706" s="34"/>
      <c r="TEY2706" s="34"/>
      <c r="TEZ2706" s="34"/>
      <c r="TFA2706" s="34"/>
      <c r="TFB2706" s="34"/>
      <c r="TFC2706" s="34"/>
      <c r="TFD2706" s="35"/>
      <c r="TFE2706" s="33" t="s">
        <v>144</v>
      </c>
      <c r="TFF2706" s="34"/>
      <c r="TFG2706" s="34"/>
      <c r="TFH2706" s="34"/>
      <c r="TFI2706" s="34"/>
      <c r="TFJ2706" s="34"/>
      <c r="TFK2706" s="34"/>
      <c r="TFL2706" s="35"/>
      <c r="TFM2706" s="33" t="s">
        <v>144</v>
      </c>
      <c r="TFN2706" s="34"/>
      <c r="TFO2706" s="34"/>
      <c r="TFP2706" s="34"/>
      <c r="TFQ2706" s="34"/>
      <c r="TFR2706" s="34"/>
      <c r="TFS2706" s="34"/>
      <c r="TFT2706" s="35"/>
      <c r="TFU2706" s="33" t="s">
        <v>144</v>
      </c>
      <c r="TFV2706" s="34"/>
      <c r="TFW2706" s="34"/>
      <c r="TFX2706" s="34"/>
      <c r="TFY2706" s="34"/>
      <c r="TFZ2706" s="34"/>
      <c r="TGA2706" s="34"/>
      <c r="TGB2706" s="35"/>
      <c r="TGC2706" s="33" t="s">
        <v>144</v>
      </c>
      <c r="TGD2706" s="34"/>
      <c r="TGE2706" s="34"/>
      <c r="TGF2706" s="34"/>
      <c r="TGG2706" s="34"/>
      <c r="TGH2706" s="34"/>
      <c r="TGI2706" s="34"/>
      <c r="TGJ2706" s="35"/>
      <c r="TGK2706" s="33" t="s">
        <v>144</v>
      </c>
      <c r="TGL2706" s="34"/>
      <c r="TGM2706" s="34"/>
      <c r="TGN2706" s="34"/>
      <c r="TGO2706" s="34"/>
      <c r="TGP2706" s="34"/>
      <c r="TGQ2706" s="34"/>
      <c r="TGR2706" s="35"/>
      <c r="TGS2706" s="33" t="s">
        <v>144</v>
      </c>
      <c r="TGT2706" s="34"/>
      <c r="TGU2706" s="34"/>
      <c r="TGV2706" s="34"/>
      <c r="TGW2706" s="34"/>
      <c r="TGX2706" s="34"/>
      <c r="TGY2706" s="34"/>
      <c r="TGZ2706" s="35"/>
      <c r="THA2706" s="33" t="s">
        <v>144</v>
      </c>
      <c r="THB2706" s="34"/>
      <c r="THC2706" s="34"/>
      <c r="THD2706" s="34"/>
      <c r="THE2706" s="34"/>
      <c r="THF2706" s="34"/>
      <c r="THG2706" s="34"/>
      <c r="THH2706" s="35"/>
      <c r="THI2706" s="33" t="s">
        <v>144</v>
      </c>
      <c r="THJ2706" s="34"/>
      <c r="THK2706" s="34"/>
      <c r="THL2706" s="34"/>
      <c r="THM2706" s="34"/>
      <c r="THN2706" s="34"/>
      <c r="THO2706" s="34"/>
      <c r="THP2706" s="35"/>
      <c r="THQ2706" s="33" t="s">
        <v>144</v>
      </c>
      <c r="THR2706" s="34"/>
      <c r="THS2706" s="34"/>
      <c r="THT2706" s="34"/>
      <c r="THU2706" s="34"/>
      <c r="THV2706" s="34"/>
      <c r="THW2706" s="34"/>
      <c r="THX2706" s="35"/>
      <c r="THY2706" s="33" t="s">
        <v>144</v>
      </c>
      <c r="THZ2706" s="34"/>
      <c r="TIA2706" s="34"/>
      <c r="TIB2706" s="34"/>
      <c r="TIC2706" s="34"/>
      <c r="TID2706" s="34"/>
      <c r="TIE2706" s="34"/>
      <c r="TIF2706" s="35"/>
      <c r="TIG2706" s="33" t="s">
        <v>144</v>
      </c>
      <c r="TIH2706" s="34"/>
      <c r="TII2706" s="34"/>
      <c r="TIJ2706" s="34"/>
      <c r="TIK2706" s="34"/>
      <c r="TIL2706" s="34"/>
      <c r="TIM2706" s="34"/>
      <c r="TIN2706" s="35"/>
      <c r="TIO2706" s="33" t="s">
        <v>144</v>
      </c>
      <c r="TIP2706" s="34"/>
      <c r="TIQ2706" s="34"/>
      <c r="TIR2706" s="34"/>
      <c r="TIS2706" s="34"/>
      <c r="TIT2706" s="34"/>
      <c r="TIU2706" s="34"/>
      <c r="TIV2706" s="35"/>
      <c r="TIW2706" s="33" t="s">
        <v>144</v>
      </c>
      <c r="TIX2706" s="34"/>
      <c r="TIY2706" s="34"/>
      <c r="TIZ2706" s="34"/>
      <c r="TJA2706" s="34"/>
      <c r="TJB2706" s="34"/>
      <c r="TJC2706" s="34"/>
      <c r="TJD2706" s="35"/>
      <c r="TJE2706" s="33" t="s">
        <v>144</v>
      </c>
      <c r="TJF2706" s="34"/>
      <c r="TJG2706" s="34"/>
      <c r="TJH2706" s="34"/>
      <c r="TJI2706" s="34"/>
      <c r="TJJ2706" s="34"/>
      <c r="TJK2706" s="34"/>
      <c r="TJL2706" s="35"/>
      <c r="TJM2706" s="33" t="s">
        <v>144</v>
      </c>
      <c r="TJN2706" s="34"/>
      <c r="TJO2706" s="34"/>
      <c r="TJP2706" s="34"/>
      <c r="TJQ2706" s="34"/>
      <c r="TJR2706" s="34"/>
      <c r="TJS2706" s="34"/>
      <c r="TJT2706" s="35"/>
      <c r="TJU2706" s="33" t="s">
        <v>144</v>
      </c>
      <c r="TJV2706" s="34"/>
      <c r="TJW2706" s="34"/>
      <c r="TJX2706" s="34"/>
      <c r="TJY2706" s="34"/>
      <c r="TJZ2706" s="34"/>
      <c r="TKA2706" s="34"/>
      <c r="TKB2706" s="35"/>
      <c r="TKC2706" s="33" t="s">
        <v>144</v>
      </c>
      <c r="TKD2706" s="34"/>
      <c r="TKE2706" s="34"/>
      <c r="TKF2706" s="34"/>
      <c r="TKG2706" s="34"/>
      <c r="TKH2706" s="34"/>
      <c r="TKI2706" s="34"/>
      <c r="TKJ2706" s="35"/>
      <c r="TKK2706" s="33" t="s">
        <v>144</v>
      </c>
      <c r="TKL2706" s="34"/>
      <c r="TKM2706" s="34"/>
      <c r="TKN2706" s="34"/>
      <c r="TKO2706" s="34"/>
      <c r="TKP2706" s="34"/>
      <c r="TKQ2706" s="34"/>
      <c r="TKR2706" s="35"/>
      <c r="TKS2706" s="33" t="s">
        <v>144</v>
      </c>
      <c r="TKT2706" s="34"/>
      <c r="TKU2706" s="34"/>
      <c r="TKV2706" s="34"/>
      <c r="TKW2706" s="34"/>
      <c r="TKX2706" s="34"/>
      <c r="TKY2706" s="34"/>
      <c r="TKZ2706" s="35"/>
      <c r="TLA2706" s="33" t="s">
        <v>144</v>
      </c>
      <c r="TLB2706" s="34"/>
      <c r="TLC2706" s="34"/>
      <c r="TLD2706" s="34"/>
      <c r="TLE2706" s="34"/>
      <c r="TLF2706" s="34"/>
      <c r="TLG2706" s="34"/>
      <c r="TLH2706" s="35"/>
      <c r="TLI2706" s="33" t="s">
        <v>144</v>
      </c>
      <c r="TLJ2706" s="34"/>
      <c r="TLK2706" s="34"/>
      <c r="TLL2706" s="34"/>
      <c r="TLM2706" s="34"/>
      <c r="TLN2706" s="34"/>
      <c r="TLO2706" s="34"/>
      <c r="TLP2706" s="35"/>
      <c r="TLQ2706" s="33" t="s">
        <v>144</v>
      </c>
      <c r="TLR2706" s="34"/>
      <c r="TLS2706" s="34"/>
      <c r="TLT2706" s="34"/>
      <c r="TLU2706" s="34"/>
      <c r="TLV2706" s="34"/>
      <c r="TLW2706" s="34"/>
      <c r="TLX2706" s="35"/>
      <c r="TLY2706" s="33" t="s">
        <v>144</v>
      </c>
      <c r="TLZ2706" s="34"/>
      <c r="TMA2706" s="34"/>
      <c r="TMB2706" s="34"/>
      <c r="TMC2706" s="34"/>
      <c r="TMD2706" s="34"/>
      <c r="TME2706" s="34"/>
      <c r="TMF2706" s="35"/>
      <c r="TMG2706" s="33" t="s">
        <v>144</v>
      </c>
      <c r="TMH2706" s="34"/>
      <c r="TMI2706" s="34"/>
      <c r="TMJ2706" s="34"/>
      <c r="TMK2706" s="34"/>
      <c r="TML2706" s="34"/>
      <c r="TMM2706" s="34"/>
      <c r="TMN2706" s="35"/>
      <c r="TMO2706" s="33" t="s">
        <v>144</v>
      </c>
      <c r="TMP2706" s="34"/>
      <c r="TMQ2706" s="34"/>
      <c r="TMR2706" s="34"/>
      <c r="TMS2706" s="34"/>
      <c r="TMT2706" s="34"/>
      <c r="TMU2706" s="34"/>
      <c r="TMV2706" s="35"/>
      <c r="TMW2706" s="33" t="s">
        <v>144</v>
      </c>
      <c r="TMX2706" s="34"/>
      <c r="TMY2706" s="34"/>
      <c r="TMZ2706" s="34"/>
      <c r="TNA2706" s="34"/>
      <c r="TNB2706" s="34"/>
      <c r="TNC2706" s="34"/>
      <c r="TND2706" s="35"/>
      <c r="TNE2706" s="33" t="s">
        <v>144</v>
      </c>
      <c r="TNF2706" s="34"/>
      <c r="TNG2706" s="34"/>
      <c r="TNH2706" s="34"/>
      <c r="TNI2706" s="34"/>
      <c r="TNJ2706" s="34"/>
      <c r="TNK2706" s="34"/>
      <c r="TNL2706" s="35"/>
      <c r="TNM2706" s="33" t="s">
        <v>144</v>
      </c>
      <c r="TNN2706" s="34"/>
      <c r="TNO2706" s="34"/>
      <c r="TNP2706" s="34"/>
      <c r="TNQ2706" s="34"/>
      <c r="TNR2706" s="34"/>
      <c r="TNS2706" s="34"/>
      <c r="TNT2706" s="35"/>
      <c r="TNU2706" s="33" t="s">
        <v>144</v>
      </c>
      <c r="TNV2706" s="34"/>
      <c r="TNW2706" s="34"/>
      <c r="TNX2706" s="34"/>
      <c r="TNY2706" s="34"/>
      <c r="TNZ2706" s="34"/>
      <c r="TOA2706" s="34"/>
      <c r="TOB2706" s="35"/>
      <c r="TOC2706" s="33" t="s">
        <v>144</v>
      </c>
      <c r="TOD2706" s="34"/>
      <c r="TOE2706" s="34"/>
      <c r="TOF2706" s="34"/>
      <c r="TOG2706" s="34"/>
      <c r="TOH2706" s="34"/>
      <c r="TOI2706" s="34"/>
      <c r="TOJ2706" s="35"/>
      <c r="TOK2706" s="33" t="s">
        <v>144</v>
      </c>
      <c r="TOL2706" s="34"/>
      <c r="TOM2706" s="34"/>
      <c r="TON2706" s="34"/>
      <c r="TOO2706" s="34"/>
      <c r="TOP2706" s="34"/>
      <c r="TOQ2706" s="34"/>
      <c r="TOR2706" s="35"/>
      <c r="TOS2706" s="33" t="s">
        <v>144</v>
      </c>
      <c r="TOT2706" s="34"/>
      <c r="TOU2706" s="34"/>
      <c r="TOV2706" s="34"/>
      <c r="TOW2706" s="34"/>
      <c r="TOX2706" s="34"/>
      <c r="TOY2706" s="34"/>
      <c r="TOZ2706" s="35"/>
      <c r="TPA2706" s="33" t="s">
        <v>144</v>
      </c>
      <c r="TPB2706" s="34"/>
      <c r="TPC2706" s="34"/>
      <c r="TPD2706" s="34"/>
      <c r="TPE2706" s="34"/>
      <c r="TPF2706" s="34"/>
      <c r="TPG2706" s="34"/>
      <c r="TPH2706" s="35"/>
      <c r="TPI2706" s="33" t="s">
        <v>144</v>
      </c>
      <c r="TPJ2706" s="34"/>
      <c r="TPK2706" s="34"/>
      <c r="TPL2706" s="34"/>
      <c r="TPM2706" s="34"/>
      <c r="TPN2706" s="34"/>
      <c r="TPO2706" s="34"/>
      <c r="TPP2706" s="35"/>
      <c r="TPQ2706" s="33" t="s">
        <v>144</v>
      </c>
      <c r="TPR2706" s="34"/>
      <c r="TPS2706" s="34"/>
      <c r="TPT2706" s="34"/>
      <c r="TPU2706" s="34"/>
      <c r="TPV2706" s="34"/>
      <c r="TPW2706" s="34"/>
      <c r="TPX2706" s="35"/>
      <c r="TPY2706" s="33" t="s">
        <v>144</v>
      </c>
      <c r="TPZ2706" s="34"/>
      <c r="TQA2706" s="34"/>
      <c r="TQB2706" s="34"/>
      <c r="TQC2706" s="34"/>
      <c r="TQD2706" s="34"/>
      <c r="TQE2706" s="34"/>
      <c r="TQF2706" s="35"/>
      <c r="TQG2706" s="33" t="s">
        <v>144</v>
      </c>
      <c r="TQH2706" s="34"/>
      <c r="TQI2706" s="34"/>
      <c r="TQJ2706" s="34"/>
      <c r="TQK2706" s="34"/>
      <c r="TQL2706" s="34"/>
      <c r="TQM2706" s="34"/>
      <c r="TQN2706" s="35"/>
      <c r="TQO2706" s="33" t="s">
        <v>144</v>
      </c>
      <c r="TQP2706" s="34"/>
      <c r="TQQ2706" s="34"/>
      <c r="TQR2706" s="34"/>
      <c r="TQS2706" s="34"/>
      <c r="TQT2706" s="34"/>
      <c r="TQU2706" s="34"/>
      <c r="TQV2706" s="35"/>
      <c r="TQW2706" s="33" t="s">
        <v>144</v>
      </c>
      <c r="TQX2706" s="34"/>
      <c r="TQY2706" s="34"/>
      <c r="TQZ2706" s="34"/>
      <c r="TRA2706" s="34"/>
      <c r="TRB2706" s="34"/>
      <c r="TRC2706" s="34"/>
      <c r="TRD2706" s="35"/>
      <c r="TRE2706" s="33" t="s">
        <v>144</v>
      </c>
      <c r="TRF2706" s="34"/>
      <c r="TRG2706" s="34"/>
      <c r="TRH2706" s="34"/>
      <c r="TRI2706" s="34"/>
      <c r="TRJ2706" s="34"/>
      <c r="TRK2706" s="34"/>
      <c r="TRL2706" s="35"/>
      <c r="TRM2706" s="33" t="s">
        <v>144</v>
      </c>
      <c r="TRN2706" s="34"/>
      <c r="TRO2706" s="34"/>
      <c r="TRP2706" s="34"/>
      <c r="TRQ2706" s="34"/>
      <c r="TRR2706" s="34"/>
      <c r="TRS2706" s="34"/>
      <c r="TRT2706" s="35"/>
      <c r="TRU2706" s="33" t="s">
        <v>144</v>
      </c>
      <c r="TRV2706" s="34"/>
      <c r="TRW2706" s="34"/>
      <c r="TRX2706" s="34"/>
      <c r="TRY2706" s="34"/>
      <c r="TRZ2706" s="34"/>
      <c r="TSA2706" s="34"/>
      <c r="TSB2706" s="35"/>
      <c r="TSC2706" s="33" t="s">
        <v>144</v>
      </c>
      <c r="TSD2706" s="34"/>
      <c r="TSE2706" s="34"/>
      <c r="TSF2706" s="34"/>
      <c r="TSG2706" s="34"/>
      <c r="TSH2706" s="34"/>
      <c r="TSI2706" s="34"/>
      <c r="TSJ2706" s="35"/>
      <c r="TSK2706" s="33" t="s">
        <v>144</v>
      </c>
      <c r="TSL2706" s="34"/>
      <c r="TSM2706" s="34"/>
      <c r="TSN2706" s="34"/>
      <c r="TSO2706" s="34"/>
      <c r="TSP2706" s="34"/>
      <c r="TSQ2706" s="34"/>
      <c r="TSR2706" s="35"/>
      <c r="TSS2706" s="33" t="s">
        <v>144</v>
      </c>
      <c r="TST2706" s="34"/>
      <c r="TSU2706" s="34"/>
      <c r="TSV2706" s="34"/>
      <c r="TSW2706" s="34"/>
      <c r="TSX2706" s="34"/>
      <c r="TSY2706" s="34"/>
      <c r="TSZ2706" s="35"/>
      <c r="TTA2706" s="33" t="s">
        <v>144</v>
      </c>
      <c r="TTB2706" s="34"/>
      <c r="TTC2706" s="34"/>
      <c r="TTD2706" s="34"/>
      <c r="TTE2706" s="34"/>
      <c r="TTF2706" s="34"/>
      <c r="TTG2706" s="34"/>
      <c r="TTH2706" s="35"/>
      <c r="TTI2706" s="33" t="s">
        <v>144</v>
      </c>
      <c r="TTJ2706" s="34"/>
      <c r="TTK2706" s="34"/>
      <c r="TTL2706" s="34"/>
      <c r="TTM2706" s="34"/>
      <c r="TTN2706" s="34"/>
      <c r="TTO2706" s="34"/>
      <c r="TTP2706" s="35"/>
      <c r="TTQ2706" s="33" t="s">
        <v>144</v>
      </c>
      <c r="TTR2706" s="34"/>
      <c r="TTS2706" s="34"/>
      <c r="TTT2706" s="34"/>
      <c r="TTU2706" s="34"/>
      <c r="TTV2706" s="34"/>
      <c r="TTW2706" s="34"/>
      <c r="TTX2706" s="35"/>
      <c r="TTY2706" s="33" t="s">
        <v>144</v>
      </c>
      <c r="TTZ2706" s="34"/>
      <c r="TUA2706" s="34"/>
      <c r="TUB2706" s="34"/>
      <c r="TUC2706" s="34"/>
      <c r="TUD2706" s="34"/>
      <c r="TUE2706" s="34"/>
      <c r="TUF2706" s="35"/>
      <c r="TUG2706" s="33" t="s">
        <v>144</v>
      </c>
      <c r="TUH2706" s="34"/>
      <c r="TUI2706" s="34"/>
      <c r="TUJ2706" s="34"/>
      <c r="TUK2706" s="34"/>
      <c r="TUL2706" s="34"/>
      <c r="TUM2706" s="34"/>
      <c r="TUN2706" s="35"/>
      <c r="TUO2706" s="33" t="s">
        <v>144</v>
      </c>
      <c r="TUP2706" s="34"/>
      <c r="TUQ2706" s="34"/>
      <c r="TUR2706" s="34"/>
      <c r="TUS2706" s="34"/>
      <c r="TUT2706" s="34"/>
      <c r="TUU2706" s="34"/>
      <c r="TUV2706" s="35"/>
      <c r="TUW2706" s="33" t="s">
        <v>144</v>
      </c>
      <c r="TUX2706" s="34"/>
      <c r="TUY2706" s="34"/>
      <c r="TUZ2706" s="34"/>
      <c r="TVA2706" s="34"/>
      <c r="TVB2706" s="34"/>
      <c r="TVC2706" s="34"/>
      <c r="TVD2706" s="35"/>
      <c r="TVE2706" s="33" t="s">
        <v>144</v>
      </c>
      <c r="TVF2706" s="34"/>
      <c r="TVG2706" s="34"/>
      <c r="TVH2706" s="34"/>
      <c r="TVI2706" s="34"/>
      <c r="TVJ2706" s="34"/>
      <c r="TVK2706" s="34"/>
      <c r="TVL2706" s="35"/>
      <c r="TVM2706" s="33" t="s">
        <v>144</v>
      </c>
      <c r="TVN2706" s="34"/>
      <c r="TVO2706" s="34"/>
      <c r="TVP2706" s="34"/>
      <c r="TVQ2706" s="34"/>
      <c r="TVR2706" s="34"/>
      <c r="TVS2706" s="34"/>
      <c r="TVT2706" s="35"/>
      <c r="TVU2706" s="33" t="s">
        <v>144</v>
      </c>
      <c r="TVV2706" s="34"/>
      <c r="TVW2706" s="34"/>
      <c r="TVX2706" s="34"/>
      <c r="TVY2706" s="34"/>
      <c r="TVZ2706" s="34"/>
      <c r="TWA2706" s="34"/>
      <c r="TWB2706" s="35"/>
      <c r="TWC2706" s="33" t="s">
        <v>144</v>
      </c>
      <c r="TWD2706" s="34"/>
      <c r="TWE2706" s="34"/>
      <c r="TWF2706" s="34"/>
      <c r="TWG2706" s="34"/>
      <c r="TWH2706" s="34"/>
      <c r="TWI2706" s="34"/>
      <c r="TWJ2706" s="35"/>
      <c r="TWK2706" s="33" t="s">
        <v>144</v>
      </c>
      <c r="TWL2706" s="34"/>
      <c r="TWM2706" s="34"/>
      <c r="TWN2706" s="34"/>
      <c r="TWO2706" s="34"/>
      <c r="TWP2706" s="34"/>
      <c r="TWQ2706" s="34"/>
      <c r="TWR2706" s="35"/>
      <c r="TWS2706" s="33" t="s">
        <v>144</v>
      </c>
      <c r="TWT2706" s="34"/>
      <c r="TWU2706" s="34"/>
      <c r="TWV2706" s="34"/>
      <c r="TWW2706" s="34"/>
      <c r="TWX2706" s="34"/>
      <c r="TWY2706" s="34"/>
      <c r="TWZ2706" s="35"/>
      <c r="TXA2706" s="33" t="s">
        <v>144</v>
      </c>
      <c r="TXB2706" s="34"/>
      <c r="TXC2706" s="34"/>
      <c r="TXD2706" s="34"/>
      <c r="TXE2706" s="34"/>
      <c r="TXF2706" s="34"/>
      <c r="TXG2706" s="34"/>
      <c r="TXH2706" s="35"/>
      <c r="TXI2706" s="33" t="s">
        <v>144</v>
      </c>
      <c r="TXJ2706" s="34"/>
      <c r="TXK2706" s="34"/>
      <c r="TXL2706" s="34"/>
      <c r="TXM2706" s="34"/>
      <c r="TXN2706" s="34"/>
      <c r="TXO2706" s="34"/>
      <c r="TXP2706" s="35"/>
      <c r="TXQ2706" s="33" t="s">
        <v>144</v>
      </c>
      <c r="TXR2706" s="34"/>
      <c r="TXS2706" s="34"/>
      <c r="TXT2706" s="34"/>
      <c r="TXU2706" s="34"/>
      <c r="TXV2706" s="34"/>
      <c r="TXW2706" s="34"/>
      <c r="TXX2706" s="35"/>
      <c r="TXY2706" s="33" t="s">
        <v>144</v>
      </c>
      <c r="TXZ2706" s="34"/>
      <c r="TYA2706" s="34"/>
      <c r="TYB2706" s="34"/>
      <c r="TYC2706" s="34"/>
      <c r="TYD2706" s="34"/>
      <c r="TYE2706" s="34"/>
      <c r="TYF2706" s="35"/>
      <c r="TYG2706" s="33" t="s">
        <v>144</v>
      </c>
      <c r="TYH2706" s="34"/>
      <c r="TYI2706" s="34"/>
      <c r="TYJ2706" s="34"/>
      <c r="TYK2706" s="34"/>
      <c r="TYL2706" s="34"/>
      <c r="TYM2706" s="34"/>
      <c r="TYN2706" s="35"/>
      <c r="TYO2706" s="33" t="s">
        <v>144</v>
      </c>
      <c r="TYP2706" s="34"/>
      <c r="TYQ2706" s="34"/>
      <c r="TYR2706" s="34"/>
      <c r="TYS2706" s="34"/>
      <c r="TYT2706" s="34"/>
      <c r="TYU2706" s="34"/>
      <c r="TYV2706" s="35"/>
      <c r="TYW2706" s="33" t="s">
        <v>144</v>
      </c>
      <c r="TYX2706" s="34"/>
      <c r="TYY2706" s="34"/>
      <c r="TYZ2706" s="34"/>
      <c r="TZA2706" s="34"/>
      <c r="TZB2706" s="34"/>
      <c r="TZC2706" s="34"/>
      <c r="TZD2706" s="35"/>
      <c r="TZE2706" s="33" t="s">
        <v>144</v>
      </c>
      <c r="TZF2706" s="34"/>
      <c r="TZG2706" s="34"/>
      <c r="TZH2706" s="34"/>
      <c r="TZI2706" s="34"/>
      <c r="TZJ2706" s="34"/>
      <c r="TZK2706" s="34"/>
      <c r="TZL2706" s="35"/>
      <c r="TZM2706" s="33" t="s">
        <v>144</v>
      </c>
      <c r="TZN2706" s="34"/>
      <c r="TZO2706" s="34"/>
      <c r="TZP2706" s="34"/>
      <c r="TZQ2706" s="34"/>
      <c r="TZR2706" s="34"/>
      <c r="TZS2706" s="34"/>
      <c r="TZT2706" s="35"/>
      <c r="TZU2706" s="33" t="s">
        <v>144</v>
      </c>
      <c r="TZV2706" s="34"/>
      <c r="TZW2706" s="34"/>
      <c r="TZX2706" s="34"/>
      <c r="TZY2706" s="34"/>
      <c r="TZZ2706" s="34"/>
      <c r="UAA2706" s="34"/>
      <c r="UAB2706" s="35"/>
      <c r="UAC2706" s="33" t="s">
        <v>144</v>
      </c>
      <c r="UAD2706" s="34"/>
      <c r="UAE2706" s="34"/>
      <c r="UAF2706" s="34"/>
      <c r="UAG2706" s="34"/>
      <c r="UAH2706" s="34"/>
      <c r="UAI2706" s="34"/>
      <c r="UAJ2706" s="35"/>
      <c r="UAK2706" s="33" t="s">
        <v>144</v>
      </c>
      <c r="UAL2706" s="34"/>
      <c r="UAM2706" s="34"/>
      <c r="UAN2706" s="34"/>
      <c r="UAO2706" s="34"/>
      <c r="UAP2706" s="34"/>
      <c r="UAQ2706" s="34"/>
      <c r="UAR2706" s="35"/>
      <c r="UAS2706" s="33" t="s">
        <v>144</v>
      </c>
      <c r="UAT2706" s="34"/>
      <c r="UAU2706" s="34"/>
      <c r="UAV2706" s="34"/>
      <c r="UAW2706" s="34"/>
      <c r="UAX2706" s="34"/>
      <c r="UAY2706" s="34"/>
      <c r="UAZ2706" s="35"/>
      <c r="UBA2706" s="33" t="s">
        <v>144</v>
      </c>
      <c r="UBB2706" s="34"/>
      <c r="UBC2706" s="34"/>
      <c r="UBD2706" s="34"/>
      <c r="UBE2706" s="34"/>
      <c r="UBF2706" s="34"/>
      <c r="UBG2706" s="34"/>
      <c r="UBH2706" s="35"/>
      <c r="UBI2706" s="33" t="s">
        <v>144</v>
      </c>
      <c r="UBJ2706" s="34"/>
      <c r="UBK2706" s="34"/>
      <c r="UBL2706" s="34"/>
      <c r="UBM2706" s="34"/>
      <c r="UBN2706" s="34"/>
      <c r="UBO2706" s="34"/>
      <c r="UBP2706" s="35"/>
      <c r="UBQ2706" s="33" t="s">
        <v>144</v>
      </c>
      <c r="UBR2706" s="34"/>
      <c r="UBS2706" s="34"/>
      <c r="UBT2706" s="34"/>
      <c r="UBU2706" s="34"/>
      <c r="UBV2706" s="34"/>
      <c r="UBW2706" s="34"/>
      <c r="UBX2706" s="35"/>
      <c r="UBY2706" s="33" t="s">
        <v>144</v>
      </c>
      <c r="UBZ2706" s="34"/>
      <c r="UCA2706" s="34"/>
      <c r="UCB2706" s="34"/>
      <c r="UCC2706" s="34"/>
      <c r="UCD2706" s="34"/>
      <c r="UCE2706" s="34"/>
      <c r="UCF2706" s="35"/>
      <c r="UCG2706" s="33" t="s">
        <v>144</v>
      </c>
      <c r="UCH2706" s="34"/>
      <c r="UCI2706" s="34"/>
      <c r="UCJ2706" s="34"/>
      <c r="UCK2706" s="34"/>
      <c r="UCL2706" s="34"/>
      <c r="UCM2706" s="34"/>
      <c r="UCN2706" s="35"/>
      <c r="UCO2706" s="33" t="s">
        <v>144</v>
      </c>
      <c r="UCP2706" s="34"/>
      <c r="UCQ2706" s="34"/>
      <c r="UCR2706" s="34"/>
      <c r="UCS2706" s="34"/>
      <c r="UCT2706" s="34"/>
      <c r="UCU2706" s="34"/>
      <c r="UCV2706" s="35"/>
      <c r="UCW2706" s="33" t="s">
        <v>144</v>
      </c>
      <c r="UCX2706" s="34"/>
      <c r="UCY2706" s="34"/>
      <c r="UCZ2706" s="34"/>
      <c r="UDA2706" s="34"/>
      <c r="UDB2706" s="34"/>
      <c r="UDC2706" s="34"/>
      <c r="UDD2706" s="35"/>
      <c r="UDE2706" s="33" t="s">
        <v>144</v>
      </c>
      <c r="UDF2706" s="34"/>
      <c r="UDG2706" s="34"/>
      <c r="UDH2706" s="34"/>
      <c r="UDI2706" s="34"/>
      <c r="UDJ2706" s="34"/>
      <c r="UDK2706" s="34"/>
      <c r="UDL2706" s="35"/>
      <c r="UDM2706" s="33" t="s">
        <v>144</v>
      </c>
      <c r="UDN2706" s="34"/>
      <c r="UDO2706" s="34"/>
      <c r="UDP2706" s="34"/>
      <c r="UDQ2706" s="34"/>
      <c r="UDR2706" s="34"/>
      <c r="UDS2706" s="34"/>
      <c r="UDT2706" s="35"/>
      <c r="UDU2706" s="33" t="s">
        <v>144</v>
      </c>
      <c r="UDV2706" s="34"/>
      <c r="UDW2706" s="34"/>
      <c r="UDX2706" s="34"/>
      <c r="UDY2706" s="34"/>
      <c r="UDZ2706" s="34"/>
      <c r="UEA2706" s="34"/>
      <c r="UEB2706" s="35"/>
      <c r="UEC2706" s="33" t="s">
        <v>144</v>
      </c>
      <c r="UED2706" s="34"/>
      <c r="UEE2706" s="34"/>
      <c r="UEF2706" s="34"/>
      <c r="UEG2706" s="34"/>
      <c r="UEH2706" s="34"/>
      <c r="UEI2706" s="34"/>
      <c r="UEJ2706" s="35"/>
      <c r="UEK2706" s="33" t="s">
        <v>144</v>
      </c>
      <c r="UEL2706" s="34"/>
      <c r="UEM2706" s="34"/>
      <c r="UEN2706" s="34"/>
      <c r="UEO2706" s="34"/>
      <c r="UEP2706" s="34"/>
      <c r="UEQ2706" s="34"/>
      <c r="UER2706" s="35"/>
      <c r="UES2706" s="33" t="s">
        <v>144</v>
      </c>
      <c r="UET2706" s="34"/>
      <c r="UEU2706" s="34"/>
      <c r="UEV2706" s="34"/>
      <c r="UEW2706" s="34"/>
      <c r="UEX2706" s="34"/>
      <c r="UEY2706" s="34"/>
      <c r="UEZ2706" s="35"/>
      <c r="UFA2706" s="33" t="s">
        <v>144</v>
      </c>
      <c r="UFB2706" s="34"/>
      <c r="UFC2706" s="34"/>
      <c r="UFD2706" s="34"/>
      <c r="UFE2706" s="34"/>
      <c r="UFF2706" s="34"/>
      <c r="UFG2706" s="34"/>
      <c r="UFH2706" s="35"/>
      <c r="UFI2706" s="33" t="s">
        <v>144</v>
      </c>
      <c r="UFJ2706" s="34"/>
      <c r="UFK2706" s="34"/>
      <c r="UFL2706" s="34"/>
      <c r="UFM2706" s="34"/>
      <c r="UFN2706" s="34"/>
      <c r="UFO2706" s="34"/>
      <c r="UFP2706" s="35"/>
      <c r="UFQ2706" s="33" t="s">
        <v>144</v>
      </c>
      <c r="UFR2706" s="34"/>
      <c r="UFS2706" s="34"/>
      <c r="UFT2706" s="34"/>
      <c r="UFU2706" s="34"/>
      <c r="UFV2706" s="34"/>
      <c r="UFW2706" s="34"/>
      <c r="UFX2706" s="35"/>
      <c r="UFY2706" s="33" t="s">
        <v>144</v>
      </c>
      <c r="UFZ2706" s="34"/>
      <c r="UGA2706" s="34"/>
      <c r="UGB2706" s="34"/>
      <c r="UGC2706" s="34"/>
      <c r="UGD2706" s="34"/>
      <c r="UGE2706" s="34"/>
      <c r="UGF2706" s="35"/>
      <c r="UGG2706" s="33" t="s">
        <v>144</v>
      </c>
      <c r="UGH2706" s="34"/>
      <c r="UGI2706" s="34"/>
      <c r="UGJ2706" s="34"/>
      <c r="UGK2706" s="34"/>
      <c r="UGL2706" s="34"/>
      <c r="UGM2706" s="34"/>
      <c r="UGN2706" s="35"/>
      <c r="UGO2706" s="33" t="s">
        <v>144</v>
      </c>
      <c r="UGP2706" s="34"/>
      <c r="UGQ2706" s="34"/>
      <c r="UGR2706" s="34"/>
      <c r="UGS2706" s="34"/>
      <c r="UGT2706" s="34"/>
      <c r="UGU2706" s="34"/>
      <c r="UGV2706" s="35"/>
      <c r="UGW2706" s="33" t="s">
        <v>144</v>
      </c>
      <c r="UGX2706" s="34"/>
      <c r="UGY2706" s="34"/>
      <c r="UGZ2706" s="34"/>
      <c r="UHA2706" s="34"/>
      <c r="UHB2706" s="34"/>
      <c r="UHC2706" s="34"/>
      <c r="UHD2706" s="35"/>
      <c r="UHE2706" s="33" t="s">
        <v>144</v>
      </c>
      <c r="UHF2706" s="34"/>
      <c r="UHG2706" s="34"/>
      <c r="UHH2706" s="34"/>
      <c r="UHI2706" s="34"/>
      <c r="UHJ2706" s="34"/>
      <c r="UHK2706" s="34"/>
      <c r="UHL2706" s="35"/>
      <c r="UHM2706" s="33" t="s">
        <v>144</v>
      </c>
      <c r="UHN2706" s="34"/>
      <c r="UHO2706" s="34"/>
      <c r="UHP2706" s="34"/>
      <c r="UHQ2706" s="34"/>
      <c r="UHR2706" s="34"/>
      <c r="UHS2706" s="34"/>
      <c r="UHT2706" s="35"/>
      <c r="UHU2706" s="33" t="s">
        <v>144</v>
      </c>
      <c r="UHV2706" s="34"/>
      <c r="UHW2706" s="34"/>
      <c r="UHX2706" s="34"/>
      <c r="UHY2706" s="34"/>
      <c r="UHZ2706" s="34"/>
      <c r="UIA2706" s="34"/>
      <c r="UIB2706" s="35"/>
      <c r="UIC2706" s="33" t="s">
        <v>144</v>
      </c>
      <c r="UID2706" s="34"/>
      <c r="UIE2706" s="34"/>
      <c r="UIF2706" s="34"/>
      <c r="UIG2706" s="34"/>
      <c r="UIH2706" s="34"/>
      <c r="UII2706" s="34"/>
      <c r="UIJ2706" s="35"/>
      <c r="UIK2706" s="33" t="s">
        <v>144</v>
      </c>
      <c r="UIL2706" s="34"/>
      <c r="UIM2706" s="34"/>
      <c r="UIN2706" s="34"/>
      <c r="UIO2706" s="34"/>
      <c r="UIP2706" s="34"/>
      <c r="UIQ2706" s="34"/>
      <c r="UIR2706" s="35"/>
      <c r="UIS2706" s="33" t="s">
        <v>144</v>
      </c>
      <c r="UIT2706" s="34"/>
      <c r="UIU2706" s="34"/>
      <c r="UIV2706" s="34"/>
      <c r="UIW2706" s="34"/>
      <c r="UIX2706" s="34"/>
      <c r="UIY2706" s="34"/>
      <c r="UIZ2706" s="35"/>
      <c r="UJA2706" s="33" t="s">
        <v>144</v>
      </c>
      <c r="UJB2706" s="34"/>
      <c r="UJC2706" s="34"/>
      <c r="UJD2706" s="34"/>
      <c r="UJE2706" s="34"/>
      <c r="UJF2706" s="34"/>
      <c r="UJG2706" s="34"/>
      <c r="UJH2706" s="35"/>
      <c r="UJI2706" s="33" t="s">
        <v>144</v>
      </c>
      <c r="UJJ2706" s="34"/>
      <c r="UJK2706" s="34"/>
      <c r="UJL2706" s="34"/>
      <c r="UJM2706" s="34"/>
      <c r="UJN2706" s="34"/>
      <c r="UJO2706" s="34"/>
      <c r="UJP2706" s="35"/>
      <c r="UJQ2706" s="33" t="s">
        <v>144</v>
      </c>
      <c r="UJR2706" s="34"/>
      <c r="UJS2706" s="34"/>
      <c r="UJT2706" s="34"/>
      <c r="UJU2706" s="34"/>
      <c r="UJV2706" s="34"/>
      <c r="UJW2706" s="34"/>
      <c r="UJX2706" s="35"/>
      <c r="UJY2706" s="33" t="s">
        <v>144</v>
      </c>
      <c r="UJZ2706" s="34"/>
      <c r="UKA2706" s="34"/>
      <c r="UKB2706" s="34"/>
      <c r="UKC2706" s="34"/>
      <c r="UKD2706" s="34"/>
      <c r="UKE2706" s="34"/>
      <c r="UKF2706" s="35"/>
      <c r="UKG2706" s="33" t="s">
        <v>144</v>
      </c>
      <c r="UKH2706" s="34"/>
      <c r="UKI2706" s="34"/>
      <c r="UKJ2706" s="34"/>
      <c r="UKK2706" s="34"/>
      <c r="UKL2706" s="34"/>
      <c r="UKM2706" s="34"/>
      <c r="UKN2706" s="35"/>
      <c r="UKO2706" s="33" t="s">
        <v>144</v>
      </c>
      <c r="UKP2706" s="34"/>
      <c r="UKQ2706" s="34"/>
      <c r="UKR2706" s="34"/>
      <c r="UKS2706" s="34"/>
      <c r="UKT2706" s="34"/>
      <c r="UKU2706" s="34"/>
      <c r="UKV2706" s="35"/>
      <c r="UKW2706" s="33" t="s">
        <v>144</v>
      </c>
      <c r="UKX2706" s="34"/>
      <c r="UKY2706" s="34"/>
      <c r="UKZ2706" s="34"/>
      <c r="ULA2706" s="34"/>
      <c r="ULB2706" s="34"/>
      <c r="ULC2706" s="34"/>
      <c r="ULD2706" s="35"/>
      <c r="ULE2706" s="33" t="s">
        <v>144</v>
      </c>
      <c r="ULF2706" s="34"/>
      <c r="ULG2706" s="34"/>
      <c r="ULH2706" s="34"/>
      <c r="ULI2706" s="34"/>
      <c r="ULJ2706" s="34"/>
      <c r="ULK2706" s="34"/>
      <c r="ULL2706" s="35"/>
      <c r="ULM2706" s="33" t="s">
        <v>144</v>
      </c>
      <c r="ULN2706" s="34"/>
      <c r="ULO2706" s="34"/>
      <c r="ULP2706" s="34"/>
      <c r="ULQ2706" s="34"/>
      <c r="ULR2706" s="34"/>
      <c r="ULS2706" s="34"/>
      <c r="ULT2706" s="35"/>
      <c r="ULU2706" s="33" t="s">
        <v>144</v>
      </c>
      <c r="ULV2706" s="34"/>
      <c r="ULW2706" s="34"/>
      <c r="ULX2706" s="34"/>
      <c r="ULY2706" s="34"/>
      <c r="ULZ2706" s="34"/>
      <c r="UMA2706" s="34"/>
      <c r="UMB2706" s="35"/>
      <c r="UMC2706" s="33" t="s">
        <v>144</v>
      </c>
      <c r="UMD2706" s="34"/>
      <c r="UME2706" s="34"/>
      <c r="UMF2706" s="34"/>
      <c r="UMG2706" s="34"/>
      <c r="UMH2706" s="34"/>
      <c r="UMI2706" s="34"/>
      <c r="UMJ2706" s="35"/>
      <c r="UMK2706" s="33" t="s">
        <v>144</v>
      </c>
      <c r="UML2706" s="34"/>
      <c r="UMM2706" s="34"/>
      <c r="UMN2706" s="34"/>
      <c r="UMO2706" s="34"/>
      <c r="UMP2706" s="34"/>
      <c r="UMQ2706" s="34"/>
      <c r="UMR2706" s="35"/>
      <c r="UMS2706" s="33" t="s">
        <v>144</v>
      </c>
      <c r="UMT2706" s="34"/>
      <c r="UMU2706" s="34"/>
      <c r="UMV2706" s="34"/>
      <c r="UMW2706" s="34"/>
      <c r="UMX2706" s="34"/>
      <c r="UMY2706" s="34"/>
      <c r="UMZ2706" s="35"/>
      <c r="UNA2706" s="33" t="s">
        <v>144</v>
      </c>
      <c r="UNB2706" s="34"/>
      <c r="UNC2706" s="34"/>
      <c r="UND2706" s="34"/>
      <c r="UNE2706" s="34"/>
      <c r="UNF2706" s="34"/>
      <c r="UNG2706" s="34"/>
      <c r="UNH2706" s="35"/>
      <c r="UNI2706" s="33" t="s">
        <v>144</v>
      </c>
      <c r="UNJ2706" s="34"/>
      <c r="UNK2706" s="34"/>
      <c r="UNL2706" s="34"/>
      <c r="UNM2706" s="34"/>
      <c r="UNN2706" s="34"/>
      <c r="UNO2706" s="34"/>
      <c r="UNP2706" s="35"/>
      <c r="UNQ2706" s="33" t="s">
        <v>144</v>
      </c>
      <c r="UNR2706" s="34"/>
      <c r="UNS2706" s="34"/>
      <c r="UNT2706" s="34"/>
      <c r="UNU2706" s="34"/>
      <c r="UNV2706" s="34"/>
      <c r="UNW2706" s="34"/>
      <c r="UNX2706" s="35"/>
      <c r="UNY2706" s="33" t="s">
        <v>144</v>
      </c>
      <c r="UNZ2706" s="34"/>
      <c r="UOA2706" s="34"/>
      <c r="UOB2706" s="34"/>
      <c r="UOC2706" s="34"/>
      <c r="UOD2706" s="34"/>
      <c r="UOE2706" s="34"/>
      <c r="UOF2706" s="35"/>
      <c r="UOG2706" s="33" t="s">
        <v>144</v>
      </c>
      <c r="UOH2706" s="34"/>
      <c r="UOI2706" s="34"/>
      <c r="UOJ2706" s="34"/>
      <c r="UOK2706" s="34"/>
      <c r="UOL2706" s="34"/>
      <c r="UOM2706" s="34"/>
      <c r="UON2706" s="35"/>
      <c r="UOO2706" s="33" t="s">
        <v>144</v>
      </c>
      <c r="UOP2706" s="34"/>
      <c r="UOQ2706" s="34"/>
      <c r="UOR2706" s="34"/>
      <c r="UOS2706" s="34"/>
      <c r="UOT2706" s="34"/>
      <c r="UOU2706" s="34"/>
      <c r="UOV2706" s="35"/>
      <c r="UOW2706" s="33" t="s">
        <v>144</v>
      </c>
      <c r="UOX2706" s="34"/>
      <c r="UOY2706" s="34"/>
      <c r="UOZ2706" s="34"/>
      <c r="UPA2706" s="34"/>
      <c r="UPB2706" s="34"/>
      <c r="UPC2706" s="34"/>
      <c r="UPD2706" s="35"/>
      <c r="UPE2706" s="33" t="s">
        <v>144</v>
      </c>
      <c r="UPF2706" s="34"/>
      <c r="UPG2706" s="34"/>
      <c r="UPH2706" s="34"/>
      <c r="UPI2706" s="34"/>
      <c r="UPJ2706" s="34"/>
      <c r="UPK2706" s="34"/>
      <c r="UPL2706" s="35"/>
      <c r="UPM2706" s="33" t="s">
        <v>144</v>
      </c>
      <c r="UPN2706" s="34"/>
      <c r="UPO2706" s="34"/>
      <c r="UPP2706" s="34"/>
      <c r="UPQ2706" s="34"/>
      <c r="UPR2706" s="34"/>
      <c r="UPS2706" s="34"/>
      <c r="UPT2706" s="35"/>
      <c r="UPU2706" s="33" t="s">
        <v>144</v>
      </c>
      <c r="UPV2706" s="34"/>
      <c r="UPW2706" s="34"/>
      <c r="UPX2706" s="34"/>
      <c r="UPY2706" s="34"/>
      <c r="UPZ2706" s="34"/>
      <c r="UQA2706" s="34"/>
      <c r="UQB2706" s="35"/>
      <c r="UQC2706" s="33" t="s">
        <v>144</v>
      </c>
      <c r="UQD2706" s="34"/>
      <c r="UQE2706" s="34"/>
      <c r="UQF2706" s="34"/>
      <c r="UQG2706" s="34"/>
      <c r="UQH2706" s="34"/>
      <c r="UQI2706" s="34"/>
      <c r="UQJ2706" s="35"/>
      <c r="UQK2706" s="33" t="s">
        <v>144</v>
      </c>
      <c r="UQL2706" s="34"/>
      <c r="UQM2706" s="34"/>
      <c r="UQN2706" s="34"/>
      <c r="UQO2706" s="34"/>
      <c r="UQP2706" s="34"/>
      <c r="UQQ2706" s="34"/>
      <c r="UQR2706" s="35"/>
      <c r="UQS2706" s="33" t="s">
        <v>144</v>
      </c>
      <c r="UQT2706" s="34"/>
      <c r="UQU2706" s="34"/>
      <c r="UQV2706" s="34"/>
      <c r="UQW2706" s="34"/>
      <c r="UQX2706" s="34"/>
      <c r="UQY2706" s="34"/>
      <c r="UQZ2706" s="35"/>
      <c r="URA2706" s="33" t="s">
        <v>144</v>
      </c>
      <c r="URB2706" s="34"/>
      <c r="URC2706" s="34"/>
      <c r="URD2706" s="34"/>
      <c r="URE2706" s="34"/>
      <c r="URF2706" s="34"/>
      <c r="URG2706" s="34"/>
      <c r="URH2706" s="35"/>
      <c r="URI2706" s="33" t="s">
        <v>144</v>
      </c>
      <c r="URJ2706" s="34"/>
      <c r="URK2706" s="34"/>
      <c r="URL2706" s="34"/>
      <c r="URM2706" s="34"/>
      <c r="URN2706" s="34"/>
      <c r="URO2706" s="34"/>
      <c r="URP2706" s="35"/>
      <c r="URQ2706" s="33" t="s">
        <v>144</v>
      </c>
      <c r="URR2706" s="34"/>
      <c r="URS2706" s="34"/>
      <c r="URT2706" s="34"/>
      <c r="URU2706" s="34"/>
      <c r="URV2706" s="34"/>
      <c r="URW2706" s="34"/>
      <c r="URX2706" s="35"/>
      <c r="URY2706" s="33" t="s">
        <v>144</v>
      </c>
      <c r="URZ2706" s="34"/>
      <c r="USA2706" s="34"/>
      <c r="USB2706" s="34"/>
      <c r="USC2706" s="34"/>
      <c r="USD2706" s="34"/>
      <c r="USE2706" s="34"/>
      <c r="USF2706" s="35"/>
      <c r="USG2706" s="33" t="s">
        <v>144</v>
      </c>
      <c r="USH2706" s="34"/>
      <c r="USI2706" s="34"/>
      <c r="USJ2706" s="34"/>
      <c r="USK2706" s="34"/>
      <c r="USL2706" s="34"/>
      <c r="USM2706" s="34"/>
      <c r="USN2706" s="35"/>
      <c r="USO2706" s="33" t="s">
        <v>144</v>
      </c>
      <c r="USP2706" s="34"/>
      <c r="USQ2706" s="34"/>
      <c r="USR2706" s="34"/>
      <c r="USS2706" s="34"/>
      <c r="UST2706" s="34"/>
      <c r="USU2706" s="34"/>
      <c r="USV2706" s="35"/>
      <c r="USW2706" s="33" t="s">
        <v>144</v>
      </c>
      <c r="USX2706" s="34"/>
      <c r="USY2706" s="34"/>
      <c r="USZ2706" s="34"/>
      <c r="UTA2706" s="34"/>
      <c r="UTB2706" s="34"/>
      <c r="UTC2706" s="34"/>
      <c r="UTD2706" s="35"/>
      <c r="UTE2706" s="33" t="s">
        <v>144</v>
      </c>
      <c r="UTF2706" s="33"/>
      <c r="UTG2706" s="33"/>
      <c r="UTH2706" s="33"/>
      <c r="UTI2706" s="33"/>
      <c r="UTJ2706" s="33"/>
      <c r="UTK2706" s="33"/>
      <c r="UTL2706" s="33"/>
    </row>
    <row r="2707" spans="1:14728" ht="15.75" customHeight="1" x14ac:dyDescent="0.25">
      <c r="A2707" s="26" t="s">
        <v>59</v>
      </c>
      <c r="B2707" s="27"/>
      <c r="C2707" s="27"/>
      <c r="D2707" s="27"/>
      <c r="E2707" s="27"/>
      <c r="F2707" s="27"/>
      <c r="G2707" s="27"/>
      <c r="H2707" s="28"/>
    </row>
    <row r="2708" spans="1:14728" ht="41.25" customHeight="1" x14ac:dyDescent="0.25">
      <c r="A2708" s="6">
        <v>4861</v>
      </c>
      <c r="B2708" s="6" t="s">
        <v>176</v>
      </c>
      <c r="C2708" s="6" t="s">
        <v>113</v>
      </c>
      <c r="D2708" s="6" t="s">
        <v>48</v>
      </c>
      <c r="E2708" s="6" t="s">
        <v>7</v>
      </c>
      <c r="F2708" s="6">
        <v>8820000</v>
      </c>
      <c r="G2708" s="6">
        <v>8820000</v>
      </c>
      <c r="H2708" s="1">
        <v>1</v>
      </c>
    </row>
    <row r="2709" spans="1:14728" ht="15.75" customHeight="1" x14ac:dyDescent="0.25">
      <c r="A2709" s="26" t="s">
        <v>96</v>
      </c>
      <c r="B2709" s="27"/>
      <c r="C2709" s="27"/>
      <c r="D2709" s="27"/>
      <c r="E2709" s="27"/>
      <c r="F2709" s="27"/>
      <c r="G2709" s="27"/>
      <c r="H2709" s="28"/>
    </row>
    <row r="2710" spans="1:14728" ht="41.25" customHeight="1" x14ac:dyDescent="0.25">
      <c r="A2710" s="6">
        <v>4861</v>
      </c>
      <c r="B2710" s="6" t="s">
        <v>175</v>
      </c>
      <c r="C2710" s="6" t="s">
        <v>88</v>
      </c>
      <c r="D2710" s="6" t="s">
        <v>115</v>
      </c>
      <c r="E2710" s="6" t="s">
        <v>7</v>
      </c>
      <c r="F2710" s="6">
        <v>180000</v>
      </c>
      <c r="G2710" s="6">
        <v>180000</v>
      </c>
      <c r="H2710" s="1">
        <v>1</v>
      </c>
    </row>
    <row r="2711" spans="1:14728" ht="41.25" customHeight="1" x14ac:dyDescent="0.25">
      <c r="A2711" s="6">
        <v>4861</v>
      </c>
      <c r="B2711" s="6" t="s">
        <v>1416</v>
      </c>
      <c r="C2711" s="6" t="s">
        <v>81</v>
      </c>
      <c r="D2711" s="6" t="s">
        <v>48</v>
      </c>
      <c r="E2711" s="6" t="s">
        <v>7</v>
      </c>
      <c r="F2711" s="6">
        <v>10000000</v>
      </c>
      <c r="G2711" s="6">
        <v>10000000</v>
      </c>
      <c r="H2711" s="1">
        <v>1</v>
      </c>
    </row>
    <row r="2712" spans="1:14728" ht="41.25" customHeight="1" x14ac:dyDescent="0.25">
      <c r="A2712" s="6">
        <v>4861</v>
      </c>
      <c r="B2712" s="6" t="s">
        <v>5097</v>
      </c>
      <c r="C2712" s="6" t="s">
        <v>81</v>
      </c>
      <c r="D2712" s="6" t="s">
        <v>48</v>
      </c>
      <c r="E2712" s="6" t="s">
        <v>7</v>
      </c>
      <c r="F2712" s="6">
        <v>10000000</v>
      </c>
      <c r="G2712" s="6">
        <v>10000000</v>
      </c>
      <c r="H2712" s="1">
        <v>1</v>
      </c>
    </row>
    <row r="2713" spans="1:14728" ht="15" customHeight="1" x14ac:dyDescent="0.25">
      <c r="A2713" s="33" t="s">
        <v>1564</v>
      </c>
      <c r="B2713" s="34"/>
      <c r="C2713" s="34"/>
      <c r="D2713" s="34"/>
      <c r="E2713" s="34"/>
      <c r="F2713" s="34"/>
      <c r="G2713" s="34"/>
      <c r="H2713" s="35"/>
    </row>
    <row r="2714" spans="1:14728" ht="15.75" customHeight="1" x14ac:dyDescent="0.25">
      <c r="A2714" s="26" t="s">
        <v>59</v>
      </c>
      <c r="B2714" s="27"/>
      <c r="C2714" s="27"/>
      <c r="D2714" s="27"/>
      <c r="E2714" s="27"/>
      <c r="F2714" s="27"/>
      <c r="G2714" s="27"/>
      <c r="H2714" s="28"/>
    </row>
    <row r="2715" spans="1:14728" ht="41.25" customHeight="1" x14ac:dyDescent="0.25">
      <c r="A2715" s="6">
        <v>4251</v>
      </c>
      <c r="B2715" s="6" t="s">
        <v>5135</v>
      </c>
      <c r="C2715" s="6" t="s">
        <v>5136</v>
      </c>
      <c r="D2715" s="6" t="s">
        <v>48</v>
      </c>
      <c r="E2715" s="6" t="s">
        <v>7</v>
      </c>
      <c r="F2715" s="6">
        <v>5000000</v>
      </c>
      <c r="G2715" s="6">
        <v>5000000</v>
      </c>
      <c r="H2715" s="1">
        <v>1</v>
      </c>
    </row>
    <row r="2716" spans="1:14728" ht="15" customHeight="1" x14ac:dyDescent="0.25">
      <c r="A2716" s="33" t="s">
        <v>1132</v>
      </c>
      <c r="B2716" s="34"/>
      <c r="C2716" s="34"/>
      <c r="D2716" s="34"/>
      <c r="E2716" s="34"/>
      <c r="F2716" s="34"/>
      <c r="G2716" s="34"/>
      <c r="H2716" s="35"/>
    </row>
    <row r="2717" spans="1:14728" ht="15.75" customHeight="1" x14ac:dyDescent="0.25">
      <c r="A2717" s="26" t="s">
        <v>59</v>
      </c>
      <c r="B2717" s="27"/>
      <c r="C2717" s="27"/>
      <c r="D2717" s="27"/>
      <c r="E2717" s="27"/>
      <c r="F2717" s="27"/>
      <c r="G2717" s="27"/>
      <c r="H2717" s="28"/>
    </row>
    <row r="2718" spans="1:14728" ht="41.25" customHeight="1" x14ac:dyDescent="0.25">
      <c r="A2718" s="6">
        <v>5113</v>
      </c>
      <c r="B2718" s="6" t="s">
        <v>1727</v>
      </c>
      <c r="C2718" s="6" t="s">
        <v>1728</v>
      </c>
      <c r="D2718" s="6" t="s">
        <v>8</v>
      </c>
      <c r="E2718" s="6" t="s">
        <v>7</v>
      </c>
      <c r="F2718" s="6">
        <v>68976000</v>
      </c>
      <c r="G2718" s="6">
        <v>68976000</v>
      </c>
      <c r="H2718" s="1">
        <v>1</v>
      </c>
    </row>
    <row r="2719" spans="1:14728" ht="33" customHeight="1" x14ac:dyDescent="0.25">
      <c r="A2719" s="6">
        <v>5113</v>
      </c>
      <c r="B2719" s="6" t="s">
        <v>1916</v>
      </c>
      <c r="C2719" s="6" t="s">
        <v>1728</v>
      </c>
      <c r="D2719" s="6" t="s">
        <v>48</v>
      </c>
      <c r="E2719" s="6" t="s">
        <v>7</v>
      </c>
      <c r="F2719" s="6">
        <v>35328000</v>
      </c>
      <c r="G2719" s="6">
        <v>35328000</v>
      </c>
      <c r="H2719" s="1">
        <v>1</v>
      </c>
    </row>
    <row r="2720" spans="1:14728" ht="33.75" customHeight="1" x14ac:dyDescent="0.25">
      <c r="A2720" s="6">
        <v>5113</v>
      </c>
      <c r="B2720" s="6" t="s">
        <v>1917</v>
      </c>
      <c r="C2720" s="6" t="s">
        <v>1728</v>
      </c>
      <c r="D2720" s="6" t="s">
        <v>48</v>
      </c>
      <c r="E2720" s="6" t="s">
        <v>7</v>
      </c>
      <c r="F2720" s="6">
        <v>40236000</v>
      </c>
      <c r="G2720" s="6">
        <v>40236000</v>
      </c>
      <c r="H2720" s="1">
        <v>1</v>
      </c>
    </row>
    <row r="2721" spans="1:8" ht="33.75" customHeight="1" x14ac:dyDescent="0.25">
      <c r="A2721" s="6">
        <v>5113</v>
      </c>
      <c r="B2721" s="6" t="s">
        <v>2040</v>
      </c>
      <c r="C2721" s="6" t="s">
        <v>1728</v>
      </c>
      <c r="D2721" s="6" t="s">
        <v>48</v>
      </c>
      <c r="E2721" s="6" t="s">
        <v>7</v>
      </c>
      <c r="F2721" s="6">
        <v>21095234</v>
      </c>
      <c r="G2721" s="6">
        <v>21095234</v>
      </c>
      <c r="H2721" s="1">
        <v>1</v>
      </c>
    </row>
    <row r="2722" spans="1:8" ht="33.75" customHeight="1" x14ac:dyDescent="0.25">
      <c r="A2722" s="6">
        <v>5113</v>
      </c>
      <c r="B2722" s="6" t="s">
        <v>2041</v>
      </c>
      <c r="C2722" s="6" t="s">
        <v>1728</v>
      </c>
      <c r="D2722" s="6" t="s">
        <v>48</v>
      </c>
      <c r="E2722" s="6" t="s">
        <v>7</v>
      </c>
      <c r="F2722" s="6">
        <v>25684541</v>
      </c>
      <c r="G2722" s="6">
        <v>25684541</v>
      </c>
      <c r="H2722" s="1">
        <v>1</v>
      </c>
    </row>
    <row r="2723" spans="1:8" ht="33.75" customHeight="1" x14ac:dyDescent="0.25">
      <c r="A2723" s="6">
        <v>5113</v>
      </c>
      <c r="B2723" s="6" t="s">
        <v>2042</v>
      </c>
      <c r="C2723" s="6" t="s">
        <v>1728</v>
      </c>
      <c r="D2723" s="6" t="s">
        <v>48</v>
      </c>
      <c r="E2723" s="6" t="s">
        <v>7</v>
      </c>
      <c r="F2723" s="6">
        <v>51898405</v>
      </c>
      <c r="G2723" s="6">
        <v>51898405</v>
      </c>
      <c r="H2723" s="1">
        <v>1</v>
      </c>
    </row>
    <row r="2724" spans="1:8" ht="33.75" customHeight="1" x14ac:dyDescent="0.25">
      <c r="A2724" s="6" t="s">
        <v>2328</v>
      </c>
      <c r="B2724" s="6" t="s">
        <v>3505</v>
      </c>
      <c r="C2724" s="6" t="s">
        <v>1728</v>
      </c>
      <c r="D2724" s="6" t="s">
        <v>8</v>
      </c>
      <c r="E2724" s="6" t="s">
        <v>7</v>
      </c>
      <c r="F2724" s="6">
        <v>60880000</v>
      </c>
      <c r="G2724" s="6">
        <v>60880000</v>
      </c>
      <c r="H2724" s="1">
        <v>1</v>
      </c>
    </row>
    <row r="2725" spans="1:8" ht="33.75" customHeight="1" x14ac:dyDescent="0.25">
      <c r="A2725" s="6">
        <v>4251</v>
      </c>
      <c r="B2725" s="6" t="s">
        <v>3892</v>
      </c>
      <c r="C2725" s="6" t="s">
        <v>1728</v>
      </c>
      <c r="D2725" s="6" t="s">
        <v>48</v>
      </c>
      <c r="E2725" s="6" t="s">
        <v>7</v>
      </c>
      <c r="F2725" s="6">
        <v>19600000</v>
      </c>
      <c r="G2725" s="6">
        <v>19600000</v>
      </c>
      <c r="H2725" s="1">
        <v>1</v>
      </c>
    </row>
    <row r="2726" spans="1:8" ht="32.25" customHeight="1" x14ac:dyDescent="0.25">
      <c r="A2726" s="6" t="s">
        <v>2328</v>
      </c>
      <c r="B2726" s="6" t="s">
        <v>5744</v>
      </c>
      <c r="C2726" s="6" t="s">
        <v>5745</v>
      </c>
      <c r="D2726" s="6" t="s">
        <v>48</v>
      </c>
      <c r="E2726" s="6" t="s">
        <v>7</v>
      </c>
      <c r="F2726" s="6">
        <v>11598080</v>
      </c>
      <c r="G2726" s="6">
        <v>11598080</v>
      </c>
      <c r="H2726" s="1">
        <v>1</v>
      </c>
    </row>
    <row r="2727" spans="1:8" ht="32.25" customHeight="1" x14ac:dyDescent="0.25">
      <c r="A2727" s="6">
        <v>4251</v>
      </c>
      <c r="B2727" s="6" t="s">
        <v>5792</v>
      </c>
      <c r="C2727" s="6" t="s">
        <v>113</v>
      </c>
      <c r="D2727" s="6" t="s">
        <v>48</v>
      </c>
      <c r="E2727" s="6" t="s">
        <v>7</v>
      </c>
      <c r="F2727" s="6">
        <v>11758667</v>
      </c>
      <c r="G2727" s="6">
        <v>11758667</v>
      </c>
      <c r="H2727" s="1">
        <v>1</v>
      </c>
    </row>
    <row r="2728" spans="1:8" ht="15.75" customHeight="1" x14ac:dyDescent="0.25">
      <c r="A2728" s="26" t="s">
        <v>96</v>
      </c>
      <c r="B2728" s="27"/>
      <c r="C2728" s="27"/>
      <c r="D2728" s="27"/>
      <c r="E2728" s="27"/>
      <c r="F2728" s="27"/>
      <c r="G2728" s="27"/>
      <c r="H2728" s="28"/>
    </row>
    <row r="2729" spans="1:8" ht="32.25" customHeight="1" x14ac:dyDescent="0.25">
      <c r="A2729" s="6">
        <v>5113</v>
      </c>
      <c r="B2729" s="6" t="s">
        <v>1729</v>
      </c>
      <c r="C2729" s="6" t="s">
        <v>88</v>
      </c>
      <c r="D2729" s="6" t="s">
        <v>8</v>
      </c>
      <c r="E2729" s="6" t="s">
        <v>7</v>
      </c>
      <c r="F2729" s="6">
        <v>0</v>
      </c>
      <c r="G2729" s="6">
        <v>0</v>
      </c>
      <c r="H2729" s="1">
        <v>1</v>
      </c>
    </row>
    <row r="2730" spans="1:8" ht="33.75" customHeight="1" x14ac:dyDescent="0.25">
      <c r="A2730" s="6">
        <v>5113</v>
      </c>
      <c r="B2730" s="6" t="s">
        <v>1918</v>
      </c>
      <c r="C2730" s="6" t="s">
        <v>88</v>
      </c>
      <c r="D2730" s="6" t="s">
        <v>115</v>
      </c>
      <c r="E2730" s="6" t="s">
        <v>7</v>
      </c>
      <c r="F2730" s="6">
        <v>147000</v>
      </c>
      <c r="G2730" s="6">
        <v>147000</v>
      </c>
      <c r="H2730" s="1">
        <v>1</v>
      </c>
    </row>
    <row r="2731" spans="1:8" ht="33.75" customHeight="1" x14ac:dyDescent="0.25">
      <c r="A2731" s="6">
        <v>5113</v>
      </c>
      <c r="B2731" s="6" t="s">
        <v>1919</v>
      </c>
      <c r="C2731" s="6" t="s">
        <v>88</v>
      </c>
      <c r="D2731" s="6" t="s">
        <v>115</v>
      </c>
      <c r="E2731" s="6" t="s">
        <v>7</v>
      </c>
      <c r="F2731" s="6">
        <v>168000</v>
      </c>
      <c r="G2731" s="6">
        <v>168000</v>
      </c>
      <c r="H2731" s="1">
        <v>1</v>
      </c>
    </row>
    <row r="2732" spans="1:8" ht="33.75" customHeight="1" x14ac:dyDescent="0.25">
      <c r="A2732" s="6">
        <v>5113</v>
      </c>
      <c r="B2732" s="6" t="s">
        <v>1920</v>
      </c>
      <c r="C2732" s="6" t="s">
        <v>1673</v>
      </c>
      <c r="D2732" s="6" t="s">
        <v>39</v>
      </c>
      <c r="E2732" s="6" t="s">
        <v>7</v>
      </c>
      <c r="F2732" s="6">
        <v>264000</v>
      </c>
      <c r="G2732" s="6">
        <v>264000</v>
      </c>
      <c r="H2732" s="1">
        <v>1</v>
      </c>
    </row>
    <row r="2733" spans="1:8" ht="33.75" customHeight="1" x14ac:dyDescent="0.25">
      <c r="A2733" s="6">
        <v>5113</v>
      </c>
      <c r="B2733" s="6" t="s">
        <v>1921</v>
      </c>
      <c r="C2733" s="6" t="s">
        <v>1673</v>
      </c>
      <c r="D2733" s="6" t="s">
        <v>39</v>
      </c>
      <c r="E2733" s="6" t="s">
        <v>7</v>
      </c>
      <c r="F2733" s="6">
        <v>259900</v>
      </c>
      <c r="G2733" s="6">
        <v>259900</v>
      </c>
      <c r="H2733" s="1">
        <v>1</v>
      </c>
    </row>
    <row r="2734" spans="1:8" ht="33.75" customHeight="1" x14ac:dyDescent="0.25">
      <c r="A2734" s="6">
        <v>5113</v>
      </c>
      <c r="B2734" s="6" t="s">
        <v>2043</v>
      </c>
      <c r="C2734" s="6" t="s">
        <v>88</v>
      </c>
      <c r="D2734" s="6" t="s">
        <v>115</v>
      </c>
      <c r="E2734" s="6" t="s">
        <v>7</v>
      </c>
      <c r="F2734" s="6">
        <v>411000</v>
      </c>
      <c r="G2734" s="6">
        <v>411000</v>
      </c>
      <c r="H2734" s="1">
        <v>1</v>
      </c>
    </row>
    <row r="2735" spans="1:8" ht="33.75" customHeight="1" x14ac:dyDescent="0.25">
      <c r="A2735" s="6">
        <v>5113</v>
      </c>
      <c r="B2735" s="6" t="s">
        <v>2044</v>
      </c>
      <c r="C2735" s="6" t="s">
        <v>88</v>
      </c>
      <c r="D2735" s="6" t="s">
        <v>115</v>
      </c>
      <c r="E2735" s="6" t="s">
        <v>7</v>
      </c>
      <c r="F2735" s="6">
        <v>501300</v>
      </c>
      <c r="G2735" s="6">
        <v>501300</v>
      </c>
      <c r="H2735" s="1">
        <v>1</v>
      </c>
    </row>
    <row r="2736" spans="1:8" ht="33.75" customHeight="1" x14ac:dyDescent="0.25">
      <c r="A2736" s="6">
        <v>5113</v>
      </c>
      <c r="B2736" s="6" t="s">
        <v>2045</v>
      </c>
      <c r="C2736" s="6" t="s">
        <v>88</v>
      </c>
      <c r="D2736" s="6" t="s">
        <v>115</v>
      </c>
      <c r="E2736" s="6" t="s">
        <v>7</v>
      </c>
      <c r="F2736" s="6">
        <v>918300</v>
      </c>
      <c r="G2736" s="6">
        <v>918300</v>
      </c>
      <c r="H2736" s="1">
        <v>1</v>
      </c>
    </row>
    <row r="2737" spans="1:8" ht="33.75" customHeight="1" x14ac:dyDescent="0.25">
      <c r="A2737" s="6">
        <v>5113</v>
      </c>
      <c r="B2737" s="6" t="s">
        <v>2471</v>
      </c>
      <c r="C2737" s="6" t="s">
        <v>1673</v>
      </c>
      <c r="D2737" s="6" t="s">
        <v>39</v>
      </c>
      <c r="E2737" s="6" t="s">
        <v>7</v>
      </c>
      <c r="F2737" s="6">
        <v>123300</v>
      </c>
      <c r="G2737" s="6">
        <v>123300</v>
      </c>
      <c r="H2737" s="1">
        <v>1</v>
      </c>
    </row>
    <row r="2738" spans="1:8" ht="33.75" customHeight="1" x14ac:dyDescent="0.25">
      <c r="A2738" s="6">
        <v>5113</v>
      </c>
      <c r="B2738" s="6" t="s">
        <v>2472</v>
      </c>
      <c r="C2738" s="6" t="s">
        <v>1673</v>
      </c>
      <c r="D2738" s="6" t="s">
        <v>39</v>
      </c>
      <c r="E2738" s="6" t="s">
        <v>7</v>
      </c>
      <c r="F2738" s="6">
        <v>150400</v>
      </c>
      <c r="G2738" s="6">
        <v>150400</v>
      </c>
      <c r="H2738" s="1">
        <v>1</v>
      </c>
    </row>
    <row r="2739" spans="1:8" ht="33.75" customHeight="1" x14ac:dyDescent="0.25">
      <c r="A2739" s="6">
        <v>5113</v>
      </c>
      <c r="B2739" s="6" t="s">
        <v>2473</v>
      </c>
      <c r="C2739" s="6" t="s">
        <v>1673</v>
      </c>
      <c r="D2739" s="6" t="s">
        <v>39</v>
      </c>
      <c r="E2739" s="6" t="s">
        <v>7</v>
      </c>
      <c r="F2739" s="6">
        <v>306100</v>
      </c>
      <c r="G2739" s="6">
        <v>306100</v>
      </c>
      <c r="H2739" s="1">
        <v>1</v>
      </c>
    </row>
    <row r="2740" spans="1:8" ht="33.75" customHeight="1" x14ac:dyDescent="0.25">
      <c r="A2740" s="6">
        <v>5112</v>
      </c>
      <c r="B2740" s="6" t="s">
        <v>3506</v>
      </c>
      <c r="C2740" s="6" t="s">
        <v>88</v>
      </c>
      <c r="D2740" s="6" t="s">
        <v>8</v>
      </c>
      <c r="E2740" s="6" t="s">
        <v>7</v>
      </c>
      <c r="F2740" s="6">
        <v>797000</v>
      </c>
      <c r="G2740" s="6">
        <v>797000</v>
      </c>
      <c r="H2740" s="1">
        <v>1</v>
      </c>
    </row>
    <row r="2741" spans="1:8" ht="26.45" customHeight="1" x14ac:dyDescent="0.25">
      <c r="A2741" s="6">
        <v>5113</v>
      </c>
      <c r="B2741" s="6" t="s">
        <v>3507</v>
      </c>
      <c r="C2741" s="6" t="s">
        <v>1673</v>
      </c>
      <c r="D2741" s="6" t="s">
        <v>39</v>
      </c>
      <c r="E2741" s="6" t="s">
        <v>7</v>
      </c>
      <c r="F2741" s="6">
        <v>573100</v>
      </c>
      <c r="G2741" s="6">
        <v>573100</v>
      </c>
      <c r="H2741" s="1">
        <v>1</v>
      </c>
    </row>
    <row r="2742" spans="1:8" ht="33.4" customHeight="1" x14ac:dyDescent="0.25">
      <c r="A2742" s="6">
        <v>5113</v>
      </c>
      <c r="B2742" s="6" t="s">
        <v>1729</v>
      </c>
      <c r="C2742" s="6" t="s">
        <v>88</v>
      </c>
      <c r="D2742" s="6" t="s">
        <v>8</v>
      </c>
      <c r="E2742" s="6" t="s">
        <v>7</v>
      </c>
      <c r="F2742" s="6">
        <v>145000</v>
      </c>
      <c r="G2742" s="6">
        <v>145000</v>
      </c>
      <c r="H2742" s="1">
        <v>1</v>
      </c>
    </row>
    <row r="2743" spans="1:8" ht="33.950000000000003" customHeight="1" x14ac:dyDescent="0.25">
      <c r="A2743" s="6">
        <v>4251</v>
      </c>
      <c r="B2743" s="6" t="s">
        <v>3893</v>
      </c>
      <c r="C2743" s="6" t="s">
        <v>88</v>
      </c>
      <c r="D2743" s="6" t="s">
        <v>115</v>
      </c>
      <c r="E2743" s="6" t="s">
        <v>7</v>
      </c>
      <c r="F2743" s="6">
        <v>400000</v>
      </c>
      <c r="G2743" s="6">
        <v>400000</v>
      </c>
      <c r="H2743" s="1">
        <v>1</v>
      </c>
    </row>
    <row r="2744" spans="1:8" ht="33.950000000000003" customHeight="1" x14ac:dyDescent="0.25">
      <c r="A2744" s="6">
        <v>5112</v>
      </c>
      <c r="B2744" s="6" t="s">
        <v>4398</v>
      </c>
      <c r="C2744" s="6" t="s">
        <v>88</v>
      </c>
      <c r="D2744" s="6" t="s">
        <v>115</v>
      </c>
      <c r="E2744" s="6" t="s">
        <v>7</v>
      </c>
      <c r="F2744" s="6">
        <v>0</v>
      </c>
      <c r="G2744" s="6">
        <v>0</v>
      </c>
      <c r="H2744" s="1">
        <v>1</v>
      </c>
    </row>
    <row r="2745" spans="1:8" ht="33.950000000000003" customHeight="1" x14ac:dyDescent="0.25">
      <c r="A2745" s="6">
        <v>5112</v>
      </c>
      <c r="B2745" s="6" t="s">
        <v>5236</v>
      </c>
      <c r="C2745" s="6" t="s">
        <v>1673</v>
      </c>
      <c r="D2745" s="6" t="s">
        <v>39</v>
      </c>
      <c r="E2745" s="6" t="s">
        <v>7</v>
      </c>
      <c r="F2745" s="6">
        <v>443000</v>
      </c>
      <c r="G2745" s="6">
        <v>443000</v>
      </c>
      <c r="H2745" s="1">
        <v>1</v>
      </c>
    </row>
    <row r="2746" spans="1:8" ht="33.950000000000003" customHeight="1" x14ac:dyDescent="0.25">
      <c r="A2746" s="6">
        <v>5112</v>
      </c>
      <c r="B2746" s="6" t="s">
        <v>5746</v>
      </c>
      <c r="C2746" s="6" t="s">
        <v>1673</v>
      </c>
      <c r="D2746" s="6" t="s">
        <v>39</v>
      </c>
      <c r="E2746" s="6" t="s">
        <v>7</v>
      </c>
      <c r="F2746" s="6">
        <v>68100</v>
      </c>
      <c r="G2746" s="6">
        <v>68100</v>
      </c>
      <c r="H2746" s="1">
        <v>1</v>
      </c>
    </row>
    <row r="2747" spans="1:8" ht="33.950000000000003" customHeight="1" x14ac:dyDescent="0.25">
      <c r="A2747" s="6">
        <v>5112</v>
      </c>
      <c r="B2747" s="6" t="s">
        <v>5747</v>
      </c>
      <c r="C2747" s="6" t="s">
        <v>88</v>
      </c>
      <c r="D2747" s="6" t="s">
        <v>115</v>
      </c>
      <c r="E2747" s="6" t="s">
        <v>7</v>
      </c>
      <c r="F2747" s="6">
        <v>227100</v>
      </c>
      <c r="G2747" s="6">
        <v>227100</v>
      </c>
      <c r="H2747" s="1">
        <v>1</v>
      </c>
    </row>
    <row r="2748" spans="1:8" ht="33.950000000000003" customHeight="1" x14ac:dyDescent="0.25">
      <c r="A2748" s="6">
        <v>4251</v>
      </c>
      <c r="B2748" s="6" t="s">
        <v>5793</v>
      </c>
      <c r="C2748" s="6" t="s">
        <v>88</v>
      </c>
      <c r="D2748" s="6" t="s">
        <v>115</v>
      </c>
      <c r="E2748" s="6" t="s">
        <v>7</v>
      </c>
      <c r="F2748" s="6">
        <v>240000</v>
      </c>
      <c r="G2748" s="6">
        <v>240000</v>
      </c>
      <c r="H2748" s="1">
        <v>1</v>
      </c>
    </row>
    <row r="2749" spans="1:8" ht="15.75" customHeight="1" x14ac:dyDescent="0.25">
      <c r="A2749" s="26" t="s">
        <v>83</v>
      </c>
      <c r="B2749" s="27"/>
      <c r="C2749" s="27"/>
      <c r="D2749" s="27"/>
      <c r="E2749" s="27"/>
      <c r="F2749" s="27"/>
      <c r="G2749" s="27"/>
      <c r="H2749" s="28"/>
    </row>
    <row r="2750" spans="1:8" ht="25.35" customHeight="1" x14ac:dyDescent="0.25">
      <c r="A2750" s="6">
        <v>5129</v>
      </c>
      <c r="B2750" s="6" t="s">
        <v>4157</v>
      </c>
      <c r="C2750" s="6" t="s">
        <v>3296</v>
      </c>
      <c r="D2750" s="6" t="s">
        <v>40</v>
      </c>
      <c r="E2750" s="6" t="s">
        <v>86</v>
      </c>
      <c r="F2750" s="6">
        <v>139200</v>
      </c>
      <c r="G2750" s="6">
        <f>H2750*F2750</f>
        <v>278400</v>
      </c>
      <c r="H2750" s="1">
        <v>2</v>
      </c>
    </row>
    <row r="2751" spans="1:8" ht="25.35" customHeight="1" x14ac:dyDescent="0.25">
      <c r="A2751" s="6">
        <v>5129</v>
      </c>
      <c r="B2751" s="6" t="s">
        <v>4158</v>
      </c>
      <c r="C2751" s="6" t="s">
        <v>3296</v>
      </c>
      <c r="D2751" s="6" t="s">
        <v>40</v>
      </c>
      <c r="E2751" s="6" t="s">
        <v>86</v>
      </c>
      <c r="F2751" s="6">
        <v>351560</v>
      </c>
      <c r="G2751" s="6">
        <f t="shared" ref="G2751:G2764" si="81">H2751*F2751</f>
        <v>703120</v>
      </c>
      <c r="H2751" s="1">
        <v>2</v>
      </c>
    </row>
    <row r="2752" spans="1:8" ht="25.35" customHeight="1" x14ac:dyDescent="0.25">
      <c r="A2752" s="6">
        <v>5129</v>
      </c>
      <c r="B2752" s="6" t="s">
        <v>4159</v>
      </c>
      <c r="C2752" s="6" t="s">
        <v>3296</v>
      </c>
      <c r="D2752" s="6" t="s">
        <v>40</v>
      </c>
      <c r="E2752" s="6" t="s">
        <v>86</v>
      </c>
      <c r="F2752" s="6">
        <v>172080</v>
      </c>
      <c r="G2752" s="6">
        <f t="shared" si="81"/>
        <v>344160</v>
      </c>
      <c r="H2752" s="1">
        <v>2</v>
      </c>
    </row>
    <row r="2753" spans="1:8" ht="25.35" customHeight="1" x14ac:dyDescent="0.25">
      <c r="A2753" s="6">
        <v>5129</v>
      </c>
      <c r="B2753" s="6" t="s">
        <v>4160</v>
      </c>
      <c r="C2753" s="6" t="s">
        <v>3296</v>
      </c>
      <c r="D2753" s="6" t="s">
        <v>40</v>
      </c>
      <c r="E2753" s="6" t="s">
        <v>86</v>
      </c>
      <c r="F2753" s="6">
        <v>844800</v>
      </c>
      <c r="G2753" s="6">
        <f t="shared" si="81"/>
        <v>1689600</v>
      </c>
      <c r="H2753" s="1">
        <v>2</v>
      </c>
    </row>
    <row r="2754" spans="1:8" ht="25.35" customHeight="1" x14ac:dyDescent="0.25">
      <c r="A2754" s="6">
        <v>5129</v>
      </c>
      <c r="B2754" s="6" t="s">
        <v>4161</v>
      </c>
      <c r="C2754" s="6" t="s">
        <v>3296</v>
      </c>
      <c r="D2754" s="6" t="s">
        <v>40</v>
      </c>
      <c r="E2754" s="6" t="s">
        <v>86</v>
      </c>
      <c r="F2754" s="6">
        <v>351560</v>
      </c>
      <c r="G2754" s="6">
        <f t="shared" si="81"/>
        <v>703120</v>
      </c>
      <c r="H2754" s="1">
        <v>2</v>
      </c>
    </row>
    <row r="2755" spans="1:8" ht="25.35" customHeight="1" x14ac:dyDescent="0.25">
      <c r="A2755" s="6">
        <v>5129</v>
      </c>
      <c r="B2755" s="6" t="s">
        <v>4162</v>
      </c>
      <c r="C2755" s="6" t="s">
        <v>3296</v>
      </c>
      <c r="D2755" s="6" t="s">
        <v>40</v>
      </c>
      <c r="E2755" s="6" t="s">
        <v>86</v>
      </c>
      <c r="F2755" s="6">
        <v>250800</v>
      </c>
      <c r="G2755" s="6">
        <f t="shared" si="81"/>
        <v>752400</v>
      </c>
      <c r="H2755" s="1">
        <v>3</v>
      </c>
    </row>
    <row r="2756" spans="1:8" ht="25.35" customHeight="1" x14ac:dyDescent="0.25">
      <c r="A2756" s="6">
        <v>5129</v>
      </c>
      <c r="B2756" s="6" t="s">
        <v>4163</v>
      </c>
      <c r="C2756" s="6" t="s">
        <v>3296</v>
      </c>
      <c r="D2756" s="6" t="s">
        <v>40</v>
      </c>
      <c r="E2756" s="6" t="s">
        <v>86</v>
      </c>
      <c r="F2756" s="6">
        <v>561600</v>
      </c>
      <c r="G2756" s="6">
        <f t="shared" si="81"/>
        <v>1684800</v>
      </c>
      <c r="H2756" s="1">
        <v>3</v>
      </c>
    </row>
    <row r="2757" spans="1:8" ht="25.35" customHeight="1" x14ac:dyDescent="0.25">
      <c r="A2757" s="6">
        <v>5129</v>
      </c>
      <c r="B2757" s="6" t="s">
        <v>4164</v>
      </c>
      <c r="C2757" s="6" t="s">
        <v>3296</v>
      </c>
      <c r="D2757" s="6" t="s">
        <v>40</v>
      </c>
      <c r="E2757" s="6" t="s">
        <v>86</v>
      </c>
      <c r="F2757" s="6">
        <v>112800</v>
      </c>
      <c r="G2757" s="6">
        <f t="shared" si="81"/>
        <v>451200</v>
      </c>
      <c r="H2757" s="1">
        <v>4</v>
      </c>
    </row>
    <row r="2758" spans="1:8" ht="25.35" customHeight="1" x14ac:dyDescent="0.25">
      <c r="A2758" s="6">
        <v>5129</v>
      </c>
      <c r="B2758" s="6" t="s">
        <v>4165</v>
      </c>
      <c r="C2758" s="6" t="s">
        <v>3296</v>
      </c>
      <c r="D2758" s="6" t="s">
        <v>40</v>
      </c>
      <c r="E2758" s="6" t="s">
        <v>86</v>
      </c>
      <c r="F2758" s="6">
        <v>286800</v>
      </c>
      <c r="G2758" s="6">
        <f t="shared" si="81"/>
        <v>860400</v>
      </c>
      <c r="H2758" s="1">
        <v>3</v>
      </c>
    </row>
    <row r="2759" spans="1:8" ht="25.35" customHeight="1" x14ac:dyDescent="0.25">
      <c r="A2759" s="6">
        <v>5129</v>
      </c>
      <c r="B2759" s="6" t="s">
        <v>4166</v>
      </c>
      <c r="C2759" s="6" t="s">
        <v>3296</v>
      </c>
      <c r="D2759" s="6" t="s">
        <v>40</v>
      </c>
      <c r="E2759" s="6" t="s">
        <v>86</v>
      </c>
      <c r="F2759" s="6">
        <v>266400</v>
      </c>
      <c r="G2759" s="6">
        <f t="shared" si="81"/>
        <v>532800</v>
      </c>
      <c r="H2759" s="1">
        <v>2</v>
      </c>
    </row>
    <row r="2760" spans="1:8" ht="25.35" customHeight="1" x14ac:dyDescent="0.25">
      <c r="A2760" s="6">
        <v>5129</v>
      </c>
      <c r="B2760" s="6" t="s">
        <v>5653</v>
      </c>
      <c r="C2760" s="6" t="s">
        <v>3296</v>
      </c>
      <c r="D2760" s="6" t="s">
        <v>40</v>
      </c>
      <c r="E2760" s="6" t="s">
        <v>86</v>
      </c>
      <c r="F2760" s="6">
        <v>250800</v>
      </c>
      <c r="G2760" s="6">
        <f t="shared" si="81"/>
        <v>1504800</v>
      </c>
      <c r="H2760" s="1">
        <v>6</v>
      </c>
    </row>
    <row r="2761" spans="1:8" ht="25.35" customHeight="1" x14ac:dyDescent="0.25">
      <c r="A2761" s="6">
        <v>5129</v>
      </c>
      <c r="B2761" s="6" t="s">
        <v>5654</v>
      </c>
      <c r="C2761" s="6" t="s">
        <v>3296</v>
      </c>
      <c r="D2761" s="6" t="s">
        <v>40</v>
      </c>
      <c r="E2761" s="6" t="s">
        <v>86</v>
      </c>
      <c r="F2761" s="6">
        <v>2300000</v>
      </c>
      <c r="G2761" s="6">
        <f t="shared" si="81"/>
        <v>2300000</v>
      </c>
      <c r="H2761" s="1">
        <v>1</v>
      </c>
    </row>
    <row r="2762" spans="1:8" ht="25.35" customHeight="1" x14ac:dyDescent="0.25">
      <c r="A2762" s="6">
        <v>5129</v>
      </c>
      <c r="B2762" s="6" t="s">
        <v>5655</v>
      </c>
      <c r="C2762" s="6" t="s">
        <v>3296</v>
      </c>
      <c r="D2762" s="6" t="s">
        <v>40</v>
      </c>
      <c r="E2762" s="6" t="s">
        <v>86</v>
      </c>
      <c r="F2762" s="6">
        <v>825000</v>
      </c>
      <c r="G2762" s="6">
        <f t="shared" si="81"/>
        <v>3300000</v>
      </c>
      <c r="H2762" s="1">
        <v>4</v>
      </c>
    </row>
    <row r="2763" spans="1:8" ht="25.35" customHeight="1" x14ac:dyDescent="0.25">
      <c r="A2763" s="6">
        <v>5129</v>
      </c>
      <c r="B2763" s="6" t="s">
        <v>5656</v>
      </c>
      <c r="C2763" s="6" t="s">
        <v>3296</v>
      </c>
      <c r="D2763" s="6" t="s">
        <v>40</v>
      </c>
      <c r="E2763" s="6" t="s">
        <v>86</v>
      </c>
      <c r="F2763" s="6">
        <v>120800</v>
      </c>
      <c r="G2763" s="6">
        <f t="shared" si="81"/>
        <v>362400</v>
      </c>
      <c r="H2763" s="1">
        <v>3</v>
      </c>
    </row>
    <row r="2764" spans="1:8" ht="25.35" customHeight="1" x14ac:dyDescent="0.25">
      <c r="A2764" s="6">
        <v>5129</v>
      </c>
      <c r="B2764" s="6" t="s">
        <v>5657</v>
      </c>
      <c r="C2764" s="6" t="s">
        <v>3296</v>
      </c>
      <c r="D2764" s="6" t="s">
        <v>40</v>
      </c>
      <c r="E2764" s="6" t="s">
        <v>86</v>
      </c>
      <c r="F2764" s="6">
        <v>266400</v>
      </c>
      <c r="G2764" s="6">
        <f t="shared" si="81"/>
        <v>532800</v>
      </c>
      <c r="H2764" s="1">
        <v>2</v>
      </c>
    </row>
    <row r="2765" spans="1:8" ht="15" customHeight="1" x14ac:dyDescent="0.25">
      <c r="A2765" s="33" t="s">
        <v>1549</v>
      </c>
      <c r="B2765" s="34"/>
      <c r="C2765" s="34"/>
      <c r="D2765" s="34"/>
      <c r="E2765" s="34"/>
      <c r="F2765" s="34"/>
      <c r="G2765" s="34"/>
      <c r="H2765" s="35"/>
    </row>
    <row r="2766" spans="1:8" ht="15.75" customHeight="1" x14ac:dyDescent="0.25">
      <c r="A2766" s="26" t="s">
        <v>59</v>
      </c>
      <c r="B2766" s="27"/>
      <c r="C2766" s="27"/>
      <c r="D2766" s="27"/>
      <c r="E2766" s="27"/>
      <c r="F2766" s="27"/>
      <c r="G2766" s="27"/>
      <c r="H2766" s="28"/>
    </row>
    <row r="2767" spans="1:8" ht="29.25" customHeight="1" x14ac:dyDescent="0.25">
      <c r="A2767" s="6">
        <v>4251</v>
      </c>
      <c r="B2767" s="6" t="s">
        <v>4074</v>
      </c>
      <c r="C2767" s="6" t="s">
        <v>1551</v>
      </c>
      <c r="D2767" s="6" t="s">
        <v>48</v>
      </c>
      <c r="E2767" s="6" t="s">
        <v>7</v>
      </c>
      <c r="F2767" s="6">
        <v>29400000</v>
      </c>
      <c r="G2767" s="6">
        <v>29400000</v>
      </c>
      <c r="H2767" s="1">
        <v>1</v>
      </c>
    </row>
    <row r="2768" spans="1:8" ht="15.75" customHeight="1" x14ac:dyDescent="0.25">
      <c r="A2768" s="26" t="s">
        <v>96</v>
      </c>
      <c r="B2768" s="27"/>
      <c r="C2768" s="27"/>
      <c r="D2768" s="27"/>
      <c r="E2768" s="27"/>
      <c r="F2768" s="27"/>
      <c r="G2768" s="27"/>
      <c r="H2768" s="28"/>
    </row>
    <row r="2769" spans="1:8" ht="29.25" customHeight="1" x14ac:dyDescent="0.25">
      <c r="A2769" s="6">
        <v>4251</v>
      </c>
      <c r="B2769" s="6" t="s">
        <v>4075</v>
      </c>
      <c r="C2769" s="6" t="s">
        <v>88</v>
      </c>
      <c r="D2769" s="6" t="s">
        <v>115</v>
      </c>
      <c r="E2769" s="6" t="s">
        <v>7</v>
      </c>
      <c r="F2769" s="6">
        <v>600000</v>
      </c>
      <c r="G2769" s="6">
        <v>600000</v>
      </c>
      <c r="H2769" s="1">
        <v>1</v>
      </c>
    </row>
    <row r="2770" spans="1:8" ht="15" customHeight="1" x14ac:dyDescent="0.25">
      <c r="A2770" s="33" t="s">
        <v>4083</v>
      </c>
      <c r="B2770" s="34"/>
      <c r="C2770" s="34"/>
      <c r="D2770" s="34"/>
      <c r="E2770" s="34"/>
      <c r="F2770" s="34"/>
      <c r="G2770" s="34"/>
      <c r="H2770" s="35"/>
    </row>
    <row r="2771" spans="1:8" ht="15.75" customHeight="1" x14ac:dyDescent="0.25">
      <c r="A2771" s="26" t="s">
        <v>83</v>
      </c>
      <c r="B2771" s="27"/>
      <c r="C2771" s="27"/>
      <c r="D2771" s="27"/>
      <c r="E2771" s="27"/>
      <c r="F2771" s="27"/>
      <c r="G2771" s="27"/>
      <c r="H2771" s="28"/>
    </row>
    <row r="2772" spans="1:8" ht="15" customHeight="1" x14ac:dyDescent="0.25">
      <c r="A2772" s="6">
        <v>4269</v>
      </c>
      <c r="B2772" s="6" t="s">
        <v>4084</v>
      </c>
      <c r="C2772" s="6" t="s">
        <v>2048</v>
      </c>
      <c r="D2772" s="6" t="s">
        <v>40</v>
      </c>
      <c r="E2772" s="6" t="s">
        <v>226</v>
      </c>
      <c r="F2772" s="6">
        <v>1540</v>
      </c>
      <c r="G2772" s="6">
        <f>H2772*F2772</f>
        <v>10010000</v>
      </c>
      <c r="H2772" s="1">
        <v>6500</v>
      </c>
    </row>
    <row r="2773" spans="1:8" ht="15" customHeight="1" x14ac:dyDescent="0.25">
      <c r="A2773" s="33" t="s">
        <v>144</v>
      </c>
      <c r="B2773" s="34"/>
      <c r="C2773" s="34"/>
      <c r="D2773" s="34"/>
      <c r="E2773" s="34"/>
      <c r="F2773" s="34"/>
      <c r="G2773" s="34"/>
      <c r="H2773" s="35"/>
    </row>
    <row r="2774" spans="1:8" ht="15.75" customHeight="1" x14ac:dyDescent="0.25">
      <c r="A2774" s="26" t="s">
        <v>96</v>
      </c>
      <c r="B2774" s="27"/>
      <c r="C2774" s="27"/>
      <c r="D2774" s="27"/>
      <c r="E2774" s="27"/>
      <c r="F2774" s="27"/>
      <c r="G2774" s="27"/>
      <c r="H2774" s="28"/>
    </row>
    <row r="2775" spans="1:8" ht="41.25" customHeight="1" x14ac:dyDescent="0.25">
      <c r="A2775" s="6">
        <v>4239</v>
      </c>
      <c r="B2775" s="6" t="s">
        <v>145</v>
      </c>
      <c r="C2775" s="6" t="s">
        <v>146</v>
      </c>
      <c r="D2775" s="6" t="s">
        <v>40</v>
      </c>
      <c r="E2775" s="6" t="s">
        <v>7</v>
      </c>
      <c r="F2775" s="6">
        <v>0</v>
      </c>
      <c r="G2775" s="6">
        <v>0</v>
      </c>
      <c r="H2775" s="1">
        <v>1</v>
      </c>
    </row>
    <row r="2776" spans="1:8" ht="41.25" customHeight="1" x14ac:dyDescent="0.25">
      <c r="A2776" s="6">
        <v>4239</v>
      </c>
      <c r="B2776" s="6" t="s">
        <v>147</v>
      </c>
      <c r="C2776" s="6" t="s">
        <v>146</v>
      </c>
      <c r="D2776" s="6" t="s">
        <v>40</v>
      </c>
      <c r="E2776" s="6" t="s">
        <v>7</v>
      </c>
      <c r="F2776" s="6">
        <v>0</v>
      </c>
      <c r="G2776" s="6">
        <v>0</v>
      </c>
      <c r="H2776" s="1">
        <v>1</v>
      </c>
    </row>
    <row r="2777" spans="1:8" ht="41.25" customHeight="1" x14ac:dyDescent="0.25">
      <c r="A2777" s="6">
        <v>4239</v>
      </c>
      <c r="B2777" s="6" t="s">
        <v>148</v>
      </c>
      <c r="C2777" s="6" t="s">
        <v>146</v>
      </c>
      <c r="D2777" s="6" t="s">
        <v>40</v>
      </c>
      <c r="E2777" s="6" t="s">
        <v>7</v>
      </c>
      <c r="F2777" s="6">
        <v>0</v>
      </c>
      <c r="G2777" s="6">
        <v>0</v>
      </c>
      <c r="H2777" s="1">
        <v>1</v>
      </c>
    </row>
    <row r="2778" spans="1:8" ht="41.25" customHeight="1" x14ac:dyDescent="0.25">
      <c r="A2778" s="6">
        <v>4239</v>
      </c>
      <c r="B2778" s="6" t="s">
        <v>149</v>
      </c>
      <c r="C2778" s="6" t="s">
        <v>146</v>
      </c>
      <c r="D2778" s="6" t="s">
        <v>40</v>
      </c>
      <c r="E2778" s="6" t="s">
        <v>7</v>
      </c>
      <c r="F2778" s="6">
        <v>0</v>
      </c>
      <c r="G2778" s="6">
        <v>0</v>
      </c>
      <c r="H2778" s="1">
        <v>1</v>
      </c>
    </row>
    <row r="2779" spans="1:8" ht="41.25" customHeight="1" x14ac:dyDescent="0.25">
      <c r="A2779" s="6">
        <v>4239</v>
      </c>
      <c r="B2779" s="6" t="s">
        <v>150</v>
      </c>
      <c r="C2779" s="6" t="s">
        <v>146</v>
      </c>
      <c r="D2779" s="6" t="s">
        <v>40</v>
      </c>
      <c r="E2779" s="6" t="s">
        <v>7</v>
      </c>
      <c r="F2779" s="6">
        <v>0</v>
      </c>
      <c r="G2779" s="6">
        <v>0</v>
      </c>
      <c r="H2779" s="1">
        <v>1</v>
      </c>
    </row>
    <row r="2780" spans="1:8" ht="41.25" customHeight="1" x14ac:dyDescent="0.25">
      <c r="A2780" s="6">
        <v>4239</v>
      </c>
      <c r="B2780" s="6" t="s">
        <v>151</v>
      </c>
      <c r="C2780" s="6" t="s">
        <v>146</v>
      </c>
      <c r="D2780" s="6" t="s">
        <v>40</v>
      </c>
      <c r="E2780" s="6" t="s">
        <v>7</v>
      </c>
      <c r="F2780" s="6">
        <v>0</v>
      </c>
      <c r="G2780" s="6">
        <v>0</v>
      </c>
      <c r="H2780" s="1">
        <v>1</v>
      </c>
    </row>
    <row r="2781" spans="1:8" ht="41.25" customHeight="1" x14ac:dyDescent="0.25">
      <c r="A2781" s="6">
        <v>4239</v>
      </c>
      <c r="B2781" s="6" t="s">
        <v>152</v>
      </c>
      <c r="C2781" s="6" t="s">
        <v>146</v>
      </c>
      <c r="D2781" s="6" t="s">
        <v>40</v>
      </c>
      <c r="E2781" s="6" t="s">
        <v>7</v>
      </c>
      <c r="F2781" s="6">
        <v>0</v>
      </c>
      <c r="G2781" s="6">
        <v>0</v>
      </c>
      <c r="H2781" s="1">
        <v>1</v>
      </c>
    </row>
    <row r="2782" spans="1:8" ht="41.25" customHeight="1" x14ac:dyDescent="0.25">
      <c r="A2782" s="6">
        <v>4239</v>
      </c>
      <c r="B2782" s="6" t="s">
        <v>153</v>
      </c>
      <c r="C2782" s="6" t="s">
        <v>146</v>
      </c>
      <c r="D2782" s="6" t="s">
        <v>40</v>
      </c>
      <c r="E2782" s="6" t="s">
        <v>7</v>
      </c>
      <c r="F2782" s="6">
        <v>0</v>
      </c>
      <c r="G2782" s="6">
        <v>0</v>
      </c>
      <c r="H2782" s="1">
        <v>1</v>
      </c>
    </row>
    <row r="2783" spans="1:8" ht="41.25" customHeight="1" x14ac:dyDescent="0.25">
      <c r="A2783" s="6">
        <v>4239</v>
      </c>
      <c r="B2783" s="6" t="s">
        <v>154</v>
      </c>
      <c r="C2783" s="6" t="s">
        <v>146</v>
      </c>
      <c r="D2783" s="6" t="s">
        <v>40</v>
      </c>
      <c r="E2783" s="6" t="s">
        <v>7</v>
      </c>
      <c r="F2783" s="6">
        <v>0</v>
      </c>
      <c r="G2783" s="6">
        <v>0</v>
      </c>
      <c r="H2783" s="1">
        <v>1</v>
      </c>
    </row>
    <row r="2784" spans="1:8" ht="30.75" customHeight="1" x14ac:dyDescent="0.25">
      <c r="A2784" s="6">
        <v>4239</v>
      </c>
      <c r="B2784" s="6" t="s">
        <v>2267</v>
      </c>
      <c r="C2784" s="6" t="s">
        <v>146</v>
      </c>
      <c r="D2784" s="6" t="s">
        <v>40</v>
      </c>
      <c r="E2784" s="6" t="s">
        <v>7</v>
      </c>
      <c r="F2784" s="6">
        <v>600000</v>
      </c>
      <c r="G2784" s="6">
        <v>600000</v>
      </c>
      <c r="H2784" s="1" t="s">
        <v>1339</v>
      </c>
    </row>
    <row r="2785" spans="1:8" ht="30.75" customHeight="1" x14ac:dyDescent="0.25">
      <c r="A2785" s="6">
        <v>4239</v>
      </c>
      <c r="B2785" s="6" t="s">
        <v>2268</v>
      </c>
      <c r="C2785" s="6" t="s">
        <v>146</v>
      </c>
      <c r="D2785" s="6" t="s">
        <v>40</v>
      </c>
      <c r="E2785" s="6" t="s">
        <v>7</v>
      </c>
      <c r="F2785" s="6">
        <v>880000</v>
      </c>
      <c r="G2785" s="6">
        <v>880000</v>
      </c>
      <c r="H2785" s="1" t="s">
        <v>1339</v>
      </c>
    </row>
    <row r="2786" spans="1:8" ht="30.75" customHeight="1" x14ac:dyDescent="0.25">
      <c r="A2786" s="6">
        <v>4239</v>
      </c>
      <c r="B2786" s="6" t="s">
        <v>2269</v>
      </c>
      <c r="C2786" s="6" t="s">
        <v>146</v>
      </c>
      <c r="D2786" s="6" t="s">
        <v>40</v>
      </c>
      <c r="E2786" s="6" t="s">
        <v>7</v>
      </c>
      <c r="F2786" s="6">
        <v>80000</v>
      </c>
      <c r="G2786" s="6">
        <v>80000</v>
      </c>
      <c r="H2786" s="1" t="s">
        <v>1339</v>
      </c>
    </row>
    <row r="2787" spans="1:8" ht="30.75" customHeight="1" x14ac:dyDescent="0.25">
      <c r="A2787" s="6">
        <v>4239</v>
      </c>
      <c r="B2787" s="6" t="s">
        <v>2270</v>
      </c>
      <c r="C2787" s="6" t="s">
        <v>146</v>
      </c>
      <c r="D2787" s="6" t="s">
        <v>40</v>
      </c>
      <c r="E2787" s="6" t="s">
        <v>7</v>
      </c>
      <c r="F2787" s="6">
        <v>500000</v>
      </c>
      <c r="G2787" s="6">
        <v>500000</v>
      </c>
      <c r="H2787" s="1" t="s">
        <v>1339</v>
      </c>
    </row>
    <row r="2788" spans="1:8" ht="30.75" customHeight="1" x14ac:dyDescent="0.25">
      <c r="A2788" s="6">
        <v>4239</v>
      </c>
      <c r="B2788" s="6" t="s">
        <v>2271</v>
      </c>
      <c r="C2788" s="6" t="s">
        <v>146</v>
      </c>
      <c r="D2788" s="6" t="s">
        <v>40</v>
      </c>
      <c r="E2788" s="6" t="s">
        <v>7</v>
      </c>
      <c r="F2788" s="6">
        <v>120000</v>
      </c>
      <c r="G2788" s="6">
        <v>120000</v>
      </c>
      <c r="H2788" s="1" t="s">
        <v>1339</v>
      </c>
    </row>
    <row r="2789" spans="1:8" ht="30.75" customHeight="1" x14ac:dyDescent="0.25">
      <c r="A2789" s="6">
        <v>4239</v>
      </c>
      <c r="B2789" s="6" t="s">
        <v>2272</v>
      </c>
      <c r="C2789" s="6" t="s">
        <v>146</v>
      </c>
      <c r="D2789" s="6" t="s">
        <v>40</v>
      </c>
      <c r="E2789" s="6" t="s">
        <v>7</v>
      </c>
      <c r="F2789" s="6">
        <v>520000</v>
      </c>
      <c r="G2789" s="6">
        <v>520000</v>
      </c>
      <c r="H2789" s="1" t="s">
        <v>1339</v>
      </c>
    </row>
    <row r="2790" spans="1:8" ht="30.75" customHeight="1" x14ac:dyDescent="0.25">
      <c r="A2790" s="6">
        <v>4239</v>
      </c>
      <c r="B2790" s="6" t="s">
        <v>2273</v>
      </c>
      <c r="C2790" s="6" t="s">
        <v>146</v>
      </c>
      <c r="D2790" s="6" t="s">
        <v>40</v>
      </c>
      <c r="E2790" s="6" t="s">
        <v>7</v>
      </c>
      <c r="F2790" s="6">
        <v>540000</v>
      </c>
      <c r="G2790" s="6">
        <v>540000</v>
      </c>
      <c r="H2790" s="1" t="s">
        <v>1339</v>
      </c>
    </row>
    <row r="2791" spans="1:8" ht="30.75" customHeight="1" x14ac:dyDescent="0.25">
      <c r="A2791" s="6">
        <v>4239</v>
      </c>
      <c r="B2791" s="6" t="s">
        <v>2274</v>
      </c>
      <c r="C2791" s="6" t="s">
        <v>146</v>
      </c>
      <c r="D2791" s="6" t="s">
        <v>40</v>
      </c>
      <c r="E2791" s="6" t="s">
        <v>7</v>
      </c>
      <c r="F2791" s="6">
        <v>310000</v>
      </c>
      <c r="G2791" s="6">
        <v>310000</v>
      </c>
      <c r="H2791" s="1" t="s">
        <v>1339</v>
      </c>
    </row>
    <row r="2792" spans="1:8" ht="30.75" customHeight="1" x14ac:dyDescent="0.25">
      <c r="A2792" s="6">
        <v>4239</v>
      </c>
      <c r="B2792" s="6" t="s">
        <v>2275</v>
      </c>
      <c r="C2792" s="6" t="s">
        <v>146</v>
      </c>
      <c r="D2792" s="6" t="s">
        <v>40</v>
      </c>
      <c r="E2792" s="6" t="s">
        <v>7</v>
      </c>
      <c r="F2792" s="6">
        <v>450000</v>
      </c>
      <c r="G2792" s="6">
        <v>450000</v>
      </c>
      <c r="H2792" s="1" t="s">
        <v>1339</v>
      </c>
    </row>
    <row r="2793" spans="1:8" ht="15" customHeight="1" x14ac:dyDescent="0.25">
      <c r="A2793" s="33" t="s">
        <v>155</v>
      </c>
      <c r="B2793" s="34"/>
      <c r="C2793" s="34"/>
      <c r="D2793" s="34"/>
      <c r="E2793" s="34"/>
      <c r="F2793" s="34"/>
      <c r="G2793" s="34"/>
      <c r="H2793" s="35"/>
    </row>
    <row r="2794" spans="1:8" ht="15" customHeight="1" x14ac:dyDescent="0.25">
      <c r="A2794" s="26" t="s">
        <v>96</v>
      </c>
      <c r="B2794" s="27"/>
      <c r="C2794" s="27"/>
      <c r="D2794" s="27"/>
      <c r="E2794" s="27"/>
      <c r="F2794" s="27"/>
      <c r="G2794" s="27"/>
      <c r="H2794" s="28"/>
    </row>
    <row r="2795" spans="1:8" ht="41.25" customHeight="1" x14ac:dyDescent="0.25">
      <c r="A2795" s="6">
        <v>4239</v>
      </c>
      <c r="B2795" s="6" t="s">
        <v>156</v>
      </c>
      <c r="C2795" s="6" t="s">
        <v>157</v>
      </c>
      <c r="D2795" s="6" t="s">
        <v>40</v>
      </c>
      <c r="E2795" s="6" t="s">
        <v>7</v>
      </c>
      <c r="F2795" s="6">
        <v>420000</v>
      </c>
      <c r="G2795" s="6">
        <v>420000</v>
      </c>
      <c r="H2795" s="1">
        <v>1</v>
      </c>
    </row>
    <row r="2796" spans="1:8" ht="41.25" customHeight="1" x14ac:dyDescent="0.25">
      <c r="A2796" s="6">
        <v>4239</v>
      </c>
      <c r="B2796" s="6" t="s">
        <v>158</v>
      </c>
      <c r="C2796" s="6" t="s">
        <v>157</v>
      </c>
      <c r="D2796" s="6" t="s">
        <v>40</v>
      </c>
      <c r="E2796" s="6" t="s">
        <v>7</v>
      </c>
      <c r="F2796" s="6">
        <v>715000</v>
      </c>
      <c r="G2796" s="6">
        <v>715000</v>
      </c>
      <c r="H2796" s="1">
        <v>1</v>
      </c>
    </row>
    <row r="2797" spans="1:8" ht="41.25" customHeight="1" x14ac:dyDescent="0.25">
      <c r="A2797" s="6">
        <v>4239</v>
      </c>
      <c r="B2797" s="6" t="s">
        <v>159</v>
      </c>
      <c r="C2797" s="6" t="s">
        <v>157</v>
      </c>
      <c r="D2797" s="6" t="s">
        <v>40</v>
      </c>
      <c r="E2797" s="6" t="s">
        <v>7</v>
      </c>
      <c r="F2797" s="6">
        <v>200000</v>
      </c>
      <c r="G2797" s="6">
        <v>200000</v>
      </c>
      <c r="H2797" s="1">
        <v>1</v>
      </c>
    </row>
    <row r="2798" spans="1:8" ht="41.25" customHeight="1" x14ac:dyDescent="0.25">
      <c r="A2798" s="6">
        <v>4239</v>
      </c>
      <c r="B2798" s="6" t="s">
        <v>160</v>
      </c>
      <c r="C2798" s="6" t="s">
        <v>157</v>
      </c>
      <c r="D2798" s="6" t="s">
        <v>40</v>
      </c>
      <c r="E2798" s="6" t="s">
        <v>7</v>
      </c>
      <c r="F2798" s="6">
        <v>875000</v>
      </c>
      <c r="G2798" s="6">
        <v>875000</v>
      </c>
      <c r="H2798" s="1">
        <v>1</v>
      </c>
    </row>
    <row r="2799" spans="1:8" ht="41.25" customHeight="1" x14ac:dyDescent="0.25">
      <c r="A2799" s="6">
        <v>4239</v>
      </c>
      <c r="B2799" s="6" t="s">
        <v>161</v>
      </c>
      <c r="C2799" s="6" t="s">
        <v>157</v>
      </c>
      <c r="D2799" s="6" t="s">
        <v>40</v>
      </c>
      <c r="E2799" s="6" t="s">
        <v>7</v>
      </c>
      <c r="F2799" s="6">
        <v>1200000</v>
      </c>
      <c r="G2799" s="6">
        <v>1200000</v>
      </c>
      <c r="H2799" s="1">
        <v>1</v>
      </c>
    </row>
    <row r="2800" spans="1:8" ht="41.25" customHeight="1" x14ac:dyDescent="0.25">
      <c r="A2800" s="6">
        <v>4239</v>
      </c>
      <c r="B2800" s="6" t="s">
        <v>162</v>
      </c>
      <c r="C2800" s="6" t="s">
        <v>157</v>
      </c>
      <c r="D2800" s="6" t="s">
        <v>40</v>
      </c>
      <c r="E2800" s="6" t="s">
        <v>7</v>
      </c>
      <c r="F2800" s="6">
        <v>1600000</v>
      </c>
      <c r="G2800" s="6">
        <v>1600000</v>
      </c>
      <c r="H2800" s="1">
        <v>1</v>
      </c>
    </row>
    <row r="2801" spans="1:8" ht="41.25" customHeight="1" x14ac:dyDescent="0.25">
      <c r="A2801" s="6">
        <v>4239</v>
      </c>
      <c r="B2801" s="6" t="s">
        <v>163</v>
      </c>
      <c r="C2801" s="6" t="s">
        <v>157</v>
      </c>
      <c r="D2801" s="6" t="s">
        <v>40</v>
      </c>
      <c r="E2801" s="6" t="s">
        <v>7</v>
      </c>
      <c r="F2801" s="6">
        <v>100000</v>
      </c>
      <c r="G2801" s="6">
        <v>100000</v>
      </c>
      <c r="H2801" s="1">
        <v>1</v>
      </c>
    </row>
    <row r="2802" spans="1:8" ht="41.25" customHeight="1" x14ac:dyDescent="0.25">
      <c r="A2802" s="6">
        <v>4239</v>
      </c>
      <c r="B2802" s="6" t="s">
        <v>164</v>
      </c>
      <c r="C2802" s="6" t="s">
        <v>157</v>
      </c>
      <c r="D2802" s="6" t="s">
        <v>40</v>
      </c>
      <c r="E2802" s="6" t="s">
        <v>7</v>
      </c>
      <c r="F2802" s="6">
        <v>800000</v>
      </c>
      <c r="G2802" s="6">
        <v>800000</v>
      </c>
      <c r="H2802" s="1">
        <v>1</v>
      </c>
    </row>
    <row r="2803" spans="1:8" ht="41.25" customHeight="1" x14ac:dyDescent="0.25">
      <c r="A2803" s="6">
        <v>4239</v>
      </c>
      <c r="B2803" s="6" t="s">
        <v>165</v>
      </c>
      <c r="C2803" s="6" t="s">
        <v>157</v>
      </c>
      <c r="D2803" s="6" t="s">
        <v>40</v>
      </c>
      <c r="E2803" s="6" t="s">
        <v>7</v>
      </c>
      <c r="F2803" s="6">
        <v>1500000</v>
      </c>
      <c r="G2803" s="6">
        <v>1500000</v>
      </c>
      <c r="H2803" s="1">
        <v>1</v>
      </c>
    </row>
    <row r="2804" spans="1:8" ht="41.25" customHeight="1" x14ac:dyDescent="0.25">
      <c r="A2804" s="6">
        <v>4239</v>
      </c>
      <c r="B2804" s="6" t="s">
        <v>166</v>
      </c>
      <c r="C2804" s="6" t="s">
        <v>157</v>
      </c>
      <c r="D2804" s="6" t="s">
        <v>40</v>
      </c>
      <c r="E2804" s="6" t="s">
        <v>7</v>
      </c>
      <c r="F2804" s="6">
        <v>0</v>
      </c>
      <c r="G2804" s="6">
        <v>0</v>
      </c>
      <c r="H2804" s="1">
        <v>1</v>
      </c>
    </row>
    <row r="2805" spans="1:8" ht="41.25" customHeight="1" x14ac:dyDescent="0.25">
      <c r="A2805" s="6">
        <v>4239</v>
      </c>
      <c r="B2805" s="6" t="s">
        <v>167</v>
      </c>
      <c r="C2805" s="6" t="s">
        <v>157</v>
      </c>
      <c r="D2805" s="6" t="s">
        <v>40</v>
      </c>
      <c r="E2805" s="6" t="s">
        <v>7</v>
      </c>
      <c r="F2805" s="6">
        <v>1600000</v>
      </c>
      <c r="G2805" s="6">
        <v>1600000</v>
      </c>
      <c r="H2805" s="1">
        <v>1</v>
      </c>
    </row>
    <row r="2806" spans="1:8" ht="41.25" customHeight="1" x14ac:dyDescent="0.25">
      <c r="A2806" s="6">
        <v>4239</v>
      </c>
      <c r="B2806" s="6" t="s">
        <v>168</v>
      </c>
      <c r="C2806" s="6" t="s">
        <v>157</v>
      </c>
      <c r="D2806" s="6" t="s">
        <v>40</v>
      </c>
      <c r="E2806" s="6" t="s">
        <v>7</v>
      </c>
      <c r="F2806" s="6">
        <v>0</v>
      </c>
      <c r="G2806" s="6">
        <v>0</v>
      </c>
      <c r="H2806" s="1">
        <v>1</v>
      </c>
    </row>
    <row r="2807" spans="1:8" ht="41.25" customHeight="1" x14ac:dyDescent="0.25">
      <c r="A2807" s="6">
        <v>4239</v>
      </c>
      <c r="B2807" s="6" t="s">
        <v>169</v>
      </c>
      <c r="C2807" s="6" t="s">
        <v>157</v>
      </c>
      <c r="D2807" s="6" t="s">
        <v>40</v>
      </c>
      <c r="E2807" s="6" t="s">
        <v>7</v>
      </c>
      <c r="F2807" s="6">
        <v>0</v>
      </c>
      <c r="G2807" s="6">
        <v>0</v>
      </c>
      <c r="H2807" s="1">
        <v>1</v>
      </c>
    </row>
    <row r="2808" spans="1:8" ht="41.25" customHeight="1" x14ac:dyDescent="0.25">
      <c r="A2808" s="6">
        <v>4239</v>
      </c>
      <c r="B2808" s="6" t="s">
        <v>170</v>
      </c>
      <c r="C2808" s="6" t="s">
        <v>157</v>
      </c>
      <c r="D2808" s="6" t="s">
        <v>40</v>
      </c>
      <c r="E2808" s="6" t="s">
        <v>7</v>
      </c>
      <c r="F2808" s="6">
        <v>0</v>
      </c>
      <c r="G2808" s="6">
        <v>0</v>
      </c>
      <c r="H2808" s="1">
        <v>1</v>
      </c>
    </row>
    <row r="2809" spans="1:8" ht="41.25" customHeight="1" x14ac:dyDescent="0.25">
      <c r="A2809" s="6">
        <v>4239</v>
      </c>
      <c r="B2809" s="6" t="s">
        <v>171</v>
      </c>
      <c r="C2809" s="6" t="s">
        <v>157</v>
      </c>
      <c r="D2809" s="6" t="s">
        <v>40</v>
      </c>
      <c r="E2809" s="6" t="s">
        <v>7</v>
      </c>
      <c r="F2809" s="6">
        <v>0</v>
      </c>
      <c r="G2809" s="6">
        <v>0</v>
      </c>
      <c r="H2809" s="1">
        <v>1</v>
      </c>
    </row>
    <row r="2810" spans="1:8" ht="41.25" customHeight="1" x14ac:dyDescent="0.25">
      <c r="A2810" s="6">
        <v>4239</v>
      </c>
      <c r="B2810" s="6" t="s">
        <v>172</v>
      </c>
      <c r="C2810" s="6" t="s">
        <v>157</v>
      </c>
      <c r="D2810" s="6" t="s">
        <v>40</v>
      </c>
      <c r="E2810" s="6" t="s">
        <v>7</v>
      </c>
      <c r="F2810" s="6">
        <v>0</v>
      </c>
      <c r="G2810" s="6">
        <v>0</v>
      </c>
      <c r="H2810" s="1">
        <v>1</v>
      </c>
    </row>
    <row r="2811" spans="1:8" ht="41.25" customHeight="1" x14ac:dyDescent="0.25">
      <c r="A2811" s="6">
        <v>4239</v>
      </c>
      <c r="B2811" s="6" t="s">
        <v>173</v>
      </c>
      <c r="C2811" s="6" t="s">
        <v>157</v>
      </c>
      <c r="D2811" s="6" t="s">
        <v>40</v>
      </c>
      <c r="E2811" s="6" t="s">
        <v>7</v>
      </c>
      <c r="F2811" s="6">
        <v>0</v>
      </c>
      <c r="G2811" s="6">
        <v>0</v>
      </c>
      <c r="H2811" s="1">
        <v>1</v>
      </c>
    </row>
    <row r="2812" spans="1:8" ht="41.25" customHeight="1" x14ac:dyDescent="0.25">
      <c r="A2812" s="6">
        <v>4239</v>
      </c>
      <c r="B2812" s="6" t="s">
        <v>174</v>
      </c>
      <c r="C2812" s="6" t="s">
        <v>157</v>
      </c>
      <c r="D2812" s="6" t="s">
        <v>40</v>
      </c>
      <c r="E2812" s="6" t="s">
        <v>7</v>
      </c>
      <c r="F2812" s="6">
        <v>0</v>
      </c>
      <c r="G2812" s="6">
        <v>0</v>
      </c>
      <c r="H2812" s="1">
        <v>1</v>
      </c>
    </row>
    <row r="2813" spans="1:8" ht="29.25" customHeight="1" x14ac:dyDescent="0.25">
      <c r="A2813" s="6">
        <v>4239</v>
      </c>
      <c r="B2813" s="6" t="s">
        <v>3717</v>
      </c>
      <c r="C2813" s="6" t="s">
        <v>157</v>
      </c>
      <c r="D2813" s="6" t="s">
        <v>40</v>
      </c>
      <c r="E2813" s="6" t="s">
        <v>7</v>
      </c>
      <c r="F2813" s="6">
        <v>700000</v>
      </c>
      <c r="G2813" s="6">
        <v>700000</v>
      </c>
      <c r="H2813" s="1">
        <v>1</v>
      </c>
    </row>
    <row r="2814" spans="1:8" ht="29.25" customHeight="1" x14ac:dyDescent="0.25">
      <c r="A2814" s="6">
        <v>4239</v>
      </c>
      <c r="B2814" s="6" t="s">
        <v>3718</v>
      </c>
      <c r="C2814" s="6" t="s">
        <v>157</v>
      </c>
      <c r="D2814" s="6" t="s">
        <v>40</v>
      </c>
      <c r="E2814" s="6" t="s">
        <v>7</v>
      </c>
      <c r="F2814" s="6">
        <v>3000000</v>
      </c>
      <c r="G2814" s="6">
        <v>3000000</v>
      </c>
      <c r="H2814" s="1">
        <v>1</v>
      </c>
    </row>
    <row r="2815" spans="1:8" ht="29.25" customHeight="1" x14ac:dyDescent="0.25">
      <c r="A2815" s="6">
        <v>4239</v>
      </c>
      <c r="B2815" s="6" t="s">
        <v>3719</v>
      </c>
      <c r="C2815" s="6" t="s">
        <v>157</v>
      </c>
      <c r="D2815" s="6" t="s">
        <v>40</v>
      </c>
      <c r="E2815" s="6" t="s">
        <v>7</v>
      </c>
      <c r="F2815" s="6">
        <v>200000</v>
      </c>
      <c r="G2815" s="6">
        <v>200000</v>
      </c>
      <c r="H2815" s="1">
        <v>1</v>
      </c>
    </row>
    <row r="2816" spans="1:8" ht="29.25" customHeight="1" x14ac:dyDescent="0.25">
      <c r="A2816" s="6">
        <v>4239</v>
      </c>
      <c r="B2816" s="6" t="s">
        <v>3720</v>
      </c>
      <c r="C2816" s="6" t="s">
        <v>157</v>
      </c>
      <c r="D2816" s="6" t="s">
        <v>40</v>
      </c>
      <c r="E2816" s="6" t="s">
        <v>7</v>
      </c>
      <c r="F2816" s="6">
        <v>1500000</v>
      </c>
      <c r="G2816" s="6">
        <v>1500000</v>
      </c>
      <c r="H2816" s="1">
        <v>1</v>
      </c>
    </row>
    <row r="2817" spans="1:8" ht="29.25" customHeight="1" x14ac:dyDescent="0.25">
      <c r="A2817" s="6">
        <v>4239</v>
      </c>
      <c r="B2817" s="6" t="s">
        <v>3721</v>
      </c>
      <c r="C2817" s="6" t="s">
        <v>157</v>
      </c>
      <c r="D2817" s="6" t="s">
        <v>40</v>
      </c>
      <c r="E2817" s="6" t="s">
        <v>7</v>
      </c>
      <c r="F2817" s="6">
        <v>1300000</v>
      </c>
      <c r="G2817" s="6">
        <v>1300000</v>
      </c>
      <c r="H2817" s="1">
        <v>1</v>
      </c>
    </row>
    <row r="2818" spans="1:8" ht="29.25" customHeight="1" x14ac:dyDescent="0.25">
      <c r="A2818" s="6">
        <v>4239</v>
      </c>
      <c r="B2818" s="6" t="s">
        <v>3722</v>
      </c>
      <c r="C2818" s="6" t="s">
        <v>157</v>
      </c>
      <c r="D2818" s="6" t="s">
        <v>40</v>
      </c>
      <c r="E2818" s="6" t="s">
        <v>7</v>
      </c>
      <c r="F2818" s="6">
        <v>683000</v>
      </c>
      <c r="G2818" s="6">
        <v>683000</v>
      </c>
      <c r="H2818" s="1">
        <v>1</v>
      </c>
    </row>
    <row r="2819" spans="1:8" ht="29.25" customHeight="1" x14ac:dyDescent="0.25">
      <c r="A2819" s="6">
        <v>4239</v>
      </c>
      <c r="B2819" s="6" t="s">
        <v>3723</v>
      </c>
      <c r="C2819" s="6" t="s">
        <v>157</v>
      </c>
      <c r="D2819" s="6" t="s">
        <v>40</v>
      </c>
      <c r="E2819" s="6" t="s">
        <v>7</v>
      </c>
      <c r="F2819" s="6">
        <v>1200000</v>
      </c>
      <c r="G2819" s="6">
        <v>1200000</v>
      </c>
      <c r="H2819" s="1">
        <v>1</v>
      </c>
    </row>
    <row r="2820" spans="1:8" ht="29.25" customHeight="1" x14ac:dyDescent="0.25">
      <c r="A2820" s="6">
        <v>4239</v>
      </c>
      <c r="B2820" s="6" t="s">
        <v>3724</v>
      </c>
      <c r="C2820" s="6" t="s">
        <v>157</v>
      </c>
      <c r="D2820" s="6" t="s">
        <v>40</v>
      </c>
      <c r="E2820" s="6" t="s">
        <v>7</v>
      </c>
      <c r="F2820" s="6">
        <v>600000</v>
      </c>
      <c r="G2820" s="6">
        <v>600000</v>
      </c>
      <c r="H2820" s="1">
        <v>1</v>
      </c>
    </row>
    <row r="2821" spans="1:8" ht="15" customHeight="1" x14ac:dyDescent="0.25">
      <c r="A2821" s="33" t="s">
        <v>138</v>
      </c>
      <c r="B2821" s="34"/>
      <c r="C2821" s="34"/>
      <c r="D2821" s="34"/>
      <c r="E2821" s="34"/>
      <c r="F2821" s="34"/>
      <c r="G2821" s="34"/>
      <c r="H2821" s="35"/>
    </row>
    <row r="2822" spans="1:8" ht="15" customHeight="1" x14ac:dyDescent="0.25">
      <c r="A2822" s="26" t="s">
        <v>96</v>
      </c>
      <c r="B2822" s="27"/>
      <c r="C2822" s="27"/>
      <c r="D2822" s="27"/>
      <c r="E2822" s="27"/>
      <c r="F2822" s="27"/>
      <c r="G2822" s="27"/>
      <c r="H2822" s="28"/>
    </row>
    <row r="2823" spans="1:8" ht="41.25" customHeight="1" x14ac:dyDescent="0.25">
      <c r="A2823" s="6">
        <v>4239</v>
      </c>
      <c r="B2823" s="6" t="s">
        <v>177</v>
      </c>
      <c r="C2823" s="6" t="s">
        <v>140</v>
      </c>
      <c r="D2823" s="6" t="s">
        <v>39</v>
      </c>
      <c r="E2823" s="6" t="s">
        <v>7</v>
      </c>
      <c r="F2823" s="6">
        <v>1000000</v>
      </c>
      <c r="G2823" s="6">
        <v>1000000</v>
      </c>
      <c r="H2823" s="1">
        <v>1</v>
      </c>
    </row>
    <row r="2824" spans="1:8" ht="15" customHeight="1" x14ac:dyDescent="0.25">
      <c r="A2824" s="33" t="s">
        <v>2508</v>
      </c>
      <c r="B2824" s="34"/>
      <c r="C2824" s="34"/>
      <c r="D2824" s="34"/>
      <c r="E2824" s="34"/>
      <c r="F2824" s="34"/>
      <c r="G2824" s="34"/>
      <c r="H2824" s="35"/>
    </row>
    <row r="2825" spans="1:8" ht="15" customHeight="1" x14ac:dyDescent="0.25">
      <c r="A2825" s="26" t="s">
        <v>96</v>
      </c>
      <c r="B2825" s="27"/>
      <c r="C2825" s="27"/>
      <c r="D2825" s="27"/>
      <c r="E2825" s="27"/>
      <c r="F2825" s="27"/>
      <c r="G2825" s="27"/>
      <c r="H2825" s="28"/>
    </row>
    <row r="2826" spans="1:8" ht="30.2" customHeight="1" x14ac:dyDescent="0.25">
      <c r="A2826" s="6">
        <v>4239</v>
      </c>
      <c r="B2826" s="6" t="s">
        <v>2509</v>
      </c>
      <c r="C2826" s="6" t="s">
        <v>157</v>
      </c>
      <c r="D2826" s="6" t="s">
        <v>40</v>
      </c>
      <c r="E2826" s="6" t="s">
        <v>7</v>
      </c>
      <c r="F2826" s="6">
        <v>450000</v>
      </c>
      <c r="G2826" s="6">
        <v>450000</v>
      </c>
      <c r="H2826" s="1">
        <v>1</v>
      </c>
    </row>
    <row r="2827" spans="1:8" ht="30.2" customHeight="1" x14ac:dyDescent="0.25">
      <c r="A2827" s="6">
        <v>4239</v>
      </c>
      <c r="B2827" s="6" t="s">
        <v>2510</v>
      </c>
      <c r="C2827" s="6" t="s">
        <v>157</v>
      </c>
      <c r="D2827" s="6" t="s">
        <v>40</v>
      </c>
      <c r="E2827" s="6" t="s">
        <v>7</v>
      </c>
      <c r="F2827" s="6">
        <v>400000</v>
      </c>
      <c r="G2827" s="6">
        <v>400000</v>
      </c>
      <c r="H2827" s="1">
        <v>1</v>
      </c>
    </row>
    <row r="2828" spans="1:8" ht="30.2" customHeight="1" x14ac:dyDescent="0.25">
      <c r="A2828" s="6">
        <v>4239</v>
      </c>
      <c r="B2828" s="6" t="s">
        <v>2511</v>
      </c>
      <c r="C2828" s="6" t="s">
        <v>157</v>
      </c>
      <c r="D2828" s="6" t="s">
        <v>40</v>
      </c>
      <c r="E2828" s="6" t="s">
        <v>7</v>
      </c>
      <c r="F2828" s="6">
        <v>450000</v>
      </c>
      <c r="G2828" s="6">
        <v>450000</v>
      </c>
      <c r="H2828" s="1">
        <v>1</v>
      </c>
    </row>
    <row r="2829" spans="1:8" ht="30.2" customHeight="1" x14ac:dyDescent="0.25">
      <c r="A2829" s="6">
        <v>4239</v>
      </c>
      <c r="B2829" s="6" t="s">
        <v>2512</v>
      </c>
      <c r="C2829" s="6" t="s">
        <v>157</v>
      </c>
      <c r="D2829" s="6" t="s">
        <v>40</v>
      </c>
      <c r="E2829" s="6" t="s">
        <v>7</v>
      </c>
      <c r="F2829" s="6">
        <v>450000</v>
      </c>
      <c r="G2829" s="6">
        <v>450000</v>
      </c>
      <c r="H2829" s="1">
        <v>1</v>
      </c>
    </row>
    <row r="2830" spans="1:8" ht="30.2" customHeight="1" x14ac:dyDescent="0.25">
      <c r="A2830" s="6">
        <v>4239</v>
      </c>
      <c r="B2830" s="6" t="s">
        <v>2513</v>
      </c>
      <c r="C2830" s="6" t="s">
        <v>157</v>
      </c>
      <c r="D2830" s="6" t="s">
        <v>40</v>
      </c>
      <c r="E2830" s="6" t="s">
        <v>7</v>
      </c>
      <c r="F2830" s="6">
        <v>500000</v>
      </c>
      <c r="G2830" s="6">
        <v>500000</v>
      </c>
      <c r="H2830" s="1">
        <v>1</v>
      </c>
    </row>
    <row r="2831" spans="1:8" ht="30.2" customHeight="1" x14ac:dyDescent="0.25">
      <c r="A2831" s="6">
        <v>4239</v>
      </c>
      <c r="B2831" s="6" t="s">
        <v>2514</v>
      </c>
      <c r="C2831" s="6" t="s">
        <v>157</v>
      </c>
      <c r="D2831" s="6" t="s">
        <v>40</v>
      </c>
      <c r="E2831" s="6" t="s">
        <v>7</v>
      </c>
      <c r="F2831" s="6">
        <v>350000</v>
      </c>
      <c r="G2831" s="6">
        <v>350000</v>
      </c>
      <c r="H2831" s="1">
        <v>1</v>
      </c>
    </row>
    <row r="2832" spans="1:8" ht="30.2" customHeight="1" x14ac:dyDescent="0.25">
      <c r="A2832" s="6">
        <v>4239</v>
      </c>
      <c r="B2832" s="6" t="s">
        <v>2515</v>
      </c>
      <c r="C2832" s="6" t="s">
        <v>157</v>
      </c>
      <c r="D2832" s="6" t="s">
        <v>40</v>
      </c>
      <c r="E2832" s="6" t="s">
        <v>7</v>
      </c>
      <c r="F2832" s="6">
        <v>600000</v>
      </c>
      <c r="G2832" s="6">
        <v>600000</v>
      </c>
      <c r="H2832" s="1">
        <v>1</v>
      </c>
    </row>
    <row r="2833" spans="1:8" ht="30.2" customHeight="1" x14ac:dyDescent="0.25">
      <c r="A2833" s="6">
        <v>4239</v>
      </c>
      <c r="B2833" s="6" t="s">
        <v>2516</v>
      </c>
      <c r="C2833" s="6" t="s">
        <v>157</v>
      </c>
      <c r="D2833" s="6" t="s">
        <v>40</v>
      </c>
      <c r="E2833" s="6" t="s">
        <v>7</v>
      </c>
      <c r="F2833" s="6">
        <v>200000</v>
      </c>
      <c r="G2833" s="6">
        <v>200000</v>
      </c>
      <c r="H2833" s="1">
        <v>1</v>
      </c>
    </row>
    <row r="2834" spans="1:8" ht="15" customHeight="1" x14ac:dyDescent="0.25">
      <c r="A2834" s="26" t="s">
        <v>59</v>
      </c>
      <c r="B2834" s="27"/>
      <c r="C2834" s="27"/>
      <c r="D2834" s="27"/>
      <c r="E2834" s="27"/>
      <c r="F2834" s="27"/>
      <c r="G2834" s="27"/>
      <c r="H2834" s="28"/>
    </row>
    <row r="2835" spans="1:8" ht="27" customHeight="1" x14ac:dyDescent="0.25">
      <c r="A2835" s="6">
        <v>4251</v>
      </c>
      <c r="B2835" s="6" t="s">
        <v>4267</v>
      </c>
      <c r="C2835" s="6" t="s">
        <v>573</v>
      </c>
      <c r="D2835" s="6" t="s">
        <v>48</v>
      </c>
      <c r="E2835" s="6" t="s">
        <v>7</v>
      </c>
      <c r="F2835" s="6">
        <v>3000000</v>
      </c>
      <c r="G2835" s="6">
        <v>3000000</v>
      </c>
      <c r="H2835" s="1">
        <v>1</v>
      </c>
    </row>
    <row r="2836" spans="1:8" ht="15" customHeight="1" x14ac:dyDescent="0.25">
      <c r="A2836" s="33" t="s">
        <v>5724</v>
      </c>
      <c r="B2836" s="34"/>
      <c r="C2836" s="34"/>
      <c r="D2836" s="34"/>
      <c r="E2836" s="34"/>
      <c r="F2836" s="34"/>
      <c r="G2836" s="34"/>
      <c r="H2836" s="35"/>
    </row>
    <row r="2837" spans="1:8" x14ac:dyDescent="0.25">
      <c r="A2837" s="36" t="s">
        <v>83</v>
      </c>
      <c r="B2837" s="37"/>
      <c r="C2837" s="37"/>
      <c r="D2837" s="37"/>
      <c r="E2837" s="37"/>
      <c r="F2837" s="37"/>
      <c r="G2837" s="37"/>
      <c r="H2837" s="38"/>
    </row>
    <row r="2838" spans="1:8" ht="27" customHeight="1" x14ac:dyDescent="0.25">
      <c r="A2838" s="6">
        <v>4267</v>
      </c>
      <c r="B2838" s="6" t="s">
        <v>5725</v>
      </c>
      <c r="C2838" s="6" t="s">
        <v>667</v>
      </c>
      <c r="D2838" s="6" t="s">
        <v>48</v>
      </c>
      <c r="E2838" s="6" t="s">
        <v>86</v>
      </c>
      <c r="F2838" s="6">
        <v>1900</v>
      </c>
      <c r="G2838" s="6">
        <f t="shared" ref="G2838:G2839" si="82">H2838*F2838</f>
        <v>570000</v>
      </c>
      <c r="H2838" s="1">
        <v>300</v>
      </c>
    </row>
    <row r="2839" spans="1:8" ht="27" customHeight="1" x14ac:dyDescent="0.25">
      <c r="A2839" s="6">
        <v>4267</v>
      </c>
      <c r="B2839" s="6" t="s">
        <v>5725</v>
      </c>
      <c r="C2839" s="6" t="s">
        <v>1337</v>
      </c>
      <c r="D2839" s="6" t="s">
        <v>48</v>
      </c>
      <c r="E2839" s="6" t="s">
        <v>7</v>
      </c>
      <c r="F2839" s="6">
        <v>1630000</v>
      </c>
      <c r="G2839" s="6">
        <f t="shared" si="82"/>
        <v>1630000</v>
      </c>
      <c r="H2839" s="1" t="s">
        <v>1339</v>
      </c>
    </row>
    <row r="2840" spans="1:8" ht="15" customHeight="1" x14ac:dyDescent="0.25">
      <c r="A2840" s="33" t="s">
        <v>1807</v>
      </c>
      <c r="B2840" s="34"/>
      <c r="C2840" s="34"/>
      <c r="D2840" s="34"/>
      <c r="E2840" s="34"/>
      <c r="F2840" s="34"/>
      <c r="G2840" s="34"/>
      <c r="H2840" s="35"/>
    </row>
    <row r="2841" spans="1:8" x14ac:dyDescent="0.25">
      <c r="A2841" s="36" t="s">
        <v>83</v>
      </c>
      <c r="B2841" s="37"/>
      <c r="C2841" s="37"/>
      <c r="D2841" s="37"/>
      <c r="E2841" s="37"/>
      <c r="F2841" s="37"/>
      <c r="G2841" s="37"/>
      <c r="H2841" s="38"/>
    </row>
    <row r="2842" spans="1:8" ht="27" customHeight="1" x14ac:dyDescent="0.25">
      <c r="A2842" s="6">
        <v>5129</v>
      </c>
      <c r="B2842" s="6" t="s">
        <v>4452</v>
      </c>
      <c r="C2842" s="6" t="s">
        <v>1817</v>
      </c>
      <c r="D2842" s="6" t="s">
        <v>40</v>
      </c>
      <c r="E2842" s="6" t="s">
        <v>86</v>
      </c>
      <c r="F2842" s="6">
        <v>195000</v>
      </c>
      <c r="G2842" s="6">
        <f>H2842*F2842</f>
        <v>390000</v>
      </c>
      <c r="H2842" s="1">
        <v>2</v>
      </c>
    </row>
    <row r="2843" spans="1:8" ht="27" customHeight="1" x14ac:dyDescent="0.25">
      <c r="A2843" s="6">
        <v>5129</v>
      </c>
      <c r="B2843" s="6" t="s">
        <v>4453</v>
      </c>
      <c r="C2843" s="6" t="s">
        <v>1813</v>
      </c>
      <c r="D2843" s="6" t="s">
        <v>40</v>
      </c>
      <c r="E2843" s="6" t="s">
        <v>86</v>
      </c>
      <c r="F2843" s="6">
        <v>140000</v>
      </c>
      <c r="G2843" s="6">
        <f t="shared" ref="G2843:G2844" si="83">H2843*F2843</f>
        <v>560000</v>
      </c>
      <c r="H2843" s="1">
        <v>4</v>
      </c>
    </row>
    <row r="2844" spans="1:8" ht="27" customHeight="1" x14ac:dyDescent="0.25">
      <c r="A2844" s="6">
        <v>5129</v>
      </c>
      <c r="B2844" s="6" t="s">
        <v>4454</v>
      </c>
      <c r="C2844" s="6" t="s">
        <v>2895</v>
      </c>
      <c r="D2844" s="6" t="s">
        <v>40</v>
      </c>
      <c r="E2844" s="6" t="s">
        <v>86</v>
      </c>
      <c r="F2844" s="6">
        <v>120000</v>
      </c>
      <c r="G2844" s="6">
        <f t="shared" si="83"/>
        <v>600000</v>
      </c>
      <c r="H2844" s="1">
        <v>5</v>
      </c>
    </row>
    <row r="2845" spans="1:8" ht="27" customHeight="1" x14ac:dyDescent="0.25">
      <c r="A2845" s="6">
        <v>5129</v>
      </c>
      <c r="B2845" s="6" t="s">
        <v>4455</v>
      </c>
      <c r="C2845" s="6" t="s">
        <v>1815</v>
      </c>
      <c r="D2845" s="6" t="s">
        <v>40</v>
      </c>
      <c r="E2845" s="6" t="s">
        <v>86</v>
      </c>
      <c r="F2845" s="6">
        <v>150000</v>
      </c>
      <c r="G2845" s="6">
        <f>H2845*F2845</f>
        <v>450000</v>
      </c>
      <c r="H2845" s="1">
        <v>3</v>
      </c>
    </row>
    <row r="2846" spans="1:8" ht="27" customHeight="1" x14ac:dyDescent="0.25">
      <c r="A2846" s="6">
        <v>4267</v>
      </c>
      <c r="B2846" s="6" t="s">
        <v>4737</v>
      </c>
      <c r="C2846" s="6" t="s">
        <v>667</v>
      </c>
      <c r="D2846" s="6" t="s">
        <v>48</v>
      </c>
      <c r="E2846" s="6" t="s">
        <v>86</v>
      </c>
      <c r="F2846" s="6">
        <v>13100</v>
      </c>
      <c r="G2846" s="6">
        <f>H2846*F2846</f>
        <v>1637500</v>
      </c>
      <c r="H2846" s="1">
        <v>125</v>
      </c>
    </row>
    <row r="2847" spans="1:8" ht="27" customHeight="1" x14ac:dyDescent="0.25">
      <c r="A2847" s="6">
        <v>4267</v>
      </c>
      <c r="B2847" s="6" t="s">
        <v>4738</v>
      </c>
      <c r="C2847" s="6" t="s">
        <v>1337</v>
      </c>
      <c r="D2847" s="6" t="s">
        <v>48</v>
      </c>
      <c r="E2847" s="6" t="s">
        <v>7</v>
      </c>
      <c r="F2847" s="6">
        <v>862500</v>
      </c>
      <c r="G2847" s="6">
        <v>862500</v>
      </c>
      <c r="H2847" s="1">
        <v>1</v>
      </c>
    </row>
    <row r="2848" spans="1:8" ht="15" customHeight="1" x14ac:dyDescent="0.25">
      <c r="A2848" s="45" t="s">
        <v>24</v>
      </c>
      <c r="B2848" s="46"/>
      <c r="C2848" s="46"/>
      <c r="D2848" s="46"/>
      <c r="E2848" s="46"/>
      <c r="F2848" s="46"/>
      <c r="G2848" s="46"/>
      <c r="H2848" s="47"/>
    </row>
    <row r="2849" spans="1:8" ht="15" customHeight="1" x14ac:dyDescent="0.25">
      <c r="A2849" s="42" t="s">
        <v>20</v>
      </c>
      <c r="B2849" s="43"/>
      <c r="C2849" s="43"/>
      <c r="D2849" s="43"/>
      <c r="E2849" s="43"/>
      <c r="F2849" s="43"/>
      <c r="G2849" s="43"/>
      <c r="H2849" s="44"/>
    </row>
    <row r="2850" spans="1:8" x14ac:dyDescent="0.25">
      <c r="A2850" s="36" t="s">
        <v>83</v>
      </c>
      <c r="B2850" s="37"/>
      <c r="C2850" s="37"/>
      <c r="D2850" s="37"/>
      <c r="E2850" s="37"/>
      <c r="F2850" s="37"/>
      <c r="G2850" s="37"/>
      <c r="H2850" s="38"/>
    </row>
    <row r="2851" spans="1:8" ht="27" customHeight="1" x14ac:dyDescent="0.25">
      <c r="A2851" s="6">
        <v>4264</v>
      </c>
      <c r="B2851" s="6" t="s">
        <v>842</v>
      </c>
      <c r="C2851" s="6" t="s">
        <v>109</v>
      </c>
      <c r="D2851" s="6" t="s">
        <v>40</v>
      </c>
      <c r="E2851" s="6" t="s">
        <v>110</v>
      </c>
      <c r="F2851" s="6">
        <v>0</v>
      </c>
      <c r="G2851" s="6">
        <f>H2851*F2851</f>
        <v>0</v>
      </c>
      <c r="H2851" s="1">
        <v>8438</v>
      </c>
    </row>
    <row r="2852" spans="1:8" ht="27" customHeight="1" x14ac:dyDescent="0.25">
      <c r="A2852" s="6">
        <v>4267</v>
      </c>
      <c r="B2852" s="6" t="s">
        <v>1064</v>
      </c>
      <c r="C2852" s="6" t="s">
        <v>124</v>
      </c>
      <c r="D2852" s="6" t="s">
        <v>40</v>
      </c>
      <c r="E2852" s="6" t="s">
        <v>110</v>
      </c>
      <c r="F2852" s="6">
        <v>43.16</v>
      </c>
      <c r="G2852" s="6">
        <f t="shared" ref="G2852:G2880" si="84">H2852*F2852</f>
        <v>8200.4</v>
      </c>
      <c r="H2852" s="1">
        <v>190</v>
      </c>
    </row>
    <row r="2853" spans="1:8" ht="27" customHeight="1" x14ac:dyDescent="0.25">
      <c r="A2853" s="6">
        <v>4267</v>
      </c>
      <c r="B2853" s="6" t="s">
        <v>1065</v>
      </c>
      <c r="C2853" s="6" t="s">
        <v>124</v>
      </c>
      <c r="D2853" s="6" t="s">
        <v>40</v>
      </c>
      <c r="E2853" s="6" t="s">
        <v>110</v>
      </c>
      <c r="F2853" s="6">
        <v>247.6</v>
      </c>
      <c r="G2853" s="6">
        <f t="shared" si="84"/>
        <v>49520</v>
      </c>
      <c r="H2853" s="1">
        <v>200</v>
      </c>
    </row>
    <row r="2854" spans="1:8" ht="27" customHeight="1" x14ac:dyDescent="0.25">
      <c r="A2854" s="6">
        <v>5129</v>
      </c>
      <c r="B2854" s="6" t="s">
        <v>3513</v>
      </c>
      <c r="C2854" s="6" t="s">
        <v>1421</v>
      </c>
      <c r="D2854" s="6" t="s">
        <v>40</v>
      </c>
      <c r="E2854" s="6" t="s">
        <v>86</v>
      </c>
      <c r="F2854" s="6">
        <v>50000</v>
      </c>
      <c r="G2854" s="6">
        <f t="shared" si="84"/>
        <v>50000</v>
      </c>
      <c r="H2854" s="1">
        <v>1</v>
      </c>
    </row>
    <row r="2855" spans="1:8" ht="27" customHeight="1" x14ac:dyDescent="0.25">
      <c r="A2855" s="6">
        <v>5129</v>
      </c>
      <c r="B2855" s="6" t="s">
        <v>3514</v>
      </c>
      <c r="C2855" s="6" t="s">
        <v>3515</v>
      </c>
      <c r="D2855" s="6" t="s">
        <v>40</v>
      </c>
      <c r="E2855" s="6" t="s">
        <v>86</v>
      </c>
      <c r="F2855" s="6">
        <v>15000</v>
      </c>
      <c r="G2855" s="6">
        <f t="shared" si="84"/>
        <v>15000</v>
      </c>
      <c r="H2855" s="1">
        <v>1</v>
      </c>
    </row>
    <row r="2856" spans="1:8" ht="27" customHeight="1" x14ac:dyDescent="0.25">
      <c r="A2856" s="6">
        <v>5129</v>
      </c>
      <c r="B2856" s="6" t="s">
        <v>3516</v>
      </c>
      <c r="C2856" s="6" t="s">
        <v>1044</v>
      </c>
      <c r="D2856" s="6" t="s">
        <v>40</v>
      </c>
      <c r="E2856" s="6" t="s">
        <v>228</v>
      </c>
      <c r="F2856" s="6">
        <v>1000</v>
      </c>
      <c r="G2856" s="6">
        <f t="shared" si="84"/>
        <v>50000</v>
      </c>
      <c r="H2856" s="1">
        <v>50</v>
      </c>
    </row>
    <row r="2857" spans="1:8" ht="27" customHeight="1" x14ac:dyDescent="0.25">
      <c r="A2857" s="6">
        <v>5129</v>
      </c>
      <c r="B2857" s="6" t="s">
        <v>3517</v>
      </c>
      <c r="C2857" s="6" t="s">
        <v>1423</v>
      </c>
      <c r="D2857" s="6" t="s">
        <v>40</v>
      </c>
      <c r="E2857" s="6" t="s">
        <v>86</v>
      </c>
      <c r="F2857" s="6">
        <v>50000</v>
      </c>
      <c r="G2857" s="6">
        <f t="shared" si="84"/>
        <v>50000</v>
      </c>
      <c r="H2857" s="1">
        <v>1</v>
      </c>
    </row>
    <row r="2858" spans="1:8" ht="27" customHeight="1" x14ac:dyDescent="0.25">
      <c r="A2858" s="6">
        <v>5129</v>
      </c>
      <c r="B2858" s="6" t="s">
        <v>3518</v>
      </c>
      <c r="C2858" s="6" t="s">
        <v>1440</v>
      </c>
      <c r="D2858" s="6" t="s">
        <v>40</v>
      </c>
      <c r="E2858" s="6" t="s">
        <v>86</v>
      </c>
      <c r="F2858" s="6">
        <v>10000</v>
      </c>
      <c r="G2858" s="6">
        <f t="shared" si="84"/>
        <v>10000</v>
      </c>
      <c r="H2858" s="1">
        <v>1</v>
      </c>
    </row>
    <row r="2859" spans="1:8" ht="27" customHeight="1" x14ac:dyDescent="0.25">
      <c r="A2859" s="6">
        <v>5129</v>
      </c>
      <c r="B2859" s="6" t="s">
        <v>3519</v>
      </c>
      <c r="C2859" s="6" t="s">
        <v>1456</v>
      </c>
      <c r="D2859" s="6" t="s">
        <v>40</v>
      </c>
      <c r="E2859" s="6" t="s">
        <v>7</v>
      </c>
      <c r="F2859" s="6">
        <v>60000</v>
      </c>
      <c r="G2859" s="6">
        <f t="shared" si="84"/>
        <v>60000</v>
      </c>
      <c r="H2859" s="1" t="s">
        <v>1339</v>
      </c>
    </row>
    <row r="2860" spans="1:8" ht="27" customHeight="1" x14ac:dyDescent="0.25">
      <c r="A2860" s="6">
        <v>5129</v>
      </c>
      <c r="B2860" s="6" t="s">
        <v>3520</v>
      </c>
      <c r="C2860" s="6" t="s">
        <v>3521</v>
      </c>
      <c r="D2860" s="6" t="s">
        <v>40</v>
      </c>
      <c r="E2860" s="6" t="s">
        <v>86</v>
      </c>
      <c r="F2860" s="6">
        <v>10000</v>
      </c>
      <c r="G2860" s="6">
        <f t="shared" si="84"/>
        <v>10000</v>
      </c>
      <c r="H2860" s="1">
        <v>1</v>
      </c>
    </row>
    <row r="2861" spans="1:8" ht="27" customHeight="1" x14ac:dyDescent="0.25">
      <c r="A2861" s="6">
        <v>5129</v>
      </c>
      <c r="B2861" s="6" t="s">
        <v>3522</v>
      </c>
      <c r="C2861" s="6" t="s">
        <v>1903</v>
      </c>
      <c r="D2861" s="6" t="s">
        <v>40</v>
      </c>
      <c r="E2861" s="6" t="s">
        <v>86</v>
      </c>
      <c r="F2861" s="6">
        <v>60000</v>
      </c>
      <c r="G2861" s="6">
        <f t="shared" si="84"/>
        <v>60000</v>
      </c>
      <c r="H2861" s="1">
        <v>1</v>
      </c>
    </row>
    <row r="2862" spans="1:8" ht="27" customHeight="1" x14ac:dyDescent="0.25">
      <c r="A2862" s="6">
        <v>5129</v>
      </c>
      <c r="B2862" s="6" t="s">
        <v>3523</v>
      </c>
      <c r="C2862" s="6" t="s">
        <v>3524</v>
      </c>
      <c r="D2862" s="6" t="s">
        <v>40</v>
      </c>
      <c r="E2862" s="6" t="s">
        <v>86</v>
      </c>
      <c r="F2862" s="6">
        <v>80000</v>
      </c>
      <c r="G2862" s="6">
        <f t="shared" si="84"/>
        <v>80000</v>
      </c>
      <c r="H2862" s="1">
        <v>1</v>
      </c>
    </row>
    <row r="2863" spans="1:8" ht="27" customHeight="1" x14ac:dyDescent="0.25">
      <c r="A2863" s="6">
        <v>5129</v>
      </c>
      <c r="B2863" s="6" t="s">
        <v>3525</v>
      </c>
      <c r="C2863" s="6" t="s">
        <v>1438</v>
      </c>
      <c r="D2863" s="6" t="s">
        <v>40</v>
      </c>
      <c r="E2863" s="6" t="s">
        <v>86</v>
      </c>
      <c r="F2863" s="6">
        <v>40000</v>
      </c>
      <c r="G2863" s="6">
        <f t="shared" si="84"/>
        <v>40000</v>
      </c>
      <c r="H2863" s="1">
        <v>1</v>
      </c>
    </row>
    <row r="2864" spans="1:8" ht="27" customHeight="1" x14ac:dyDescent="0.25">
      <c r="A2864" s="6">
        <v>5129</v>
      </c>
      <c r="B2864" s="6" t="s">
        <v>3526</v>
      </c>
      <c r="C2864" s="6" t="s">
        <v>1434</v>
      </c>
      <c r="D2864" s="6" t="s">
        <v>40</v>
      </c>
      <c r="E2864" s="6" t="s">
        <v>86</v>
      </c>
      <c r="F2864" s="6">
        <v>50000</v>
      </c>
      <c r="G2864" s="6">
        <f t="shared" si="84"/>
        <v>50000</v>
      </c>
      <c r="H2864" s="1">
        <v>1</v>
      </c>
    </row>
    <row r="2865" spans="1:8" ht="27" customHeight="1" x14ac:dyDescent="0.25">
      <c r="A2865" s="6">
        <v>5129</v>
      </c>
      <c r="B2865" s="6" t="s">
        <v>4138</v>
      </c>
      <c r="C2865" s="6" t="s">
        <v>1050</v>
      </c>
      <c r="D2865" s="6" t="s">
        <v>40</v>
      </c>
      <c r="E2865" s="6" t="s">
        <v>86</v>
      </c>
      <c r="F2865" s="6">
        <v>14000</v>
      </c>
      <c r="G2865" s="6">
        <f t="shared" si="84"/>
        <v>14000</v>
      </c>
      <c r="H2865" s="1">
        <v>1</v>
      </c>
    </row>
    <row r="2866" spans="1:8" ht="27" customHeight="1" x14ac:dyDescent="0.25">
      <c r="A2866" s="6">
        <v>5129</v>
      </c>
      <c r="B2866" s="6" t="s">
        <v>4139</v>
      </c>
      <c r="C2866" s="6" t="s">
        <v>1438</v>
      </c>
      <c r="D2866" s="6" t="s">
        <v>40</v>
      </c>
      <c r="E2866" s="6" t="s">
        <v>86</v>
      </c>
      <c r="F2866" s="6">
        <v>55000</v>
      </c>
      <c r="G2866" s="6">
        <f t="shared" si="84"/>
        <v>55000</v>
      </c>
      <c r="H2866" s="1">
        <v>1</v>
      </c>
    </row>
    <row r="2867" spans="1:8" ht="27" customHeight="1" x14ac:dyDescent="0.25">
      <c r="A2867" s="6">
        <v>5129</v>
      </c>
      <c r="B2867" s="6" t="s">
        <v>4140</v>
      </c>
      <c r="C2867" s="6" t="s">
        <v>3515</v>
      </c>
      <c r="D2867" s="6" t="s">
        <v>40</v>
      </c>
      <c r="E2867" s="6" t="s">
        <v>86</v>
      </c>
      <c r="F2867" s="6">
        <v>15000</v>
      </c>
      <c r="G2867" s="6">
        <f t="shared" si="84"/>
        <v>15000</v>
      </c>
      <c r="H2867" s="1">
        <v>1</v>
      </c>
    </row>
    <row r="2868" spans="1:8" ht="27" customHeight="1" x14ac:dyDescent="0.25">
      <c r="A2868" s="6">
        <v>5129</v>
      </c>
      <c r="B2868" s="6" t="s">
        <v>4141</v>
      </c>
      <c r="C2868" s="6" t="s">
        <v>1044</v>
      </c>
      <c r="D2868" s="6" t="s">
        <v>40</v>
      </c>
      <c r="E2868" s="6" t="s">
        <v>228</v>
      </c>
      <c r="F2868" s="6">
        <v>1000</v>
      </c>
      <c r="G2868" s="6">
        <f t="shared" si="84"/>
        <v>15000</v>
      </c>
      <c r="H2868" s="1">
        <v>15</v>
      </c>
    </row>
    <row r="2869" spans="1:8" ht="27" customHeight="1" x14ac:dyDescent="0.25">
      <c r="A2869" s="6">
        <v>5129</v>
      </c>
      <c r="B2869" s="6" t="s">
        <v>4142</v>
      </c>
      <c r="C2869" s="6" t="s">
        <v>1423</v>
      </c>
      <c r="D2869" s="6" t="s">
        <v>40</v>
      </c>
      <c r="E2869" s="6" t="s">
        <v>86</v>
      </c>
      <c r="F2869" s="6">
        <v>38000</v>
      </c>
      <c r="G2869" s="6">
        <f t="shared" si="84"/>
        <v>38000</v>
      </c>
      <c r="H2869" s="1">
        <v>1</v>
      </c>
    </row>
    <row r="2870" spans="1:8" ht="27" customHeight="1" x14ac:dyDescent="0.25">
      <c r="A2870" s="6">
        <v>5129</v>
      </c>
      <c r="B2870" s="6" t="s">
        <v>4143</v>
      </c>
      <c r="C2870" s="6" t="s">
        <v>1456</v>
      </c>
      <c r="D2870" s="6" t="s">
        <v>40</v>
      </c>
      <c r="E2870" s="6" t="s">
        <v>86</v>
      </c>
      <c r="F2870" s="6">
        <v>55000</v>
      </c>
      <c r="G2870" s="6">
        <f t="shared" si="84"/>
        <v>55000</v>
      </c>
      <c r="H2870" s="1">
        <v>1</v>
      </c>
    </row>
    <row r="2871" spans="1:8" ht="27" customHeight="1" x14ac:dyDescent="0.25">
      <c r="A2871" s="6">
        <v>5129</v>
      </c>
      <c r="B2871" s="6" t="s">
        <v>4144</v>
      </c>
      <c r="C2871" s="6" t="s">
        <v>3521</v>
      </c>
      <c r="D2871" s="6" t="s">
        <v>40</v>
      </c>
      <c r="E2871" s="6" t="s">
        <v>86</v>
      </c>
      <c r="F2871" s="6">
        <v>23000</v>
      </c>
      <c r="G2871" s="6">
        <f t="shared" si="84"/>
        <v>23000</v>
      </c>
      <c r="H2871" s="1">
        <v>1</v>
      </c>
    </row>
    <row r="2872" spans="1:8" ht="27" customHeight="1" x14ac:dyDescent="0.25">
      <c r="A2872" s="6">
        <v>5129</v>
      </c>
      <c r="B2872" s="6" t="s">
        <v>4145</v>
      </c>
      <c r="C2872" s="6" t="s">
        <v>1050</v>
      </c>
      <c r="D2872" s="6" t="s">
        <v>40</v>
      </c>
      <c r="E2872" s="6" t="s">
        <v>86</v>
      </c>
      <c r="F2872" s="6">
        <v>13000</v>
      </c>
      <c r="G2872" s="6">
        <f t="shared" si="84"/>
        <v>13000</v>
      </c>
      <c r="H2872" s="1">
        <v>1</v>
      </c>
    </row>
    <row r="2873" spans="1:8" ht="27" customHeight="1" x14ac:dyDescent="0.25">
      <c r="A2873" s="6">
        <v>5129</v>
      </c>
      <c r="B2873" s="6" t="s">
        <v>4146</v>
      </c>
      <c r="C2873" s="6" t="s">
        <v>1903</v>
      </c>
      <c r="D2873" s="6" t="s">
        <v>40</v>
      </c>
      <c r="E2873" s="6" t="s">
        <v>86</v>
      </c>
      <c r="F2873" s="6">
        <v>59000</v>
      </c>
      <c r="G2873" s="6">
        <f t="shared" si="84"/>
        <v>59000</v>
      </c>
      <c r="H2873" s="1">
        <v>1</v>
      </c>
    </row>
    <row r="2874" spans="1:8" ht="27" customHeight="1" x14ac:dyDescent="0.25">
      <c r="A2874" s="6">
        <v>5129</v>
      </c>
      <c r="B2874" s="6" t="s">
        <v>4147</v>
      </c>
      <c r="C2874" s="6" t="s">
        <v>1421</v>
      </c>
      <c r="D2874" s="6" t="s">
        <v>40</v>
      </c>
      <c r="E2874" s="6" t="s">
        <v>86</v>
      </c>
      <c r="F2874" s="6">
        <v>55000</v>
      </c>
      <c r="G2874" s="6">
        <f t="shared" si="84"/>
        <v>55000</v>
      </c>
      <c r="H2874" s="1">
        <v>1</v>
      </c>
    </row>
    <row r="2875" spans="1:8" ht="27" customHeight="1" x14ac:dyDescent="0.25">
      <c r="A2875" s="6">
        <v>5129</v>
      </c>
      <c r="B2875" s="6" t="s">
        <v>4148</v>
      </c>
      <c r="C2875" s="6" t="s">
        <v>1434</v>
      </c>
      <c r="D2875" s="6" t="s">
        <v>40</v>
      </c>
      <c r="E2875" s="6" t="s">
        <v>86</v>
      </c>
      <c r="F2875" s="6">
        <v>50000</v>
      </c>
      <c r="G2875" s="6">
        <f t="shared" si="84"/>
        <v>50000</v>
      </c>
      <c r="H2875" s="1">
        <v>1</v>
      </c>
    </row>
    <row r="2876" spans="1:8" ht="27" customHeight="1" x14ac:dyDescent="0.25">
      <c r="A2876" s="6">
        <v>5129</v>
      </c>
      <c r="B2876" s="6" t="s">
        <v>4149</v>
      </c>
      <c r="C2876" s="6" t="s">
        <v>3524</v>
      </c>
      <c r="D2876" s="6" t="s">
        <v>40</v>
      </c>
      <c r="E2876" s="6" t="s">
        <v>86</v>
      </c>
      <c r="F2876" s="6">
        <v>82000</v>
      </c>
      <c r="G2876" s="6">
        <f t="shared" si="84"/>
        <v>82000</v>
      </c>
      <c r="H2876" s="1">
        <v>1</v>
      </c>
    </row>
    <row r="2877" spans="1:8" ht="27" customHeight="1" x14ac:dyDescent="0.25">
      <c r="A2877" s="6">
        <v>5129</v>
      </c>
      <c r="B2877" s="6" t="s">
        <v>4150</v>
      </c>
      <c r="C2877" s="6" t="s">
        <v>1440</v>
      </c>
      <c r="D2877" s="6" t="s">
        <v>40</v>
      </c>
      <c r="E2877" s="6" t="s">
        <v>86</v>
      </c>
      <c r="F2877" s="6">
        <v>15000</v>
      </c>
      <c r="G2877" s="6">
        <f t="shared" si="84"/>
        <v>15000</v>
      </c>
      <c r="H2877" s="1">
        <v>1</v>
      </c>
    </row>
    <row r="2878" spans="1:8" ht="27" customHeight="1" x14ac:dyDescent="0.25">
      <c r="A2878" s="6">
        <v>5129</v>
      </c>
      <c r="B2878" s="6" t="s">
        <v>4151</v>
      </c>
      <c r="C2878" s="6" t="s">
        <v>1050</v>
      </c>
      <c r="D2878" s="6" t="s">
        <v>40</v>
      </c>
      <c r="E2878" s="6" t="s">
        <v>86</v>
      </c>
      <c r="F2878" s="6">
        <v>11000</v>
      </c>
      <c r="G2878" s="6">
        <f t="shared" si="84"/>
        <v>11000</v>
      </c>
      <c r="H2878" s="1">
        <v>1</v>
      </c>
    </row>
    <row r="2879" spans="1:8" ht="27" customHeight="1" x14ac:dyDescent="0.25">
      <c r="A2879" s="6">
        <v>4237</v>
      </c>
      <c r="B2879" s="6" t="s">
        <v>4299</v>
      </c>
      <c r="C2879" s="6" t="s">
        <v>1249</v>
      </c>
      <c r="D2879" s="6" t="s">
        <v>40</v>
      </c>
      <c r="E2879" s="6" t="s">
        <v>491</v>
      </c>
      <c r="F2879" s="6">
        <v>20000</v>
      </c>
      <c r="G2879" s="6">
        <f t="shared" si="84"/>
        <v>330000</v>
      </c>
      <c r="H2879" s="1">
        <v>16.5</v>
      </c>
    </row>
    <row r="2880" spans="1:8" ht="27" customHeight="1" x14ac:dyDescent="0.25">
      <c r="A2880" s="6">
        <v>4237</v>
      </c>
      <c r="B2880" s="6" t="s">
        <v>4300</v>
      </c>
      <c r="C2880" s="6" t="s">
        <v>312</v>
      </c>
      <c r="D2880" s="6" t="s">
        <v>40</v>
      </c>
      <c r="E2880" s="6" t="s">
        <v>86</v>
      </c>
      <c r="F2880" s="6">
        <v>13000</v>
      </c>
      <c r="G2880" s="6">
        <f t="shared" si="84"/>
        <v>520000</v>
      </c>
      <c r="H2880" s="1">
        <v>40</v>
      </c>
    </row>
    <row r="2881" spans="1:8" ht="27" customHeight="1" x14ac:dyDescent="0.25">
      <c r="A2881" s="6">
        <v>4237</v>
      </c>
      <c r="B2881" s="6" t="s">
        <v>4301</v>
      </c>
      <c r="C2881" s="6" t="s">
        <v>4302</v>
      </c>
      <c r="D2881" s="6" t="s">
        <v>40</v>
      </c>
      <c r="E2881" s="6" t="s">
        <v>86</v>
      </c>
      <c r="F2881" s="6">
        <v>15000</v>
      </c>
      <c r="G2881" s="6">
        <f>H2881*F2881</f>
        <v>150000</v>
      </c>
      <c r="H2881" s="1">
        <v>10</v>
      </c>
    </row>
    <row r="2882" spans="1:8" ht="27" customHeight="1" x14ac:dyDescent="0.25">
      <c r="A2882" s="6">
        <v>4261</v>
      </c>
      <c r="B2882" s="6" t="s">
        <v>4472</v>
      </c>
      <c r="C2882" s="6" t="s">
        <v>270</v>
      </c>
      <c r="D2882" s="6" t="s">
        <v>40</v>
      </c>
      <c r="E2882" s="6" t="s">
        <v>491</v>
      </c>
      <c r="F2882" s="6">
        <v>800</v>
      </c>
      <c r="G2882" s="6">
        <f>H2882*F2882</f>
        <v>680000</v>
      </c>
      <c r="H2882" s="1">
        <v>850</v>
      </c>
    </row>
    <row r="2883" spans="1:8" ht="27" customHeight="1" x14ac:dyDescent="0.25">
      <c r="A2883" s="6">
        <v>4264</v>
      </c>
      <c r="B2883" s="6" t="s">
        <v>4499</v>
      </c>
      <c r="C2883" s="6" t="s">
        <v>109</v>
      </c>
      <c r="D2883" s="6" t="s">
        <v>40</v>
      </c>
      <c r="E2883" s="6" t="s">
        <v>110</v>
      </c>
      <c r="F2883" s="6">
        <v>470</v>
      </c>
      <c r="G2883" s="6">
        <f>H2883*F2883</f>
        <v>4230000</v>
      </c>
      <c r="H2883" s="1">
        <v>9000</v>
      </c>
    </row>
    <row r="2884" spans="1:8" ht="27" customHeight="1" x14ac:dyDescent="0.25">
      <c r="A2884" s="6">
        <v>4267</v>
      </c>
      <c r="B2884" s="6" t="s">
        <v>4521</v>
      </c>
      <c r="C2884" s="6" t="s">
        <v>967</v>
      </c>
      <c r="D2884" s="6" t="s">
        <v>40</v>
      </c>
      <c r="E2884" s="6" t="s">
        <v>86</v>
      </c>
      <c r="F2884" s="6">
        <v>200</v>
      </c>
      <c r="G2884" s="6">
        <f t="shared" ref="G2884:G2908" si="85">H2884*F2884</f>
        <v>4000</v>
      </c>
      <c r="H2884" s="1">
        <v>20</v>
      </c>
    </row>
    <row r="2885" spans="1:8" ht="27" customHeight="1" x14ac:dyDescent="0.25">
      <c r="A2885" s="6">
        <v>4267</v>
      </c>
      <c r="B2885" s="6" t="s">
        <v>4522</v>
      </c>
      <c r="C2885" s="6" t="s">
        <v>863</v>
      </c>
      <c r="D2885" s="6" t="s">
        <v>40</v>
      </c>
      <c r="E2885" s="6" t="s">
        <v>86</v>
      </c>
      <c r="F2885" s="6">
        <v>450</v>
      </c>
      <c r="G2885" s="6">
        <f t="shared" si="85"/>
        <v>22500</v>
      </c>
      <c r="H2885" s="1">
        <v>50</v>
      </c>
    </row>
    <row r="2886" spans="1:8" ht="27" customHeight="1" x14ac:dyDescent="0.25">
      <c r="A2886" s="6">
        <v>4267</v>
      </c>
      <c r="B2886" s="6" t="s">
        <v>4523</v>
      </c>
      <c r="C2886" s="6" t="s">
        <v>891</v>
      </c>
      <c r="D2886" s="6" t="s">
        <v>40</v>
      </c>
      <c r="E2886" s="6" t="s">
        <v>86</v>
      </c>
      <c r="F2886" s="6">
        <v>400</v>
      </c>
      <c r="G2886" s="6">
        <f t="shared" si="85"/>
        <v>12000</v>
      </c>
      <c r="H2886" s="1">
        <v>30</v>
      </c>
    </row>
    <row r="2887" spans="1:8" ht="27" customHeight="1" x14ac:dyDescent="0.25">
      <c r="A2887" s="6">
        <v>4267</v>
      </c>
      <c r="B2887" s="6" t="s">
        <v>4524</v>
      </c>
      <c r="C2887" s="6" t="s">
        <v>990</v>
      </c>
      <c r="D2887" s="6" t="s">
        <v>40</v>
      </c>
      <c r="E2887" s="6" t="s">
        <v>86</v>
      </c>
      <c r="F2887" s="6">
        <v>10000</v>
      </c>
      <c r="G2887" s="6">
        <f t="shared" si="85"/>
        <v>80000</v>
      </c>
      <c r="H2887" s="1">
        <v>8</v>
      </c>
    </row>
    <row r="2888" spans="1:8" ht="27" customHeight="1" x14ac:dyDescent="0.25">
      <c r="A2888" s="6">
        <v>4267</v>
      </c>
      <c r="B2888" s="6" t="s">
        <v>4525</v>
      </c>
      <c r="C2888" s="6" t="s">
        <v>217</v>
      </c>
      <c r="D2888" s="6" t="s">
        <v>40</v>
      </c>
      <c r="E2888" s="6" t="s">
        <v>86</v>
      </c>
      <c r="F2888" s="6">
        <v>300</v>
      </c>
      <c r="G2888" s="6">
        <f t="shared" si="85"/>
        <v>15000</v>
      </c>
      <c r="H2888" s="1">
        <v>50</v>
      </c>
    </row>
    <row r="2889" spans="1:8" ht="27" customHeight="1" x14ac:dyDescent="0.25">
      <c r="A2889" s="6">
        <v>4267</v>
      </c>
      <c r="B2889" s="6" t="s">
        <v>4526</v>
      </c>
      <c r="C2889" s="6" t="s">
        <v>872</v>
      </c>
      <c r="D2889" s="6" t="s">
        <v>40</v>
      </c>
      <c r="E2889" s="6" t="s">
        <v>86</v>
      </c>
      <c r="F2889" s="6">
        <v>1500</v>
      </c>
      <c r="G2889" s="6">
        <f t="shared" si="85"/>
        <v>4500</v>
      </c>
      <c r="H2889" s="1">
        <v>3</v>
      </c>
    </row>
    <row r="2890" spans="1:8" ht="27" customHeight="1" x14ac:dyDescent="0.25">
      <c r="A2890" s="6">
        <v>4267</v>
      </c>
      <c r="B2890" s="6" t="s">
        <v>4527</v>
      </c>
      <c r="C2890" s="6" t="s">
        <v>1019</v>
      </c>
      <c r="D2890" s="6" t="s">
        <v>40</v>
      </c>
      <c r="E2890" s="6" t="s">
        <v>227</v>
      </c>
      <c r="F2890" s="6">
        <v>600</v>
      </c>
      <c r="G2890" s="6">
        <f t="shared" si="85"/>
        <v>6000</v>
      </c>
      <c r="H2890" s="1">
        <v>10</v>
      </c>
    </row>
    <row r="2891" spans="1:8" ht="27" customHeight="1" x14ac:dyDescent="0.25">
      <c r="A2891" s="6">
        <v>4267</v>
      </c>
      <c r="B2891" s="6" t="s">
        <v>4528</v>
      </c>
      <c r="C2891" s="6" t="s">
        <v>889</v>
      </c>
      <c r="D2891" s="6" t="s">
        <v>40</v>
      </c>
      <c r="E2891" s="6" t="s">
        <v>110</v>
      </c>
      <c r="F2891" s="6">
        <v>500</v>
      </c>
      <c r="G2891" s="6">
        <f t="shared" si="85"/>
        <v>25000</v>
      </c>
      <c r="H2891" s="1">
        <v>50</v>
      </c>
    </row>
    <row r="2892" spans="1:8" ht="27" customHeight="1" x14ac:dyDescent="0.25">
      <c r="A2892" s="6">
        <v>4267</v>
      </c>
      <c r="B2892" s="6" t="s">
        <v>4529</v>
      </c>
      <c r="C2892" s="6" t="s">
        <v>195</v>
      </c>
      <c r="D2892" s="6" t="s">
        <v>40</v>
      </c>
      <c r="E2892" s="6" t="s">
        <v>225</v>
      </c>
      <c r="F2892" s="6">
        <v>400</v>
      </c>
      <c r="G2892" s="6">
        <f t="shared" si="85"/>
        <v>8000</v>
      </c>
      <c r="H2892" s="1">
        <v>20</v>
      </c>
    </row>
    <row r="2893" spans="1:8" ht="27" customHeight="1" x14ac:dyDescent="0.25">
      <c r="A2893" s="6">
        <v>4267</v>
      </c>
      <c r="B2893" s="6" t="s">
        <v>4530</v>
      </c>
      <c r="C2893" s="6" t="s">
        <v>212</v>
      </c>
      <c r="D2893" s="6" t="s">
        <v>40</v>
      </c>
      <c r="E2893" s="6" t="s">
        <v>86</v>
      </c>
      <c r="F2893" s="6">
        <v>1000</v>
      </c>
      <c r="G2893" s="6">
        <f t="shared" si="85"/>
        <v>30000</v>
      </c>
      <c r="H2893" s="1">
        <v>30</v>
      </c>
    </row>
    <row r="2894" spans="1:8" ht="27" customHeight="1" x14ac:dyDescent="0.25">
      <c r="A2894" s="6">
        <v>4267</v>
      </c>
      <c r="B2894" s="6" t="s">
        <v>4531</v>
      </c>
      <c r="C2894" s="6" t="s">
        <v>214</v>
      </c>
      <c r="D2894" s="6" t="s">
        <v>40</v>
      </c>
      <c r="E2894" s="6" t="s">
        <v>227</v>
      </c>
      <c r="F2894" s="6">
        <v>400</v>
      </c>
      <c r="G2894" s="6">
        <f t="shared" si="85"/>
        <v>6000</v>
      </c>
      <c r="H2894" s="1">
        <v>15</v>
      </c>
    </row>
    <row r="2895" spans="1:8" ht="27" customHeight="1" x14ac:dyDescent="0.25">
      <c r="A2895" s="6">
        <v>4267</v>
      </c>
      <c r="B2895" s="6" t="s">
        <v>4532</v>
      </c>
      <c r="C2895" s="6" t="s">
        <v>215</v>
      </c>
      <c r="D2895" s="6" t="s">
        <v>40</v>
      </c>
      <c r="E2895" s="6" t="s">
        <v>110</v>
      </c>
      <c r="F2895" s="6">
        <v>700</v>
      </c>
      <c r="G2895" s="6">
        <f t="shared" si="85"/>
        <v>35000</v>
      </c>
      <c r="H2895" s="1">
        <v>50</v>
      </c>
    </row>
    <row r="2896" spans="1:8" ht="27" customHeight="1" x14ac:dyDescent="0.25">
      <c r="A2896" s="6">
        <v>4267</v>
      </c>
      <c r="B2896" s="6" t="s">
        <v>4533</v>
      </c>
      <c r="C2896" s="6" t="s">
        <v>4534</v>
      </c>
      <c r="D2896" s="6" t="s">
        <v>40</v>
      </c>
      <c r="E2896" s="6" t="s">
        <v>86</v>
      </c>
      <c r="F2896" s="6">
        <v>2000</v>
      </c>
      <c r="G2896" s="6">
        <f t="shared" si="85"/>
        <v>10000</v>
      </c>
      <c r="H2896" s="1">
        <v>5</v>
      </c>
    </row>
    <row r="2897" spans="1:8" ht="27" customHeight="1" x14ac:dyDescent="0.25">
      <c r="A2897" s="6">
        <v>4267</v>
      </c>
      <c r="B2897" s="6" t="s">
        <v>4535</v>
      </c>
      <c r="C2897" s="6" t="s">
        <v>1012</v>
      </c>
      <c r="D2897" s="6" t="s">
        <v>40</v>
      </c>
      <c r="E2897" s="6" t="s">
        <v>86</v>
      </c>
      <c r="F2897" s="6">
        <v>150</v>
      </c>
      <c r="G2897" s="6">
        <f t="shared" si="85"/>
        <v>15000</v>
      </c>
      <c r="H2897" s="1">
        <v>100</v>
      </c>
    </row>
    <row r="2898" spans="1:8" ht="27" customHeight="1" x14ac:dyDescent="0.25">
      <c r="A2898" s="6">
        <v>4267</v>
      </c>
      <c r="B2898" s="6" t="s">
        <v>4536</v>
      </c>
      <c r="C2898" s="6" t="s">
        <v>967</v>
      </c>
      <c r="D2898" s="6" t="s">
        <v>40</v>
      </c>
      <c r="E2898" s="6" t="s">
        <v>86</v>
      </c>
      <c r="F2898" s="6">
        <v>400</v>
      </c>
      <c r="G2898" s="6">
        <f t="shared" si="85"/>
        <v>20000</v>
      </c>
      <c r="H2898" s="1">
        <v>50</v>
      </c>
    </row>
    <row r="2899" spans="1:8" ht="27" customHeight="1" x14ac:dyDescent="0.25">
      <c r="A2899" s="6">
        <v>4267</v>
      </c>
      <c r="B2899" s="6" t="s">
        <v>4537</v>
      </c>
      <c r="C2899" s="6" t="s">
        <v>213</v>
      </c>
      <c r="D2899" s="6" t="s">
        <v>40</v>
      </c>
      <c r="E2899" s="6" t="s">
        <v>110</v>
      </c>
      <c r="F2899" s="6">
        <v>450</v>
      </c>
      <c r="G2899" s="6">
        <f t="shared" si="85"/>
        <v>18000</v>
      </c>
      <c r="H2899" s="1">
        <v>40</v>
      </c>
    </row>
    <row r="2900" spans="1:8" ht="27" customHeight="1" x14ac:dyDescent="0.25">
      <c r="A2900" s="6">
        <v>4267</v>
      </c>
      <c r="B2900" s="6" t="s">
        <v>4538</v>
      </c>
      <c r="C2900" s="6" t="s">
        <v>2735</v>
      </c>
      <c r="D2900" s="6" t="s">
        <v>40</v>
      </c>
      <c r="E2900" s="6" t="s">
        <v>86</v>
      </c>
      <c r="F2900" s="6">
        <v>200</v>
      </c>
      <c r="G2900" s="6">
        <f t="shared" si="85"/>
        <v>4000</v>
      </c>
      <c r="H2900" s="1">
        <v>20</v>
      </c>
    </row>
    <row r="2901" spans="1:8" ht="27" customHeight="1" x14ac:dyDescent="0.25">
      <c r="A2901" s="6">
        <v>4267</v>
      </c>
      <c r="B2901" s="6" t="s">
        <v>4539</v>
      </c>
      <c r="C2901" s="6" t="s">
        <v>1895</v>
      </c>
      <c r="D2901" s="6" t="s">
        <v>40</v>
      </c>
      <c r="E2901" s="6" t="s">
        <v>86</v>
      </c>
      <c r="F2901" s="6">
        <v>1000</v>
      </c>
      <c r="G2901" s="6">
        <f t="shared" si="85"/>
        <v>10000</v>
      </c>
      <c r="H2901" s="1">
        <v>10</v>
      </c>
    </row>
    <row r="2902" spans="1:8" ht="27" customHeight="1" x14ac:dyDescent="0.25">
      <c r="A2902" s="6">
        <v>4267</v>
      </c>
      <c r="B2902" s="6" t="s">
        <v>4540</v>
      </c>
      <c r="C2902" s="6" t="s">
        <v>857</v>
      </c>
      <c r="D2902" s="6" t="s">
        <v>40</v>
      </c>
      <c r="E2902" s="6" t="s">
        <v>86</v>
      </c>
      <c r="F2902" s="6">
        <v>2000</v>
      </c>
      <c r="G2902" s="6">
        <f t="shared" si="85"/>
        <v>20000</v>
      </c>
      <c r="H2902" s="1">
        <v>10</v>
      </c>
    </row>
    <row r="2903" spans="1:8" ht="27" customHeight="1" x14ac:dyDescent="0.25">
      <c r="A2903" s="6">
        <v>4267</v>
      </c>
      <c r="B2903" s="6" t="s">
        <v>4541</v>
      </c>
      <c r="C2903" s="6" t="s">
        <v>204</v>
      </c>
      <c r="D2903" s="6" t="s">
        <v>40</v>
      </c>
      <c r="E2903" s="6" t="s">
        <v>86</v>
      </c>
      <c r="F2903" s="6">
        <v>250</v>
      </c>
      <c r="G2903" s="6">
        <f t="shared" si="85"/>
        <v>100000</v>
      </c>
      <c r="H2903" s="1">
        <v>400</v>
      </c>
    </row>
    <row r="2904" spans="1:8" ht="27" customHeight="1" x14ac:dyDescent="0.25">
      <c r="A2904" s="6">
        <v>4267</v>
      </c>
      <c r="B2904" s="6" t="s">
        <v>4542</v>
      </c>
      <c r="C2904" s="6" t="s">
        <v>2576</v>
      </c>
      <c r="D2904" s="6" t="s">
        <v>40</v>
      </c>
      <c r="E2904" s="6" t="s">
        <v>86</v>
      </c>
      <c r="F2904" s="6">
        <v>1200</v>
      </c>
      <c r="G2904" s="6">
        <f t="shared" si="85"/>
        <v>12000</v>
      </c>
      <c r="H2904" s="1">
        <v>10</v>
      </c>
    </row>
    <row r="2905" spans="1:8" ht="27" customHeight="1" x14ac:dyDescent="0.25">
      <c r="A2905" s="6">
        <v>4267</v>
      </c>
      <c r="B2905" s="6" t="s">
        <v>4543</v>
      </c>
      <c r="C2905" s="6" t="s">
        <v>201</v>
      </c>
      <c r="D2905" s="6" t="s">
        <v>40</v>
      </c>
      <c r="E2905" s="6" t="s">
        <v>86</v>
      </c>
      <c r="F2905" s="6">
        <v>180</v>
      </c>
      <c r="G2905" s="6">
        <f t="shared" si="85"/>
        <v>3600</v>
      </c>
      <c r="H2905" s="1">
        <v>20</v>
      </c>
    </row>
    <row r="2906" spans="1:8" ht="27" customHeight="1" x14ac:dyDescent="0.25">
      <c r="A2906" s="6">
        <v>4267</v>
      </c>
      <c r="B2906" s="6" t="s">
        <v>4544</v>
      </c>
      <c r="C2906" s="6" t="s">
        <v>224</v>
      </c>
      <c r="D2906" s="6" t="s">
        <v>40</v>
      </c>
      <c r="E2906" s="6" t="s">
        <v>86</v>
      </c>
      <c r="F2906" s="6">
        <v>2000</v>
      </c>
      <c r="G2906" s="6">
        <f t="shared" si="85"/>
        <v>10000</v>
      </c>
      <c r="H2906" s="1">
        <v>5</v>
      </c>
    </row>
    <row r="2907" spans="1:8" ht="27" customHeight="1" x14ac:dyDescent="0.25">
      <c r="A2907" s="6">
        <v>4267</v>
      </c>
      <c r="B2907" s="6" t="s">
        <v>4545</v>
      </c>
      <c r="C2907" s="6" t="s">
        <v>213</v>
      </c>
      <c r="D2907" s="6" t="s">
        <v>40</v>
      </c>
      <c r="E2907" s="6" t="s">
        <v>110</v>
      </c>
      <c r="F2907" s="6">
        <v>500</v>
      </c>
      <c r="G2907" s="6">
        <f t="shared" si="85"/>
        <v>10000</v>
      </c>
      <c r="H2907" s="1">
        <v>20</v>
      </c>
    </row>
    <row r="2908" spans="1:8" ht="27" customHeight="1" x14ac:dyDescent="0.25">
      <c r="A2908" s="6">
        <v>4267</v>
      </c>
      <c r="B2908" s="6" t="s">
        <v>4546</v>
      </c>
      <c r="C2908" s="6" t="s">
        <v>205</v>
      </c>
      <c r="D2908" s="6" t="s">
        <v>40</v>
      </c>
      <c r="E2908" s="6" t="s">
        <v>86</v>
      </c>
      <c r="F2908" s="6">
        <v>450</v>
      </c>
      <c r="G2908" s="6">
        <f t="shared" si="85"/>
        <v>270000</v>
      </c>
      <c r="H2908" s="1">
        <v>600</v>
      </c>
    </row>
    <row r="2909" spans="1:8" ht="27" customHeight="1" x14ac:dyDescent="0.25">
      <c r="A2909" s="6">
        <v>4267</v>
      </c>
      <c r="B2909" s="6" t="s">
        <v>4547</v>
      </c>
      <c r="C2909" s="6" t="s">
        <v>2735</v>
      </c>
      <c r="D2909" s="6" t="s">
        <v>40</v>
      </c>
      <c r="E2909" s="6" t="s">
        <v>86</v>
      </c>
      <c r="F2909" s="6">
        <v>200</v>
      </c>
      <c r="G2909" s="6">
        <f>H2909*F2909</f>
        <v>4000</v>
      </c>
      <c r="H2909" s="1">
        <v>20</v>
      </c>
    </row>
    <row r="2910" spans="1:8" ht="27" customHeight="1" x14ac:dyDescent="0.25">
      <c r="A2910" s="6">
        <v>5122</v>
      </c>
      <c r="B2910" s="6" t="s">
        <v>4722</v>
      </c>
      <c r="C2910" s="6" t="s">
        <v>316</v>
      </c>
      <c r="D2910" s="6" t="s">
        <v>40</v>
      </c>
      <c r="E2910" s="6" t="s">
        <v>86</v>
      </c>
      <c r="F2910" s="6">
        <v>80000</v>
      </c>
      <c r="G2910" s="6">
        <f t="shared" ref="G2910:G2923" si="86">H2910*F2910</f>
        <v>400000</v>
      </c>
      <c r="H2910" s="1">
        <v>5</v>
      </c>
    </row>
    <row r="2911" spans="1:8" ht="27" customHeight="1" x14ac:dyDescent="0.25">
      <c r="A2911" s="6">
        <v>5122</v>
      </c>
      <c r="B2911" s="6" t="s">
        <v>4723</v>
      </c>
      <c r="C2911" s="6" t="s">
        <v>2158</v>
      </c>
      <c r="D2911" s="6" t="s">
        <v>40</v>
      </c>
      <c r="E2911" s="6" t="s">
        <v>86</v>
      </c>
      <c r="F2911" s="6">
        <v>5000</v>
      </c>
      <c r="G2911" s="6">
        <f t="shared" si="86"/>
        <v>25000</v>
      </c>
      <c r="H2911" s="1">
        <v>5</v>
      </c>
    </row>
    <row r="2912" spans="1:8" ht="27" customHeight="1" x14ac:dyDescent="0.25">
      <c r="A2912" s="6">
        <v>5122</v>
      </c>
      <c r="B2912" s="6" t="s">
        <v>4724</v>
      </c>
      <c r="C2912" s="6" t="s">
        <v>4725</v>
      </c>
      <c r="D2912" s="6" t="s">
        <v>40</v>
      </c>
      <c r="E2912" s="6" t="s">
        <v>86</v>
      </c>
      <c r="F2912" s="6">
        <v>30000</v>
      </c>
      <c r="G2912" s="6">
        <f t="shared" si="86"/>
        <v>60000</v>
      </c>
      <c r="H2912" s="1">
        <v>2</v>
      </c>
    </row>
    <row r="2913" spans="1:8" ht="27" customHeight="1" x14ac:dyDescent="0.25">
      <c r="A2913" s="6">
        <v>5122</v>
      </c>
      <c r="B2913" s="6" t="s">
        <v>4726</v>
      </c>
      <c r="C2913" s="6" t="s">
        <v>2700</v>
      </c>
      <c r="D2913" s="6" t="s">
        <v>40</v>
      </c>
      <c r="E2913" s="6" t="s">
        <v>86</v>
      </c>
      <c r="F2913" s="6">
        <v>200000</v>
      </c>
      <c r="G2913" s="6">
        <f t="shared" si="86"/>
        <v>200000</v>
      </c>
      <c r="H2913" s="1">
        <v>1</v>
      </c>
    </row>
    <row r="2914" spans="1:8" ht="27" customHeight="1" x14ac:dyDescent="0.25">
      <c r="A2914" s="6">
        <v>5122</v>
      </c>
      <c r="B2914" s="6" t="s">
        <v>4727</v>
      </c>
      <c r="C2914" s="6" t="s">
        <v>4728</v>
      </c>
      <c r="D2914" s="6" t="s">
        <v>40</v>
      </c>
      <c r="E2914" s="6" t="s">
        <v>86</v>
      </c>
      <c r="F2914" s="6">
        <v>40000</v>
      </c>
      <c r="G2914" s="6">
        <f t="shared" si="86"/>
        <v>80000</v>
      </c>
      <c r="H2914" s="1">
        <v>2</v>
      </c>
    </row>
    <row r="2915" spans="1:8" ht="27" customHeight="1" x14ac:dyDescent="0.25">
      <c r="A2915" s="6">
        <v>5122</v>
      </c>
      <c r="B2915" s="6" t="s">
        <v>4729</v>
      </c>
      <c r="C2915" s="6" t="s">
        <v>1813</v>
      </c>
      <c r="D2915" s="6" t="s">
        <v>40</v>
      </c>
      <c r="E2915" s="6" t="s">
        <v>86</v>
      </c>
      <c r="F2915" s="6">
        <v>100000</v>
      </c>
      <c r="G2915" s="6">
        <f t="shared" si="86"/>
        <v>200000</v>
      </c>
      <c r="H2915" s="1">
        <v>2</v>
      </c>
    </row>
    <row r="2916" spans="1:8" ht="27" customHeight="1" x14ac:dyDescent="0.25">
      <c r="A2916" s="6">
        <v>5122</v>
      </c>
      <c r="B2916" s="6" t="s">
        <v>4730</v>
      </c>
      <c r="C2916" s="6" t="s">
        <v>2449</v>
      </c>
      <c r="D2916" s="6" t="s">
        <v>40</v>
      </c>
      <c r="E2916" s="6" t="s">
        <v>86</v>
      </c>
      <c r="F2916" s="6">
        <v>30000</v>
      </c>
      <c r="G2916" s="6">
        <f t="shared" si="86"/>
        <v>60000</v>
      </c>
      <c r="H2916" s="1">
        <v>2</v>
      </c>
    </row>
    <row r="2917" spans="1:8" ht="27" customHeight="1" x14ac:dyDescent="0.25">
      <c r="A2917" s="6">
        <v>5122</v>
      </c>
      <c r="B2917" s="6" t="s">
        <v>4731</v>
      </c>
      <c r="C2917" s="6" t="s">
        <v>314</v>
      </c>
      <c r="D2917" s="6" t="s">
        <v>40</v>
      </c>
      <c r="E2917" s="6" t="s">
        <v>86</v>
      </c>
      <c r="F2917" s="6">
        <v>240000</v>
      </c>
      <c r="G2917" s="6">
        <f t="shared" si="86"/>
        <v>1200000</v>
      </c>
      <c r="H2917" s="1">
        <v>5</v>
      </c>
    </row>
    <row r="2918" spans="1:8" ht="27" customHeight="1" x14ac:dyDescent="0.25">
      <c r="A2918" s="6">
        <v>5122</v>
      </c>
      <c r="B2918" s="6" t="s">
        <v>4732</v>
      </c>
      <c r="C2918" s="6" t="s">
        <v>2698</v>
      </c>
      <c r="D2918" s="6" t="s">
        <v>40</v>
      </c>
      <c r="E2918" s="6" t="s">
        <v>86</v>
      </c>
      <c r="F2918" s="6">
        <v>100000</v>
      </c>
      <c r="G2918" s="6">
        <f t="shared" si="86"/>
        <v>200000</v>
      </c>
      <c r="H2918" s="1">
        <v>2</v>
      </c>
    </row>
    <row r="2919" spans="1:8" ht="27" customHeight="1" x14ac:dyDescent="0.25">
      <c r="A2919" s="6">
        <v>5122</v>
      </c>
      <c r="B2919" s="6" t="s">
        <v>4733</v>
      </c>
      <c r="C2919" s="6" t="s">
        <v>4234</v>
      </c>
      <c r="D2919" s="6" t="s">
        <v>40</v>
      </c>
      <c r="E2919" s="6" t="s">
        <v>86</v>
      </c>
      <c r="F2919" s="6">
        <v>250000</v>
      </c>
      <c r="G2919" s="6">
        <f t="shared" si="86"/>
        <v>250000</v>
      </c>
      <c r="H2919" s="1">
        <v>1</v>
      </c>
    </row>
    <row r="2920" spans="1:8" ht="27" customHeight="1" x14ac:dyDescent="0.25">
      <c r="A2920" s="6">
        <v>5122</v>
      </c>
      <c r="B2920" s="6" t="s">
        <v>4734</v>
      </c>
      <c r="C2920" s="6" t="s">
        <v>816</v>
      </c>
      <c r="D2920" s="6" t="s">
        <v>40</v>
      </c>
      <c r="E2920" s="6" t="s">
        <v>86</v>
      </c>
      <c r="F2920" s="6">
        <v>3000</v>
      </c>
      <c r="G2920" s="6">
        <f t="shared" si="86"/>
        <v>15000</v>
      </c>
      <c r="H2920" s="1">
        <v>5</v>
      </c>
    </row>
    <row r="2921" spans="1:8" ht="27" customHeight="1" x14ac:dyDescent="0.25">
      <c r="A2921" s="6">
        <v>5122</v>
      </c>
      <c r="B2921" s="6" t="s">
        <v>4735</v>
      </c>
      <c r="C2921" s="6" t="s">
        <v>2232</v>
      </c>
      <c r="D2921" s="6" t="s">
        <v>40</v>
      </c>
      <c r="E2921" s="6" t="s">
        <v>86</v>
      </c>
      <c r="F2921" s="6">
        <v>25000</v>
      </c>
      <c r="G2921" s="6">
        <f t="shared" si="86"/>
        <v>75000</v>
      </c>
      <c r="H2921" s="1">
        <v>3</v>
      </c>
    </row>
    <row r="2922" spans="1:8" ht="27" customHeight="1" x14ac:dyDescent="0.25">
      <c r="A2922" s="6">
        <v>5122</v>
      </c>
      <c r="B2922" s="6" t="s">
        <v>4736</v>
      </c>
      <c r="C2922" s="6" t="s">
        <v>816</v>
      </c>
      <c r="D2922" s="6" t="s">
        <v>40</v>
      </c>
      <c r="E2922" s="6" t="s">
        <v>86</v>
      </c>
      <c r="F2922" s="6">
        <v>7000</v>
      </c>
      <c r="G2922" s="6">
        <f t="shared" si="86"/>
        <v>35000</v>
      </c>
      <c r="H2922" s="1">
        <v>5</v>
      </c>
    </row>
    <row r="2923" spans="1:8" ht="27" customHeight="1" x14ac:dyDescent="0.25">
      <c r="A2923" s="6">
        <v>5122</v>
      </c>
      <c r="B2923" s="6" t="s">
        <v>4760</v>
      </c>
      <c r="C2923" s="6" t="s">
        <v>2441</v>
      </c>
      <c r="D2923" s="6" t="s">
        <v>40</v>
      </c>
      <c r="E2923" s="6" t="s">
        <v>86</v>
      </c>
      <c r="F2923" s="6">
        <v>7000</v>
      </c>
      <c r="G2923" s="6">
        <f t="shared" si="86"/>
        <v>35000</v>
      </c>
      <c r="H2923" s="1">
        <v>5</v>
      </c>
    </row>
    <row r="2924" spans="1:8" ht="27" customHeight="1" x14ac:dyDescent="0.25">
      <c r="A2924" s="6">
        <v>5122</v>
      </c>
      <c r="B2924" s="6" t="s">
        <v>4761</v>
      </c>
      <c r="C2924" s="6" t="s">
        <v>2698</v>
      </c>
      <c r="D2924" s="6" t="s">
        <v>40</v>
      </c>
      <c r="E2924" s="6" t="s">
        <v>86</v>
      </c>
      <c r="F2924" s="6">
        <v>200000</v>
      </c>
      <c r="G2924" s="6">
        <f>H2924*F2924</f>
        <v>200000</v>
      </c>
      <c r="H2924" s="1">
        <v>1</v>
      </c>
    </row>
    <row r="2925" spans="1:8" ht="27" customHeight="1" x14ac:dyDescent="0.25">
      <c r="A2925" s="6">
        <v>4261</v>
      </c>
      <c r="B2925" s="6" t="s">
        <v>5354</v>
      </c>
      <c r="C2925" s="6" t="s">
        <v>808</v>
      </c>
      <c r="D2925" s="6" t="s">
        <v>40</v>
      </c>
      <c r="E2925" s="6" t="s">
        <v>86</v>
      </c>
      <c r="F2925" s="6">
        <v>2000</v>
      </c>
      <c r="G2925" s="6">
        <f t="shared" ref="G2925:G2952" si="87">H2925*F2925</f>
        <v>20000</v>
      </c>
      <c r="H2925" s="1">
        <v>10</v>
      </c>
    </row>
    <row r="2926" spans="1:8" ht="27" customHeight="1" x14ac:dyDescent="0.25">
      <c r="A2926" s="6">
        <v>4261</v>
      </c>
      <c r="B2926" s="6" t="s">
        <v>5355</v>
      </c>
      <c r="C2926" s="6" t="s">
        <v>740</v>
      </c>
      <c r="D2926" s="6" t="s">
        <v>40</v>
      </c>
      <c r="E2926" s="6" t="s">
        <v>293</v>
      </c>
      <c r="F2926" s="6">
        <v>200</v>
      </c>
      <c r="G2926" s="6">
        <f t="shared" si="87"/>
        <v>20000</v>
      </c>
      <c r="H2926" s="1">
        <v>100</v>
      </c>
    </row>
    <row r="2927" spans="1:8" ht="27" customHeight="1" x14ac:dyDescent="0.25">
      <c r="A2927" s="6">
        <v>4261</v>
      </c>
      <c r="B2927" s="6" t="s">
        <v>5356</v>
      </c>
      <c r="C2927" s="6" t="s">
        <v>280</v>
      </c>
      <c r="D2927" s="6" t="s">
        <v>40</v>
      </c>
      <c r="E2927" s="6" t="s">
        <v>86</v>
      </c>
      <c r="F2927" s="6">
        <v>2000</v>
      </c>
      <c r="G2927" s="6">
        <f t="shared" si="87"/>
        <v>20000</v>
      </c>
      <c r="H2927" s="1">
        <v>10</v>
      </c>
    </row>
    <row r="2928" spans="1:8" ht="27" customHeight="1" x14ac:dyDescent="0.25">
      <c r="A2928" s="6">
        <v>4261</v>
      </c>
      <c r="B2928" s="6" t="s">
        <v>5357</v>
      </c>
      <c r="C2928" s="6" t="s">
        <v>290</v>
      </c>
      <c r="D2928" s="6" t="s">
        <v>40</v>
      </c>
      <c r="E2928" s="6" t="s">
        <v>86</v>
      </c>
      <c r="F2928" s="6">
        <v>500</v>
      </c>
      <c r="G2928" s="6">
        <f t="shared" si="87"/>
        <v>12500</v>
      </c>
      <c r="H2928" s="1">
        <v>25</v>
      </c>
    </row>
    <row r="2929" spans="1:8" ht="27" customHeight="1" x14ac:dyDescent="0.25">
      <c r="A2929" s="6">
        <v>4261</v>
      </c>
      <c r="B2929" s="6" t="s">
        <v>5358</v>
      </c>
      <c r="C2929" s="6" t="s">
        <v>2278</v>
      </c>
      <c r="D2929" s="6" t="s">
        <v>40</v>
      </c>
      <c r="E2929" s="6" t="s">
        <v>86</v>
      </c>
      <c r="F2929" s="6">
        <v>200</v>
      </c>
      <c r="G2929" s="6">
        <f t="shared" si="87"/>
        <v>4000</v>
      </c>
      <c r="H2929" s="1">
        <v>20</v>
      </c>
    </row>
    <row r="2930" spans="1:8" ht="27" customHeight="1" x14ac:dyDescent="0.25">
      <c r="A2930" s="6">
        <v>4261</v>
      </c>
      <c r="B2930" s="6" t="s">
        <v>5359</v>
      </c>
      <c r="C2930" s="6" t="s">
        <v>264</v>
      </c>
      <c r="D2930" s="6" t="s">
        <v>40</v>
      </c>
      <c r="E2930" s="6" t="s">
        <v>86</v>
      </c>
      <c r="F2930" s="6">
        <v>400</v>
      </c>
      <c r="G2930" s="6">
        <f t="shared" si="87"/>
        <v>10000</v>
      </c>
      <c r="H2930" s="1">
        <v>25</v>
      </c>
    </row>
    <row r="2931" spans="1:8" ht="27" customHeight="1" x14ac:dyDescent="0.25">
      <c r="A2931" s="6">
        <v>4261</v>
      </c>
      <c r="B2931" s="6" t="s">
        <v>5360</v>
      </c>
      <c r="C2931" s="6" t="s">
        <v>1383</v>
      </c>
      <c r="D2931" s="6" t="s">
        <v>40</v>
      </c>
      <c r="E2931" s="6" t="s">
        <v>86</v>
      </c>
      <c r="F2931" s="6">
        <v>200</v>
      </c>
      <c r="G2931" s="6">
        <f t="shared" si="87"/>
        <v>4000</v>
      </c>
      <c r="H2931" s="1">
        <v>20</v>
      </c>
    </row>
    <row r="2932" spans="1:8" ht="27" customHeight="1" x14ac:dyDescent="0.25">
      <c r="A2932" s="6">
        <v>4261</v>
      </c>
      <c r="B2932" s="6" t="s">
        <v>5361</v>
      </c>
      <c r="C2932" s="6" t="s">
        <v>1213</v>
      </c>
      <c r="D2932" s="6" t="s">
        <v>40</v>
      </c>
      <c r="E2932" s="6" t="s">
        <v>86</v>
      </c>
      <c r="F2932" s="6">
        <v>3000</v>
      </c>
      <c r="G2932" s="6">
        <f t="shared" si="87"/>
        <v>15000</v>
      </c>
      <c r="H2932" s="1">
        <v>5</v>
      </c>
    </row>
    <row r="2933" spans="1:8" ht="27" customHeight="1" x14ac:dyDescent="0.25">
      <c r="A2933" s="6">
        <v>4261</v>
      </c>
      <c r="B2933" s="6" t="s">
        <v>5362</v>
      </c>
      <c r="C2933" s="6" t="s">
        <v>258</v>
      </c>
      <c r="D2933" s="6" t="s">
        <v>40</v>
      </c>
      <c r="E2933" s="6" t="s">
        <v>86</v>
      </c>
      <c r="F2933" s="6">
        <v>5</v>
      </c>
      <c r="G2933" s="6">
        <f t="shared" si="87"/>
        <v>25000</v>
      </c>
      <c r="H2933" s="1">
        <v>5000</v>
      </c>
    </row>
    <row r="2934" spans="1:8" ht="27" customHeight="1" x14ac:dyDescent="0.25">
      <c r="A2934" s="6">
        <v>4261</v>
      </c>
      <c r="B2934" s="6" t="s">
        <v>5363</v>
      </c>
      <c r="C2934" s="6" t="s">
        <v>732</v>
      </c>
      <c r="D2934" s="6" t="s">
        <v>40</v>
      </c>
      <c r="E2934" s="6" t="s">
        <v>86</v>
      </c>
      <c r="F2934" s="6">
        <v>150</v>
      </c>
      <c r="G2934" s="6">
        <f t="shared" si="87"/>
        <v>4500</v>
      </c>
      <c r="H2934" s="1">
        <v>30</v>
      </c>
    </row>
    <row r="2935" spans="1:8" ht="27" customHeight="1" x14ac:dyDescent="0.25">
      <c r="A2935" s="6">
        <v>4261</v>
      </c>
      <c r="B2935" s="6" t="s">
        <v>5364</v>
      </c>
      <c r="C2935" s="6" t="s">
        <v>254</v>
      </c>
      <c r="D2935" s="6" t="s">
        <v>40</v>
      </c>
      <c r="E2935" s="6" t="s">
        <v>293</v>
      </c>
      <c r="F2935" s="6">
        <v>150</v>
      </c>
      <c r="G2935" s="6">
        <f t="shared" si="87"/>
        <v>15000</v>
      </c>
      <c r="H2935" s="1">
        <v>100</v>
      </c>
    </row>
    <row r="2936" spans="1:8" ht="27" customHeight="1" x14ac:dyDescent="0.25">
      <c r="A2936" s="6">
        <v>4261</v>
      </c>
      <c r="B2936" s="6" t="s">
        <v>5365</v>
      </c>
      <c r="C2936" s="6" t="s">
        <v>274</v>
      </c>
      <c r="D2936" s="6" t="s">
        <v>40</v>
      </c>
      <c r="E2936" s="6" t="s">
        <v>86</v>
      </c>
      <c r="F2936" s="6">
        <v>150</v>
      </c>
      <c r="G2936" s="6">
        <f t="shared" si="87"/>
        <v>37500</v>
      </c>
      <c r="H2936" s="1">
        <v>250</v>
      </c>
    </row>
    <row r="2937" spans="1:8" ht="27" customHeight="1" x14ac:dyDescent="0.25">
      <c r="A2937" s="6">
        <v>4261</v>
      </c>
      <c r="B2937" s="6" t="s">
        <v>5366</v>
      </c>
      <c r="C2937" s="6" t="s">
        <v>5367</v>
      </c>
      <c r="D2937" s="6" t="s">
        <v>40</v>
      </c>
      <c r="E2937" s="6" t="s">
        <v>86</v>
      </c>
      <c r="F2937" s="6">
        <v>3000</v>
      </c>
      <c r="G2937" s="6">
        <f t="shared" si="87"/>
        <v>15000</v>
      </c>
      <c r="H2937" s="1">
        <v>5</v>
      </c>
    </row>
    <row r="2938" spans="1:8" ht="27" customHeight="1" x14ac:dyDescent="0.25">
      <c r="A2938" s="6">
        <v>4261</v>
      </c>
      <c r="B2938" s="6" t="s">
        <v>5368</v>
      </c>
      <c r="C2938" s="6" t="s">
        <v>260</v>
      </c>
      <c r="D2938" s="6" t="s">
        <v>40</v>
      </c>
      <c r="E2938" s="6" t="s">
        <v>86</v>
      </c>
      <c r="F2938" s="6">
        <v>150</v>
      </c>
      <c r="G2938" s="6">
        <f t="shared" si="87"/>
        <v>15000</v>
      </c>
      <c r="H2938" s="1">
        <v>100</v>
      </c>
    </row>
    <row r="2939" spans="1:8" ht="27" customHeight="1" x14ac:dyDescent="0.25">
      <c r="A2939" s="6">
        <v>4261</v>
      </c>
      <c r="B2939" s="6" t="s">
        <v>5369</v>
      </c>
      <c r="C2939" s="6" t="s">
        <v>234</v>
      </c>
      <c r="D2939" s="6" t="s">
        <v>40</v>
      </c>
      <c r="E2939" s="6" t="s">
        <v>86</v>
      </c>
      <c r="F2939" s="6">
        <v>150</v>
      </c>
      <c r="G2939" s="6">
        <f t="shared" si="87"/>
        <v>3000</v>
      </c>
      <c r="H2939" s="1">
        <v>20</v>
      </c>
    </row>
    <row r="2940" spans="1:8" ht="27" customHeight="1" x14ac:dyDescent="0.25">
      <c r="A2940" s="6">
        <v>4261</v>
      </c>
      <c r="B2940" s="6" t="s">
        <v>5370</v>
      </c>
      <c r="C2940" s="6" t="s">
        <v>5371</v>
      </c>
      <c r="D2940" s="6" t="s">
        <v>40</v>
      </c>
      <c r="E2940" s="6" t="s">
        <v>86</v>
      </c>
      <c r="F2940" s="6">
        <v>150</v>
      </c>
      <c r="G2940" s="6">
        <f t="shared" si="87"/>
        <v>4500</v>
      </c>
      <c r="H2940" s="1">
        <v>30</v>
      </c>
    </row>
    <row r="2941" spans="1:8" ht="27" customHeight="1" x14ac:dyDescent="0.25">
      <c r="A2941" s="6">
        <v>4261</v>
      </c>
      <c r="B2941" s="6" t="s">
        <v>5372</v>
      </c>
      <c r="C2941" s="6" t="s">
        <v>236</v>
      </c>
      <c r="D2941" s="6" t="s">
        <v>40</v>
      </c>
      <c r="E2941" s="6" t="s">
        <v>86</v>
      </c>
      <c r="F2941" s="6">
        <v>200</v>
      </c>
      <c r="G2941" s="6">
        <f t="shared" si="87"/>
        <v>65000</v>
      </c>
      <c r="H2941" s="1">
        <v>325</v>
      </c>
    </row>
    <row r="2942" spans="1:8" ht="27" customHeight="1" x14ac:dyDescent="0.25">
      <c r="A2942" s="6">
        <v>4261</v>
      </c>
      <c r="B2942" s="6" t="s">
        <v>5373</v>
      </c>
      <c r="C2942" s="6" t="s">
        <v>278</v>
      </c>
      <c r="D2942" s="6" t="s">
        <v>40</v>
      </c>
      <c r="E2942" s="6" t="s">
        <v>86</v>
      </c>
      <c r="F2942" s="6">
        <v>500</v>
      </c>
      <c r="G2942" s="6">
        <f t="shared" si="87"/>
        <v>7500</v>
      </c>
      <c r="H2942" s="1">
        <v>15</v>
      </c>
    </row>
    <row r="2943" spans="1:8" ht="27" customHeight="1" x14ac:dyDescent="0.25">
      <c r="A2943" s="6">
        <v>4261</v>
      </c>
      <c r="B2943" s="6" t="s">
        <v>5374</v>
      </c>
      <c r="C2943" s="6" t="s">
        <v>232</v>
      </c>
      <c r="D2943" s="6" t="s">
        <v>40</v>
      </c>
      <c r="E2943" s="6" t="s">
        <v>86</v>
      </c>
      <c r="F2943" s="6">
        <v>7000</v>
      </c>
      <c r="G2943" s="6">
        <f t="shared" si="87"/>
        <v>35000</v>
      </c>
      <c r="H2943" s="1">
        <v>5</v>
      </c>
    </row>
    <row r="2944" spans="1:8" ht="27" customHeight="1" x14ac:dyDescent="0.25">
      <c r="A2944" s="6">
        <v>4261</v>
      </c>
      <c r="B2944" s="6" t="s">
        <v>5375</v>
      </c>
      <c r="C2944" s="6" t="s">
        <v>240</v>
      </c>
      <c r="D2944" s="6" t="s">
        <v>40</v>
      </c>
      <c r="E2944" s="6" t="s">
        <v>86</v>
      </c>
      <c r="F2944" s="6">
        <v>100</v>
      </c>
      <c r="G2944" s="6">
        <f t="shared" si="87"/>
        <v>2000</v>
      </c>
      <c r="H2944" s="1">
        <v>20</v>
      </c>
    </row>
    <row r="2945" spans="1:8" ht="27" customHeight="1" x14ac:dyDescent="0.25">
      <c r="A2945" s="6">
        <v>4261</v>
      </c>
      <c r="B2945" s="6" t="s">
        <v>5376</v>
      </c>
      <c r="C2945" s="6" t="s">
        <v>1388</v>
      </c>
      <c r="D2945" s="6" t="s">
        <v>40</v>
      </c>
      <c r="E2945" s="6" t="s">
        <v>86</v>
      </c>
      <c r="F2945" s="6">
        <v>150</v>
      </c>
      <c r="G2945" s="6">
        <f t="shared" si="87"/>
        <v>4500</v>
      </c>
      <c r="H2945" s="1">
        <v>30</v>
      </c>
    </row>
    <row r="2946" spans="1:8" ht="27" customHeight="1" x14ac:dyDescent="0.25">
      <c r="A2946" s="6">
        <v>4261</v>
      </c>
      <c r="B2946" s="6" t="s">
        <v>5377</v>
      </c>
      <c r="C2946" s="6" t="s">
        <v>5378</v>
      </c>
      <c r="D2946" s="6" t="s">
        <v>40</v>
      </c>
      <c r="E2946" s="6" t="s">
        <v>86</v>
      </c>
      <c r="F2946" s="6">
        <v>300</v>
      </c>
      <c r="G2946" s="6">
        <f t="shared" si="87"/>
        <v>9000</v>
      </c>
      <c r="H2946" s="1">
        <v>30</v>
      </c>
    </row>
    <row r="2947" spans="1:8" ht="27" customHeight="1" x14ac:dyDescent="0.25">
      <c r="A2947" s="6">
        <v>4261</v>
      </c>
      <c r="B2947" s="6" t="s">
        <v>5379</v>
      </c>
      <c r="C2947" s="6" t="s">
        <v>730</v>
      </c>
      <c r="D2947" s="6" t="s">
        <v>40</v>
      </c>
      <c r="E2947" s="6" t="s">
        <v>86</v>
      </c>
      <c r="F2947" s="6">
        <v>370</v>
      </c>
      <c r="G2947" s="6">
        <f t="shared" si="87"/>
        <v>11100</v>
      </c>
      <c r="H2947" s="1">
        <v>30</v>
      </c>
    </row>
    <row r="2948" spans="1:8" ht="27" customHeight="1" x14ac:dyDescent="0.25">
      <c r="A2948" s="6">
        <v>4261</v>
      </c>
      <c r="B2948" s="6" t="s">
        <v>5380</v>
      </c>
      <c r="C2948" s="6" t="s">
        <v>5371</v>
      </c>
      <c r="D2948" s="6" t="s">
        <v>40</v>
      </c>
      <c r="E2948" s="6" t="s">
        <v>86</v>
      </c>
      <c r="F2948" s="6">
        <v>550</v>
      </c>
      <c r="G2948" s="6">
        <f t="shared" si="87"/>
        <v>3300</v>
      </c>
      <c r="H2948" s="1">
        <v>6</v>
      </c>
    </row>
    <row r="2949" spans="1:8" ht="27" customHeight="1" x14ac:dyDescent="0.25">
      <c r="A2949" s="6">
        <v>4261</v>
      </c>
      <c r="B2949" s="6" t="s">
        <v>5381</v>
      </c>
      <c r="C2949" s="6" t="s">
        <v>5382</v>
      </c>
      <c r="D2949" s="6" t="s">
        <v>40</v>
      </c>
      <c r="E2949" s="6" t="s">
        <v>86</v>
      </c>
      <c r="F2949" s="6">
        <v>4000</v>
      </c>
      <c r="G2949" s="6">
        <f t="shared" si="87"/>
        <v>20000</v>
      </c>
      <c r="H2949" s="1">
        <v>5</v>
      </c>
    </row>
    <row r="2950" spans="1:8" ht="27" customHeight="1" x14ac:dyDescent="0.25">
      <c r="A2950" s="6">
        <v>4261</v>
      </c>
      <c r="B2950" s="6" t="s">
        <v>5383</v>
      </c>
      <c r="C2950" s="6" t="s">
        <v>1400</v>
      </c>
      <c r="D2950" s="6" t="s">
        <v>40</v>
      </c>
      <c r="E2950" s="6" t="s">
        <v>86</v>
      </c>
      <c r="F2950" s="6">
        <v>125</v>
      </c>
      <c r="G2950" s="6">
        <f t="shared" si="87"/>
        <v>2500</v>
      </c>
      <c r="H2950" s="1">
        <v>20</v>
      </c>
    </row>
    <row r="2951" spans="1:8" ht="27" customHeight="1" x14ac:dyDescent="0.25">
      <c r="A2951" s="6">
        <v>4261</v>
      </c>
      <c r="B2951" s="6" t="s">
        <v>5384</v>
      </c>
      <c r="C2951" s="6" t="s">
        <v>5385</v>
      </c>
      <c r="D2951" s="6" t="s">
        <v>40</v>
      </c>
      <c r="E2951" s="6" t="s">
        <v>86</v>
      </c>
      <c r="F2951" s="6">
        <v>5000</v>
      </c>
      <c r="G2951" s="6">
        <f t="shared" si="87"/>
        <v>10000</v>
      </c>
      <c r="H2951" s="1">
        <v>2</v>
      </c>
    </row>
    <row r="2952" spans="1:8" ht="27" customHeight="1" x14ac:dyDescent="0.25">
      <c r="A2952" s="6">
        <v>4261</v>
      </c>
      <c r="B2952" s="6" t="s">
        <v>5386</v>
      </c>
      <c r="C2952" s="6" t="s">
        <v>248</v>
      </c>
      <c r="D2952" s="6" t="s">
        <v>40</v>
      </c>
      <c r="E2952" s="6" t="s">
        <v>86</v>
      </c>
      <c r="F2952" s="6">
        <v>150</v>
      </c>
      <c r="G2952" s="6">
        <f t="shared" si="87"/>
        <v>7500</v>
      </c>
      <c r="H2952" s="1">
        <v>50</v>
      </c>
    </row>
    <row r="2953" spans="1:8" ht="27" customHeight="1" x14ac:dyDescent="0.25">
      <c r="A2953" s="6">
        <v>4261</v>
      </c>
      <c r="B2953" s="6" t="s">
        <v>5387</v>
      </c>
      <c r="C2953" s="6" t="s">
        <v>1211</v>
      </c>
      <c r="D2953" s="6" t="s">
        <v>40</v>
      </c>
      <c r="E2953" s="6" t="s">
        <v>86</v>
      </c>
      <c r="F2953" s="6">
        <v>1000</v>
      </c>
      <c r="G2953" s="6">
        <f>H2953*F2953</f>
        <v>30000</v>
      </c>
      <c r="H2953" s="1">
        <v>30</v>
      </c>
    </row>
    <row r="2954" spans="1:8" ht="27" customHeight="1" x14ac:dyDescent="0.25">
      <c r="A2954" s="6">
        <v>5122</v>
      </c>
      <c r="B2954" s="6" t="s">
        <v>6374</v>
      </c>
      <c r="C2954" s="6" t="s">
        <v>1813</v>
      </c>
      <c r="D2954" s="6" t="s">
        <v>40</v>
      </c>
      <c r="E2954" s="6" t="s">
        <v>86</v>
      </c>
      <c r="F2954" s="6">
        <v>150000</v>
      </c>
      <c r="G2954" s="6">
        <f t="shared" ref="G2954:G2972" si="88">H2954*F2954</f>
        <v>150000</v>
      </c>
      <c r="H2954" s="1">
        <v>1</v>
      </c>
    </row>
    <row r="2955" spans="1:8" ht="27" customHeight="1" x14ac:dyDescent="0.25">
      <c r="A2955" s="6">
        <v>5122</v>
      </c>
      <c r="B2955" s="6" t="s">
        <v>6375</v>
      </c>
      <c r="C2955" s="6" t="s">
        <v>2698</v>
      </c>
      <c r="D2955" s="6" t="s">
        <v>40</v>
      </c>
      <c r="E2955" s="6" t="s">
        <v>86</v>
      </c>
      <c r="F2955" s="6">
        <v>100000</v>
      </c>
      <c r="G2955" s="6">
        <f t="shared" si="88"/>
        <v>200000</v>
      </c>
      <c r="H2955" s="1">
        <v>2</v>
      </c>
    </row>
    <row r="2956" spans="1:8" ht="27" customHeight="1" x14ac:dyDescent="0.25">
      <c r="A2956" s="6">
        <v>5122</v>
      </c>
      <c r="B2956" s="6" t="s">
        <v>6376</v>
      </c>
      <c r="C2956" s="6" t="s">
        <v>4234</v>
      </c>
      <c r="D2956" s="6" t="s">
        <v>40</v>
      </c>
      <c r="E2956" s="6" t="s">
        <v>86</v>
      </c>
      <c r="F2956" s="6">
        <v>180000</v>
      </c>
      <c r="G2956" s="6">
        <f t="shared" si="88"/>
        <v>360000</v>
      </c>
      <c r="H2956" s="1">
        <v>2</v>
      </c>
    </row>
    <row r="2957" spans="1:8" ht="27" customHeight="1" x14ac:dyDescent="0.25">
      <c r="A2957" s="6">
        <v>5122</v>
      </c>
      <c r="B2957" s="6" t="s">
        <v>6377</v>
      </c>
      <c r="C2957" s="6" t="s">
        <v>2698</v>
      </c>
      <c r="D2957" s="6" t="s">
        <v>40</v>
      </c>
      <c r="E2957" s="6" t="s">
        <v>86</v>
      </c>
      <c r="F2957" s="6">
        <v>200000</v>
      </c>
      <c r="G2957" s="6">
        <f t="shared" si="88"/>
        <v>200000</v>
      </c>
      <c r="H2957" s="1">
        <v>1</v>
      </c>
    </row>
    <row r="2958" spans="1:8" ht="27" customHeight="1" x14ac:dyDescent="0.25">
      <c r="A2958" s="6">
        <v>5122</v>
      </c>
      <c r="B2958" s="6" t="s">
        <v>6378</v>
      </c>
      <c r="C2958" s="6" t="s">
        <v>316</v>
      </c>
      <c r="D2958" s="6" t="s">
        <v>40</v>
      </c>
      <c r="E2958" s="6" t="s">
        <v>86</v>
      </c>
      <c r="F2958" s="6">
        <v>80000</v>
      </c>
      <c r="G2958" s="6">
        <f t="shared" si="88"/>
        <v>80000</v>
      </c>
      <c r="H2958" s="1">
        <v>1</v>
      </c>
    </row>
    <row r="2959" spans="1:8" ht="27" customHeight="1" x14ac:dyDescent="0.25">
      <c r="A2959" s="6">
        <v>5122</v>
      </c>
      <c r="B2959" s="6" t="s">
        <v>6379</v>
      </c>
      <c r="C2959" s="6" t="s">
        <v>4725</v>
      </c>
      <c r="D2959" s="6" t="s">
        <v>40</v>
      </c>
      <c r="E2959" s="6" t="s">
        <v>86</v>
      </c>
      <c r="F2959" s="6">
        <v>35000</v>
      </c>
      <c r="G2959" s="6">
        <f t="shared" si="88"/>
        <v>35000</v>
      </c>
      <c r="H2959" s="1">
        <v>1</v>
      </c>
    </row>
    <row r="2960" spans="1:8" ht="27" customHeight="1" x14ac:dyDescent="0.25">
      <c r="A2960" s="6">
        <v>5122</v>
      </c>
      <c r="B2960" s="6" t="s">
        <v>6494</v>
      </c>
      <c r="C2960" s="6" t="s">
        <v>6495</v>
      </c>
      <c r="D2960" s="6" t="s">
        <v>40</v>
      </c>
      <c r="E2960" s="6" t="s">
        <v>86</v>
      </c>
      <c r="F2960" s="6">
        <v>15000</v>
      </c>
      <c r="G2960" s="6">
        <f t="shared" si="88"/>
        <v>15000</v>
      </c>
      <c r="H2960" s="1">
        <v>1</v>
      </c>
    </row>
    <row r="2961" spans="1:8" ht="27" customHeight="1" x14ac:dyDescent="0.25">
      <c r="A2961" s="6">
        <v>5122</v>
      </c>
      <c r="B2961" s="6" t="s">
        <v>6496</v>
      </c>
      <c r="C2961" s="6" t="s">
        <v>5254</v>
      </c>
      <c r="D2961" s="6" t="s">
        <v>40</v>
      </c>
      <c r="E2961" s="6" t="s">
        <v>86</v>
      </c>
      <c r="F2961" s="6">
        <v>30000</v>
      </c>
      <c r="G2961" s="6">
        <f t="shared" si="88"/>
        <v>120000</v>
      </c>
      <c r="H2961" s="1">
        <v>4</v>
      </c>
    </row>
    <row r="2962" spans="1:8" ht="27" customHeight="1" x14ac:dyDescent="0.25">
      <c r="A2962" s="6">
        <v>5122</v>
      </c>
      <c r="B2962" s="6" t="s">
        <v>6497</v>
      </c>
      <c r="C2962" s="6" t="s">
        <v>2254</v>
      </c>
      <c r="D2962" s="6" t="s">
        <v>40</v>
      </c>
      <c r="E2962" s="6" t="s">
        <v>86</v>
      </c>
      <c r="F2962" s="6">
        <v>140000</v>
      </c>
      <c r="G2962" s="6">
        <f t="shared" si="88"/>
        <v>140000</v>
      </c>
      <c r="H2962" s="1">
        <v>1</v>
      </c>
    </row>
    <row r="2963" spans="1:8" ht="27" customHeight="1" x14ac:dyDescent="0.25">
      <c r="A2963" s="6">
        <v>5122</v>
      </c>
      <c r="B2963" s="6" t="s">
        <v>6498</v>
      </c>
      <c r="C2963" s="6" t="s">
        <v>2252</v>
      </c>
      <c r="D2963" s="6" t="s">
        <v>40</v>
      </c>
      <c r="E2963" s="6" t="s">
        <v>86</v>
      </c>
      <c r="F2963" s="6">
        <v>40000</v>
      </c>
      <c r="G2963" s="6">
        <f t="shared" si="88"/>
        <v>480000</v>
      </c>
      <c r="H2963" s="1">
        <v>12</v>
      </c>
    </row>
    <row r="2964" spans="1:8" ht="27" customHeight="1" x14ac:dyDescent="0.25">
      <c r="A2964" s="6">
        <v>5122</v>
      </c>
      <c r="B2964" s="6" t="s">
        <v>6499</v>
      </c>
      <c r="C2964" s="6" t="s">
        <v>6500</v>
      </c>
      <c r="D2964" s="6" t="s">
        <v>40</v>
      </c>
      <c r="E2964" s="6" t="s">
        <v>226</v>
      </c>
      <c r="F2964" s="6">
        <v>6500</v>
      </c>
      <c r="G2964" s="6">
        <f t="shared" si="88"/>
        <v>195000</v>
      </c>
      <c r="H2964" s="1">
        <v>30</v>
      </c>
    </row>
    <row r="2965" spans="1:8" ht="27" customHeight="1" x14ac:dyDescent="0.25">
      <c r="A2965" s="6">
        <v>5122</v>
      </c>
      <c r="B2965" s="6" t="s">
        <v>6501</v>
      </c>
      <c r="C2965" s="6" t="s">
        <v>6502</v>
      </c>
      <c r="D2965" s="6" t="s">
        <v>40</v>
      </c>
      <c r="E2965" s="6" t="s">
        <v>86</v>
      </c>
      <c r="F2965" s="6">
        <v>60000</v>
      </c>
      <c r="G2965" s="6">
        <f t="shared" si="88"/>
        <v>60000</v>
      </c>
      <c r="H2965" s="1">
        <v>1</v>
      </c>
    </row>
    <row r="2966" spans="1:8" ht="27" customHeight="1" x14ac:dyDescent="0.25">
      <c r="A2966" s="6">
        <v>5122</v>
      </c>
      <c r="B2966" s="6" t="s">
        <v>6503</v>
      </c>
      <c r="C2966" s="6" t="s">
        <v>2363</v>
      </c>
      <c r="D2966" s="6" t="s">
        <v>40</v>
      </c>
      <c r="E2966" s="6" t="s">
        <v>86</v>
      </c>
      <c r="F2966" s="6">
        <v>80000</v>
      </c>
      <c r="G2966" s="6">
        <f t="shared" si="88"/>
        <v>240000</v>
      </c>
      <c r="H2966" s="1">
        <v>3</v>
      </c>
    </row>
    <row r="2967" spans="1:8" ht="27" customHeight="1" x14ac:dyDescent="0.25">
      <c r="A2967" s="6">
        <v>5122</v>
      </c>
      <c r="B2967" s="6" t="s">
        <v>6504</v>
      </c>
      <c r="C2967" s="6" t="s">
        <v>4284</v>
      </c>
      <c r="D2967" s="6" t="s">
        <v>40</v>
      </c>
      <c r="E2967" s="6" t="s">
        <v>86</v>
      </c>
      <c r="F2967" s="6">
        <v>30000</v>
      </c>
      <c r="G2967" s="6">
        <f t="shared" si="88"/>
        <v>30000</v>
      </c>
      <c r="H2967" s="1">
        <v>1</v>
      </c>
    </row>
    <row r="2968" spans="1:8" ht="27" customHeight="1" x14ac:dyDescent="0.25">
      <c r="A2968" s="6">
        <v>5122</v>
      </c>
      <c r="B2968" s="6" t="s">
        <v>6505</v>
      </c>
      <c r="C2968" s="6" t="s">
        <v>4284</v>
      </c>
      <c r="D2968" s="6" t="s">
        <v>40</v>
      </c>
      <c r="E2968" s="6" t="s">
        <v>86</v>
      </c>
      <c r="F2968" s="6">
        <v>30000</v>
      </c>
      <c r="G2968" s="6">
        <f t="shared" si="88"/>
        <v>150000</v>
      </c>
      <c r="H2968" s="1">
        <v>5</v>
      </c>
    </row>
    <row r="2969" spans="1:8" ht="27" customHeight="1" x14ac:dyDescent="0.25">
      <c r="A2969" s="6">
        <v>5122</v>
      </c>
      <c r="B2969" s="6" t="s">
        <v>6506</v>
      </c>
      <c r="C2969" s="6" t="s">
        <v>762</v>
      </c>
      <c r="D2969" s="6" t="s">
        <v>40</v>
      </c>
      <c r="E2969" s="6" t="s">
        <v>86</v>
      </c>
      <c r="F2969" s="6">
        <v>80000</v>
      </c>
      <c r="G2969" s="6">
        <f t="shared" si="88"/>
        <v>160000</v>
      </c>
      <c r="H2969" s="1">
        <v>2</v>
      </c>
    </row>
    <row r="2970" spans="1:8" ht="27" customHeight="1" x14ac:dyDescent="0.25">
      <c r="A2970" s="6">
        <v>5122</v>
      </c>
      <c r="B2970" s="6" t="s">
        <v>6507</v>
      </c>
      <c r="C2970" s="6" t="s">
        <v>2252</v>
      </c>
      <c r="D2970" s="6" t="s">
        <v>40</v>
      </c>
      <c r="E2970" s="6" t="s">
        <v>86</v>
      </c>
      <c r="F2970" s="6">
        <v>52500</v>
      </c>
      <c r="G2970" s="6">
        <f t="shared" si="88"/>
        <v>105000</v>
      </c>
      <c r="H2970" s="1">
        <v>2</v>
      </c>
    </row>
    <row r="2971" spans="1:8" ht="27" customHeight="1" x14ac:dyDescent="0.25">
      <c r="A2971" s="6">
        <v>5122</v>
      </c>
      <c r="B2971" s="6" t="s">
        <v>6508</v>
      </c>
      <c r="C2971" s="6" t="s">
        <v>6509</v>
      </c>
      <c r="D2971" s="6" t="s">
        <v>40</v>
      </c>
      <c r="E2971" s="6" t="s">
        <v>86</v>
      </c>
      <c r="F2971" s="6">
        <v>40000</v>
      </c>
      <c r="G2971" s="6">
        <f t="shared" si="88"/>
        <v>80000</v>
      </c>
      <c r="H2971" s="1">
        <v>2</v>
      </c>
    </row>
    <row r="2972" spans="1:8" ht="27" customHeight="1" x14ac:dyDescent="0.25">
      <c r="A2972" s="6" t="s">
        <v>764</v>
      </c>
      <c r="B2972" s="6" t="s">
        <v>6517</v>
      </c>
      <c r="C2972" s="6" t="s">
        <v>2252</v>
      </c>
      <c r="D2972" s="6" t="s">
        <v>40</v>
      </c>
      <c r="E2972" s="6" t="s">
        <v>86</v>
      </c>
      <c r="F2972" s="6">
        <v>35000</v>
      </c>
      <c r="G2972" s="6">
        <f t="shared" si="88"/>
        <v>105000</v>
      </c>
      <c r="H2972" s="1">
        <v>3</v>
      </c>
    </row>
    <row r="2973" spans="1:8" x14ac:dyDescent="0.25">
      <c r="A2973" s="36" t="s">
        <v>96</v>
      </c>
      <c r="B2973" s="37"/>
      <c r="C2973" s="37"/>
      <c r="D2973" s="37"/>
      <c r="E2973" s="37"/>
      <c r="F2973" s="37"/>
      <c r="G2973" s="37"/>
      <c r="H2973" s="38"/>
    </row>
    <row r="2974" spans="1:8" ht="41.25" customHeight="1" x14ac:dyDescent="0.25">
      <c r="A2974" s="6">
        <v>4214</v>
      </c>
      <c r="B2974" s="6" t="s">
        <v>606</v>
      </c>
      <c r="C2974" s="6" t="s">
        <v>34</v>
      </c>
      <c r="D2974" s="6" t="s">
        <v>39</v>
      </c>
      <c r="E2974" s="6" t="s">
        <v>7</v>
      </c>
      <c r="F2974" s="6">
        <v>1000000</v>
      </c>
      <c r="G2974" s="6">
        <v>1000000</v>
      </c>
      <c r="H2974" s="1">
        <v>1</v>
      </c>
    </row>
    <row r="2975" spans="1:8" ht="41.25" customHeight="1" x14ac:dyDescent="0.25">
      <c r="A2975" s="6">
        <v>4214</v>
      </c>
      <c r="B2975" s="6" t="s">
        <v>607</v>
      </c>
      <c r="C2975" s="6" t="s">
        <v>38</v>
      </c>
      <c r="D2975" s="6" t="s">
        <v>40</v>
      </c>
      <c r="E2975" s="6" t="s">
        <v>7</v>
      </c>
      <c r="F2975" s="6">
        <v>230000</v>
      </c>
      <c r="G2975" s="6">
        <v>230000</v>
      </c>
      <c r="H2975" s="1">
        <v>1</v>
      </c>
    </row>
    <row r="2976" spans="1:8" ht="41.25" customHeight="1" x14ac:dyDescent="0.25">
      <c r="A2976" s="6">
        <v>4252</v>
      </c>
      <c r="B2976" s="6" t="s">
        <v>695</v>
      </c>
      <c r="C2976" s="6" t="s">
        <v>42</v>
      </c>
      <c r="D2976" s="6" t="s">
        <v>48</v>
      </c>
      <c r="E2976" s="6" t="s">
        <v>7</v>
      </c>
      <c r="F2976" s="1">
        <v>100000</v>
      </c>
      <c r="G2976" s="1">
        <v>100000</v>
      </c>
      <c r="H2976" s="1">
        <v>1</v>
      </c>
    </row>
    <row r="2977" spans="1:8" ht="41.25" customHeight="1" x14ac:dyDescent="0.25">
      <c r="A2977" s="6">
        <v>4252</v>
      </c>
      <c r="B2977" s="6" t="s">
        <v>696</v>
      </c>
      <c r="C2977" s="6" t="s">
        <v>42</v>
      </c>
      <c r="D2977" s="6" t="s">
        <v>48</v>
      </c>
      <c r="E2977" s="6" t="s">
        <v>7</v>
      </c>
      <c r="F2977" s="1">
        <v>200000</v>
      </c>
      <c r="G2977" s="1">
        <v>200000</v>
      </c>
      <c r="H2977" s="1">
        <v>1</v>
      </c>
    </row>
    <row r="2978" spans="1:8" ht="41.25" customHeight="1" x14ac:dyDescent="0.25">
      <c r="A2978" s="6">
        <v>4252</v>
      </c>
      <c r="B2978" s="6" t="s">
        <v>697</v>
      </c>
      <c r="C2978" s="6" t="s">
        <v>42</v>
      </c>
      <c r="D2978" s="6" t="s">
        <v>48</v>
      </c>
      <c r="E2978" s="6" t="s">
        <v>7</v>
      </c>
      <c r="F2978" s="6">
        <v>300000</v>
      </c>
      <c r="G2978" s="6">
        <v>300000</v>
      </c>
      <c r="H2978" s="1">
        <v>1</v>
      </c>
    </row>
    <row r="2979" spans="1:8" ht="41.25" customHeight="1" x14ac:dyDescent="0.25">
      <c r="A2979" s="6">
        <v>4252</v>
      </c>
      <c r="B2979" s="6" t="s">
        <v>698</v>
      </c>
      <c r="C2979" s="6" t="s">
        <v>42</v>
      </c>
      <c r="D2979" s="6" t="s">
        <v>48</v>
      </c>
      <c r="E2979" s="6" t="s">
        <v>7</v>
      </c>
      <c r="F2979" s="6">
        <v>0</v>
      </c>
      <c r="G2979" s="6">
        <v>0</v>
      </c>
      <c r="H2979" s="1">
        <v>1</v>
      </c>
    </row>
    <row r="2980" spans="1:8" ht="41.25" customHeight="1" x14ac:dyDescent="0.25">
      <c r="A2980" s="6">
        <v>4252</v>
      </c>
      <c r="B2980" s="6" t="s">
        <v>699</v>
      </c>
      <c r="C2980" s="6" t="s">
        <v>42</v>
      </c>
      <c r="D2980" s="6" t="s">
        <v>48</v>
      </c>
      <c r="E2980" s="6" t="s">
        <v>7</v>
      </c>
      <c r="F2980" s="6">
        <v>50000</v>
      </c>
      <c r="G2980" s="6">
        <v>50000</v>
      </c>
      <c r="H2980" s="1">
        <v>1</v>
      </c>
    </row>
    <row r="2981" spans="1:8" ht="41.25" customHeight="1" x14ac:dyDescent="0.25">
      <c r="A2981" s="6">
        <v>4241</v>
      </c>
      <c r="B2981" s="6" t="s">
        <v>700</v>
      </c>
      <c r="C2981" s="6" t="s">
        <v>57</v>
      </c>
      <c r="D2981" s="6" t="s">
        <v>39</v>
      </c>
      <c r="E2981" s="6" t="s">
        <v>7</v>
      </c>
      <c r="F2981" s="6">
        <v>0</v>
      </c>
      <c r="G2981" s="6">
        <v>0</v>
      </c>
      <c r="H2981" s="1">
        <v>1</v>
      </c>
    </row>
    <row r="2982" spans="1:8" ht="41.25" customHeight="1" x14ac:dyDescent="0.25">
      <c r="A2982" s="6">
        <v>4252</v>
      </c>
      <c r="B2982" s="6" t="s">
        <v>701</v>
      </c>
      <c r="C2982" s="6" t="s">
        <v>50</v>
      </c>
      <c r="D2982" s="6" t="s">
        <v>48</v>
      </c>
      <c r="E2982" s="6" t="s">
        <v>7</v>
      </c>
      <c r="F2982" s="6">
        <v>0</v>
      </c>
      <c r="G2982" s="6">
        <v>0</v>
      </c>
      <c r="H2982" s="1">
        <v>1</v>
      </c>
    </row>
    <row r="2983" spans="1:8" ht="41.25" customHeight="1" x14ac:dyDescent="0.25">
      <c r="A2983" s="6">
        <v>4252</v>
      </c>
      <c r="B2983" s="6" t="s">
        <v>702</v>
      </c>
      <c r="C2983" s="6" t="s">
        <v>50</v>
      </c>
      <c r="D2983" s="6" t="s">
        <v>48</v>
      </c>
      <c r="E2983" s="6" t="s">
        <v>7</v>
      </c>
      <c r="F2983" s="6">
        <v>0</v>
      </c>
      <c r="G2983" s="6">
        <v>0</v>
      </c>
      <c r="H2983" s="1">
        <v>1</v>
      </c>
    </row>
    <row r="2984" spans="1:8" ht="29.25" customHeight="1" x14ac:dyDescent="0.25">
      <c r="A2984" s="6">
        <v>4214</v>
      </c>
      <c r="B2984" s="6" t="s">
        <v>946</v>
      </c>
      <c r="C2984" s="6" t="s">
        <v>36</v>
      </c>
      <c r="D2984" s="6" t="s">
        <v>40</v>
      </c>
      <c r="E2984" s="6" t="s">
        <v>7</v>
      </c>
      <c r="F2984" s="6">
        <v>1900000</v>
      </c>
      <c r="G2984" s="6">
        <v>1900000</v>
      </c>
      <c r="H2984" s="1">
        <v>1</v>
      </c>
    </row>
    <row r="2985" spans="1:8" ht="29.25" customHeight="1" x14ac:dyDescent="0.25">
      <c r="A2985" s="6">
        <v>4251</v>
      </c>
      <c r="B2985" s="6" t="s">
        <v>2216</v>
      </c>
      <c r="C2985" s="6" t="s">
        <v>88</v>
      </c>
      <c r="D2985" s="6" t="s">
        <v>115</v>
      </c>
      <c r="E2985" s="6" t="s">
        <v>7</v>
      </c>
      <c r="F2985" s="6">
        <v>392000</v>
      </c>
      <c r="G2985" s="6">
        <v>392000</v>
      </c>
      <c r="H2985" s="1">
        <v>1</v>
      </c>
    </row>
    <row r="2986" spans="1:8" ht="28.5" customHeight="1" x14ac:dyDescent="0.25">
      <c r="A2986" s="6">
        <v>4215</v>
      </c>
      <c r="B2986" s="6" t="s">
        <v>2663</v>
      </c>
      <c r="C2986" s="6" t="s">
        <v>2664</v>
      </c>
      <c r="D2986" s="6" t="s">
        <v>39</v>
      </c>
      <c r="E2986" s="6" t="s">
        <v>7</v>
      </c>
      <c r="F2986" s="6">
        <v>105000</v>
      </c>
      <c r="G2986" s="6">
        <v>105000</v>
      </c>
      <c r="H2986" s="1">
        <v>1</v>
      </c>
    </row>
    <row r="2987" spans="1:8" ht="28.5" customHeight="1" x14ac:dyDescent="0.25">
      <c r="A2987" s="6">
        <v>4215</v>
      </c>
      <c r="B2987" s="6" t="s">
        <v>2665</v>
      </c>
      <c r="C2987" s="6" t="s">
        <v>2664</v>
      </c>
      <c r="D2987" s="6" t="s">
        <v>39</v>
      </c>
      <c r="E2987" s="6" t="s">
        <v>7</v>
      </c>
      <c r="F2987" s="6">
        <v>105000</v>
      </c>
      <c r="G2987" s="6">
        <v>105000</v>
      </c>
      <c r="H2987" s="1">
        <v>1</v>
      </c>
    </row>
    <row r="2988" spans="1:8" ht="28.5" customHeight="1" x14ac:dyDescent="0.25">
      <c r="A2988" s="6">
        <v>4252</v>
      </c>
      <c r="B2988" s="6" t="s">
        <v>2910</v>
      </c>
      <c r="C2988" s="6" t="s">
        <v>50</v>
      </c>
      <c r="D2988" s="6" t="s">
        <v>48</v>
      </c>
      <c r="E2988" s="6" t="s">
        <v>7</v>
      </c>
      <c r="F2988" s="6">
        <v>750000</v>
      </c>
      <c r="G2988" s="6">
        <v>750000</v>
      </c>
      <c r="H2988" s="1">
        <v>1</v>
      </c>
    </row>
    <row r="2989" spans="1:8" ht="36" customHeight="1" x14ac:dyDescent="0.25">
      <c r="A2989" s="6">
        <v>4241</v>
      </c>
      <c r="B2989" s="6" t="s">
        <v>4204</v>
      </c>
      <c r="C2989" s="6" t="s">
        <v>57</v>
      </c>
      <c r="D2989" s="6" t="s">
        <v>39</v>
      </c>
      <c r="E2989" s="6" t="s">
        <v>7</v>
      </c>
      <c r="F2989" s="6">
        <v>78200</v>
      </c>
      <c r="G2989" s="6">
        <v>78200</v>
      </c>
      <c r="H2989" s="1">
        <v>1</v>
      </c>
    </row>
    <row r="2990" spans="1:8" ht="36" customHeight="1" x14ac:dyDescent="0.25">
      <c r="A2990" s="6">
        <v>4252</v>
      </c>
      <c r="B2990" s="6" t="s">
        <v>698</v>
      </c>
      <c r="C2990" s="6" t="s">
        <v>42</v>
      </c>
      <c r="D2990" s="6" t="s">
        <v>48</v>
      </c>
      <c r="E2990" s="6" t="s">
        <v>7</v>
      </c>
      <c r="F2990" s="6">
        <v>100000</v>
      </c>
      <c r="G2990" s="6">
        <v>100000</v>
      </c>
      <c r="H2990" s="1">
        <v>1</v>
      </c>
    </row>
    <row r="2991" spans="1:8" ht="36" customHeight="1" x14ac:dyDescent="0.25">
      <c r="A2991" s="6">
        <v>4215</v>
      </c>
      <c r="B2991" s="6" t="s">
        <v>5052</v>
      </c>
      <c r="C2991" s="6" t="s">
        <v>2664</v>
      </c>
      <c r="D2991" s="6" t="s">
        <v>39</v>
      </c>
      <c r="E2991" s="6" t="s">
        <v>7</v>
      </c>
      <c r="F2991" s="6">
        <v>114000</v>
      </c>
      <c r="G2991" s="6">
        <v>114000</v>
      </c>
      <c r="H2991" s="1">
        <v>1</v>
      </c>
    </row>
    <row r="2992" spans="1:8" ht="36" customHeight="1" x14ac:dyDescent="0.25">
      <c r="A2992" s="6">
        <v>4252</v>
      </c>
      <c r="B2992" s="6" t="s">
        <v>5153</v>
      </c>
      <c r="C2992" s="6" t="s">
        <v>130</v>
      </c>
      <c r="D2992" s="6" t="s">
        <v>48</v>
      </c>
      <c r="E2992" s="6" t="s">
        <v>7</v>
      </c>
      <c r="F2992" s="6">
        <v>250000</v>
      </c>
      <c r="G2992" s="6">
        <v>250000</v>
      </c>
      <c r="H2992" s="1">
        <v>1</v>
      </c>
    </row>
    <row r="2993" spans="1:8" ht="36" customHeight="1" x14ac:dyDescent="0.25">
      <c r="A2993" s="6">
        <v>4215</v>
      </c>
      <c r="B2993" s="6" t="s">
        <v>6351</v>
      </c>
      <c r="C2993" s="6" t="s">
        <v>2664</v>
      </c>
      <c r="D2993" s="6" t="s">
        <v>39</v>
      </c>
      <c r="E2993" s="6" t="s">
        <v>7</v>
      </c>
      <c r="F2993" s="6">
        <v>114000</v>
      </c>
      <c r="G2993" s="6">
        <v>114000</v>
      </c>
      <c r="H2993" s="1">
        <v>1</v>
      </c>
    </row>
    <row r="2994" spans="1:8" x14ac:dyDescent="0.25">
      <c r="A2994" s="36" t="s">
        <v>59</v>
      </c>
      <c r="B2994" s="37"/>
      <c r="C2994" s="37"/>
      <c r="D2994" s="37"/>
      <c r="E2994" s="37"/>
      <c r="F2994" s="37"/>
      <c r="G2994" s="37"/>
      <c r="H2994" s="38"/>
    </row>
    <row r="2995" spans="1:8" ht="28.5" customHeight="1" x14ac:dyDescent="0.25">
      <c r="A2995" s="6">
        <v>4251</v>
      </c>
      <c r="B2995" s="6" t="s">
        <v>1726</v>
      </c>
      <c r="C2995" s="6" t="s">
        <v>573</v>
      </c>
      <c r="D2995" s="6" t="s">
        <v>48</v>
      </c>
      <c r="E2995" s="6" t="s">
        <v>7</v>
      </c>
      <c r="F2995" s="6">
        <v>0</v>
      </c>
      <c r="G2995" s="6">
        <v>0</v>
      </c>
      <c r="H2995" s="1">
        <v>1</v>
      </c>
    </row>
    <row r="2996" spans="1:8" ht="28.5" customHeight="1" x14ac:dyDescent="0.25">
      <c r="A2996" s="6">
        <v>4251</v>
      </c>
      <c r="B2996" s="6" t="s">
        <v>1415</v>
      </c>
      <c r="C2996" s="6" t="s">
        <v>573</v>
      </c>
      <c r="D2996" s="6" t="s">
        <v>48</v>
      </c>
      <c r="E2996" s="6" t="s">
        <v>7</v>
      </c>
      <c r="F2996" s="6">
        <v>0</v>
      </c>
      <c r="G2996" s="6">
        <v>0</v>
      </c>
      <c r="H2996" s="1">
        <v>1</v>
      </c>
    </row>
    <row r="2997" spans="1:8" ht="28.5" customHeight="1" x14ac:dyDescent="0.25">
      <c r="A2997" s="6">
        <v>4251</v>
      </c>
      <c r="B2997" s="6" t="s">
        <v>2677</v>
      </c>
      <c r="C2997" s="6" t="s">
        <v>573</v>
      </c>
      <c r="D2997" s="6" t="s">
        <v>48</v>
      </c>
      <c r="E2997" s="6" t="s">
        <v>7</v>
      </c>
      <c r="F2997" s="6">
        <v>19607710</v>
      </c>
      <c r="G2997" s="6">
        <v>19607710</v>
      </c>
      <c r="H2997" s="1">
        <v>1</v>
      </c>
    </row>
    <row r="2998" spans="1:8" ht="15" customHeight="1" x14ac:dyDescent="0.25">
      <c r="A2998" s="42" t="s">
        <v>58</v>
      </c>
      <c r="B2998" s="43"/>
      <c r="C2998" s="43"/>
      <c r="D2998" s="43"/>
      <c r="E2998" s="43"/>
      <c r="F2998" s="43"/>
      <c r="G2998" s="43"/>
      <c r="H2998" s="44"/>
    </row>
    <row r="2999" spans="1:8" x14ac:dyDescent="0.25">
      <c r="A2999" s="36" t="s">
        <v>59</v>
      </c>
      <c r="B2999" s="37"/>
      <c r="C2999" s="37"/>
      <c r="D2999" s="37"/>
      <c r="E2999" s="37"/>
      <c r="F2999" s="37"/>
      <c r="G2999" s="37"/>
      <c r="H2999" s="38"/>
    </row>
    <row r="3000" spans="1:8" ht="21.75" customHeight="1" x14ac:dyDescent="0.25">
      <c r="A3000" s="6" t="s">
        <v>60</v>
      </c>
      <c r="B3000" s="6" t="s">
        <v>62</v>
      </c>
      <c r="C3000" s="6" t="s">
        <v>61</v>
      </c>
      <c r="D3000" s="6" t="s">
        <v>48</v>
      </c>
      <c r="E3000" s="6" t="s">
        <v>7</v>
      </c>
      <c r="F3000" s="6">
        <v>650000</v>
      </c>
      <c r="G3000" s="6">
        <v>650000</v>
      </c>
      <c r="H3000" s="1">
        <v>1</v>
      </c>
    </row>
    <row r="3001" spans="1:8" ht="21.75" customHeight="1" x14ac:dyDescent="0.25">
      <c r="A3001" s="6" t="s">
        <v>60</v>
      </c>
      <c r="B3001" s="6" t="s">
        <v>63</v>
      </c>
      <c r="C3001" s="6" t="s">
        <v>61</v>
      </c>
      <c r="D3001" s="6" t="s">
        <v>48</v>
      </c>
      <c r="E3001" s="6" t="s">
        <v>7</v>
      </c>
      <c r="F3001" s="6">
        <v>0</v>
      </c>
      <c r="G3001" s="6">
        <v>0</v>
      </c>
      <c r="H3001" s="1">
        <v>1</v>
      </c>
    </row>
    <row r="3002" spans="1:8" ht="21.75" customHeight="1" x14ac:dyDescent="0.25">
      <c r="A3002" s="6" t="s">
        <v>60</v>
      </c>
      <c r="B3002" s="6" t="s">
        <v>64</v>
      </c>
      <c r="C3002" s="6" t="s">
        <v>61</v>
      </c>
      <c r="D3002" s="6" t="s">
        <v>48</v>
      </c>
      <c r="E3002" s="6" t="s">
        <v>7</v>
      </c>
      <c r="F3002" s="6">
        <v>350000</v>
      </c>
      <c r="G3002" s="6">
        <v>350000</v>
      </c>
      <c r="H3002" s="1">
        <v>1</v>
      </c>
    </row>
    <row r="3003" spans="1:8" ht="21.75" customHeight="1" x14ac:dyDescent="0.25">
      <c r="A3003" s="6" t="s">
        <v>60</v>
      </c>
      <c r="B3003" s="6" t="s">
        <v>65</v>
      </c>
      <c r="C3003" s="6" t="s">
        <v>61</v>
      </c>
      <c r="D3003" s="6" t="s">
        <v>48</v>
      </c>
      <c r="E3003" s="6" t="s">
        <v>7</v>
      </c>
      <c r="F3003" s="6">
        <v>0</v>
      </c>
      <c r="G3003" s="6">
        <v>0</v>
      </c>
      <c r="H3003" s="1">
        <v>1</v>
      </c>
    </row>
    <row r="3004" spans="1:8" ht="21.75" customHeight="1" x14ac:dyDescent="0.25">
      <c r="A3004" s="6" t="s">
        <v>60</v>
      </c>
      <c r="B3004" s="6" t="s">
        <v>66</v>
      </c>
      <c r="C3004" s="6" t="s">
        <v>61</v>
      </c>
      <c r="D3004" s="6" t="s">
        <v>48</v>
      </c>
      <c r="E3004" s="6" t="s">
        <v>7</v>
      </c>
      <c r="F3004" s="6">
        <v>0</v>
      </c>
      <c r="G3004" s="6">
        <v>0</v>
      </c>
      <c r="H3004" s="1">
        <v>1</v>
      </c>
    </row>
    <row r="3005" spans="1:8" ht="21.75" customHeight="1" x14ac:dyDescent="0.25">
      <c r="A3005" s="6" t="s">
        <v>60</v>
      </c>
      <c r="B3005" s="6" t="s">
        <v>67</v>
      </c>
      <c r="C3005" s="6" t="s">
        <v>61</v>
      </c>
      <c r="D3005" s="6" t="s">
        <v>48</v>
      </c>
      <c r="E3005" s="6" t="s">
        <v>7</v>
      </c>
      <c r="F3005" s="6">
        <v>350000</v>
      </c>
      <c r="G3005" s="6">
        <v>350000</v>
      </c>
      <c r="H3005" s="1">
        <v>1</v>
      </c>
    </row>
    <row r="3006" spans="1:8" ht="21.75" customHeight="1" x14ac:dyDescent="0.25">
      <c r="A3006" s="6" t="s">
        <v>60</v>
      </c>
      <c r="B3006" s="6" t="s">
        <v>68</v>
      </c>
      <c r="C3006" s="6" t="s">
        <v>61</v>
      </c>
      <c r="D3006" s="6" t="s">
        <v>48</v>
      </c>
      <c r="E3006" s="6" t="s">
        <v>7</v>
      </c>
      <c r="F3006" s="6">
        <v>0</v>
      </c>
      <c r="G3006" s="6">
        <v>0</v>
      </c>
      <c r="H3006" s="1">
        <v>1</v>
      </c>
    </row>
    <row r="3007" spans="1:8" ht="21.75" customHeight="1" x14ac:dyDescent="0.25">
      <c r="A3007" s="6" t="s">
        <v>60</v>
      </c>
      <c r="B3007" s="6" t="s">
        <v>69</v>
      </c>
      <c r="C3007" s="6" t="s">
        <v>61</v>
      </c>
      <c r="D3007" s="6" t="s">
        <v>48</v>
      </c>
      <c r="E3007" s="6" t="s">
        <v>7</v>
      </c>
      <c r="F3007" s="6">
        <v>450000</v>
      </c>
      <c r="G3007" s="6">
        <v>450000</v>
      </c>
      <c r="H3007" s="1">
        <v>1</v>
      </c>
    </row>
    <row r="3008" spans="1:8" ht="21.75" customHeight="1" x14ac:dyDescent="0.25">
      <c r="A3008" s="6" t="s">
        <v>60</v>
      </c>
      <c r="B3008" s="6" t="s">
        <v>70</v>
      </c>
      <c r="C3008" s="6" t="s">
        <v>61</v>
      </c>
      <c r="D3008" s="6" t="s">
        <v>48</v>
      </c>
      <c r="E3008" s="6" t="s">
        <v>7</v>
      </c>
      <c r="F3008" s="6">
        <v>0</v>
      </c>
      <c r="G3008" s="6">
        <v>0</v>
      </c>
      <c r="H3008" s="1">
        <v>1</v>
      </c>
    </row>
    <row r="3009" spans="1:8" ht="21.75" customHeight="1" x14ac:dyDescent="0.25">
      <c r="A3009" s="6" t="s">
        <v>60</v>
      </c>
      <c r="B3009" s="6" t="s">
        <v>71</v>
      </c>
      <c r="C3009" s="6" t="s">
        <v>61</v>
      </c>
      <c r="D3009" s="6" t="s">
        <v>48</v>
      </c>
      <c r="E3009" s="6" t="s">
        <v>7</v>
      </c>
      <c r="F3009" s="6">
        <v>542000</v>
      </c>
      <c r="G3009" s="6">
        <v>542000</v>
      </c>
      <c r="H3009" s="1">
        <v>1</v>
      </c>
    </row>
    <row r="3010" spans="1:8" ht="21.75" customHeight="1" x14ac:dyDescent="0.25">
      <c r="A3010" s="6" t="s">
        <v>60</v>
      </c>
      <c r="B3010" s="6" t="s">
        <v>72</v>
      </c>
      <c r="C3010" s="6" t="s">
        <v>61</v>
      </c>
      <c r="D3010" s="6" t="s">
        <v>48</v>
      </c>
      <c r="E3010" s="6" t="s">
        <v>7</v>
      </c>
      <c r="F3010" s="6">
        <v>0</v>
      </c>
      <c r="G3010" s="6">
        <v>0</v>
      </c>
      <c r="H3010" s="1">
        <v>1</v>
      </c>
    </row>
    <row r="3011" spans="1:8" ht="21.75" customHeight="1" x14ac:dyDescent="0.25">
      <c r="A3011" s="6" t="s">
        <v>60</v>
      </c>
      <c r="B3011" s="6" t="s">
        <v>73</v>
      </c>
      <c r="C3011" s="6" t="s">
        <v>61</v>
      </c>
      <c r="D3011" s="6" t="s">
        <v>48</v>
      </c>
      <c r="E3011" s="6" t="s">
        <v>7</v>
      </c>
      <c r="F3011" s="6">
        <v>450000</v>
      </c>
      <c r="G3011" s="6">
        <v>450000</v>
      </c>
      <c r="H3011" s="1">
        <v>1</v>
      </c>
    </row>
    <row r="3012" spans="1:8" ht="21.75" customHeight="1" x14ac:dyDescent="0.25">
      <c r="A3012" s="6" t="s">
        <v>60</v>
      </c>
      <c r="B3012" s="6" t="s">
        <v>74</v>
      </c>
      <c r="C3012" s="6" t="s">
        <v>61</v>
      </c>
      <c r="D3012" s="6" t="s">
        <v>48</v>
      </c>
      <c r="E3012" s="6" t="s">
        <v>7</v>
      </c>
      <c r="F3012" s="6">
        <v>350000</v>
      </c>
      <c r="G3012" s="6">
        <v>350000</v>
      </c>
      <c r="H3012" s="1">
        <v>1</v>
      </c>
    </row>
    <row r="3013" spans="1:8" ht="21.75" customHeight="1" x14ac:dyDescent="0.25">
      <c r="A3013" s="6" t="s">
        <v>60</v>
      </c>
      <c r="B3013" s="6" t="s">
        <v>75</v>
      </c>
      <c r="C3013" s="6" t="s">
        <v>61</v>
      </c>
      <c r="D3013" s="6" t="s">
        <v>48</v>
      </c>
      <c r="E3013" s="6" t="s">
        <v>7</v>
      </c>
      <c r="F3013" s="6">
        <v>0</v>
      </c>
      <c r="G3013" s="6">
        <v>0</v>
      </c>
      <c r="H3013" s="1">
        <v>1</v>
      </c>
    </row>
    <row r="3014" spans="1:8" ht="21.75" customHeight="1" x14ac:dyDescent="0.25">
      <c r="A3014" s="6" t="s">
        <v>60</v>
      </c>
      <c r="B3014" s="6" t="s">
        <v>76</v>
      </c>
      <c r="C3014" s="6" t="s">
        <v>61</v>
      </c>
      <c r="D3014" s="6" t="s">
        <v>48</v>
      </c>
      <c r="E3014" s="6" t="s">
        <v>7</v>
      </c>
      <c r="F3014" s="6">
        <v>0</v>
      </c>
      <c r="G3014" s="6">
        <v>0</v>
      </c>
      <c r="H3014" s="1">
        <v>1</v>
      </c>
    </row>
    <row r="3015" spans="1:8" ht="21.75" customHeight="1" x14ac:dyDescent="0.25">
      <c r="A3015" s="6">
        <v>5134</v>
      </c>
      <c r="B3015" s="6" t="s">
        <v>2534</v>
      </c>
      <c r="C3015" s="6" t="s">
        <v>61</v>
      </c>
      <c r="D3015" s="6" t="s">
        <v>48</v>
      </c>
      <c r="E3015" s="6" t="s">
        <v>7</v>
      </c>
      <c r="F3015" s="6">
        <v>0</v>
      </c>
      <c r="G3015" s="6">
        <v>0</v>
      </c>
      <c r="H3015" s="1">
        <v>1</v>
      </c>
    </row>
    <row r="3016" spans="1:8" x14ac:dyDescent="0.25">
      <c r="A3016" s="36" t="s">
        <v>96</v>
      </c>
      <c r="B3016" s="37"/>
      <c r="C3016" s="37"/>
      <c r="D3016" s="37"/>
      <c r="E3016" s="37"/>
      <c r="F3016" s="37"/>
      <c r="G3016" s="37"/>
      <c r="H3016" s="38"/>
    </row>
    <row r="3017" spans="1:8" ht="23.25" customHeight="1" x14ac:dyDescent="0.25">
      <c r="A3017" s="6" t="s">
        <v>60</v>
      </c>
      <c r="B3017" s="6" t="s">
        <v>1164</v>
      </c>
      <c r="C3017" s="6" t="s">
        <v>107</v>
      </c>
      <c r="D3017" s="6" t="s">
        <v>48</v>
      </c>
      <c r="E3017" s="6" t="s">
        <v>7</v>
      </c>
      <c r="F3017" s="6">
        <v>0</v>
      </c>
      <c r="G3017" s="6">
        <v>0</v>
      </c>
      <c r="H3017" s="1">
        <v>1</v>
      </c>
    </row>
    <row r="3018" spans="1:8" ht="23.25" customHeight="1" x14ac:dyDescent="0.25">
      <c r="A3018" s="6" t="s">
        <v>60</v>
      </c>
      <c r="B3018" s="6" t="s">
        <v>1165</v>
      </c>
      <c r="C3018" s="6" t="s">
        <v>107</v>
      </c>
      <c r="D3018" s="6" t="s">
        <v>48</v>
      </c>
      <c r="E3018" s="6" t="s">
        <v>7</v>
      </c>
      <c r="F3018" s="6">
        <v>0</v>
      </c>
      <c r="G3018" s="6">
        <v>0</v>
      </c>
      <c r="H3018" s="1">
        <v>1</v>
      </c>
    </row>
    <row r="3019" spans="1:8" ht="23.25" customHeight="1" x14ac:dyDescent="0.25">
      <c r="A3019" s="6" t="s">
        <v>60</v>
      </c>
      <c r="B3019" s="6" t="s">
        <v>1166</v>
      </c>
      <c r="C3019" s="6" t="s">
        <v>107</v>
      </c>
      <c r="D3019" s="6" t="s">
        <v>48</v>
      </c>
      <c r="E3019" s="6" t="s">
        <v>7</v>
      </c>
      <c r="F3019" s="6">
        <v>0</v>
      </c>
      <c r="G3019" s="6">
        <v>0</v>
      </c>
      <c r="H3019" s="1">
        <v>1</v>
      </c>
    </row>
    <row r="3020" spans="1:8" ht="23.25" customHeight="1" x14ac:dyDescent="0.25">
      <c r="A3020" s="6" t="s">
        <v>60</v>
      </c>
      <c r="B3020" s="6" t="s">
        <v>1167</v>
      </c>
      <c r="C3020" s="6" t="s">
        <v>107</v>
      </c>
      <c r="D3020" s="6" t="s">
        <v>48</v>
      </c>
      <c r="E3020" s="6" t="s">
        <v>7</v>
      </c>
      <c r="F3020" s="6">
        <v>0</v>
      </c>
      <c r="G3020" s="6">
        <v>0</v>
      </c>
      <c r="H3020" s="1">
        <v>1</v>
      </c>
    </row>
    <row r="3021" spans="1:8" ht="23.25" customHeight="1" x14ac:dyDescent="0.25">
      <c r="A3021" s="6" t="s">
        <v>60</v>
      </c>
      <c r="B3021" s="6" t="s">
        <v>1168</v>
      </c>
      <c r="C3021" s="6" t="s">
        <v>107</v>
      </c>
      <c r="D3021" s="6" t="s">
        <v>48</v>
      </c>
      <c r="E3021" s="6" t="s">
        <v>7</v>
      </c>
      <c r="F3021" s="6">
        <v>0</v>
      </c>
      <c r="G3021" s="6">
        <v>0</v>
      </c>
      <c r="H3021" s="1">
        <v>1</v>
      </c>
    </row>
    <row r="3022" spans="1:8" ht="23.25" customHeight="1" x14ac:dyDescent="0.25">
      <c r="A3022" s="6" t="s">
        <v>60</v>
      </c>
      <c r="B3022" s="6" t="s">
        <v>1169</v>
      </c>
      <c r="C3022" s="6" t="s">
        <v>107</v>
      </c>
      <c r="D3022" s="6" t="s">
        <v>48</v>
      </c>
      <c r="E3022" s="6" t="s">
        <v>7</v>
      </c>
      <c r="F3022" s="6">
        <v>0</v>
      </c>
      <c r="G3022" s="6">
        <v>0</v>
      </c>
      <c r="H3022" s="1">
        <v>1</v>
      </c>
    </row>
    <row r="3023" spans="1:8" ht="23.25" customHeight="1" x14ac:dyDescent="0.25">
      <c r="A3023" s="6" t="s">
        <v>60</v>
      </c>
      <c r="B3023" s="6" t="s">
        <v>1170</v>
      </c>
      <c r="C3023" s="6" t="s">
        <v>107</v>
      </c>
      <c r="D3023" s="6" t="s">
        <v>48</v>
      </c>
      <c r="E3023" s="6" t="s">
        <v>7</v>
      </c>
      <c r="F3023" s="6">
        <v>0</v>
      </c>
      <c r="G3023" s="6">
        <v>0</v>
      </c>
      <c r="H3023" s="1">
        <v>1</v>
      </c>
    </row>
    <row r="3024" spans="1:8" ht="23.25" customHeight="1" x14ac:dyDescent="0.25">
      <c r="A3024" s="6" t="s">
        <v>60</v>
      </c>
      <c r="B3024" s="6" t="s">
        <v>1171</v>
      </c>
      <c r="C3024" s="6" t="s">
        <v>107</v>
      </c>
      <c r="D3024" s="6" t="s">
        <v>48</v>
      </c>
      <c r="E3024" s="6" t="s">
        <v>7</v>
      </c>
      <c r="F3024" s="6">
        <v>0</v>
      </c>
      <c r="G3024" s="6">
        <v>0</v>
      </c>
      <c r="H3024" s="1">
        <v>1</v>
      </c>
    </row>
    <row r="3025" spans="1:8" ht="23.25" customHeight="1" x14ac:dyDescent="0.25">
      <c r="A3025" s="6" t="s">
        <v>60</v>
      </c>
      <c r="B3025" s="6" t="s">
        <v>2519</v>
      </c>
      <c r="C3025" s="6" t="s">
        <v>107</v>
      </c>
      <c r="D3025" s="6" t="s">
        <v>48</v>
      </c>
      <c r="E3025" s="6" t="s">
        <v>7</v>
      </c>
      <c r="F3025" s="6">
        <v>50000</v>
      </c>
      <c r="G3025" s="6">
        <v>50000</v>
      </c>
      <c r="H3025" s="1">
        <v>1</v>
      </c>
    </row>
    <row r="3026" spans="1:8" ht="23.25" customHeight="1" x14ac:dyDescent="0.25">
      <c r="A3026" s="6" t="s">
        <v>60</v>
      </c>
      <c r="B3026" s="6" t="s">
        <v>2520</v>
      </c>
      <c r="C3026" s="6" t="s">
        <v>107</v>
      </c>
      <c r="D3026" s="6" t="s">
        <v>48</v>
      </c>
      <c r="E3026" s="6" t="s">
        <v>7</v>
      </c>
      <c r="F3026" s="6">
        <v>30000</v>
      </c>
      <c r="G3026" s="6">
        <v>30000</v>
      </c>
      <c r="H3026" s="1">
        <v>1</v>
      </c>
    </row>
    <row r="3027" spans="1:8" ht="23.25" customHeight="1" x14ac:dyDescent="0.25">
      <c r="A3027" s="6" t="s">
        <v>60</v>
      </c>
      <c r="B3027" s="6" t="s">
        <v>2521</v>
      </c>
      <c r="C3027" s="6" t="s">
        <v>107</v>
      </c>
      <c r="D3027" s="6" t="s">
        <v>48</v>
      </c>
      <c r="E3027" s="6" t="s">
        <v>7</v>
      </c>
      <c r="F3027" s="6">
        <v>50000</v>
      </c>
      <c r="G3027" s="6">
        <v>50000</v>
      </c>
      <c r="H3027" s="1">
        <v>1</v>
      </c>
    </row>
    <row r="3028" spans="1:8" ht="23.25" customHeight="1" x14ac:dyDescent="0.25">
      <c r="A3028" s="6" t="s">
        <v>60</v>
      </c>
      <c r="B3028" s="6" t="s">
        <v>2522</v>
      </c>
      <c r="C3028" s="6" t="s">
        <v>107</v>
      </c>
      <c r="D3028" s="6" t="s">
        <v>48</v>
      </c>
      <c r="E3028" s="6" t="s">
        <v>7</v>
      </c>
      <c r="F3028" s="6">
        <v>50000</v>
      </c>
      <c r="G3028" s="6">
        <v>50000</v>
      </c>
      <c r="H3028" s="1">
        <v>1</v>
      </c>
    </row>
    <row r="3029" spans="1:8" ht="23.25" customHeight="1" x14ac:dyDescent="0.25">
      <c r="A3029" s="6" t="s">
        <v>60</v>
      </c>
      <c r="B3029" s="6" t="s">
        <v>2523</v>
      </c>
      <c r="C3029" s="6" t="s">
        <v>107</v>
      </c>
      <c r="D3029" s="6" t="s">
        <v>48</v>
      </c>
      <c r="E3029" s="6" t="s">
        <v>7</v>
      </c>
      <c r="F3029" s="6">
        <v>30000</v>
      </c>
      <c r="G3029" s="6">
        <v>30000</v>
      </c>
      <c r="H3029" s="1">
        <v>1</v>
      </c>
    </row>
    <row r="3030" spans="1:8" ht="23.25" customHeight="1" x14ac:dyDescent="0.25">
      <c r="A3030" s="6" t="s">
        <v>60</v>
      </c>
      <c r="B3030" s="6" t="s">
        <v>2524</v>
      </c>
      <c r="C3030" s="6" t="s">
        <v>107</v>
      </c>
      <c r="D3030" s="6" t="s">
        <v>48</v>
      </c>
      <c r="E3030" s="6" t="s">
        <v>7</v>
      </c>
      <c r="F3030" s="6">
        <v>50000</v>
      </c>
      <c r="G3030" s="6">
        <v>50000</v>
      </c>
      <c r="H3030" s="1">
        <v>1</v>
      </c>
    </row>
    <row r="3031" spans="1:8" ht="23.25" customHeight="1" x14ac:dyDescent="0.25">
      <c r="A3031" s="6" t="s">
        <v>60</v>
      </c>
      <c r="B3031" s="6" t="s">
        <v>2525</v>
      </c>
      <c r="C3031" s="6" t="s">
        <v>107</v>
      </c>
      <c r="D3031" s="6" t="s">
        <v>48</v>
      </c>
      <c r="E3031" s="6" t="s">
        <v>7</v>
      </c>
      <c r="F3031" s="6">
        <v>40000</v>
      </c>
      <c r="G3031" s="6">
        <v>40000</v>
      </c>
      <c r="H3031" s="1">
        <v>1</v>
      </c>
    </row>
    <row r="3032" spans="1:8" ht="23.25" customHeight="1" x14ac:dyDescent="0.25">
      <c r="A3032" s="6" t="s">
        <v>60</v>
      </c>
      <c r="B3032" s="6" t="s">
        <v>2526</v>
      </c>
      <c r="C3032" s="6" t="s">
        <v>107</v>
      </c>
      <c r="D3032" s="6" t="s">
        <v>48</v>
      </c>
      <c r="E3032" s="6" t="s">
        <v>7</v>
      </c>
      <c r="F3032" s="6">
        <v>50000</v>
      </c>
      <c r="G3032" s="6">
        <v>50000</v>
      </c>
      <c r="H3032" s="1">
        <v>1</v>
      </c>
    </row>
    <row r="3033" spans="1:8" ht="15" customHeight="1" x14ac:dyDescent="0.25">
      <c r="A3033" s="33" t="s">
        <v>2217</v>
      </c>
      <c r="B3033" s="34"/>
      <c r="C3033" s="34"/>
      <c r="D3033" s="34"/>
      <c r="E3033" s="34"/>
      <c r="F3033" s="34"/>
      <c r="G3033" s="34"/>
      <c r="H3033" s="35"/>
    </row>
    <row r="3034" spans="1:8" x14ac:dyDescent="0.25">
      <c r="A3034" s="36" t="s">
        <v>59</v>
      </c>
      <c r="B3034" s="37"/>
      <c r="C3034" s="37"/>
      <c r="D3034" s="37"/>
      <c r="E3034" s="37"/>
      <c r="F3034" s="37"/>
      <c r="G3034" s="37"/>
      <c r="H3034" s="38"/>
    </row>
    <row r="3035" spans="1:8" ht="23.25" customHeight="1" x14ac:dyDescent="0.25">
      <c r="A3035" s="6">
        <v>4251</v>
      </c>
      <c r="B3035" s="6" t="s">
        <v>2260</v>
      </c>
      <c r="C3035" s="6" t="s">
        <v>113</v>
      </c>
      <c r="D3035" s="6" t="s">
        <v>48</v>
      </c>
      <c r="E3035" s="6" t="s">
        <v>7</v>
      </c>
      <c r="F3035" s="6">
        <v>50980390</v>
      </c>
      <c r="G3035" s="6">
        <v>50980390</v>
      </c>
      <c r="H3035" s="1">
        <v>1</v>
      </c>
    </row>
    <row r="3036" spans="1:8" ht="23.25" customHeight="1" x14ac:dyDescent="0.25">
      <c r="A3036" s="6">
        <v>4251</v>
      </c>
      <c r="B3036" s="6" t="s">
        <v>2260</v>
      </c>
      <c r="C3036" s="6" t="s">
        <v>113</v>
      </c>
      <c r="D3036" s="6" t="s">
        <v>48</v>
      </c>
      <c r="E3036" s="6" t="s">
        <v>7</v>
      </c>
      <c r="F3036" s="6">
        <v>5096400</v>
      </c>
      <c r="G3036" s="6">
        <v>5096400</v>
      </c>
      <c r="H3036" s="1">
        <v>1</v>
      </c>
    </row>
    <row r="3037" spans="1:8" ht="23.25" customHeight="1" x14ac:dyDescent="0.25">
      <c r="A3037" s="6">
        <v>4251</v>
      </c>
      <c r="B3037" s="6" t="s">
        <v>6275</v>
      </c>
      <c r="C3037" s="6" t="s">
        <v>113</v>
      </c>
      <c r="D3037" s="6" t="s">
        <v>48</v>
      </c>
      <c r="E3037" s="6" t="s">
        <v>7</v>
      </c>
      <c r="F3037" s="6">
        <v>0</v>
      </c>
      <c r="G3037" s="6">
        <v>0</v>
      </c>
      <c r="H3037" s="1">
        <v>1</v>
      </c>
    </row>
    <row r="3038" spans="1:8" x14ac:dyDescent="0.25">
      <c r="A3038" s="36" t="s">
        <v>96</v>
      </c>
      <c r="B3038" s="37"/>
      <c r="C3038" s="37"/>
      <c r="D3038" s="37"/>
      <c r="E3038" s="37"/>
      <c r="F3038" s="37"/>
      <c r="G3038" s="37"/>
      <c r="H3038" s="38"/>
    </row>
    <row r="3039" spans="1:8" ht="23.25" customHeight="1" x14ac:dyDescent="0.25">
      <c r="A3039" s="6">
        <v>4251</v>
      </c>
      <c r="B3039" s="6" t="s">
        <v>2218</v>
      </c>
      <c r="C3039" s="6" t="s">
        <v>88</v>
      </c>
      <c r="D3039" s="6" t="s">
        <v>115</v>
      </c>
      <c r="E3039" s="6" t="s">
        <v>7</v>
      </c>
      <c r="F3039" s="6">
        <v>1019610</v>
      </c>
      <c r="G3039" s="6">
        <v>1019610</v>
      </c>
      <c r="H3039" s="1">
        <v>1</v>
      </c>
    </row>
    <row r="3040" spans="1:8" ht="23.25" customHeight="1" x14ac:dyDescent="0.25">
      <c r="A3040" s="6">
        <v>4251</v>
      </c>
      <c r="B3040" s="6" t="s">
        <v>6274</v>
      </c>
      <c r="C3040" s="6" t="s">
        <v>88</v>
      </c>
      <c r="D3040" s="6" t="s">
        <v>115</v>
      </c>
      <c r="E3040" s="6" t="s">
        <v>7</v>
      </c>
      <c r="F3040" s="6">
        <v>0</v>
      </c>
      <c r="G3040" s="6">
        <v>0</v>
      </c>
      <c r="H3040" s="1">
        <v>1</v>
      </c>
    </row>
    <row r="3041" spans="1:8" ht="15" customHeight="1" x14ac:dyDescent="0.25">
      <c r="A3041" s="33" t="s">
        <v>1852</v>
      </c>
      <c r="B3041" s="34"/>
      <c r="C3041" s="34"/>
      <c r="D3041" s="34"/>
      <c r="E3041" s="34"/>
      <c r="F3041" s="34"/>
      <c r="G3041" s="34"/>
      <c r="H3041" s="35"/>
    </row>
    <row r="3042" spans="1:8" x14ac:dyDescent="0.25">
      <c r="A3042" s="36" t="s">
        <v>59</v>
      </c>
      <c r="B3042" s="37"/>
      <c r="C3042" s="37"/>
      <c r="D3042" s="37"/>
      <c r="E3042" s="37"/>
      <c r="F3042" s="37"/>
      <c r="G3042" s="37"/>
      <c r="H3042" s="38"/>
    </row>
    <row r="3043" spans="1:8" ht="23.25" customHeight="1" x14ac:dyDescent="0.25">
      <c r="A3043" s="6">
        <v>4251</v>
      </c>
      <c r="B3043" s="6" t="s">
        <v>1853</v>
      </c>
      <c r="C3043" s="6" t="s">
        <v>575</v>
      </c>
      <c r="D3043" s="6" t="s">
        <v>48</v>
      </c>
      <c r="E3043" s="6" t="s">
        <v>7</v>
      </c>
      <c r="F3043" s="6">
        <v>14705880</v>
      </c>
      <c r="G3043" s="6">
        <v>14705880</v>
      </c>
      <c r="H3043" s="1">
        <v>1</v>
      </c>
    </row>
    <row r="3044" spans="1:8" ht="15" customHeight="1" x14ac:dyDescent="0.25">
      <c r="A3044" s="33" t="s">
        <v>577</v>
      </c>
      <c r="B3044" s="34"/>
      <c r="C3044" s="34"/>
      <c r="D3044" s="34"/>
      <c r="E3044" s="34"/>
      <c r="F3044" s="34"/>
      <c r="G3044" s="34"/>
      <c r="H3044" s="35"/>
    </row>
    <row r="3045" spans="1:8" x14ac:dyDescent="0.25">
      <c r="A3045" s="36" t="s">
        <v>59</v>
      </c>
      <c r="B3045" s="37"/>
      <c r="C3045" s="37"/>
      <c r="D3045" s="37"/>
      <c r="E3045" s="37"/>
      <c r="F3045" s="37"/>
      <c r="G3045" s="37"/>
      <c r="H3045" s="38"/>
    </row>
    <row r="3046" spans="1:8" ht="23.25" customHeight="1" x14ac:dyDescent="0.25">
      <c r="A3046" s="6">
        <v>4251</v>
      </c>
      <c r="B3046" s="6" t="s">
        <v>2264</v>
      </c>
      <c r="C3046" s="6" t="s">
        <v>2265</v>
      </c>
      <c r="D3046" s="6" t="s">
        <v>48</v>
      </c>
      <c r="E3046" s="6" t="s">
        <v>7</v>
      </c>
      <c r="F3046" s="6">
        <v>9803940</v>
      </c>
      <c r="G3046" s="6">
        <v>9803940</v>
      </c>
      <c r="H3046" s="1">
        <v>1</v>
      </c>
    </row>
    <row r="3047" spans="1:8" ht="23.25" customHeight="1" x14ac:dyDescent="0.25">
      <c r="A3047" s="6">
        <v>4251</v>
      </c>
      <c r="B3047" s="6" t="s">
        <v>4634</v>
      </c>
      <c r="C3047" s="6" t="s">
        <v>2265</v>
      </c>
      <c r="D3047" s="6" t="s">
        <v>48</v>
      </c>
      <c r="E3047" s="6" t="s">
        <v>7</v>
      </c>
      <c r="F3047" s="6">
        <v>5328000</v>
      </c>
      <c r="G3047" s="6">
        <v>5328000</v>
      </c>
      <c r="H3047" s="1">
        <v>1</v>
      </c>
    </row>
    <row r="3048" spans="1:8" x14ac:dyDescent="0.25">
      <c r="A3048" s="36" t="s">
        <v>96</v>
      </c>
      <c r="B3048" s="37"/>
      <c r="C3048" s="37"/>
      <c r="D3048" s="37"/>
      <c r="E3048" s="37"/>
      <c r="F3048" s="37"/>
      <c r="G3048" s="37"/>
      <c r="H3048" s="38"/>
    </row>
    <row r="3049" spans="1:8" ht="23.25" customHeight="1" x14ac:dyDescent="0.25">
      <c r="A3049" s="6">
        <v>4251</v>
      </c>
      <c r="B3049" s="6" t="s">
        <v>3066</v>
      </c>
      <c r="C3049" s="6" t="s">
        <v>88</v>
      </c>
      <c r="D3049" s="6" t="s">
        <v>115</v>
      </c>
      <c r="E3049" s="6" t="s">
        <v>7</v>
      </c>
      <c r="F3049" s="6">
        <v>196060</v>
      </c>
      <c r="G3049" s="6">
        <v>196060</v>
      </c>
      <c r="H3049" s="1">
        <v>1</v>
      </c>
    </row>
    <row r="3050" spans="1:8" ht="23.25" customHeight="1" x14ac:dyDescent="0.25">
      <c r="A3050" s="6">
        <v>4251</v>
      </c>
      <c r="B3050" s="6" t="s">
        <v>5123</v>
      </c>
      <c r="C3050" s="6" t="s">
        <v>88</v>
      </c>
      <c r="D3050" s="6" t="s">
        <v>115</v>
      </c>
      <c r="E3050" s="6" t="s">
        <v>7</v>
      </c>
      <c r="F3050" s="6">
        <v>110000</v>
      </c>
      <c r="G3050" s="6">
        <v>110000</v>
      </c>
      <c r="H3050" s="1">
        <v>1</v>
      </c>
    </row>
    <row r="3051" spans="1:8" ht="15" customHeight="1" x14ac:dyDescent="0.25">
      <c r="A3051" s="33" t="s">
        <v>4900</v>
      </c>
      <c r="B3051" s="34"/>
      <c r="C3051" s="34"/>
      <c r="D3051" s="34"/>
      <c r="E3051" s="34"/>
      <c r="F3051" s="34"/>
      <c r="G3051" s="34"/>
      <c r="H3051" s="35"/>
    </row>
    <row r="3052" spans="1:8" x14ac:dyDescent="0.25">
      <c r="A3052" s="36" t="s">
        <v>83</v>
      </c>
      <c r="B3052" s="37"/>
      <c r="C3052" s="37"/>
      <c r="D3052" s="37"/>
      <c r="E3052" s="37"/>
      <c r="F3052" s="37"/>
      <c r="G3052" s="37"/>
      <c r="H3052" s="38"/>
    </row>
    <row r="3053" spans="1:8" ht="23.25" customHeight="1" x14ac:dyDescent="0.25">
      <c r="A3053" s="6">
        <v>5129</v>
      </c>
      <c r="B3053" s="6" t="s">
        <v>4901</v>
      </c>
      <c r="C3053" s="6" t="s">
        <v>1131</v>
      </c>
      <c r="D3053" s="6" t="s">
        <v>40</v>
      </c>
      <c r="E3053" s="6" t="s">
        <v>86</v>
      </c>
      <c r="F3053" s="6">
        <v>89000</v>
      </c>
      <c r="G3053" s="6">
        <f>H3053*F3053</f>
        <v>7298000</v>
      </c>
      <c r="H3053" s="1">
        <v>82</v>
      </c>
    </row>
    <row r="3054" spans="1:8" ht="23.25" customHeight="1" x14ac:dyDescent="0.25">
      <c r="A3054" s="6">
        <v>5129</v>
      </c>
      <c r="B3054" s="6" t="s">
        <v>4902</v>
      </c>
      <c r="C3054" s="6" t="s">
        <v>1134</v>
      </c>
      <c r="D3054" s="6" t="s">
        <v>40</v>
      </c>
      <c r="E3054" s="6" t="s">
        <v>86</v>
      </c>
      <c r="F3054" s="6">
        <v>27700</v>
      </c>
      <c r="G3054" s="6">
        <f t="shared" ref="G3054:G3055" si="89">H3054*F3054</f>
        <v>1939000</v>
      </c>
      <c r="H3054" s="1">
        <v>70</v>
      </c>
    </row>
    <row r="3055" spans="1:8" ht="23.25" customHeight="1" x14ac:dyDescent="0.25">
      <c r="A3055" s="6">
        <v>5129</v>
      </c>
      <c r="B3055" s="6" t="s">
        <v>4903</v>
      </c>
      <c r="C3055" s="6" t="s">
        <v>4904</v>
      </c>
      <c r="D3055" s="6" t="s">
        <v>40</v>
      </c>
      <c r="E3055" s="6" t="s">
        <v>86</v>
      </c>
      <c r="F3055" s="6">
        <v>14500</v>
      </c>
      <c r="G3055" s="6">
        <f t="shared" si="89"/>
        <v>754000</v>
      </c>
      <c r="H3055" s="1">
        <v>52</v>
      </c>
    </row>
    <row r="3056" spans="1:8" ht="15" customHeight="1" x14ac:dyDescent="0.25">
      <c r="A3056" s="33" t="s">
        <v>541</v>
      </c>
      <c r="B3056" s="34"/>
      <c r="C3056" s="34"/>
      <c r="D3056" s="34"/>
      <c r="E3056" s="34"/>
      <c r="F3056" s="34"/>
      <c r="G3056" s="34"/>
      <c r="H3056" s="35"/>
    </row>
    <row r="3057" spans="1:8" x14ac:dyDescent="0.25">
      <c r="A3057" s="36" t="s">
        <v>59</v>
      </c>
      <c r="B3057" s="37"/>
      <c r="C3057" s="37"/>
      <c r="D3057" s="37"/>
      <c r="E3057" s="37"/>
      <c r="F3057" s="37"/>
      <c r="G3057" s="37"/>
      <c r="H3057" s="38"/>
    </row>
    <row r="3058" spans="1:8" ht="23.25" customHeight="1" x14ac:dyDescent="0.25">
      <c r="A3058" s="6">
        <v>4861</v>
      </c>
      <c r="B3058" s="6" t="s">
        <v>1822</v>
      </c>
      <c r="C3058" s="6" t="s">
        <v>113</v>
      </c>
      <c r="D3058" s="6" t="s">
        <v>48</v>
      </c>
      <c r="E3058" s="6" t="s">
        <v>7</v>
      </c>
      <c r="F3058" s="6">
        <v>15210000</v>
      </c>
      <c r="G3058" s="6">
        <v>15210000</v>
      </c>
      <c r="H3058" s="1">
        <v>1</v>
      </c>
    </row>
    <row r="3059" spans="1:8" ht="23.25" customHeight="1" x14ac:dyDescent="0.25">
      <c r="A3059" s="6">
        <v>4861</v>
      </c>
      <c r="B3059" s="6" t="s">
        <v>2493</v>
      </c>
      <c r="C3059" s="6" t="s">
        <v>113</v>
      </c>
      <c r="D3059" s="6" t="s">
        <v>8</v>
      </c>
      <c r="E3059" s="6" t="s">
        <v>7</v>
      </c>
      <c r="F3059" s="6">
        <v>2955000</v>
      </c>
      <c r="G3059" s="6">
        <v>2955000</v>
      </c>
      <c r="H3059" s="1">
        <v>1</v>
      </c>
    </row>
    <row r="3060" spans="1:8" x14ac:dyDescent="0.25">
      <c r="A3060" s="36" t="s">
        <v>96</v>
      </c>
      <c r="B3060" s="37"/>
      <c r="C3060" s="37"/>
      <c r="D3060" s="37"/>
      <c r="E3060" s="37"/>
      <c r="F3060" s="37"/>
      <c r="G3060" s="37"/>
      <c r="H3060" s="38"/>
    </row>
    <row r="3061" spans="1:8" ht="23.25" customHeight="1" x14ac:dyDescent="0.25">
      <c r="A3061" s="6">
        <v>4861</v>
      </c>
      <c r="B3061" s="6" t="s">
        <v>1848</v>
      </c>
      <c r="C3061" s="6" t="s">
        <v>81</v>
      </c>
      <c r="D3061" s="6" t="s">
        <v>48</v>
      </c>
      <c r="E3061" s="6" t="s">
        <v>7</v>
      </c>
      <c r="F3061" s="6">
        <v>10000000</v>
      </c>
      <c r="G3061" s="6">
        <v>10000000</v>
      </c>
      <c r="H3061" s="1">
        <v>1</v>
      </c>
    </row>
    <row r="3062" spans="1:8" ht="23.25" customHeight="1" x14ac:dyDescent="0.25">
      <c r="A3062" s="6">
        <v>4251</v>
      </c>
      <c r="B3062" s="6" t="s">
        <v>2219</v>
      </c>
      <c r="C3062" s="6" t="s">
        <v>88</v>
      </c>
      <c r="D3062" s="6" t="s">
        <v>115</v>
      </c>
      <c r="E3062" s="6" t="s">
        <v>7</v>
      </c>
      <c r="F3062" s="6">
        <v>290000</v>
      </c>
      <c r="G3062" s="6">
        <v>290000</v>
      </c>
      <c r="H3062" s="1">
        <v>1</v>
      </c>
    </row>
    <row r="3063" spans="1:8" ht="15" customHeight="1" x14ac:dyDescent="0.25">
      <c r="A3063" s="33" t="s">
        <v>2261</v>
      </c>
      <c r="B3063" s="34"/>
      <c r="C3063" s="34"/>
      <c r="D3063" s="34"/>
      <c r="E3063" s="34"/>
      <c r="F3063" s="34"/>
      <c r="G3063" s="34"/>
      <c r="H3063" s="35"/>
    </row>
    <row r="3064" spans="1:8" x14ac:dyDescent="0.25">
      <c r="A3064" s="36" t="s">
        <v>59</v>
      </c>
      <c r="B3064" s="37"/>
      <c r="C3064" s="37"/>
      <c r="D3064" s="37"/>
      <c r="E3064" s="37"/>
      <c r="F3064" s="37"/>
      <c r="G3064" s="37"/>
      <c r="H3064" s="38"/>
    </row>
    <row r="3065" spans="1:8" ht="29.25" customHeight="1" x14ac:dyDescent="0.25">
      <c r="A3065" s="6">
        <v>4251</v>
      </c>
      <c r="B3065" s="6" t="s">
        <v>2262</v>
      </c>
      <c r="C3065" s="6" t="s">
        <v>2263</v>
      </c>
      <c r="D3065" s="6" t="s">
        <v>48</v>
      </c>
      <c r="E3065" s="6" t="s">
        <v>7</v>
      </c>
      <c r="F3065" s="6">
        <v>9810000</v>
      </c>
      <c r="G3065" s="6">
        <v>9810000</v>
      </c>
      <c r="H3065" s="1">
        <v>1</v>
      </c>
    </row>
    <row r="3066" spans="1:8" x14ac:dyDescent="0.25">
      <c r="A3066" s="36" t="s">
        <v>96</v>
      </c>
      <c r="B3066" s="37"/>
      <c r="C3066" s="37"/>
      <c r="D3066" s="37"/>
      <c r="E3066" s="37"/>
      <c r="F3066" s="37"/>
      <c r="G3066" s="37"/>
      <c r="H3066" s="38"/>
    </row>
    <row r="3067" spans="1:8" ht="29.25" customHeight="1" x14ac:dyDescent="0.25">
      <c r="A3067" s="6">
        <v>4251</v>
      </c>
      <c r="B3067" s="6" t="s">
        <v>3120</v>
      </c>
      <c r="C3067" s="6" t="s">
        <v>88</v>
      </c>
      <c r="D3067" s="6" t="s">
        <v>115</v>
      </c>
      <c r="E3067" s="6" t="s">
        <v>7</v>
      </c>
      <c r="F3067" s="6">
        <v>190000</v>
      </c>
      <c r="G3067" s="6">
        <v>190000</v>
      </c>
      <c r="H3067" s="1">
        <v>1</v>
      </c>
    </row>
    <row r="3068" spans="1:8" ht="15" customHeight="1" x14ac:dyDescent="0.25">
      <c r="A3068" s="33" t="s">
        <v>1837</v>
      </c>
      <c r="B3068" s="34"/>
      <c r="C3068" s="34"/>
      <c r="D3068" s="34"/>
      <c r="E3068" s="34"/>
      <c r="F3068" s="34"/>
      <c r="G3068" s="34"/>
      <c r="H3068" s="35"/>
    </row>
    <row r="3069" spans="1:8" x14ac:dyDescent="0.25">
      <c r="A3069" s="36" t="s">
        <v>59</v>
      </c>
      <c r="B3069" s="37"/>
      <c r="C3069" s="37"/>
      <c r="D3069" s="37"/>
      <c r="E3069" s="37"/>
      <c r="F3069" s="37"/>
      <c r="G3069" s="37"/>
      <c r="H3069" s="38"/>
    </row>
    <row r="3070" spans="1:8" ht="41.25" customHeight="1" x14ac:dyDescent="0.25">
      <c r="A3070" s="6">
        <v>5129</v>
      </c>
      <c r="B3070" s="6" t="s">
        <v>1838</v>
      </c>
      <c r="C3070" s="6" t="s">
        <v>1839</v>
      </c>
      <c r="D3070" s="6" t="s">
        <v>48</v>
      </c>
      <c r="E3070" s="6" t="s">
        <v>7</v>
      </c>
      <c r="F3070" s="6">
        <v>14705720</v>
      </c>
      <c r="G3070" s="6">
        <v>14705720</v>
      </c>
      <c r="H3070" s="1">
        <v>1</v>
      </c>
    </row>
    <row r="3071" spans="1:8" ht="30.6" customHeight="1" x14ac:dyDescent="0.25">
      <c r="A3071" s="6">
        <v>5113</v>
      </c>
      <c r="B3071" s="6" t="s">
        <v>2785</v>
      </c>
      <c r="C3071" s="6" t="s">
        <v>1643</v>
      </c>
      <c r="D3071" s="6" t="s">
        <v>48</v>
      </c>
      <c r="E3071" s="6" t="s">
        <v>7</v>
      </c>
      <c r="F3071" s="6">
        <v>47975220</v>
      </c>
      <c r="G3071" s="6">
        <v>47975220</v>
      </c>
      <c r="H3071" s="1">
        <v>1</v>
      </c>
    </row>
    <row r="3072" spans="1:8" ht="30.6" customHeight="1" x14ac:dyDescent="0.25">
      <c r="A3072" s="6">
        <v>5113</v>
      </c>
      <c r="B3072" s="6" t="s">
        <v>2784</v>
      </c>
      <c r="C3072" s="6" t="s">
        <v>1643</v>
      </c>
      <c r="D3072" s="6" t="s">
        <v>48</v>
      </c>
      <c r="E3072" s="6" t="s">
        <v>7</v>
      </c>
      <c r="F3072" s="6">
        <v>22992000</v>
      </c>
      <c r="G3072" s="6">
        <v>22992000</v>
      </c>
      <c r="H3072" s="1">
        <v>1</v>
      </c>
    </row>
    <row r="3073" spans="1:8" ht="30.6" customHeight="1" x14ac:dyDescent="0.25">
      <c r="A3073" s="6">
        <v>5113</v>
      </c>
      <c r="B3073" s="6" t="s">
        <v>3041</v>
      </c>
      <c r="C3073" s="6" t="s">
        <v>1643</v>
      </c>
      <c r="D3073" s="6" t="s">
        <v>48</v>
      </c>
      <c r="E3073" s="6" t="s">
        <v>7</v>
      </c>
      <c r="F3073" s="6">
        <v>55037340</v>
      </c>
      <c r="G3073" s="6">
        <v>55037340</v>
      </c>
      <c r="H3073" s="1">
        <v>1</v>
      </c>
    </row>
    <row r="3074" spans="1:8" ht="30.6" customHeight="1" x14ac:dyDescent="0.25">
      <c r="A3074" s="6">
        <v>4251</v>
      </c>
      <c r="B3074" s="6" t="s">
        <v>3539</v>
      </c>
      <c r="C3074" s="6" t="s">
        <v>113</v>
      </c>
      <c r="D3074" s="6" t="s">
        <v>48</v>
      </c>
      <c r="E3074" s="6" t="s">
        <v>7</v>
      </c>
      <c r="F3074" s="6">
        <v>14705760</v>
      </c>
      <c r="G3074" s="6">
        <v>14705760</v>
      </c>
      <c r="H3074" s="1">
        <v>1</v>
      </c>
    </row>
    <row r="3075" spans="1:8" ht="30.6" customHeight="1" x14ac:dyDescent="0.25">
      <c r="A3075" s="6">
        <v>5113</v>
      </c>
      <c r="B3075" s="6" t="s">
        <v>5229</v>
      </c>
      <c r="C3075" s="6" t="s">
        <v>1643</v>
      </c>
      <c r="D3075" s="6" t="s">
        <v>48</v>
      </c>
      <c r="E3075" s="6" t="s">
        <v>7</v>
      </c>
      <c r="F3075" s="6">
        <v>0</v>
      </c>
      <c r="G3075" s="6">
        <v>0</v>
      </c>
      <c r="H3075" s="1">
        <v>1</v>
      </c>
    </row>
    <row r="3076" spans="1:8" x14ac:dyDescent="0.25">
      <c r="A3076" s="36" t="s">
        <v>83</v>
      </c>
      <c r="B3076" s="37"/>
      <c r="C3076" s="37"/>
      <c r="D3076" s="37"/>
      <c r="E3076" s="37"/>
      <c r="F3076" s="37"/>
      <c r="G3076" s="37"/>
      <c r="H3076" s="38"/>
    </row>
    <row r="3077" spans="1:8" ht="24" customHeight="1" x14ac:dyDescent="0.25">
      <c r="A3077" s="6">
        <v>5129</v>
      </c>
      <c r="B3077" s="6" t="s">
        <v>1922</v>
      </c>
      <c r="C3077" s="6" t="s">
        <v>1134</v>
      </c>
      <c r="D3077" s="6" t="s">
        <v>48</v>
      </c>
      <c r="E3077" s="6" t="s">
        <v>86</v>
      </c>
      <c r="F3077" s="6">
        <v>27800</v>
      </c>
      <c r="G3077" s="6">
        <f>H3077*F3077</f>
        <v>2029400</v>
      </c>
      <c r="H3077" s="1">
        <v>73</v>
      </c>
    </row>
    <row r="3078" spans="1:8" ht="24" customHeight="1" x14ac:dyDescent="0.25">
      <c r="A3078" s="6">
        <v>5129</v>
      </c>
      <c r="B3078" s="6" t="s">
        <v>1923</v>
      </c>
      <c r="C3078" s="6" t="s">
        <v>1131</v>
      </c>
      <c r="D3078" s="6" t="s">
        <v>48</v>
      </c>
      <c r="E3078" s="6" t="s">
        <v>86</v>
      </c>
      <c r="F3078" s="6">
        <v>54000</v>
      </c>
      <c r="G3078" s="6">
        <f>H3078*F3078</f>
        <v>2970000</v>
      </c>
      <c r="H3078" s="1">
        <v>55</v>
      </c>
    </row>
    <row r="3079" spans="1:8" ht="24" customHeight="1" x14ac:dyDescent="0.25">
      <c r="A3079" s="6">
        <v>5129</v>
      </c>
      <c r="B3079" s="6" t="s">
        <v>4259</v>
      </c>
      <c r="C3079" s="6" t="s">
        <v>1131</v>
      </c>
      <c r="D3079" s="6" t="s">
        <v>40</v>
      </c>
      <c r="E3079" s="6" t="s">
        <v>86</v>
      </c>
      <c r="F3079" s="6">
        <v>54000</v>
      </c>
      <c r="G3079" s="6">
        <f t="shared" ref="G3079:G3089" si="90">H3079*F3079</f>
        <v>2970000</v>
      </c>
      <c r="H3079" s="1">
        <v>55</v>
      </c>
    </row>
    <row r="3080" spans="1:8" ht="24" customHeight="1" x14ac:dyDescent="0.25">
      <c r="A3080" s="6">
        <v>5129</v>
      </c>
      <c r="B3080" s="6" t="s">
        <v>4260</v>
      </c>
      <c r="C3080" s="6" t="s">
        <v>1134</v>
      </c>
      <c r="D3080" s="6" t="s">
        <v>40</v>
      </c>
      <c r="E3080" s="6" t="s">
        <v>86</v>
      </c>
      <c r="F3080" s="6">
        <v>27700</v>
      </c>
      <c r="G3080" s="6">
        <f t="shared" si="90"/>
        <v>1994400</v>
      </c>
      <c r="H3080" s="1">
        <v>72</v>
      </c>
    </row>
    <row r="3081" spans="1:8" ht="24" customHeight="1" x14ac:dyDescent="0.25">
      <c r="A3081" s="6">
        <v>5129</v>
      </c>
      <c r="B3081" s="6" t="s">
        <v>6174</v>
      </c>
      <c r="C3081" s="6" t="s">
        <v>3896</v>
      </c>
      <c r="D3081" s="6" t="s">
        <v>40</v>
      </c>
      <c r="E3081" s="6" t="s">
        <v>86</v>
      </c>
      <c r="F3081" s="6">
        <v>540000</v>
      </c>
      <c r="G3081" s="6">
        <f t="shared" si="90"/>
        <v>1620000</v>
      </c>
      <c r="H3081" s="1">
        <v>3</v>
      </c>
    </row>
    <row r="3082" spans="1:8" ht="24" customHeight="1" x14ac:dyDescent="0.25">
      <c r="A3082" s="6">
        <v>5129</v>
      </c>
      <c r="B3082" s="6" t="s">
        <v>6175</v>
      </c>
      <c r="C3082" s="6" t="s">
        <v>2497</v>
      </c>
      <c r="D3082" s="6" t="s">
        <v>40</v>
      </c>
      <c r="E3082" s="6" t="s">
        <v>86</v>
      </c>
      <c r="F3082" s="6">
        <v>940000</v>
      </c>
      <c r="G3082" s="6">
        <f t="shared" si="90"/>
        <v>940000</v>
      </c>
      <c r="H3082" s="1">
        <v>1</v>
      </c>
    </row>
    <row r="3083" spans="1:8" ht="24" customHeight="1" x14ac:dyDescent="0.25">
      <c r="A3083" s="6">
        <v>5129</v>
      </c>
      <c r="B3083" s="6" t="s">
        <v>6176</v>
      </c>
      <c r="C3083" s="6" t="s">
        <v>2497</v>
      </c>
      <c r="D3083" s="6" t="s">
        <v>40</v>
      </c>
      <c r="E3083" s="6" t="s">
        <v>86</v>
      </c>
      <c r="F3083" s="6">
        <v>360000</v>
      </c>
      <c r="G3083" s="6">
        <f t="shared" si="90"/>
        <v>360000</v>
      </c>
      <c r="H3083" s="1">
        <v>1</v>
      </c>
    </row>
    <row r="3084" spans="1:8" ht="24" customHeight="1" x14ac:dyDescent="0.25">
      <c r="A3084" s="6">
        <v>5129</v>
      </c>
      <c r="B3084" s="6" t="s">
        <v>6177</v>
      </c>
      <c r="C3084" s="6" t="s">
        <v>2875</v>
      </c>
      <c r="D3084" s="6" t="s">
        <v>40</v>
      </c>
      <c r="E3084" s="6" t="s">
        <v>86</v>
      </c>
      <c r="F3084" s="6">
        <v>1000000</v>
      </c>
      <c r="G3084" s="6">
        <f t="shared" si="90"/>
        <v>1000000</v>
      </c>
      <c r="H3084" s="1">
        <v>1</v>
      </c>
    </row>
    <row r="3085" spans="1:8" ht="24" customHeight="1" x14ac:dyDescent="0.25">
      <c r="A3085" s="6">
        <v>5129</v>
      </c>
      <c r="B3085" s="6" t="s">
        <v>6178</v>
      </c>
      <c r="C3085" s="6" t="s">
        <v>2875</v>
      </c>
      <c r="D3085" s="6" t="s">
        <v>40</v>
      </c>
      <c r="E3085" s="6" t="s">
        <v>86</v>
      </c>
      <c r="F3085" s="6">
        <v>5000000</v>
      </c>
      <c r="G3085" s="6">
        <f t="shared" si="90"/>
        <v>5000000</v>
      </c>
      <c r="H3085" s="1">
        <v>1</v>
      </c>
    </row>
    <row r="3086" spans="1:8" ht="24" customHeight="1" x14ac:dyDescent="0.25">
      <c r="A3086" s="6">
        <v>5129</v>
      </c>
      <c r="B3086" s="6" t="s">
        <v>6179</v>
      </c>
      <c r="C3086" s="6" t="s">
        <v>2875</v>
      </c>
      <c r="D3086" s="6" t="s">
        <v>40</v>
      </c>
      <c r="E3086" s="6" t="s">
        <v>86</v>
      </c>
      <c r="F3086" s="6">
        <v>3050000</v>
      </c>
      <c r="G3086" s="6">
        <f t="shared" si="90"/>
        <v>3050000</v>
      </c>
      <c r="H3086" s="1">
        <v>1</v>
      </c>
    </row>
    <row r="3087" spans="1:8" ht="24" customHeight="1" x14ac:dyDescent="0.25">
      <c r="A3087" s="6">
        <v>5129</v>
      </c>
      <c r="B3087" s="6" t="s">
        <v>6180</v>
      </c>
      <c r="C3087" s="6" t="s">
        <v>6181</v>
      </c>
      <c r="D3087" s="6" t="s">
        <v>40</v>
      </c>
      <c r="E3087" s="6" t="s">
        <v>86</v>
      </c>
      <c r="F3087" s="6">
        <v>1100000</v>
      </c>
      <c r="G3087" s="6">
        <f t="shared" si="90"/>
        <v>1100000</v>
      </c>
      <c r="H3087" s="1">
        <v>1</v>
      </c>
    </row>
    <row r="3088" spans="1:8" ht="24" customHeight="1" x14ac:dyDescent="0.25">
      <c r="A3088" s="6">
        <v>5129</v>
      </c>
      <c r="B3088" s="6" t="s">
        <v>6182</v>
      </c>
      <c r="C3088" s="6" t="s">
        <v>2875</v>
      </c>
      <c r="D3088" s="6" t="s">
        <v>40</v>
      </c>
      <c r="E3088" s="6" t="s">
        <v>86</v>
      </c>
      <c r="F3088" s="6">
        <v>1400000</v>
      </c>
      <c r="G3088" s="6">
        <f t="shared" si="90"/>
        <v>1400000</v>
      </c>
      <c r="H3088" s="1">
        <v>1</v>
      </c>
    </row>
    <row r="3089" spans="1:8" ht="24" customHeight="1" x14ac:dyDescent="0.25">
      <c r="A3089" s="6">
        <v>5129</v>
      </c>
      <c r="B3089" s="6" t="s">
        <v>6183</v>
      </c>
      <c r="C3089" s="6" t="s">
        <v>2499</v>
      </c>
      <c r="D3089" s="6" t="s">
        <v>40</v>
      </c>
      <c r="E3089" s="6" t="s">
        <v>86</v>
      </c>
      <c r="F3089" s="6">
        <v>530000</v>
      </c>
      <c r="G3089" s="6">
        <f t="shared" si="90"/>
        <v>530000</v>
      </c>
      <c r="H3089" s="1">
        <v>1</v>
      </c>
    </row>
    <row r="3090" spans="1:8" x14ac:dyDescent="0.25">
      <c r="A3090" s="36" t="s">
        <v>96</v>
      </c>
      <c r="B3090" s="37"/>
      <c r="C3090" s="37"/>
      <c r="D3090" s="37"/>
      <c r="E3090" s="37"/>
      <c r="F3090" s="37"/>
      <c r="G3090" s="37"/>
      <c r="H3090" s="38"/>
    </row>
    <row r="3091" spans="1:8" ht="24" customHeight="1" x14ac:dyDescent="0.25">
      <c r="A3091" s="6">
        <v>5129</v>
      </c>
      <c r="B3091" s="6" t="s">
        <v>2215</v>
      </c>
      <c r="C3091" s="6" t="s">
        <v>88</v>
      </c>
      <c r="D3091" s="6" t="s">
        <v>115</v>
      </c>
      <c r="E3091" s="6" t="s">
        <v>7</v>
      </c>
      <c r="F3091" s="6">
        <v>294200</v>
      </c>
      <c r="G3091" s="6">
        <v>294200</v>
      </c>
      <c r="H3091" s="1">
        <v>1</v>
      </c>
    </row>
    <row r="3092" spans="1:8" ht="24" customHeight="1" x14ac:dyDescent="0.25">
      <c r="A3092" s="6">
        <v>5113</v>
      </c>
      <c r="B3092" s="6" t="s">
        <v>3332</v>
      </c>
      <c r="C3092" s="6" t="s">
        <v>1673</v>
      </c>
      <c r="D3092" s="6" t="s">
        <v>39</v>
      </c>
      <c r="E3092" s="6" t="s">
        <v>7</v>
      </c>
      <c r="F3092" s="6">
        <v>183600</v>
      </c>
      <c r="G3092" s="6">
        <v>183600</v>
      </c>
      <c r="H3092" s="1">
        <v>1</v>
      </c>
    </row>
    <row r="3093" spans="1:8" ht="24" customHeight="1" x14ac:dyDescent="0.25">
      <c r="A3093" s="6">
        <v>5113</v>
      </c>
      <c r="B3093" s="6" t="s">
        <v>3333</v>
      </c>
      <c r="C3093" s="6" t="s">
        <v>1673</v>
      </c>
      <c r="D3093" s="6" t="s">
        <v>39</v>
      </c>
      <c r="E3093" s="6" t="s">
        <v>7</v>
      </c>
      <c r="F3093" s="6">
        <v>446160</v>
      </c>
      <c r="G3093" s="6">
        <v>446160</v>
      </c>
      <c r="H3093" s="1">
        <v>1</v>
      </c>
    </row>
    <row r="3094" spans="1:8" ht="24" customHeight="1" x14ac:dyDescent="0.25">
      <c r="A3094" s="6">
        <v>5113</v>
      </c>
      <c r="B3094" s="6" t="s">
        <v>3334</v>
      </c>
      <c r="C3094" s="6" t="s">
        <v>1673</v>
      </c>
      <c r="D3094" s="6" t="s">
        <v>39</v>
      </c>
      <c r="E3094" s="6" t="s">
        <v>7</v>
      </c>
      <c r="F3094" s="6">
        <v>382200</v>
      </c>
      <c r="G3094" s="6">
        <v>382200</v>
      </c>
      <c r="H3094" s="1">
        <v>1</v>
      </c>
    </row>
    <row r="3095" spans="1:8" ht="24" customHeight="1" x14ac:dyDescent="0.25">
      <c r="A3095" s="6">
        <v>5113</v>
      </c>
      <c r="B3095" s="6" t="s">
        <v>3348</v>
      </c>
      <c r="C3095" s="6" t="s">
        <v>88</v>
      </c>
      <c r="D3095" s="6" t="s">
        <v>115</v>
      </c>
      <c r="E3095" s="6" t="s">
        <v>7</v>
      </c>
      <c r="F3095" s="6">
        <v>1338600</v>
      </c>
      <c r="G3095" s="6">
        <v>1338600</v>
      </c>
      <c r="H3095" s="1">
        <v>1</v>
      </c>
    </row>
    <row r="3096" spans="1:8" ht="24" customHeight="1" x14ac:dyDescent="0.25">
      <c r="A3096" s="6">
        <v>5113</v>
      </c>
      <c r="B3096" s="6" t="s">
        <v>3349</v>
      </c>
      <c r="C3096" s="6" t="s">
        <v>88</v>
      </c>
      <c r="D3096" s="6" t="s">
        <v>115</v>
      </c>
      <c r="E3096" s="6" t="s">
        <v>7</v>
      </c>
      <c r="F3096" s="6">
        <v>1146720</v>
      </c>
      <c r="G3096" s="6">
        <v>1146720</v>
      </c>
      <c r="H3096" s="1">
        <v>1</v>
      </c>
    </row>
    <row r="3097" spans="1:8" ht="24" customHeight="1" x14ac:dyDescent="0.25">
      <c r="A3097" s="6">
        <v>5113</v>
      </c>
      <c r="B3097" s="6" t="s">
        <v>3350</v>
      </c>
      <c r="C3097" s="6" t="s">
        <v>88</v>
      </c>
      <c r="D3097" s="6" t="s">
        <v>115</v>
      </c>
      <c r="E3097" s="6" t="s">
        <v>7</v>
      </c>
      <c r="F3097" s="6">
        <v>612120</v>
      </c>
      <c r="G3097" s="6">
        <v>612120</v>
      </c>
      <c r="H3097" s="1">
        <v>1</v>
      </c>
    </row>
    <row r="3098" spans="1:8" ht="24" customHeight="1" x14ac:dyDescent="0.25">
      <c r="A3098" s="6">
        <v>4251</v>
      </c>
      <c r="B3098" s="6" t="s">
        <v>3907</v>
      </c>
      <c r="C3098" s="6" t="s">
        <v>88</v>
      </c>
      <c r="D3098" s="6" t="s">
        <v>115</v>
      </c>
      <c r="E3098" s="6" t="s">
        <v>7</v>
      </c>
      <c r="F3098" s="6">
        <v>294120</v>
      </c>
      <c r="G3098" s="6">
        <v>294120</v>
      </c>
      <c r="H3098" s="1">
        <v>1</v>
      </c>
    </row>
    <row r="3099" spans="1:8" ht="24" customHeight="1" x14ac:dyDescent="0.25">
      <c r="A3099" s="6">
        <v>5113</v>
      </c>
      <c r="B3099" s="6" t="s">
        <v>5641</v>
      </c>
      <c r="C3099" s="6" t="s">
        <v>88</v>
      </c>
      <c r="D3099" s="6" t="s">
        <v>115</v>
      </c>
      <c r="E3099" s="6" t="s">
        <v>7</v>
      </c>
      <c r="F3099" s="6">
        <v>357588</v>
      </c>
      <c r="G3099" s="6">
        <v>357588</v>
      </c>
      <c r="H3099" s="1">
        <v>1</v>
      </c>
    </row>
    <row r="3100" spans="1:8" ht="24" customHeight="1" x14ac:dyDescent="0.25">
      <c r="A3100" s="6">
        <v>5113</v>
      </c>
      <c r="B3100" s="6" t="s">
        <v>5726</v>
      </c>
      <c r="C3100" s="6" t="s">
        <v>1673</v>
      </c>
      <c r="D3100" s="6" t="s">
        <v>39</v>
      </c>
      <c r="E3100" s="6" t="s">
        <v>7</v>
      </c>
      <c r="F3100" s="6">
        <v>0</v>
      </c>
      <c r="G3100" s="6">
        <v>0</v>
      </c>
      <c r="H3100" s="1">
        <v>1</v>
      </c>
    </row>
    <row r="3101" spans="1:8" ht="24" customHeight="1" x14ac:dyDescent="0.25">
      <c r="A3101" s="6">
        <v>5113</v>
      </c>
      <c r="B3101" s="6" t="s">
        <v>6187</v>
      </c>
      <c r="C3101" s="6" t="s">
        <v>88</v>
      </c>
      <c r="D3101" s="6" t="s">
        <v>115</v>
      </c>
      <c r="E3101" s="6" t="s">
        <v>7</v>
      </c>
      <c r="F3101" s="6">
        <v>0</v>
      </c>
      <c r="G3101" s="6">
        <v>0</v>
      </c>
      <c r="H3101" s="1">
        <v>1</v>
      </c>
    </row>
    <row r="3102" spans="1:8" ht="24" customHeight="1" x14ac:dyDescent="0.25">
      <c r="A3102" s="6">
        <v>5113</v>
      </c>
      <c r="B3102" s="6" t="s">
        <v>6493</v>
      </c>
      <c r="C3102" s="6" t="s">
        <v>1673</v>
      </c>
      <c r="D3102" s="6" t="s">
        <v>39</v>
      </c>
      <c r="E3102" s="6" t="s">
        <v>7</v>
      </c>
      <c r="F3102" s="6">
        <v>107280</v>
      </c>
      <c r="G3102" s="6">
        <v>107280</v>
      </c>
      <c r="H3102" s="1">
        <v>1</v>
      </c>
    </row>
    <row r="3103" spans="1:8" ht="15" customHeight="1" x14ac:dyDescent="0.25">
      <c r="A3103" s="33" t="s">
        <v>2213</v>
      </c>
      <c r="B3103" s="34"/>
      <c r="C3103" s="34"/>
      <c r="D3103" s="34"/>
      <c r="E3103" s="34"/>
      <c r="F3103" s="34"/>
      <c r="G3103" s="34"/>
      <c r="H3103" s="35"/>
    </row>
    <row r="3104" spans="1:8" x14ac:dyDescent="0.25">
      <c r="A3104" s="36" t="s">
        <v>96</v>
      </c>
      <c r="B3104" s="37"/>
      <c r="C3104" s="37"/>
      <c r="D3104" s="37"/>
      <c r="E3104" s="37"/>
      <c r="F3104" s="37"/>
      <c r="G3104" s="37"/>
      <c r="H3104" s="38"/>
    </row>
    <row r="3105" spans="1:8" ht="24" customHeight="1" x14ac:dyDescent="0.25">
      <c r="A3105" s="6">
        <v>4251</v>
      </c>
      <c r="B3105" s="6" t="s">
        <v>2214</v>
      </c>
      <c r="C3105" s="6" t="s">
        <v>88</v>
      </c>
      <c r="D3105" s="6" t="s">
        <v>115</v>
      </c>
      <c r="E3105" s="6" t="s">
        <v>7</v>
      </c>
      <c r="F3105" s="6">
        <v>294120</v>
      </c>
      <c r="G3105" s="6">
        <v>294120</v>
      </c>
      <c r="H3105" s="1">
        <v>1</v>
      </c>
    </row>
    <row r="3106" spans="1:8" ht="15" customHeight="1" x14ac:dyDescent="0.25">
      <c r="A3106" s="33" t="s">
        <v>4333</v>
      </c>
      <c r="B3106" s="34"/>
      <c r="C3106" s="34"/>
      <c r="D3106" s="34"/>
      <c r="E3106" s="34"/>
      <c r="F3106" s="34"/>
      <c r="G3106" s="34"/>
      <c r="H3106" s="35"/>
    </row>
    <row r="3107" spans="1:8" x14ac:dyDescent="0.25">
      <c r="A3107" s="36" t="s">
        <v>83</v>
      </c>
      <c r="B3107" s="37"/>
      <c r="C3107" s="37"/>
      <c r="D3107" s="37"/>
      <c r="E3107" s="37"/>
      <c r="F3107" s="37"/>
      <c r="G3107" s="37"/>
      <c r="H3107" s="38"/>
    </row>
    <row r="3108" spans="1:8" ht="24" customHeight="1" x14ac:dyDescent="0.25">
      <c r="A3108" s="6">
        <v>4269</v>
      </c>
      <c r="B3108" s="6" t="s">
        <v>4334</v>
      </c>
      <c r="C3108" s="6" t="s">
        <v>1141</v>
      </c>
      <c r="D3108" s="6" t="s">
        <v>40</v>
      </c>
      <c r="E3108" s="6" t="s">
        <v>226</v>
      </c>
      <c r="F3108" s="6">
        <v>3040</v>
      </c>
      <c r="G3108" s="6">
        <f>H3108*F3108</f>
        <v>501600</v>
      </c>
      <c r="H3108" s="1">
        <v>165</v>
      </c>
    </row>
    <row r="3109" spans="1:8" ht="24" customHeight="1" x14ac:dyDescent="0.25">
      <c r="A3109" s="6">
        <v>4269</v>
      </c>
      <c r="B3109" s="6" t="s">
        <v>4335</v>
      </c>
      <c r="C3109" s="6" t="s">
        <v>2048</v>
      </c>
      <c r="D3109" s="6" t="s">
        <v>40</v>
      </c>
      <c r="E3109" s="6" t="s">
        <v>226</v>
      </c>
      <c r="F3109" s="6">
        <v>1540</v>
      </c>
      <c r="G3109" s="6">
        <f>H3109*F3109</f>
        <v>4496800</v>
      </c>
      <c r="H3109" s="1">
        <v>2920</v>
      </c>
    </row>
    <row r="3110" spans="1:8" ht="24" customHeight="1" x14ac:dyDescent="0.25">
      <c r="A3110" s="6"/>
      <c r="B3110" s="6" t="s">
        <v>6277</v>
      </c>
      <c r="C3110" s="6" t="s">
        <v>2048</v>
      </c>
      <c r="D3110" s="6" t="s">
        <v>40</v>
      </c>
      <c r="E3110" s="6" t="s">
        <v>226</v>
      </c>
      <c r="F3110" s="6">
        <v>1540</v>
      </c>
      <c r="G3110" s="6">
        <f t="shared" ref="G3110:G3111" si="91">H3110*F3110</f>
        <v>2695000</v>
      </c>
      <c r="H3110" s="1">
        <v>1750</v>
      </c>
    </row>
    <row r="3111" spans="1:8" ht="24" customHeight="1" x14ac:dyDescent="0.25">
      <c r="A3111" s="6"/>
      <c r="B3111" s="6" t="s">
        <v>6278</v>
      </c>
      <c r="C3111" s="6" t="s">
        <v>1141</v>
      </c>
      <c r="D3111" s="6" t="s">
        <v>40</v>
      </c>
      <c r="E3111" s="6" t="s">
        <v>226</v>
      </c>
      <c r="F3111" s="6">
        <v>3040</v>
      </c>
      <c r="G3111" s="6">
        <f t="shared" si="91"/>
        <v>304000</v>
      </c>
      <c r="H3111" s="1">
        <v>100</v>
      </c>
    </row>
    <row r="3112" spans="1:8" ht="15" customHeight="1" x14ac:dyDescent="0.25">
      <c r="A3112" s="33" t="s">
        <v>3527</v>
      </c>
      <c r="B3112" s="34"/>
      <c r="C3112" s="34"/>
      <c r="D3112" s="34"/>
      <c r="E3112" s="34"/>
      <c r="F3112" s="34"/>
      <c r="G3112" s="34"/>
      <c r="H3112" s="35"/>
    </row>
    <row r="3113" spans="1:8" x14ac:dyDescent="0.25">
      <c r="A3113" s="36" t="s">
        <v>59</v>
      </c>
      <c r="B3113" s="37"/>
      <c r="C3113" s="37"/>
      <c r="D3113" s="37"/>
      <c r="E3113" s="37"/>
      <c r="F3113" s="37"/>
      <c r="G3113" s="37"/>
      <c r="H3113" s="38"/>
    </row>
    <row r="3114" spans="1:8" ht="24" customHeight="1" x14ac:dyDescent="0.25">
      <c r="A3114" s="6">
        <v>4251</v>
      </c>
      <c r="B3114" s="6" t="s">
        <v>3528</v>
      </c>
      <c r="C3114" s="6" t="s">
        <v>1551</v>
      </c>
      <c r="D3114" s="6" t="s">
        <v>48</v>
      </c>
      <c r="E3114" s="6" t="s">
        <v>7</v>
      </c>
      <c r="F3114" s="6">
        <v>24509840</v>
      </c>
      <c r="G3114" s="6">
        <v>24509840</v>
      </c>
      <c r="H3114" s="1">
        <v>1</v>
      </c>
    </row>
    <row r="3115" spans="1:8" x14ac:dyDescent="0.25">
      <c r="A3115" s="36" t="s">
        <v>96</v>
      </c>
      <c r="B3115" s="37"/>
      <c r="C3115" s="37"/>
      <c r="D3115" s="37"/>
      <c r="E3115" s="37"/>
      <c r="F3115" s="37"/>
      <c r="G3115" s="37"/>
      <c r="H3115" s="38"/>
    </row>
    <row r="3116" spans="1:8" ht="24" customHeight="1" x14ac:dyDescent="0.25">
      <c r="A3116" s="6">
        <v>4251</v>
      </c>
      <c r="B3116" s="6" t="s">
        <v>3529</v>
      </c>
      <c r="C3116" s="6" t="s">
        <v>88</v>
      </c>
      <c r="D3116" s="6" t="s">
        <v>115</v>
      </c>
      <c r="E3116" s="6" t="s">
        <v>7</v>
      </c>
      <c r="F3116" s="6">
        <v>490160</v>
      </c>
      <c r="G3116" s="6">
        <v>490160</v>
      </c>
      <c r="H3116" s="1">
        <v>1</v>
      </c>
    </row>
    <row r="3117" spans="1:8" ht="15" customHeight="1" x14ac:dyDescent="0.25">
      <c r="A3117" s="33" t="s">
        <v>1924</v>
      </c>
      <c r="B3117" s="34"/>
      <c r="C3117" s="34"/>
      <c r="D3117" s="34"/>
      <c r="E3117" s="34"/>
      <c r="F3117" s="34"/>
      <c r="G3117" s="34"/>
      <c r="H3117" s="35"/>
    </row>
    <row r="3118" spans="1:8" x14ac:dyDescent="0.25">
      <c r="A3118" s="36" t="s">
        <v>96</v>
      </c>
      <c r="B3118" s="37"/>
      <c r="C3118" s="37"/>
      <c r="D3118" s="37"/>
      <c r="E3118" s="37"/>
      <c r="F3118" s="37"/>
      <c r="G3118" s="37"/>
      <c r="H3118" s="38"/>
    </row>
    <row r="3119" spans="1:8" ht="28.5" customHeight="1" x14ac:dyDescent="0.25">
      <c r="A3119" s="6">
        <v>4239</v>
      </c>
      <c r="B3119" s="6" t="s">
        <v>1925</v>
      </c>
      <c r="C3119" s="6" t="s">
        <v>146</v>
      </c>
      <c r="D3119" s="6" t="s">
        <v>40</v>
      </c>
      <c r="E3119" s="6" t="s">
        <v>7</v>
      </c>
      <c r="F3119" s="6">
        <v>700000</v>
      </c>
      <c r="G3119" s="6">
        <v>700000</v>
      </c>
      <c r="H3119" s="1">
        <v>1</v>
      </c>
    </row>
    <row r="3120" spans="1:8" ht="28.5" customHeight="1" x14ac:dyDescent="0.25">
      <c r="A3120" s="6">
        <v>4239</v>
      </c>
      <c r="B3120" s="6" t="s">
        <v>1926</v>
      </c>
      <c r="C3120" s="6" t="s">
        <v>146</v>
      </c>
      <c r="D3120" s="6" t="s">
        <v>40</v>
      </c>
      <c r="E3120" s="6" t="s">
        <v>7</v>
      </c>
      <c r="F3120" s="6">
        <v>800000</v>
      </c>
      <c r="G3120" s="6">
        <v>800000</v>
      </c>
      <c r="H3120" s="1">
        <v>1</v>
      </c>
    </row>
    <row r="3121" spans="1:8" ht="28.5" customHeight="1" x14ac:dyDescent="0.25">
      <c r="A3121" s="6">
        <v>4239</v>
      </c>
      <c r="B3121" s="6" t="s">
        <v>1927</v>
      </c>
      <c r="C3121" s="6" t="s">
        <v>146</v>
      </c>
      <c r="D3121" s="6" t="s">
        <v>48</v>
      </c>
      <c r="E3121" s="6" t="s">
        <v>7</v>
      </c>
      <c r="F3121" s="6">
        <v>700000</v>
      </c>
      <c r="G3121" s="6">
        <v>700000</v>
      </c>
      <c r="H3121" s="1">
        <v>1</v>
      </c>
    </row>
    <row r="3122" spans="1:8" ht="28.5" customHeight="1" x14ac:dyDescent="0.25">
      <c r="A3122" s="6">
        <v>4239</v>
      </c>
      <c r="B3122" s="6" t="s">
        <v>1928</v>
      </c>
      <c r="C3122" s="6" t="s">
        <v>146</v>
      </c>
      <c r="D3122" s="6" t="s">
        <v>40</v>
      </c>
      <c r="E3122" s="6" t="s">
        <v>7</v>
      </c>
      <c r="F3122" s="6">
        <v>700000</v>
      </c>
      <c r="G3122" s="6">
        <v>700000</v>
      </c>
      <c r="H3122" s="1">
        <v>1</v>
      </c>
    </row>
    <row r="3123" spans="1:8" ht="28.5" customHeight="1" x14ac:dyDescent="0.25">
      <c r="A3123" s="6">
        <v>4239</v>
      </c>
      <c r="B3123" s="6" t="s">
        <v>2416</v>
      </c>
      <c r="C3123" s="6" t="s">
        <v>146</v>
      </c>
      <c r="D3123" s="6" t="s">
        <v>40</v>
      </c>
      <c r="E3123" s="6" t="s">
        <v>7</v>
      </c>
      <c r="F3123" s="6">
        <v>700000</v>
      </c>
      <c r="G3123" s="6">
        <v>700000</v>
      </c>
      <c r="H3123" s="1">
        <v>1</v>
      </c>
    </row>
    <row r="3124" spans="1:8" ht="28.5" customHeight="1" x14ac:dyDescent="0.25">
      <c r="A3124" s="6">
        <v>4239</v>
      </c>
      <c r="B3124" s="6" t="s">
        <v>4814</v>
      </c>
      <c r="C3124" s="6" t="s">
        <v>146</v>
      </c>
      <c r="D3124" s="6" t="s">
        <v>40</v>
      </c>
      <c r="E3124" s="6" t="s">
        <v>7</v>
      </c>
      <c r="F3124" s="6">
        <v>800000</v>
      </c>
      <c r="G3124" s="6">
        <v>800000</v>
      </c>
      <c r="H3124" s="1">
        <v>1</v>
      </c>
    </row>
    <row r="3125" spans="1:8" ht="28.5" customHeight="1" x14ac:dyDescent="0.25">
      <c r="A3125" s="6">
        <v>4239</v>
      </c>
      <c r="B3125" s="6" t="s">
        <v>4815</v>
      </c>
      <c r="C3125" s="6" t="s">
        <v>146</v>
      </c>
      <c r="D3125" s="6" t="s">
        <v>40</v>
      </c>
      <c r="E3125" s="6" t="s">
        <v>7</v>
      </c>
      <c r="F3125" s="6">
        <v>1100000</v>
      </c>
      <c r="G3125" s="6">
        <v>1100000</v>
      </c>
      <c r="H3125" s="1">
        <v>1</v>
      </c>
    </row>
    <row r="3126" spans="1:8" ht="28.5" customHeight="1" x14ac:dyDescent="0.25">
      <c r="A3126" s="6">
        <v>4239</v>
      </c>
      <c r="B3126" s="6" t="s">
        <v>4816</v>
      </c>
      <c r="C3126" s="6" t="s">
        <v>146</v>
      </c>
      <c r="D3126" s="6" t="s">
        <v>40</v>
      </c>
      <c r="E3126" s="6" t="s">
        <v>7</v>
      </c>
      <c r="F3126" s="6">
        <v>400000</v>
      </c>
      <c r="G3126" s="6">
        <v>400000</v>
      </c>
      <c r="H3126" s="1">
        <v>1</v>
      </c>
    </row>
    <row r="3127" spans="1:8" ht="15" customHeight="1" x14ac:dyDescent="0.25">
      <c r="A3127" s="33" t="s">
        <v>294</v>
      </c>
      <c r="B3127" s="34"/>
      <c r="C3127" s="34"/>
      <c r="D3127" s="34"/>
      <c r="E3127" s="34"/>
      <c r="F3127" s="34"/>
      <c r="G3127" s="34"/>
      <c r="H3127" s="35"/>
    </row>
    <row r="3128" spans="1:8" x14ac:dyDescent="0.25">
      <c r="A3128" s="36" t="s">
        <v>96</v>
      </c>
      <c r="B3128" s="37"/>
      <c r="C3128" s="37"/>
      <c r="D3128" s="37"/>
      <c r="E3128" s="37"/>
      <c r="F3128" s="37"/>
      <c r="G3128" s="37"/>
      <c r="H3128" s="38"/>
    </row>
    <row r="3129" spans="1:8" ht="41.25" customHeight="1" x14ac:dyDescent="0.25">
      <c r="A3129" s="6">
        <v>4239</v>
      </c>
      <c r="B3129" s="6" t="s">
        <v>1125</v>
      </c>
      <c r="C3129" s="6" t="s">
        <v>157</v>
      </c>
      <c r="D3129" s="6" t="s">
        <v>40</v>
      </c>
      <c r="E3129" s="6" t="s">
        <v>7</v>
      </c>
      <c r="F3129" s="6">
        <v>389000</v>
      </c>
      <c r="G3129" s="6">
        <v>389000</v>
      </c>
      <c r="H3129" s="1">
        <v>1</v>
      </c>
    </row>
    <row r="3130" spans="1:8" ht="41.25" customHeight="1" x14ac:dyDescent="0.25">
      <c r="A3130" s="6">
        <v>4239</v>
      </c>
      <c r="B3130" s="6" t="s">
        <v>1126</v>
      </c>
      <c r="C3130" s="6" t="s">
        <v>157</v>
      </c>
      <c r="D3130" s="6" t="s">
        <v>40</v>
      </c>
      <c r="E3130" s="6" t="s">
        <v>7</v>
      </c>
      <c r="F3130" s="6">
        <v>2100000</v>
      </c>
      <c r="G3130" s="6">
        <v>2100000</v>
      </c>
      <c r="H3130" s="1">
        <v>1</v>
      </c>
    </row>
    <row r="3131" spans="1:8" ht="41.25" customHeight="1" x14ac:dyDescent="0.25">
      <c r="A3131" s="6">
        <v>4239</v>
      </c>
      <c r="B3131" s="6" t="s">
        <v>1127</v>
      </c>
      <c r="C3131" s="6" t="s">
        <v>157</v>
      </c>
      <c r="D3131" s="6" t="s">
        <v>40</v>
      </c>
      <c r="E3131" s="6" t="s">
        <v>7</v>
      </c>
      <c r="F3131" s="6">
        <v>510000</v>
      </c>
      <c r="G3131" s="6">
        <v>510000</v>
      </c>
      <c r="H3131" s="1">
        <v>1</v>
      </c>
    </row>
    <row r="3132" spans="1:8" ht="41.25" customHeight="1" x14ac:dyDescent="0.25">
      <c r="A3132" s="6">
        <v>4239</v>
      </c>
      <c r="B3132" s="6" t="s">
        <v>1128</v>
      </c>
      <c r="C3132" s="6" t="s">
        <v>157</v>
      </c>
      <c r="D3132" s="6" t="s">
        <v>40</v>
      </c>
      <c r="E3132" s="6" t="s">
        <v>7</v>
      </c>
      <c r="F3132" s="6">
        <v>222000</v>
      </c>
      <c r="G3132" s="6">
        <v>222000</v>
      </c>
      <c r="H3132" s="1">
        <v>1</v>
      </c>
    </row>
    <row r="3133" spans="1:8" ht="31.35" customHeight="1" x14ac:dyDescent="0.25">
      <c r="A3133" s="6">
        <v>4239</v>
      </c>
      <c r="B3133" s="6" t="s">
        <v>3866</v>
      </c>
      <c r="C3133" s="6" t="s">
        <v>157</v>
      </c>
      <c r="D3133" s="6" t="s">
        <v>40</v>
      </c>
      <c r="E3133" s="6" t="s">
        <v>7</v>
      </c>
      <c r="F3133" s="6">
        <v>700000</v>
      </c>
      <c r="G3133" s="6">
        <v>700000</v>
      </c>
      <c r="H3133" s="1">
        <v>1</v>
      </c>
    </row>
    <row r="3134" spans="1:8" ht="33.950000000000003" customHeight="1" x14ac:dyDescent="0.25">
      <c r="A3134" s="6">
        <v>4239</v>
      </c>
      <c r="B3134" s="6" t="s">
        <v>3867</v>
      </c>
      <c r="C3134" s="6" t="s">
        <v>157</v>
      </c>
      <c r="D3134" s="6" t="s">
        <v>40</v>
      </c>
      <c r="E3134" s="6" t="s">
        <v>7</v>
      </c>
      <c r="F3134" s="6">
        <v>300000</v>
      </c>
      <c r="G3134" s="6">
        <v>300000</v>
      </c>
      <c r="H3134" s="1">
        <v>1</v>
      </c>
    </row>
    <row r="3135" spans="1:8" ht="33.950000000000003" customHeight="1" x14ac:dyDescent="0.25">
      <c r="A3135" s="6">
        <v>4239</v>
      </c>
      <c r="B3135" s="6" t="s">
        <v>3868</v>
      </c>
      <c r="C3135" s="6" t="s">
        <v>157</v>
      </c>
      <c r="D3135" s="6" t="s">
        <v>40</v>
      </c>
      <c r="E3135" s="6" t="s">
        <v>7</v>
      </c>
      <c r="F3135" s="6">
        <v>1000000</v>
      </c>
      <c r="G3135" s="6">
        <v>1000000</v>
      </c>
      <c r="H3135" s="1">
        <v>1</v>
      </c>
    </row>
    <row r="3136" spans="1:8" ht="33.950000000000003" customHeight="1" x14ac:dyDescent="0.25">
      <c r="A3136" s="6">
        <v>4239</v>
      </c>
      <c r="B3136" s="6" t="s">
        <v>3869</v>
      </c>
      <c r="C3136" s="6" t="s">
        <v>157</v>
      </c>
      <c r="D3136" s="6" t="s">
        <v>40</v>
      </c>
      <c r="E3136" s="6" t="s">
        <v>7</v>
      </c>
      <c r="F3136" s="6">
        <v>800000</v>
      </c>
      <c r="G3136" s="6">
        <v>800000</v>
      </c>
      <c r="H3136" s="1">
        <v>1</v>
      </c>
    </row>
    <row r="3137" spans="1:8" ht="33.950000000000003" customHeight="1" x14ac:dyDescent="0.25">
      <c r="A3137" s="6">
        <v>4239</v>
      </c>
      <c r="B3137" s="6" t="s">
        <v>3870</v>
      </c>
      <c r="C3137" s="6" t="s">
        <v>157</v>
      </c>
      <c r="D3137" s="6" t="s">
        <v>40</v>
      </c>
      <c r="E3137" s="6" t="s">
        <v>7</v>
      </c>
      <c r="F3137" s="6">
        <v>500000</v>
      </c>
      <c r="G3137" s="6">
        <v>500000</v>
      </c>
      <c r="H3137" s="1">
        <v>1</v>
      </c>
    </row>
    <row r="3138" spans="1:8" ht="33.950000000000003" customHeight="1" x14ac:dyDescent="0.25">
      <c r="A3138" s="6">
        <v>4239</v>
      </c>
      <c r="B3138" s="6" t="s">
        <v>4833</v>
      </c>
      <c r="C3138" s="6" t="s">
        <v>157</v>
      </c>
      <c r="D3138" s="6" t="s">
        <v>40</v>
      </c>
      <c r="E3138" s="6" t="s">
        <v>7</v>
      </c>
      <c r="F3138" s="6">
        <v>800000</v>
      </c>
      <c r="G3138" s="6">
        <v>800000</v>
      </c>
      <c r="H3138" s="1">
        <v>1</v>
      </c>
    </row>
    <row r="3139" spans="1:8" ht="33.950000000000003" customHeight="1" x14ac:dyDescent="0.25">
      <c r="A3139" s="6">
        <v>4239</v>
      </c>
      <c r="B3139" s="6" t="s">
        <v>4834</v>
      </c>
      <c r="C3139" s="6" t="s">
        <v>157</v>
      </c>
      <c r="D3139" s="6" t="s">
        <v>40</v>
      </c>
      <c r="E3139" s="6" t="s">
        <v>7</v>
      </c>
      <c r="F3139" s="6">
        <v>1000000</v>
      </c>
      <c r="G3139" s="6">
        <v>1000000</v>
      </c>
      <c r="H3139" s="1">
        <v>1</v>
      </c>
    </row>
    <row r="3140" spans="1:8" ht="33.950000000000003" customHeight="1" x14ac:dyDescent="0.25">
      <c r="A3140" s="6">
        <v>4239</v>
      </c>
      <c r="B3140" s="6" t="s">
        <v>4835</v>
      </c>
      <c r="C3140" s="6" t="s">
        <v>157</v>
      </c>
      <c r="D3140" s="6" t="s">
        <v>40</v>
      </c>
      <c r="E3140" s="6" t="s">
        <v>7</v>
      </c>
      <c r="F3140" s="6">
        <v>200000</v>
      </c>
      <c r="G3140" s="6">
        <v>200000</v>
      </c>
      <c r="H3140" s="1">
        <v>1</v>
      </c>
    </row>
    <row r="3141" spans="1:8" ht="33.950000000000003" customHeight="1" x14ac:dyDescent="0.25">
      <c r="A3141" s="6">
        <v>4239</v>
      </c>
      <c r="B3141" s="6" t="s">
        <v>4836</v>
      </c>
      <c r="C3141" s="6" t="s">
        <v>157</v>
      </c>
      <c r="D3141" s="6" t="s">
        <v>40</v>
      </c>
      <c r="E3141" s="6" t="s">
        <v>7</v>
      </c>
      <c r="F3141" s="6">
        <v>500000</v>
      </c>
      <c r="G3141" s="6">
        <v>500000</v>
      </c>
      <c r="H3141" s="1">
        <v>1</v>
      </c>
    </row>
    <row r="3142" spans="1:8" ht="33.950000000000003" customHeight="1" x14ac:dyDescent="0.25">
      <c r="A3142" s="6">
        <v>4239</v>
      </c>
      <c r="B3142" s="6" t="s">
        <v>4837</v>
      </c>
      <c r="C3142" s="6" t="s">
        <v>157</v>
      </c>
      <c r="D3142" s="6" t="s">
        <v>40</v>
      </c>
      <c r="E3142" s="6" t="s">
        <v>7</v>
      </c>
      <c r="F3142" s="6">
        <v>500000</v>
      </c>
      <c r="G3142" s="6">
        <v>500000</v>
      </c>
      <c r="H3142" s="1">
        <v>1</v>
      </c>
    </row>
    <row r="3143" spans="1:8" ht="33.950000000000003" customHeight="1" x14ac:dyDescent="0.25">
      <c r="A3143" s="6">
        <v>4239</v>
      </c>
      <c r="B3143" s="6" t="s">
        <v>6775</v>
      </c>
      <c r="C3143" s="6" t="s">
        <v>157</v>
      </c>
      <c r="D3143" s="6" t="s">
        <v>40</v>
      </c>
      <c r="E3143" s="6" t="s">
        <v>7</v>
      </c>
      <c r="F3143" s="6">
        <v>2000000</v>
      </c>
      <c r="G3143" s="6">
        <v>2000000</v>
      </c>
      <c r="H3143" s="1">
        <v>1</v>
      </c>
    </row>
    <row r="3144" spans="1:8" ht="33.950000000000003" customHeight="1" x14ac:dyDescent="0.25">
      <c r="A3144" s="6">
        <v>4239</v>
      </c>
      <c r="B3144" s="6" t="s">
        <v>6776</v>
      </c>
      <c r="C3144" s="6" t="s">
        <v>157</v>
      </c>
      <c r="D3144" s="6" t="s">
        <v>40</v>
      </c>
      <c r="E3144" s="6" t="s">
        <v>7</v>
      </c>
      <c r="F3144" s="6">
        <v>3000000</v>
      </c>
      <c r="G3144" s="6">
        <v>3000000</v>
      </c>
      <c r="H3144" s="1">
        <v>1</v>
      </c>
    </row>
    <row r="3145" spans="1:8" ht="15" customHeight="1" x14ac:dyDescent="0.25">
      <c r="A3145" s="33" t="s">
        <v>610</v>
      </c>
      <c r="B3145" s="34"/>
      <c r="C3145" s="34"/>
      <c r="D3145" s="34"/>
      <c r="E3145" s="34"/>
      <c r="F3145" s="34"/>
      <c r="G3145" s="34"/>
      <c r="H3145" s="35"/>
    </row>
    <row r="3146" spans="1:8" x14ac:dyDescent="0.25">
      <c r="A3146" s="36" t="s">
        <v>96</v>
      </c>
      <c r="B3146" s="37"/>
      <c r="C3146" s="37"/>
      <c r="D3146" s="37"/>
      <c r="E3146" s="37"/>
      <c r="F3146" s="37"/>
      <c r="G3146" s="37"/>
      <c r="H3146" s="38"/>
    </row>
    <row r="3147" spans="1:8" ht="25.5" customHeight="1" x14ac:dyDescent="0.25">
      <c r="A3147" s="6">
        <v>4239</v>
      </c>
      <c r="B3147" s="6" t="s">
        <v>611</v>
      </c>
      <c r="C3147" s="6" t="s">
        <v>140</v>
      </c>
      <c r="D3147" s="6" t="s">
        <v>39</v>
      </c>
      <c r="E3147" s="6" t="s">
        <v>7</v>
      </c>
      <c r="F3147" s="6">
        <v>546000</v>
      </c>
      <c r="G3147" s="6">
        <v>546000</v>
      </c>
      <c r="H3147" s="1">
        <v>1</v>
      </c>
    </row>
    <row r="3148" spans="1:8" ht="15" customHeight="1" x14ac:dyDescent="0.25">
      <c r="A3148" s="33" t="s">
        <v>2674</v>
      </c>
      <c r="B3148" s="34"/>
      <c r="C3148" s="34"/>
      <c r="D3148" s="34"/>
      <c r="E3148" s="34"/>
      <c r="F3148" s="34"/>
      <c r="G3148" s="34"/>
      <c r="H3148" s="35"/>
    </row>
    <row r="3149" spans="1:8" x14ac:dyDescent="0.25">
      <c r="A3149" s="36" t="s">
        <v>83</v>
      </c>
      <c r="B3149" s="37"/>
      <c r="C3149" s="37"/>
      <c r="D3149" s="37"/>
      <c r="E3149" s="37"/>
      <c r="F3149" s="37"/>
      <c r="G3149" s="37"/>
      <c r="H3149" s="38"/>
    </row>
    <row r="3150" spans="1:8" ht="25.5" customHeight="1" x14ac:dyDescent="0.25">
      <c r="A3150" s="6">
        <v>4261</v>
      </c>
      <c r="B3150" s="6" t="s">
        <v>2675</v>
      </c>
      <c r="C3150" s="6" t="s">
        <v>1787</v>
      </c>
      <c r="D3150" s="6" t="s">
        <v>40</v>
      </c>
      <c r="E3150" s="6" t="s">
        <v>86</v>
      </c>
      <c r="F3150" s="6">
        <v>15000</v>
      </c>
      <c r="G3150" s="6">
        <f>H3150*F3150</f>
        <v>1650000</v>
      </c>
      <c r="H3150" s="1">
        <v>110</v>
      </c>
    </row>
    <row r="3151" spans="1:8" ht="25.5" customHeight="1" x14ac:dyDescent="0.25">
      <c r="A3151" s="6">
        <v>4269</v>
      </c>
      <c r="B3151" s="6" t="s">
        <v>4288</v>
      </c>
      <c r="C3151" s="6" t="s">
        <v>1213</v>
      </c>
      <c r="D3151" s="6" t="s">
        <v>40</v>
      </c>
      <c r="E3151" s="6" t="s">
        <v>86</v>
      </c>
      <c r="F3151" s="6">
        <v>20000</v>
      </c>
      <c r="G3151" s="6">
        <f>H3151*F3151</f>
        <v>2000000</v>
      </c>
      <c r="H3151" s="1">
        <v>100</v>
      </c>
    </row>
    <row r="3152" spans="1:8" x14ac:dyDescent="0.25">
      <c r="A3152" s="36" t="s">
        <v>96</v>
      </c>
      <c r="B3152" s="37"/>
      <c r="C3152" s="37"/>
      <c r="D3152" s="37"/>
      <c r="E3152" s="37"/>
      <c r="F3152" s="37"/>
      <c r="G3152" s="37"/>
      <c r="H3152" s="38"/>
    </row>
    <row r="3153" spans="1:8" ht="25.5" customHeight="1" x14ac:dyDescent="0.25">
      <c r="A3153" s="6">
        <v>4239</v>
      </c>
      <c r="B3153" s="6" t="s">
        <v>2676</v>
      </c>
      <c r="C3153" s="6" t="s">
        <v>589</v>
      </c>
      <c r="D3153" s="6" t="s">
        <v>40</v>
      </c>
      <c r="E3153" s="6" t="s">
        <v>7</v>
      </c>
      <c r="F3153" s="6">
        <v>920000</v>
      </c>
      <c r="G3153" s="6">
        <v>920000</v>
      </c>
      <c r="H3153" s="1">
        <v>1</v>
      </c>
    </row>
    <row r="3154" spans="1:8" ht="25.5" customHeight="1" x14ac:dyDescent="0.25">
      <c r="A3154" s="6">
        <v>4239</v>
      </c>
      <c r="B3154" s="6" t="s">
        <v>3540</v>
      </c>
      <c r="C3154" s="6" t="s">
        <v>589</v>
      </c>
      <c r="D3154" s="6" t="s">
        <v>40</v>
      </c>
      <c r="E3154" s="6" t="s">
        <v>7</v>
      </c>
      <c r="F3154" s="6">
        <v>936000</v>
      </c>
      <c r="G3154" s="6">
        <v>936000</v>
      </c>
      <c r="H3154" s="1">
        <v>1</v>
      </c>
    </row>
    <row r="3155" spans="1:8" ht="15" customHeight="1" x14ac:dyDescent="0.25">
      <c r="A3155" s="33" t="s">
        <v>608</v>
      </c>
      <c r="B3155" s="34"/>
      <c r="C3155" s="34"/>
      <c r="D3155" s="34"/>
      <c r="E3155" s="34"/>
      <c r="F3155" s="34"/>
      <c r="G3155" s="34"/>
      <c r="H3155" s="35"/>
    </row>
    <row r="3156" spans="1:8" x14ac:dyDescent="0.25">
      <c r="A3156" s="36" t="s">
        <v>96</v>
      </c>
      <c r="B3156" s="37"/>
      <c r="C3156" s="37"/>
      <c r="D3156" s="37"/>
      <c r="E3156" s="37"/>
      <c r="F3156" s="37"/>
      <c r="G3156" s="37"/>
      <c r="H3156" s="38"/>
    </row>
    <row r="3157" spans="1:8" ht="41.25" customHeight="1" x14ac:dyDescent="0.25">
      <c r="A3157" s="6">
        <v>4239</v>
      </c>
      <c r="B3157" s="6" t="s">
        <v>609</v>
      </c>
      <c r="C3157" s="6" t="s">
        <v>140</v>
      </c>
      <c r="D3157" s="6" t="s">
        <v>39</v>
      </c>
      <c r="E3157" s="6" t="s">
        <v>7</v>
      </c>
      <c r="F3157" s="6">
        <v>546000</v>
      </c>
      <c r="G3157" s="6">
        <v>546000</v>
      </c>
      <c r="H3157" s="1">
        <v>1</v>
      </c>
    </row>
    <row r="3158" spans="1:8" ht="15" customHeight="1" x14ac:dyDescent="0.25">
      <c r="A3158" s="33" t="s">
        <v>2669</v>
      </c>
      <c r="B3158" s="34"/>
      <c r="C3158" s="34"/>
      <c r="D3158" s="34"/>
      <c r="E3158" s="34"/>
      <c r="F3158" s="34"/>
      <c r="G3158" s="34"/>
      <c r="H3158" s="35"/>
    </row>
    <row r="3159" spans="1:8" x14ac:dyDescent="0.25">
      <c r="A3159" s="36" t="s">
        <v>83</v>
      </c>
      <c r="B3159" s="37"/>
      <c r="C3159" s="37"/>
      <c r="D3159" s="37"/>
      <c r="E3159" s="37"/>
      <c r="F3159" s="37"/>
      <c r="G3159" s="37"/>
      <c r="H3159" s="38"/>
    </row>
    <row r="3160" spans="1:8" ht="31.9" customHeight="1" x14ac:dyDescent="0.25">
      <c r="A3160" s="6">
        <v>4267</v>
      </c>
      <c r="B3160" s="6" t="s">
        <v>2670</v>
      </c>
      <c r="C3160" s="6" t="s">
        <v>1793</v>
      </c>
      <c r="D3160" s="6" t="s">
        <v>40</v>
      </c>
      <c r="E3160" s="6" t="s">
        <v>86</v>
      </c>
      <c r="F3160" s="6">
        <v>200</v>
      </c>
      <c r="G3160" s="6">
        <f>H3160*F3160</f>
        <v>170000</v>
      </c>
      <c r="H3160" s="1">
        <v>850</v>
      </c>
    </row>
    <row r="3161" spans="1:8" ht="31.9" customHeight="1" x14ac:dyDescent="0.25">
      <c r="A3161" s="6">
        <v>4267</v>
      </c>
      <c r="B3161" s="6" t="s">
        <v>2671</v>
      </c>
      <c r="C3161" s="6" t="s">
        <v>1793</v>
      </c>
      <c r="D3161" s="6" t="s">
        <v>40</v>
      </c>
      <c r="E3161" s="6" t="s">
        <v>86</v>
      </c>
      <c r="F3161" s="6">
        <v>160</v>
      </c>
      <c r="G3161" s="6">
        <f t="shared" ref="G3161:G3169" si="92">H3161*F3161</f>
        <v>160000</v>
      </c>
      <c r="H3161" s="1">
        <v>1000</v>
      </c>
    </row>
    <row r="3162" spans="1:8" ht="31.9" customHeight="1" x14ac:dyDescent="0.25">
      <c r="A3162" s="6">
        <v>4267</v>
      </c>
      <c r="B3162" s="6" t="s">
        <v>2672</v>
      </c>
      <c r="C3162" s="6" t="s">
        <v>1793</v>
      </c>
      <c r="D3162" s="6" t="s">
        <v>40</v>
      </c>
      <c r="E3162" s="6" t="s">
        <v>86</v>
      </c>
      <c r="F3162" s="6">
        <v>210</v>
      </c>
      <c r="G3162" s="6">
        <f t="shared" si="92"/>
        <v>183750</v>
      </c>
      <c r="H3162" s="1">
        <v>875</v>
      </c>
    </row>
    <row r="3163" spans="1:8" ht="31.9" customHeight="1" x14ac:dyDescent="0.25">
      <c r="A3163" s="6">
        <v>4267</v>
      </c>
      <c r="B3163" s="6" t="s">
        <v>2673</v>
      </c>
      <c r="C3163" s="6" t="s">
        <v>1793</v>
      </c>
      <c r="D3163" s="6" t="s">
        <v>40</v>
      </c>
      <c r="E3163" s="6" t="s">
        <v>86</v>
      </c>
      <c r="F3163" s="6">
        <v>140</v>
      </c>
      <c r="G3163" s="6">
        <f t="shared" si="92"/>
        <v>140000</v>
      </c>
      <c r="H3163" s="1">
        <v>1000</v>
      </c>
    </row>
    <row r="3164" spans="1:8" ht="31.9" customHeight="1" x14ac:dyDescent="0.25">
      <c r="A3164" s="6">
        <v>5129</v>
      </c>
      <c r="B3164" s="6" t="s">
        <v>5001</v>
      </c>
      <c r="C3164" s="6" t="s">
        <v>1815</v>
      </c>
      <c r="D3164" s="6" t="s">
        <v>40</v>
      </c>
      <c r="E3164" s="6" t="s">
        <v>86</v>
      </c>
      <c r="F3164" s="6">
        <v>160000</v>
      </c>
      <c r="G3164" s="6">
        <f t="shared" si="92"/>
        <v>1600000</v>
      </c>
      <c r="H3164" s="1">
        <v>10</v>
      </c>
    </row>
    <row r="3165" spans="1:8" ht="31.9" customHeight="1" x14ac:dyDescent="0.25">
      <c r="A3165" s="6">
        <v>5129</v>
      </c>
      <c r="B3165" s="6" t="s">
        <v>5002</v>
      </c>
      <c r="C3165" s="6" t="s">
        <v>3889</v>
      </c>
      <c r="D3165" s="6" t="s">
        <v>40</v>
      </c>
      <c r="E3165" s="6" t="s">
        <v>86</v>
      </c>
      <c r="F3165" s="6">
        <v>220000</v>
      </c>
      <c r="G3165" s="6">
        <f t="shared" si="92"/>
        <v>880000</v>
      </c>
      <c r="H3165" s="1">
        <v>4</v>
      </c>
    </row>
    <row r="3166" spans="1:8" ht="31.9" customHeight="1" x14ac:dyDescent="0.25">
      <c r="A3166" s="6">
        <v>5129</v>
      </c>
      <c r="B3166" s="6" t="s">
        <v>5003</v>
      </c>
      <c r="C3166" s="6" t="s">
        <v>4406</v>
      </c>
      <c r="D3166" s="6" t="s">
        <v>40</v>
      </c>
      <c r="E3166" s="6" t="s">
        <v>86</v>
      </c>
      <c r="F3166" s="6">
        <v>160000</v>
      </c>
      <c r="G3166" s="6">
        <f t="shared" si="92"/>
        <v>1760000</v>
      </c>
      <c r="H3166" s="1">
        <v>11</v>
      </c>
    </row>
    <row r="3167" spans="1:8" ht="31.9" customHeight="1" x14ac:dyDescent="0.25">
      <c r="A3167" s="6">
        <v>5129</v>
      </c>
      <c r="B3167" s="6" t="s">
        <v>5004</v>
      </c>
      <c r="C3167" s="6" t="s">
        <v>2890</v>
      </c>
      <c r="D3167" s="6" t="s">
        <v>40</v>
      </c>
      <c r="E3167" s="6" t="s">
        <v>86</v>
      </c>
      <c r="F3167" s="6">
        <v>150000</v>
      </c>
      <c r="G3167" s="6">
        <f t="shared" si="92"/>
        <v>300000</v>
      </c>
      <c r="H3167" s="1">
        <v>2</v>
      </c>
    </row>
    <row r="3168" spans="1:8" ht="31.9" customHeight="1" x14ac:dyDescent="0.25">
      <c r="A3168" s="6">
        <v>5129</v>
      </c>
      <c r="B3168" s="6" t="s">
        <v>5005</v>
      </c>
      <c r="C3168" s="6" t="s">
        <v>1813</v>
      </c>
      <c r="D3168" s="6" t="s">
        <v>40</v>
      </c>
      <c r="E3168" s="6" t="s">
        <v>86</v>
      </c>
      <c r="F3168" s="6">
        <v>220000</v>
      </c>
      <c r="G3168" s="6">
        <f t="shared" si="92"/>
        <v>880000</v>
      </c>
      <c r="H3168" s="1">
        <v>4</v>
      </c>
    </row>
    <row r="3169" spans="1:8" ht="31.9" customHeight="1" x14ac:dyDescent="0.25">
      <c r="A3169" s="6">
        <v>5129</v>
      </c>
      <c r="B3169" s="6" t="s">
        <v>5006</v>
      </c>
      <c r="C3169" s="6" t="s">
        <v>5007</v>
      </c>
      <c r="D3169" s="6" t="s">
        <v>40</v>
      </c>
      <c r="E3169" s="6" t="s">
        <v>86</v>
      </c>
      <c r="F3169" s="6">
        <v>220000</v>
      </c>
      <c r="G3169" s="6">
        <f t="shared" si="92"/>
        <v>440000</v>
      </c>
      <c r="H3169" s="1">
        <v>2</v>
      </c>
    </row>
    <row r="3170" spans="1:8" x14ac:dyDescent="0.25">
      <c r="A3170" s="36" t="s">
        <v>59</v>
      </c>
      <c r="B3170" s="37"/>
      <c r="C3170" s="37"/>
      <c r="D3170" s="37"/>
      <c r="E3170" s="37"/>
      <c r="F3170" s="37"/>
      <c r="G3170" s="37"/>
      <c r="H3170" s="38"/>
    </row>
    <row r="3171" spans="1:8" ht="31.9" customHeight="1" x14ac:dyDescent="0.25">
      <c r="A3171" s="6">
        <v>4251</v>
      </c>
      <c r="B3171" s="6" t="s">
        <v>5642</v>
      </c>
      <c r="C3171" s="6" t="s">
        <v>573</v>
      </c>
      <c r="D3171" s="6" t="s">
        <v>48</v>
      </c>
      <c r="E3171" s="6" t="s">
        <v>7</v>
      </c>
      <c r="F3171" s="6">
        <v>295799</v>
      </c>
      <c r="G3171" s="6">
        <v>295799</v>
      </c>
      <c r="H3171" s="1">
        <v>1</v>
      </c>
    </row>
    <row r="3172" spans="1:8" ht="30.6" customHeight="1" x14ac:dyDescent="0.25">
      <c r="A3172" s="33" t="s">
        <v>2678</v>
      </c>
      <c r="B3172" s="34"/>
      <c r="C3172" s="34"/>
      <c r="D3172" s="34"/>
      <c r="E3172" s="34"/>
      <c r="F3172" s="34"/>
      <c r="G3172" s="34"/>
      <c r="H3172" s="35"/>
    </row>
    <row r="3173" spans="1:8" x14ac:dyDescent="0.25">
      <c r="A3173" s="36" t="s">
        <v>83</v>
      </c>
      <c r="B3173" s="37"/>
      <c r="C3173" s="37"/>
      <c r="D3173" s="37"/>
      <c r="E3173" s="37"/>
      <c r="F3173" s="37"/>
      <c r="G3173" s="37"/>
      <c r="H3173" s="38"/>
    </row>
    <row r="3174" spans="1:8" ht="21.75" customHeight="1" x14ac:dyDescent="0.25">
      <c r="A3174" s="6">
        <v>4267</v>
      </c>
      <c r="B3174" s="6" t="s">
        <v>2679</v>
      </c>
      <c r="C3174" s="6" t="s">
        <v>667</v>
      </c>
      <c r="D3174" s="6" t="s">
        <v>48</v>
      </c>
      <c r="E3174" s="6" t="s">
        <v>86</v>
      </c>
      <c r="F3174" s="6">
        <v>12065</v>
      </c>
      <c r="G3174" s="6">
        <f>H3174*F3174</f>
        <v>3619500</v>
      </c>
      <c r="H3174" s="1">
        <v>300</v>
      </c>
    </row>
    <row r="3175" spans="1:8" ht="21.75" customHeight="1" x14ac:dyDescent="0.25">
      <c r="A3175" s="6">
        <v>4267</v>
      </c>
      <c r="B3175" s="6" t="s">
        <v>2680</v>
      </c>
      <c r="C3175" s="6" t="s">
        <v>1337</v>
      </c>
      <c r="D3175" s="6" t="s">
        <v>48</v>
      </c>
      <c r="E3175" s="6" t="s">
        <v>7</v>
      </c>
      <c r="F3175" s="6">
        <v>880500</v>
      </c>
      <c r="G3175" s="6">
        <f>H3175*F3175</f>
        <v>880500</v>
      </c>
      <c r="H3175" s="1" t="s">
        <v>1339</v>
      </c>
    </row>
    <row r="3176" spans="1:8" ht="15" customHeight="1" x14ac:dyDescent="0.25">
      <c r="A3176" s="33" t="s">
        <v>3327</v>
      </c>
      <c r="B3176" s="34"/>
      <c r="C3176" s="34"/>
      <c r="D3176" s="34"/>
      <c r="E3176" s="34"/>
      <c r="F3176" s="34"/>
      <c r="G3176" s="34"/>
      <c r="H3176" s="35"/>
    </row>
    <row r="3177" spans="1:8" x14ac:dyDescent="0.25">
      <c r="A3177" s="36" t="s">
        <v>59</v>
      </c>
      <c r="B3177" s="37"/>
      <c r="C3177" s="37"/>
      <c r="D3177" s="37"/>
      <c r="E3177" s="37"/>
      <c r="F3177" s="37"/>
      <c r="G3177" s="37"/>
      <c r="H3177" s="38"/>
    </row>
    <row r="3178" spans="1:8" ht="21.75" customHeight="1" x14ac:dyDescent="0.25">
      <c r="A3178" s="6" t="s">
        <v>5594</v>
      </c>
      <c r="B3178" s="6" t="s">
        <v>5589</v>
      </c>
      <c r="C3178" s="6" t="s">
        <v>573</v>
      </c>
      <c r="D3178" s="6" t="s">
        <v>48</v>
      </c>
      <c r="E3178" s="6" t="s">
        <v>7</v>
      </c>
      <c r="F3178" s="6">
        <v>1361100</v>
      </c>
      <c r="G3178" s="6">
        <v>1361100</v>
      </c>
      <c r="H3178" s="1">
        <v>1</v>
      </c>
    </row>
    <row r="3179" spans="1:8" ht="21.75" customHeight="1" x14ac:dyDescent="0.25">
      <c r="A3179" s="6" t="s">
        <v>5594</v>
      </c>
      <c r="B3179" s="6" t="s">
        <v>5590</v>
      </c>
      <c r="C3179" s="6" t="s">
        <v>573</v>
      </c>
      <c r="D3179" s="6" t="s">
        <v>48</v>
      </c>
      <c r="E3179" s="6" t="s">
        <v>7</v>
      </c>
      <c r="F3179" s="6">
        <v>1222870</v>
      </c>
      <c r="G3179" s="6">
        <v>1222870</v>
      </c>
      <c r="H3179" s="1">
        <v>1</v>
      </c>
    </row>
    <row r="3180" spans="1:8" ht="21.75" customHeight="1" x14ac:dyDescent="0.25">
      <c r="A3180" s="6" t="s">
        <v>5594</v>
      </c>
      <c r="B3180" s="6" t="s">
        <v>5591</v>
      </c>
      <c r="C3180" s="6" t="s">
        <v>573</v>
      </c>
      <c r="D3180" s="6" t="s">
        <v>48</v>
      </c>
      <c r="E3180" s="6" t="s">
        <v>7</v>
      </c>
      <c r="F3180" s="6">
        <v>295789</v>
      </c>
      <c r="G3180" s="6">
        <v>295789</v>
      </c>
      <c r="H3180" s="1">
        <v>1</v>
      </c>
    </row>
    <row r="3181" spans="1:8" ht="21.75" customHeight="1" x14ac:dyDescent="0.25">
      <c r="A3181" s="6" t="s">
        <v>5594</v>
      </c>
      <c r="B3181" s="6" t="s">
        <v>5592</v>
      </c>
      <c r="C3181" s="6" t="s">
        <v>573</v>
      </c>
      <c r="D3181" s="6" t="s">
        <v>48</v>
      </c>
      <c r="E3181" s="6" t="s">
        <v>7</v>
      </c>
      <c r="F3181" s="6">
        <v>1563490</v>
      </c>
      <c r="G3181" s="6">
        <v>1563490</v>
      </c>
      <c r="H3181" s="1">
        <v>1</v>
      </c>
    </row>
    <row r="3182" spans="1:8" ht="21.75" customHeight="1" x14ac:dyDescent="0.25">
      <c r="A3182" s="6" t="s">
        <v>5594</v>
      </c>
      <c r="B3182" s="6" t="s">
        <v>5593</v>
      </c>
      <c r="C3182" s="6" t="s">
        <v>573</v>
      </c>
      <c r="D3182" s="6" t="s">
        <v>48</v>
      </c>
      <c r="E3182" s="6" t="s">
        <v>7</v>
      </c>
      <c r="F3182" s="6">
        <v>388044</v>
      </c>
      <c r="G3182" s="6">
        <v>388044</v>
      </c>
      <c r="H3182" s="1">
        <v>1</v>
      </c>
    </row>
    <row r="3183" spans="1:8" x14ac:dyDescent="0.25">
      <c r="A3183" s="36" t="s">
        <v>96</v>
      </c>
      <c r="B3183" s="37"/>
      <c r="C3183" s="37"/>
      <c r="D3183" s="37"/>
      <c r="E3183" s="37"/>
      <c r="F3183" s="37"/>
      <c r="G3183" s="37"/>
      <c r="H3183" s="38"/>
    </row>
    <row r="3184" spans="1:8" ht="31.35" customHeight="1" x14ac:dyDescent="0.25">
      <c r="A3184" s="6">
        <v>4239</v>
      </c>
      <c r="B3184" s="6" t="s">
        <v>3328</v>
      </c>
      <c r="C3184" s="6" t="s">
        <v>589</v>
      </c>
      <c r="D3184" s="6" t="s">
        <v>40</v>
      </c>
      <c r="E3184" s="6" t="s">
        <v>7</v>
      </c>
      <c r="F3184" s="6">
        <v>545000</v>
      </c>
      <c r="G3184" s="6">
        <v>545000</v>
      </c>
      <c r="H3184" s="1">
        <v>1</v>
      </c>
    </row>
    <row r="3185" spans="1:8" ht="31.35" customHeight="1" x14ac:dyDescent="0.25">
      <c r="A3185" s="6">
        <v>4239</v>
      </c>
      <c r="B3185" s="6" t="s">
        <v>3329</v>
      </c>
      <c r="C3185" s="6" t="s">
        <v>589</v>
      </c>
      <c r="D3185" s="6" t="s">
        <v>40</v>
      </c>
      <c r="E3185" s="6" t="s">
        <v>7</v>
      </c>
      <c r="F3185" s="6">
        <v>890000</v>
      </c>
      <c r="G3185" s="6">
        <v>890000</v>
      </c>
      <c r="H3185" s="1">
        <v>1</v>
      </c>
    </row>
    <row r="3186" spans="1:8" ht="31.35" customHeight="1" x14ac:dyDescent="0.25">
      <c r="A3186" s="6">
        <v>4239</v>
      </c>
      <c r="B3186" s="6" t="s">
        <v>3330</v>
      </c>
      <c r="C3186" s="6" t="s">
        <v>589</v>
      </c>
      <c r="D3186" s="6" t="s">
        <v>40</v>
      </c>
      <c r="E3186" s="6" t="s">
        <v>7</v>
      </c>
      <c r="F3186" s="6">
        <v>610000</v>
      </c>
      <c r="G3186" s="6">
        <v>610000</v>
      </c>
      <c r="H3186" s="1">
        <v>1</v>
      </c>
    </row>
    <row r="3187" spans="1:8" ht="31.35" customHeight="1" x14ac:dyDescent="0.25">
      <c r="A3187" s="6">
        <v>4239</v>
      </c>
      <c r="B3187" s="6" t="s">
        <v>3331</v>
      </c>
      <c r="C3187" s="6" t="s">
        <v>589</v>
      </c>
      <c r="D3187" s="6" t="s">
        <v>40</v>
      </c>
      <c r="E3187" s="6" t="s">
        <v>7</v>
      </c>
      <c r="F3187" s="6">
        <v>560000</v>
      </c>
      <c r="G3187" s="6">
        <v>560000</v>
      </c>
      <c r="H3187" s="1">
        <v>1</v>
      </c>
    </row>
    <row r="3188" spans="1:8" ht="31.35" customHeight="1" x14ac:dyDescent="0.25">
      <c r="A3188" s="6">
        <v>4239</v>
      </c>
      <c r="B3188" s="6" t="s">
        <v>3329</v>
      </c>
      <c r="C3188" s="6" t="s">
        <v>589</v>
      </c>
      <c r="D3188" s="6" t="s">
        <v>40</v>
      </c>
      <c r="E3188" s="6" t="s">
        <v>7</v>
      </c>
      <c r="F3188" s="6">
        <v>890000</v>
      </c>
      <c r="G3188" s="6">
        <v>890000</v>
      </c>
      <c r="H3188" s="1">
        <v>1</v>
      </c>
    </row>
    <row r="3189" spans="1:8" ht="31.35" customHeight="1" x14ac:dyDescent="0.25">
      <c r="A3189" s="6">
        <v>4239</v>
      </c>
      <c r="B3189" s="6" t="s">
        <v>4136</v>
      </c>
      <c r="C3189" s="6" t="s">
        <v>589</v>
      </c>
      <c r="D3189" s="6" t="s">
        <v>40</v>
      </c>
      <c r="E3189" s="6" t="s">
        <v>7</v>
      </c>
      <c r="F3189" s="6">
        <v>560000</v>
      </c>
      <c r="G3189" s="6">
        <v>560000</v>
      </c>
      <c r="H3189" s="1">
        <v>1</v>
      </c>
    </row>
    <row r="3190" spans="1:8" ht="31.35" customHeight="1" x14ac:dyDescent="0.25">
      <c r="A3190" s="6">
        <v>4239</v>
      </c>
      <c r="B3190" s="6" t="s">
        <v>3328</v>
      </c>
      <c r="C3190" s="6" t="s">
        <v>589</v>
      </c>
      <c r="D3190" s="6" t="s">
        <v>40</v>
      </c>
      <c r="E3190" s="6" t="s">
        <v>7</v>
      </c>
      <c r="F3190" s="6">
        <v>545000</v>
      </c>
      <c r="G3190" s="6">
        <v>545000</v>
      </c>
      <c r="H3190" s="1">
        <v>1</v>
      </c>
    </row>
    <row r="3191" spans="1:8" ht="31.35" customHeight="1" x14ac:dyDescent="0.25">
      <c r="A3191" s="6">
        <v>4239</v>
      </c>
      <c r="B3191" s="6" t="s">
        <v>3330</v>
      </c>
      <c r="C3191" s="6" t="s">
        <v>589</v>
      </c>
      <c r="D3191" s="6" t="s">
        <v>40</v>
      </c>
      <c r="E3191" s="6" t="s">
        <v>7</v>
      </c>
      <c r="F3191" s="6">
        <v>610000</v>
      </c>
      <c r="G3191" s="6">
        <v>610000</v>
      </c>
      <c r="H3191" s="1">
        <v>1</v>
      </c>
    </row>
    <row r="3192" spans="1:8" ht="31.35" customHeight="1" x14ac:dyDescent="0.25">
      <c r="A3192" s="6">
        <v>4239</v>
      </c>
      <c r="B3192" s="6" t="s">
        <v>5065</v>
      </c>
      <c r="C3192" s="6" t="s">
        <v>589</v>
      </c>
      <c r="D3192" s="6" t="s">
        <v>40</v>
      </c>
      <c r="E3192" s="6" t="s">
        <v>7</v>
      </c>
      <c r="F3192" s="6">
        <v>374000</v>
      </c>
      <c r="G3192" s="6">
        <v>374000</v>
      </c>
      <c r="H3192" s="1">
        <v>1</v>
      </c>
    </row>
    <row r="3193" spans="1:8" ht="31.35" customHeight="1" x14ac:dyDescent="0.25">
      <c r="A3193" s="6">
        <v>4239</v>
      </c>
      <c r="B3193" s="6" t="s">
        <v>5066</v>
      </c>
      <c r="C3193" s="6" t="s">
        <v>589</v>
      </c>
      <c r="D3193" s="6" t="s">
        <v>40</v>
      </c>
      <c r="E3193" s="6" t="s">
        <v>7</v>
      </c>
      <c r="F3193" s="6">
        <v>251000</v>
      </c>
      <c r="G3193" s="6">
        <v>251000</v>
      </c>
      <c r="H3193" s="1">
        <v>1</v>
      </c>
    </row>
    <row r="3194" spans="1:8" ht="31.35" customHeight="1" x14ac:dyDescent="0.25">
      <c r="A3194" s="6">
        <v>4239</v>
      </c>
      <c r="B3194" s="6" t="s">
        <v>5067</v>
      </c>
      <c r="C3194" s="6" t="s">
        <v>589</v>
      </c>
      <c r="D3194" s="6" t="s">
        <v>40</v>
      </c>
      <c r="E3194" s="6" t="s">
        <v>7</v>
      </c>
      <c r="F3194" s="6">
        <v>1450000</v>
      </c>
      <c r="G3194" s="6">
        <v>1450000</v>
      </c>
      <c r="H3194" s="1">
        <v>1</v>
      </c>
    </row>
    <row r="3195" spans="1:8" ht="31.35" customHeight="1" x14ac:dyDescent="0.25">
      <c r="A3195" s="6">
        <v>4251</v>
      </c>
      <c r="B3195" s="6" t="s">
        <v>6554</v>
      </c>
      <c r="C3195" s="6" t="s">
        <v>88</v>
      </c>
      <c r="D3195" s="6" t="s">
        <v>115</v>
      </c>
      <c r="E3195" s="6" t="s">
        <v>7</v>
      </c>
      <c r="F3195" s="6">
        <v>31930</v>
      </c>
      <c r="G3195" s="6">
        <v>31930</v>
      </c>
      <c r="H3195" s="1">
        <v>1</v>
      </c>
    </row>
    <row r="3196" spans="1:8" ht="31.35" customHeight="1" x14ac:dyDescent="0.25">
      <c r="A3196" s="6">
        <v>4251</v>
      </c>
      <c r="B3196" s="6" t="s">
        <v>6555</v>
      </c>
      <c r="C3196" s="6" t="s">
        <v>88</v>
      </c>
      <c r="D3196" s="6" t="s">
        <v>115</v>
      </c>
      <c r="E3196" s="6" t="s">
        <v>7</v>
      </c>
      <c r="F3196" s="6">
        <v>27770</v>
      </c>
      <c r="G3196" s="6">
        <v>27770</v>
      </c>
      <c r="H3196" s="1">
        <v>1</v>
      </c>
    </row>
    <row r="3197" spans="1:8" ht="31.35" customHeight="1" x14ac:dyDescent="0.25">
      <c r="A3197" s="6">
        <v>4251</v>
      </c>
      <c r="B3197" s="6" t="s">
        <v>6556</v>
      </c>
      <c r="C3197" s="6" t="s">
        <v>88</v>
      </c>
      <c r="D3197" s="6" t="s">
        <v>115</v>
      </c>
      <c r="E3197" s="6" t="s">
        <v>7</v>
      </c>
      <c r="F3197" s="6">
        <v>25000</v>
      </c>
      <c r="G3197" s="6">
        <v>25000</v>
      </c>
      <c r="H3197" s="1">
        <v>1</v>
      </c>
    </row>
    <row r="3198" spans="1:8" ht="31.35" customHeight="1" x14ac:dyDescent="0.25">
      <c r="A3198" s="6">
        <v>4251</v>
      </c>
      <c r="B3198" s="6" t="s">
        <v>6605</v>
      </c>
      <c r="C3198" s="6" t="s">
        <v>88</v>
      </c>
      <c r="D3198" s="6" t="s">
        <v>48</v>
      </c>
      <c r="E3198" s="6" t="s">
        <v>7</v>
      </c>
      <c r="F3198" s="6">
        <v>31930</v>
      </c>
      <c r="G3198" s="6">
        <v>31930</v>
      </c>
      <c r="H3198" s="1">
        <v>1</v>
      </c>
    </row>
    <row r="3199" spans="1:8" ht="31.35" customHeight="1" x14ac:dyDescent="0.25">
      <c r="A3199" s="6">
        <v>4251</v>
      </c>
      <c r="B3199" s="6" t="s">
        <v>6606</v>
      </c>
      <c r="C3199" s="6" t="s">
        <v>88</v>
      </c>
      <c r="D3199" s="6" t="s">
        <v>48</v>
      </c>
      <c r="E3199" s="6" t="s">
        <v>7</v>
      </c>
      <c r="F3199" s="6">
        <v>25000</v>
      </c>
      <c r="G3199" s="6">
        <v>25000</v>
      </c>
      <c r="H3199" s="1">
        <v>1</v>
      </c>
    </row>
    <row r="3200" spans="1:8" ht="31.35" customHeight="1" x14ac:dyDescent="0.25">
      <c r="A3200" s="6">
        <v>4251</v>
      </c>
      <c r="B3200" s="6" t="s">
        <v>6607</v>
      </c>
      <c r="C3200" s="6" t="s">
        <v>88</v>
      </c>
      <c r="D3200" s="6" t="s">
        <v>48</v>
      </c>
      <c r="E3200" s="6" t="s">
        <v>7</v>
      </c>
      <c r="F3200" s="6">
        <v>27770</v>
      </c>
      <c r="G3200" s="6">
        <v>27770</v>
      </c>
      <c r="H3200" s="1">
        <v>1</v>
      </c>
    </row>
    <row r="3201" spans="1:8" ht="15" customHeight="1" x14ac:dyDescent="0.25">
      <c r="A3201" s="45" t="s">
        <v>25</v>
      </c>
      <c r="B3201" s="46"/>
      <c r="C3201" s="46"/>
      <c r="D3201" s="46"/>
      <c r="E3201" s="46"/>
      <c r="F3201" s="46"/>
      <c r="G3201" s="46"/>
      <c r="H3201" s="47"/>
    </row>
    <row r="3202" spans="1:8" ht="15" customHeight="1" x14ac:dyDescent="0.25">
      <c r="A3202" s="33" t="s">
        <v>9</v>
      </c>
      <c r="B3202" s="34"/>
      <c r="C3202" s="34"/>
      <c r="D3202" s="34"/>
      <c r="E3202" s="34"/>
      <c r="F3202" s="34"/>
      <c r="G3202" s="34"/>
      <c r="H3202" s="35"/>
    </row>
    <row r="3203" spans="1:8" x14ac:dyDescent="0.25">
      <c r="A3203" s="36" t="s">
        <v>83</v>
      </c>
      <c r="B3203" s="37"/>
      <c r="C3203" s="37"/>
      <c r="D3203" s="37"/>
      <c r="E3203" s="37"/>
      <c r="F3203" s="37"/>
      <c r="G3203" s="37"/>
      <c r="H3203" s="38"/>
    </row>
    <row r="3204" spans="1:8" ht="41.25" customHeight="1" x14ac:dyDescent="0.25">
      <c r="A3204" s="6">
        <v>4264</v>
      </c>
      <c r="B3204" s="6" t="s">
        <v>108</v>
      </c>
      <c r="C3204" s="6" t="s">
        <v>109</v>
      </c>
      <c r="D3204" s="6" t="s">
        <v>40</v>
      </c>
      <c r="E3204" s="6" t="s">
        <v>110</v>
      </c>
      <c r="F3204" s="6">
        <v>430</v>
      </c>
      <c r="G3204" s="6">
        <f>H3204*F3204</f>
        <v>5221060</v>
      </c>
      <c r="H3204" s="1">
        <v>12142</v>
      </c>
    </row>
    <row r="3205" spans="1:8" ht="41.25" customHeight="1" x14ac:dyDescent="0.25">
      <c r="A3205" s="6">
        <v>4267</v>
      </c>
      <c r="B3205" s="6" t="s">
        <v>123</v>
      </c>
      <c r="C3205" s="6" t="s">
        <v>124</v>
      </c>
      <c r="D3205" s="6" t="s">
        <v>40</v>
      </c>
      <c r="E3205" s="6" t="s">
        <v>110</v>
      </c>
      <c r="F3205" s="1">
        <v>294.02999999999997</v>
      </c>
      <c r="G3205" s="6">
        <f>H3205*F3205</f>
        <v>23522.399999999998</v>
      </c>
      <c r="H3205" s="1">
        <v>80</v>
      </c>
    </row>
    <row r="3206" spans="1:8" ht="41.25" customHeight="1" x14ac:dyDescent="0.25">
      <c r="A3206" s="6">
        <v>4267</v>
      </c>
      <c r="B3206" s="6" t="s">
        <v>125</v>
      </c>
      <c r="C3206" s="6" t="s">
        <v>124</v>
      </c>
      <c r="D3206" s="6" t="s">
        <v>40</v>
      </c>
      <c r="E3206" s="6" t="s">
        <v>110</v>
      </c>
      <c r="F3206" s="1">
        <v>60.53</v>
      </c>
      <c r="G3206" s="6">
        <f t="shared" ref="G3206:G3243" si="93">H3206*F3206</f>
        <v>517531.5</v>
      </c>
      <c r="H3206" s="1">
        <v>8550</v>
      </c>
    </row>
    <row r="3207" spans="1:8" ht="24" customHeight="1" x14ac:dyDescent="0.25">
      <c r="A3207" s="6">
        <v>4267</v>
      </c>
      <c r="B3207" s="6" t="s">
        <v>2058</v>
      </c>
      <c r="C3207" s="6" t="s">
        <v>195</v>
      </c>
      <c r="D3207" s="6" t="s">
        <v>40</v>
      </c>
      <c r="E3207" s="6" t="s">
        <v>225</v>
      </c>
      <c r="F3207" s="6">
        <v>200</v>
      </c>
      <c r="G3207" s="6">
        <f t="shared" si="93"/>
        <v>10000</v>
      </c>
      <c r="H3207" s="1">
        <v>50</v>
      </c>
    </row>
    <row r="3208" spans="1:8" ht="24" customHeight="1" x14ac:dyDescent="0.25">
      <c r="A3208" s="6">
        <v>4267</v>
      </c>
      <c r="B3208" s="6" t="s">
        <v>2059</v>
      </c>
      <c r="C3208" s="6" t="s">
        <v>196</v>
      </c>
      <c r="D3208" s="6" t="s">
        <v>40</v>
      </c>
      <c r="E3208" s="6" t="s">
        <v>86</v>
      </c>
      <c r="F3208" s="6">
        <v>300</v>
      </c>
      <c r="G3208" s="6">
        <f t="shared" si="93"/>
        <v>12000</v>
      </c>
      <c r="H3208" s="1">
        <v>40</v>
      </c>
    </row>
    <row r="3209" spans="1:8" ht="24" customHeight="1" x14ac:dyDescent="0.25">
      <c r="A3209" s="6">
        <v>4267</v>
      </c>
      <c r="B3209" s="6" t="s">
        <v>2060</v>
      </c>
      <c r="C3209" s="6" t="s">
        <v>197</v>
      </c>
      <c r="D3209" s="6" t="s">
        <v>40</v>
      </c>
      <c r="E3209" s="6" t="s">
        <v>110</v>
      </c>
      <c r="F3209" s="6">
        <v>800</v>
      </c>
      <c r="G3209" s="6">
        <f t="shared" si="93"/>
        <v>24000</v>
      </c>
      <c r="H3209" s="1">
        <v>30</v>
      </c>
    </row>
    <row r="3210" spans="1:8" ht="24" customHeight="1" x14ac:dyDescent="0.25">
      <c r="A3210" s="6">
        <v>4267</v>
      </c>
      <c r="B3210" s="6" t="s">
        <v>2061</v>
      </c>
      <c r="C3210" s="6" t="s">
        <v>197</v>
      </c>
      <c r="D3210" s="6" t="s">
        <v>40</v>
      </c>
      <c r="E3210" s="6" t="s">
        <v>110</v>
      </c>
      <c r="F3210" s="6">
        <v>120</v>
      </c>
      <c r="G3210" s="6">
        <f t="shared" si="93"/>
        <v>12000</v>
      </c>
      <c r="H3210" s="1">
        <v>100</v>
      </c>
    </row>
    <row r="3211" spans="1:8" ht="24" customHeight="1" x14ac:dyDescent="0.25">
      <c r="A3211" s="6">
        <v>4267</v>
      </c>
      <c r="B3211" s="6" t="s">
        <v>2062</v>
      </c>
      <c r="C3211" s="6" t="s">
        <v>198</v>
      </c>
      <c r="D3211" s="6" t="s">
        <v>40</v>
      </c>
      <c r="E3211" s="6" t="s">
        <v>86</v>
      </c>
      <c r="F3211" s="6">
        <v>1600</v>
      </c>
      <c r="G3211" s="6">
        <f t="shared" si="93"/>
        <v>192000</v>
      </c>
      <c r="H3211" s="1">
        <v>120</v>
      </c>
    </row>
    <row r="3212" spans="1:8" ht="24" customHeight="1" x14ac:dyDescent="0.25">
      <c r="A3212" s="6">
        <v>4267</v>
      </c>
      <c r="B3212" s="6" t="s">
        <v>2063</v>
      </c>
      <c r="C3212" s="6" t="s">
        <v>199</v>
      </c>
      <c r="D3212" s="6" t="s">
        <v>40</v>
      </c>
      <c r="E3212" s="6" t="s">
        <v>86</v>
      </c>
      <c r="F3212" s="6">
        <v>600</v>
      </c>
      <c r="G3212" s="6">
        <f t="shared" si="93"/>
        <v>30000</v>
      </c>
      <c r="H3212" s="1">
        <v>50</v>
      </c>
    </row>
    <row r="3213" spans="1:8" ht="24" customHeight="1" x14ac:dyDescent="0.25">
      <c r="A3213" s="6">
        <v>4267</v>
      </c>
      <c r="B3213" s="6" t="s">
        <v>2064</v>
      </c>
      <c r="C3213" s="6" t="s">
        <v>199</v>
      </c>
      <c r="D3213" s="6" t="s">
        <v>40</v>
      </c>
      <c r="E3213" s="6" t="s">
        <v>86</v>
      </c>
      <c r="F3213" s="6">
        <v>900</v>
      </c>
      <c r="G3213" s="6">
        <f t="shared" si="93"/>
        <v>18000</v>
      </c>
      <c r="H3213" s="1">
        <v>20</v>
      </c>
    </row>
    <row r="3214" spans="1:8" ht="24" customHeight="1" x14ac:dyDescent="0.25">
      <c r="A3214" s="6">
        <v>4267</v>
      </c>
      <c r="B3214" s="6" t="s">
        <v>2065</v>
      </c>
      <c r="C3214" s="6" t="s">
        <v>199</v>
      </c>
      <c r="D3214" s="6" t="s">
        <v>40</v>
      </c>
      <c r="E3214" s="6" t="s">
        <v>86</v>
      </c>
      <c r="F3214" s="6">
        <v>500</v>
      </c>
      <c r="G3214" s="6">
        <f t="shared" si="93"/>
        <v>10000</v>
      </c>
      <c r="H3214" s="1">
        <v>20</v>
      </c>
    </row>
    <row r="3215" spans="1:8" ht="24" customHeight="1" x14ac:dyDescent="0.25">
      <c r="A3215" s="6">
        <v>4267</v>
      </c>
      <c r="B3215" s="6" t="s">
        <v>2066</v>
      </c>
      <c r="C3215" s="6" t="s">
        <v>200</v>
      </c>
      <c r="D3215" s="6" t="s">
        <v>40</v>
      </c>
      <c r="E3215" s="6" t="s">
        <v>86</v>
      </c>
      <c r="F3215" s="6">
        <v>4500</v>
      </c>
      <c r="G3215" s="6">
        <f t="shared" si="93"/>
        <v>36000</v>
      </c>
      <c r="H3215" s="1">
        <v>8</v>
      </c>
    </row>
    <row r="3216" spans="1:8" ht="24" customHeight="1" x14ac:dyDescent="0.25">
      <c r="A3216" s="6">
        <v>4267</v>
      </c>
      <c r="B3216" s="6" t="s">
        <v>2067</v>
      </c>
      <c r="C3216" s="6" t="s">
        <v>200</v>
      </c>
      <c r="D3216" s="6" t="s">
        <v>40</v>
      </c>
      <c r="E3216" s="6" t="s">
        <v>86</v>
      </c>
      <c r="F3216" s="6">
        <v>3500</v>
      </c>
      <c r="G3216" s="6">
        <f t="shared" si="93"/>
        <v>42000</v>
      </c>
      <c r="H3216" s="1">
        <v>12</v>
      </c>
    </row>
    <row r="3217" spans="1:8" ht="24" customHeight="1" x14ac:dyDescent="0.25">
      <c r="A3217" s="6">
        <v>4267</v>
      </c>
      <c r="B3217" s="6" t="s">
        <v>2068</v>
      </c>
      <c r="C3217" s="6" t="s">
        <v>201</v>
      </c>
      <c r="D3217" s="6" t="s">
        <v>40</v>
      </c>
      <c r="E3217" s="6" t="s">
        <v>86</v>
      </c>
      <c r="F3217" s="6">
        <v>300</v>
      </c>
      <c r="G3217" s="6">
        <f t="shared" si="93"/>
        <v>3000</v>
      </c>
      <c r="H3217" s="1">
        <v>10</v>
      </c>
    </row>
    <row r="3218" spans="1:8" ht="24" customHeight="1" x14ac:dyDescent="0.25">
      <c r="A3218" s="6">
        <v>4267</v>
      </c>
      <c r="B3218" s="6" t="s">
        <v>2069</v>
      </c>
      <c r="C3218" s="6" t="s">
        <v>202</v>
      </c>
      <c r="D3218" s="6" t="s">
        <v>40</v>
      </c>
      <c r="E3218" s="6" t="s">
        <v>86</v>
      </c>
      <c r="F3218" s="6">
        <v>1000</v>
      </c>
      <c r="G3218" s="6">
        <f t="shared" si="93"/>
        <v>20000</v>
      </c>
      <c r="H3218" s="1">
        <v>20</v>
      </c>
    </row>
    <row r="3219" spans="1:8" ht="24" customHeight="1" x14ac:dyDescent="0.25">
      <c r="A3219" s="6">
        <v>4267</v>
      </c>
      <c r="B3219" s="6" t="s">
        <v>2070</v>
      </c>
      <c r="C3219" s="6" t="s">
        <v>203</v>
      </c>
      <c r="D3219" s="6" t="s">
        <v>40</v>
      </c>
      <c r="E3219" s="6" t="s">
        <v>86</v>
      </c>
      <c r="F3219" s="6">
        <v>400</v>
      </c>
      <c r="G3219" s="6">
        <f t="shared" si="93"/>
        <v>8000</v>
      </c>
      <c r="H3219" s="1">
        <v>20</v>
      </c>
    </row>
    <row r="3220" spans="1:8" ht="24" customHeight="1" x14ac:dyDescent="0.25">
      <c r="A3220" s="6">
        <v>4267</v>
      </c>
      <c r="B3220" s="6" t="s">
        <v>2071</v>
      </c>
      <c r="C3220" s="6" t="s">
        <v>204</v>
      </c>
      <c r="D3220" s="6" t="s">
        <v>40</v>
      </c>
      <c r="E3220" s="6" t="s">
        <v>86</v>
      </c>
      <c r="F3220" s="6">
        <v>100</v>
      </c>
      <c r="G3220" s="6">
        <f t="shared" si="93"/>
        <v>100000</v>
      </c>
      <c r="H3220" s="1">
        <v>1000</v>
      </c>
    </row>
    <row r="3221" spans="1:8" ht="24" customHeight="1" x14ac:dyDescent="0.25">
      <c r="A3221" s="6">
        <v>4267</v>
      </c>
      <c r="B3221" s="6" t="s">
        <v>2072</v>
      </c>
      <c r="C3221" s="6" t="s">
        <v>204</v>
      </c>
      <c r="D3221" s="6" t="s">
        <v>40</v>
      </c>
      <c r="E3221" s="6" t="s">
        <v>86</v>
      </c>
      <c r="F3221" s="6">
        <v>130</v>
      </c>
      <c r="G3221" s="6">
        <f t="shared" si="93"/>
        <v>78000</v>
      </c>
      <c r="H3221" s="1">
        <v>600</v>
      </c>
    </row>
    <row r="3222" spans="1:8" ht="24" customHeight="1" x14ac:dyDescent="0.25">
      <c r="A3222" s="6">
        <v>4267</v>
      </c>
      <c r="B3222" s="6" t="s">
        <v>2073</v>
      </c>
      <c r="C3222" s="6" t="s">
        <v>205</v>
      </c>
      <c r="D3222" s="6" t="s">
        <v>40</v>
      </c>
      <c r="E3222" s="6" t="s">
        <v>86</v>
      </c>
      <c r="F3222" s="6">
        <v>150</v>
      </c>
      <c r="G3222" s="6">
        <f t="shared" si="93"/>
        <v>195000</v>
      </c>
      <c r="H3222" s="1">
        <v>1300</v>
      </c>
    </row>
    <row r="3223" spans="1:8" ht="24" customHeight="1" x14ac:dyDescent="0.25">
      <c r="A3223" s="6">
        <v>4267</v>
      </c>
      <c r="B3223" s="6" t="s">
        <v>2074</v>
      </c>
      <c r="C3223" s="6" t="s">
        <v>206</v>
      </c>
      <c r="D3223" s="6" t="s">
        <v>40</v>
      </c>
      <c r="E3223" s="6" t="s">
        <v>86</v>
      </c>
      <c r="F3223" s="6">
        <v>250</v>
      </c>
      <c r="G3223" s="6">
        <f t="shared" si="93"/>
        <v>20000</v>
      </c>
      <c r="H3223" s="1">
        <v>80</v>
      </c>
    </row>
    <row r="3224" spans="1:8" ht="24" customHeight="1" x14ac:dyDescent="0.25">
      <c r="A3224" s="6">
        <v>4267</v>
      </c>
      <c r="B3224" s="6" t="s">
        <v>2075</v>
      </c>
      <c r="C3224" s="6" t="s">
        <v>207</v>
      </c>
      <c r="D3224" s="6" t="s">
        <v>40</v>
      </c>
      <c r="E3224" s="6" t="s">
        <v>86</v>
      </c>
      <c r="F3224" s="6">
        <v>350</v>
      </c>
      <c r="G3224" s="6">
        <f t="shared" si="93"/>
        <v>17500</v>
      </c>
      <c r="H3224" s="1">
        <v>50</v>
      </c>
    </row>
    <row r="3225" spans="1:8" ht="24" customHeight="1" x14ac:dyDescent="0.25">
      <c r="A3225" s="6">
        <v>4267</v>
      </c>
      <c r="B3225" s="6" t="s">
        <v>2076</v>
      </c>
      <c r="C3225" s="6" t="s">
        <v>208</v>
      </c>
      <c r="D3225" s="6" t="s">
        <v>40</v>
      </c>
      <c r="E3225" s="6" t="s">
        <v>86</v>
      </c>
      <c r="F3225" s="6">
        <v>1000</v>
      </c>
      <c r="G3225" s="6">
        <f t="shared" si="93"/>
        <v>12000</v>
      </c>
      <c r="H3225" s="1">
        <v>12</v>
      </c>
    </row>
    <row r="3226" spans="1:8" ht="24" customHeight="1" x14ac:dyDescent="0.25">
      <c r="A3226" s="6">
        <v>4267</v>
      </c>
      <c r="B3226" s="6" t="s">
        <v>2077</v>
      </c>
      <c r="C3226" s="6" t="s">
        <v>209</v>
      </c>
      <c r="D3226" s="6" t="s">
        <v>40</v>
      </c>
      <c r="E3226" s="6" t="s">
        <v>86</v>
      </c>
      <c r="F3226" s="6">
        <v>350</v>
      </c>
      <c r="G3226" s="6">
        <f t="shared" si="93"/>
        <v>52500</v>
      </c>
      <c r="H3226" s="1">
        <v>150</v>
      </c>
    </row>
    <row r="3227" spans="1:8" ht="24" customHeight="1" x14ac:dyDescent="0.25">
      <c r="A3227" s="6">
        <v>4267</v>
      </c>
      <c r="B3227" s="6" t="s">
        <v>2078</v>
      </c>
      <c r="C3227" s="6" t="s">
        <v>210</v>
      </c>
      <c r="D3227" s="6" t="s">
        <v>40</v>
      </c>
      <c r="E3227" s="6" t="s">
        <v>226</v>
      </c>
      <c r="F3227" s="6">
        <v>4500</v>
      </c>
      <c r="G3227" s="6">
        <f t="shared" si="93"/>
        <v>13500</v>
      </c>
      <c r="H3227" s="1">
        <v>3</v>
      </c>
    </row>
    <row r="3228" spans="1:8" ht="24" customHeight="1" x14ac:dyDescent="0.25">
      <c r="A3228" s="6">
        <v>4267</v>
      </c>
      <c r="B3228" s="6" t="s">
        <v>2079</v>
      </c>
      <c r="C3228" s="6" t="s">
        <v>211</v>
      </c>
      <c r="D3228" s="6" t="s">
        <v>40</v>
      </c>
      <c r="E3228" s="6" t="s">
        <v>86</v>
      </c>
      <c r="F3228" s="6">
        <v>1400</v>
      </c>
      <c r="G3228" s="6">
        <f t="shared" si="93"/>
        <v>11200</v>
      </c>
      <c r="H3228" s="1">
        <v>8</v>
      </c>
    </row>
    <row r="3229" spans="1:8" ht="24" customHeight="1" x14ac:dyDescent="0.25">
      <c r="A3229" s="6">
        <v>4267</v>
      </c>
      <c r="B3229" s="6" t="s">
        <v>2080</v>
      </c>
      <c r="C3229" s="6" t="s">
        <v>211</v>
      </c>
      <c r="D3229" s="6" t="s">
        <v>40</v>
      </c>
      <c r="E3229" s="6" t="s">
        <v>86</v>
      </c>
      <c r="F3229" s="6">
        <v>3500</v>
      </c>
      <c r="G3229" s="6">
        <f t="shared" si="93"/>
        <v>21000</v>
      </c>
      <c r="H3229" s="1">
        <v>6</v>
      </c>
    </row>
    <row r="3230" spans="1:8" ht="24" customHeight="1" x14ac:dyDescent="0.25">
      <c r="A3230" s="6">
        <v>4267</v>
      </c>
      <c r="B3230" s="6" t="s">
        <v>2081</v>
      </c>
      <c r="C3230" s="6" t="s">
        <v>212</v>
      </c>
      <c r="D3230" s="6" t="s">
        <v>40</v>
      </c>
      <c r="E3230" s="6" t="s">
        <v>86</v>
      </c>
      <c r="F3230" s="6">
        <v>700</v>
      </c>
      <c r="G3230" s="6">
        <f t="shared" si="93"/>
        <v>21000</v>
      </c>
      <c r="H3230" s="1">
        <v>30</v>
      </c>
    </row>
    <row r="3231" spans="1:8" ht="24" customHeight="1" x14ac:dyDescent="0.25">
      <c r="A3231" s="6">
        <v>4267</v>
      </c>
      <c r="B3231" s="6" t="s">
        <v>2082</v>
      </c>
      <c r="C3231" s="6" t="s">
        <v>213</v>
      </c>
      <c r="D3231" s="6" t="s">
        <v>40</v>
      </c>
      <c r="E3231" s="6" t="s">
        <v>110</v>
      </c>
      <c r="F3231" s="6">
        <v>600</v>
      </c>
      <c r="G3231" s="6">
        <f t="shared" si="93"/>
        <v>18000</v>
      </c>
      <c r="H3231" s="1">
        <v>30</v>
      </c>
    </row>
    <row r="3232" spans="1:8" ht="24" customHeight="1" x14ac:dyDescent="0.25">
      <c r="A3232" s="6">
        <v>4267</v>
      </c>
      <c r="B3232" s="6" t="s">
        <v>2083</v>
      </c>
      <c r="C3232" s="6" t="s">
        <v>213</v>
      </c>
      <c r="D3232" s="6" t="s">
        <v>40</v>
      </c>
      <c r="E3232" s="6" t="s">
        <v>110</v>
      </c>
      <c r="F3232" s="6">
        <v>800</v>
      </c>
      <c r="G3232" s="6">
        <f t="shared" si="93"/>
        <v>16000</v>
      </c>
      <c r="H3232" s="1">
        <v>20</v>
      </c>
    </row>
    <row r="3233" spans="1:8" ht="24" customHeight="1" x14ac:dyDescent="0.25">
      <c r="A3233" s="6">
        <v>4267</v>
      </c>
      <c r="B3233" s="6" t="s">
        <v>2084</v>
      </c>
      <c r="C3233" s="6" t="s">
        <v>214</v>
      </c>
      <c r="D3233" s="6" t="s">
        <v>40</v>
      </c>
      <c r="E3233" s="6" t="s">
        <v>227</v>
      </c>
      <c r="F3233" s="6">
        <v>550</v>
      </c>
      <c r="G3233" s="6">
        <f t="shared" si="93"/>
        <v>8250</v>
      </c>
      <c r="H3233" s="1">
        <v>15</v>
      </c>
    </row>
    <row r="3234" spans="1:8" ht="24" customHeight="1" x14ac:dyDescent="0.25">
      <c r="A3234" s="6">
        <v>4267</v>
      </c>
      <c r="B3234" s="6" t="s">
        <v>2085</v>
      </c>
      <c r="C3234" s="6" t="s">
        <v>215</v>
      </c>
      <c r="D3234" s="6" t="s">
        <v>40</v>
      </c>
      <c r="E3234" s="6" t="s">
        <v>110</v>
      </c>
      <c r="F3234" s="6">
        <v>600</v>
      </c>
      <c r="G3234" s="6">
        <f t="shared" si="93"/>
        <v>60000</v>
      </c>
      <c r="H3234" s="1">
        <v>100</v>
      </c>
    </row>
    <row r="3235" spans="1:8" ht="24" customHeight="1" x14ac:dyDescent="0.25">
      <c r="A3235" s="6">
        <v>4267</v>
      </c>
      <c r="B3235" s="6" t="s">
        <v>2086</v>
      </c>
      <c r="C3235" s="6" t="s">
        <v>216</v>
      </c>
      <c r="D3235" s="6" t="s">
        <v>40</v>
      </c>
      <c r="E3235" s="6" t="s">
        <v>110</v>
      </c>
      <c r="F3235" s="6">
        <v>700</v>
      </c>
      <c r="G3235" s="6">
        <f t="shared" si="93"/>
        <v>14000</v>
      </c>
      <c r="H3235" s="1">
        <v>20</v>
      </c>
    </row>
    <row r="3236" spans="1:8" ht="24" customHeight="1" x14ac:dyDescent="0.25">
      <c r="A3236" s="6">
        <v>4267</v>
      </c>
      <c r="B3236" s="6" t="s">
        <v>2087</v>
      </c>
      <c r="C3236" s="6" t="s">
        <v>217</v>
      </c>
      <c r="D3236" s="6" t="s">
        <v>40</v>
      </c>
      <c r="E3236" s="6" t="s">
        <v>86</v>
      </c>
      <c r="F3236" s="6">
        <v>400</v>
      </c>
      <c r="G3236" s="6">
        <f t="shared" si="93"/>
        <v>36000</v>
      </c>
      <c r="H3236" s="1">
        <v>90</v>
      </c>
    </row>
    <row r="3237" spans="1:8" ht="24" customHeight="1" x14ac:dyDescent="0.25">
      <c r="A3237" s="6">
        <v>4267</v>
      </c>
      <c r="B3237" s="6" t="s">
        <v>2088</v>
      </c>
      <c r="C3237" s="6" t="s">
        <v>218</v>
      </c>
      <c r="D3237" s="6" t="s">
        <v>40</v>
      </c>
      <c r="E3237" s="6" t="s">
        <v>86</v>
      </c>
      <c r="F3237" s="6">
        <v>1200</v>
      </c>
      <c r="G3237" s="6">
        <f t="shared" si="93"/>
        <v>12000</v>
      </c>
      <c r="H3237" s="1">
        <v>10</v>
      </c>
    </row>
    <row r="3238" spans="1:8" ht="24" customHeight="1" x14ac:dyDescent="0.25">
      <c r="A3238" s="6">
        <v>4267</v>
      </c>
      <c r="B3238" s="6" t="s">
        <v>2089</v>
      </c>
      <c r="C3238" s="6" t="s">
        <v>219</v>
      </c>
      <c r="D3238" s="6" t="s">
        <v>40</v>
      </c>
      <c r="E3238" s="6" t="s">
        <v>86</v>
      </c>
      <c r="F3238" s="6">
        <v>1500</v>
      </c>
      <c r="G3238" s="6">
        <f t="shared" si="93"/>
        <v>6000</v>
      </c>
      <c r="H3238" s="1">
        <v>4</v>
      </c>
    </row>
    <row r="3239" spans="1:8" ht="24" customHeight="1" x14ac:dyDescent="0.25">
      <c r="A3239" s="6">
        <v>4267</v>
      </c>
      <c r="B3239" s="6" t="s">
        <v>2090</v>
      </c>
      <c r="C3239" s="6" t="s">
        <v>220</v>
      </c>
      <c r="D3239" s="6" t="s">
        <v>40</v>
      </c>
      <c r="E3239" s="6" t="s">
        <v>228</v>
      </c>
      <c r="F3239" s="6">
        <v>3000</v>
      </c>
      <c r="G3239" s="6">
        <f t="shared" si="93"/>
        <v>9000</v>
      </c>
      <c r="H3239" s="1">
        <v>3</v>
      </c>
    </row>
    <row r="3240" spans="1:8" ht="24" customHeight="1" x14ac:dyDescent="0.25">
      <c r="A3240" s="6">
        <v>4267</v>
      </c>
      <c r="B3240" s="6" t="s">
        <v>2091</v>
      </c>
      <c r="C3240" s="6" t="s">
        <v>221</v>
      </c>
      <c r="D3240" s="6" t="s">
        <v>40</v>
      </c>
      <c r="E3240" s="6" t="s">
        <v>228</v>
      </c>
      <c r="F3240" s="6">
        <v>250</v>
      </c>
      <c r="G3240" s="6">
        <f t="shared" si="93"/>
        <v>12500</v>
      </c>
      <c r="H3240" s="1">
        <v>50</v>
      </c>
    </row>
    <row r="3241" spans="1:8" ht="24" customHeight="1" x14ac:dyDescent="0.25">
      <c r="A3241" s="6">
        <v>4267</v>
      </c>
      <c r="B3241" s="6" t="s">
        <v>2092</v>
      </c>
      <c r="C3241" s="6" t="s">
        <v>222</v>
      </c>
      <c r="D3241" s="6" t="s">
        <v>40</v>
      </c>
      <c r="E3241" s="6" t="s">
        <v>86</v>
      </c>
      <c r="F3241" s="6">
        <v>2300</v>
      </c>
      <c r="G3241" s="6">
        <f t="shared" si="93"/>
        <v>23000</v>
      </c>
      <c r="H3241" s="1">
        <v>10</v>
      </c>
    </row>
    <row r="3242" spans="1:8" ht="24" customHeight="1" x14ac:dyDescent="0.25">
      <c r="A3242" s="6">
        <v>4267</v>
      </c>
      <c r="B3242" s="6" t="s">
        <v>2093</v>
      </c>
      <c r="C3242" s="6" t="s">
        <v>223</v>
      </c>
      <c r="D3242" s="6" t="s">
        <v>40</v>
      </c>
      <c r="E3242" s="6" t="s">
        <v>86</v>
      </c>
      <c r="F3242" s="6">
        <v>3100</v>
      </c>
      <c r="G3242" s="6">
        <f t="shared" si="93"/>
        <v>18600</v>
      </c>
      <c r="H3242" s="1">
        <v>6</v>
      </c>
    </row>
    <row r="3243" spans="1:8" ht="24" customHeight="1" x14ac:dyDescent="0.25">
      <c r="A3243" s="6">
        <v>4267</v>
      </c>
      <c r="B3243" s="6" t="s">
        <v>2094</v>
      </c>
      <c r="C3243" s="6" t="s">
        <v>224</v>
      </c>
      <c r="D3243" s="6" t="s">
        <v>40</v>
      </c>
      <c r="E3243" s="6" t="s">
        <v>86</v>
      </c>
      <c r="F3243" s="6">
        <v>1900</v>
      </c>
      <c r="G3243" s="6">
        <f t="shared" si="93"/>
        <v>28500</v>
      </c>
      <c r="H3243" s="1">
        <v>15</v>
      </c>
    </row>
    <row r="3244" spans="1:8" ht="41.25" customHeight="1" x14ac:dyDescent="0.25">
      <c r="A3244" s="6">
        <v>4261</v>
      </c>
      <c r="B3244" s="6" t="s">
        <v>229</v>
      </c>
      <c r="C3244" s="6" t="s">
        <v>230</v>
      </c>
      <c r="D3244" s="6" t="s">
        <v>40</v>
      </c>
      <c r="E3244" s="6" t="s">
        <v>86</v>
      </c>
      <c r="F3244" s="6">
        <v>2955</v>
      </c>
      <c r="G3244" s="6">
        <f t="shared" ref="G3244:G3277" si="94">H3244*F3244</f>
        <v>23640</v>
      </c>
      <c r="H3244" s="1">
        <v>8</v>
      </c>
    </row>
    <row r="3245" spans="1:8" ht="41.25" customHeight="1" x14ac:dyDescent="0.25">
      <c r="A3245" s="6">
        <v>4261</v>
      </c>
      <c r="B3245" s="6" t="s">
        <v>231</v>
      </c>
      <c r="C3245" s="6" t="s">
        <v>232</v>
      </c>
      <c r="D3245" s="6" t="s">
        <v>40</v>
      </c>
      <c r="E3245" s="6" t="s">
        <v>86</v>
      </c>
      <c r="F3245" s="6">
        <v>1776</v>
      </c>
      <c r="G3245" s="6">
        <f t="shared" si="94"/>
        <v>17760</v>
      </c>
      <c r="H3245" s="1">
        <v>10</v>
      </c>
    </row>
    <row r="3246" spans="1:8" ht="41.25" customHeight="1" x14ac:dyDescent="0.25">
      <c r="A3246" s="6">
        <v>4261</v>
      </c>
      <c r="B3246" s="6" t="s">
        <v>233</v>
      </c>
      <c r="C3246" s="6" t="s">
        <v>234</v>
      </c>
      <c r="D3246" s="6" t="s">
        <v>40</v>
      </c>
      <c r="E3246" s="6" t="s">
        <v>86</v>
      </c>
      <c r="F3246" s="6">
        <v>24</v>
      </c>
      <c r="G3246" s="6">
        <f t="shared" si="94"/>
        <v>1680</v>
      </c>
      <c r="H3246" s="1">
        <v>70</v>
      </c>
    </row>
    <row r="3247" spans="1:8" ht="41.25" customHeight="1" x14ac:dyDescent="0.25">
      <c r="A3247" s="6">
        <v>4261</v>
      </c>
      <c r="B3247" s="6" t="s">
        <v>235</v>
      </c>
      <c r="C3247" s="6" t="s">
        <v>236</v>
      </c>
      <c r="D3247" s="6" t="s">
        <v>40</v>
      </c>
      <c r="E3247" s="6" t="s">
        <v>86</v>
      </c>
      <c r="F3247" s="6">
        <v>36.93</v>
      </c>
      <c r="G3247" s="6">
        <f t="shared" si="94"/>
        <v>33606.300000000003</v>
      </c>
      <c r="H3247" s="1">
        <v>910</v>
      </c>
    </row>
    <row r="3248" spans="1:8" ht="41.25" customHeight="1" x14ac:dyDescent="0.25">
      <c r="A3248" s="6">
        <v>4261</v>
      </c>
      <c r="B3248" s="6" t="s">
        <v>237</v>
      </c>
      <c r="C3248" s="6" t="s">
        <v>238</v>
      </c>
      <c r="D3248" s="6" t="s">
        <v>40</v>
      </c>
      <c r="E3248" s="6" t="s">
        <v>86</v>
      </c>
      <c r="F3248" s="6">
        <v>59.2</v>
      </c>
      <c r="G3248" s="6">
        <f t="shared" si="94"/>
        <v>8880</v>
      </c>
      <c r="H3248" s="1">
        <v>150</v>
      </c>
    </row>
    <row r="3249" spans="1:8" ht="41.25" customHeight="1" x14ac:dyDescent="0.25">
      <c r="A3249" s="6">
        <v>4261</v>
      </c>
      <c r="B3249" s="6" t="s">
        <v>239</v>
      </c>
      <c r="C3249" s="6" t="s">
        <v>240</v>
      </c>
      <c r="D3249" s="6" t="s">
        <v>40</v>
      </c>
      <c r="E3249" s="6" t="s">
        <v>86</v>
      </c>
      <c r="F3249" s="6">
        <v>69.599999999999994</v>
      </c>
      <c r="G3249" s="6">
        <f t="shared" si="94"/>
        <v>2784</v>
      </c>
      <c r="H3249" s="1">
        <v>40</v>
      </c>
    </row>
    <row r="3250" spans="1:8" ht="41.25" customHeight="1" x14ac:dyDescent="0.25">
      <c r="A3250" s="6">
        <v>4261</v>
      </c>
      <c r="B3250" s="6" t="s">
        <v>241</v>
      </c>
      <c r="C3250" s="6" t="s">
        <v>242</v>
      </c>
      <c r="D3250" s="6" t="s">
        <v>40</v>
      </c>
      <c r="E3250" s="6" t="s">
        <v>86</v>
      </c>
      <c r="F3250" s="6">
        <v>234</v>
      </c>
      <c r="G3250" s="6">
        <f t="shared" si="94"/>
        <v>4680</v>
      </c>
      <c r="H3250" s="1">
        <v>20</v>
      </c>
    </row>
    <row r="3251" spans="1:8" ht="41.25" customHeight="1" x14ac:dyDescent="0.25">
      <c r="A3251" s="6">
        <v>4261</v>
      </c>
      <c r="B3251" s="6" t="s">
        <v>243</v>
      </c>
      <c r="C3251" s="6" t="s">
        <v>244</v>
      </c>
      <c r="D3251" s="6" t="s">
        <v>40</v>
      </c>
      <c r="E3251" s="6" t="s">
        <v>86</v>
      </c>
      <c r="F3251" s="6">
        <v>246</v>
      </c>
      <c r="G3251" s="6">
        <f t="shared" si="94"/>
        <v>4920</v>
      </c>
      <c r="H3251" s="1">
        <v>20</v>
      </c>
    </row>
    <row r="3252" spans="1:8" ht="41.25" customHeight="1" x14ac:dyDescent="0.25">
      <c r="A3252" s="6">
        <v>4261</v>
      </c>
      <c r="B3252" s="6" t="s">
        <v>245</v>
      </c>
      <c r="C3252" s="6" t="s">
        <v>246</v>
      </c>
      <c r="D3252" s="6" t="s">
        <v>40</v>
      </c>
      <c r="E3252" s="6" t="s">
        <v>86</v>
      </c>
      <c r="F3252" s="6">
        <v>117.8</v>
      </c>
      <c r="G3252" s="6">
        <f t="shared" si="94"/>
        <v>7068</v>
      </c>
      <c r="H3252" s="1">
        <v>60</v>
      </c>
    </row>
    <row r="3253" spans="1:8" ht="21.75" customHeight="1" x14ac:dyDescent="0.25">
      <c r="A3253" s="6">
        <v>4261</v>
      </c>
      <c r="B3253" s="6" t="s">
        <v>247</v>
      </c>
      <c r="C3253" s="6" t="s">
        <v>248</v>
      </c>
      <c r="D3253" s="6" t="s">
        <v>40</v>
      </c>
      <c r="E3253" s="6" t="s">
        <v>86</v>
      </c>
      <c r="F3253" s="6">
        <v>42</v>
      </c>
      <c r="G3253" s="6">
        <f t="shared" si="94"/>
        <v>2520</v>
      </c>
      <c r="H3253" s="1">
        <v>60</v>
      </c>
    </row>
    <row r="3254" spans="1:8" ht="23.25" customHeight="1" x14ac:dyDescent="0.25">
      <c r="A3254" s="6">
        <v>4261</v>
      </c>
      <c r="B3254" s="6" t="s">
        <v>249</v>
      </c>
      <c r="C3254" s="6" t="s">
        <v>250</v>
      </c>
      <c r="D3254" s="6" t="s">
        <v>40</v>
      </c>
      <c r="E3254" s="6" t="s">
        <v>86</v>
      </c>
      <c r="F3254" s="6">
        <v>117</v>
      </c>
      <c r="G3254" s="6">
        <f t="shared" si="94"/>
        <v>9360</v>
      </c>
      <c r="H3254" s="1">
        <v>80</v>
      </c>
    </row>
    <row r="3255" spans="1:8" ht="29.25" customHeight="1" x14ac:dyDescent="0.25">
      <c r="A3255" s="6">
        <v>4261</v>
      </c>
      <c r="B3255" s="6" t="s">
        <v>251</v>
      </c>
      <c r="C3255" s="6" t="s">
        <v>252</v>
      </c>
      <c r="D3255" s="6" t="s">
        <v>40</v>
      </c>
      <c r="E3255" s="6" t="s">
        <v>86</v>
      </c>
      <c r="F3255" s="6">
        <v>1092</v>
      </c>
      <c r="G3255" s="6">
        <f t="shared" si="94"/>
        <v>16380</v>
      </c>
      <c r="H3255" s="1">
        <v>15</v>
      </c>
    </row>
    <row r="3256" spans="1:8" ht="41.25" customHeight="1" x14ac:dyDescent="0.25">
      <c r="A3256" s="6">
        <v>4261</v>
      </c>
      <c r="B3256" s="6" t="s">
        <v>253</v>
      </c>
      <c r="C3256" s="6" t="s">
        <v>254</v>
      </c>
      <c r="D3256" s="6" t="s">
        <v>40</v>
      </c>
      <c r="E3256" s="6" t="s">
        <v>293</v>
      </c>
      <c r="F3256" s="6">
        <v>50</v>
      </c>
      <c r="G3256" s="6">
        <f t="shared" si="94"/>
        <v>5000</v>
      </c>
      <c r="H3256" s="1">
        <v>100</v>
      </c>
    </row>
    <row r="3257" spans="1:8" ht="41.25" customHeight="1" x14ac:dyDescent="0.25">
      <c r="A3257" s="6">
        <v>4261</v>
      </c>
      <c r="B3257" s="6" t="s">
        <v>255</v>
      </c>
      <c r="C3257" s="6" t="s">
        <v>256</v>
      </c>
      <c r="D3257" s="6" t="s">
        <v>40</v>
      </c>
      <c r="E3257" s="6" t="s">
        <v>86</v>
      </c>
      <c r="F3257" s="6">
        <v>380</v>
      </c>
      <c r="G3257" s="6">
        <f t="shared" si="94"/>
        <v>5700</v>
      </c>
      <c r="H3257" s="1">
        <v>15</v>
      </c>
    </row>
    <row r="3258" spans="1:8" ht="41.25" customHeight="1" x14ac:dyDescent="0.25">
      <c r="A3258" s="6">
        <v>4261</v>
      </c>
      <c r="B3258" s="6" t="s">
        <v>257</v>
      </c>
      <c r="C3258" s="6" t="s">
        <v>258</v>
      </c>
      <c r="D3258" s="6" t="s">
        <v>40</v>
      </c>
      <c r="E3258" s="6" t="s">
        <v>86</v>
      </c>
      <c r="F3258" s="6">
        <v>3.87</v>
      </c>
      <c r="G3258" s="6">
        <f t="shared" si="94"/>
        <v>17415</v>
      </c>
      <c r="H3258" s="1">
        <v>4500</v>
      </c>
    </row>
    <row r="3259" spans="1:8" ht="24.75" customHeight="1" x14ac:dyDescent="0.25">
      <c r="A3259" s="6">
        <v>4261</v>
      </c>
      <c r="B3259" s="6" t="s">
        <v>259</v>
      </c>
      <c r="C3259" s="6" t="s">
        <v>260</v>
      </c>
      <c r="D3259" s="6" t="s">
        <v>40</v>
      </c>
      <c r="E3259" s="6" t="s">
        <v>86</v>
      </c>
      <c r="F3259" s="6">
        <v>60</v>
      </c>
      <c r="G3259" s="6">
        <f t="shared" si="94"/>
        <v>18000</v>
      </c>
      <c r="H3259" s="1">
        <v>300</v>
      </c>
    </row>
    <row r="3260" spans="1:8" ht="20.25" customHeight="1" x14ac:dyDescent="0.25">
      <c r="A3260" s="6">
        <v>4261</v>
      </c>
      <c r="B3260" s="6" t="s">
        <v>261</v>
      </c>
      <c r="C3260" s="6" t="s">
        <v>262</v>
      </c>
      <c r="D3260" s="6" t="s">
        <v>40</v>
      </c>
      <c r="E3260" s="6" t="s">
        <v>86</v>
      </c>
      <c r="F3260" s="6">
        <v>85</v>
      </c>
      <c r="G3260" s="6">
        <f t="shared" si="94"/>
        <v>6800</v>
      </c>
      <c r="H3260" s="1">
        <v>80</v>
      </c>
    </row>
    <row r="3261" spans="1:8" ht="41.25" customHeight="1" x14ac:dyDescent="0.25">
      <c r="A3261" s="6">
        <v>4261</v>
      </c>
      <c r="B3261" s="6" t="s">
        <v>263</v>
      </c>
      <c r="C3261" s="6" t="s">
        <v>264</v>
      </c>
      <c r="D3261" s="6" t="s">
        <v>40</v>
      </c>
      <c r="E3261" s="6" t="s">
        <v>86</v>
      </c>
      <c r="F3261" s="6">
        <v>295.08</v>
      </c>
      <c r="G3261" s="6">
        <f t="shared" si="94"/>
        <v>29508</v>
      </c>
      <c r="H3261" s="1">
        <v>100</v>
      </c>
    </row>
    <row r="3262" spans="1:8" ht="41.25" customHeight="1" x14ac:dyDescent="0.25">
      <c r="A3262" s="6">
        <v>4261</v>
      </c>
      <c r="B3262" s="6" t="s">
        <v>265</v>
      </c>
      <c r="C3262" s="6" t="s">
        <v>266</v>
      </c>
      <c r="D3262" s="6" t="s">
        <v>40</v>
      </c>
      <c r="E3262" s="6" t="s">
        <v>86</v>
      </c>
      <c r="F3262" s="6">
        <v>900</v>
      </c>
      <c r="G3262" s="6">
        <f t="shared" si="94"/>
        <v>22500</v>
      </c>
      <c r="H3262" s="1">
        <v>25</v>
      </c>
    </row>
    <row r="3263" spans="1:8" ht="41.25" customHeight="1" x14ac:dyDescent="0.25">
      <c r="A3263" s="6">
        <v>4261</v>
      </c>
      <c r="B3263" s="6" t="s">
        <v>267</v>
      </c>
      <c r="C3263" s="6" t="s">
        <v>268</v>
      </c>
      <c r="D3263" s="6" t="s">
        <v>40</v>
      </c>
      <c r="E3263" s="6" t="s">
        <v>86</v>
      </c>
      <c r="F3263" s="6">
        <v>1164</v>
      </c>
      <c r="G3263" s="6">
        <f t="shared" si="94"/>
        <v>17460</v>
      </c>
      <c r="H3263" s="1">
        <v>15</v>
      </c>
    </row>
    <row r="3264" spans="1:8" ht="41.25" customHeight="1" x14ac:dyDescent="0.25">
      <c r="A3264" s="6">
        <v>4261</v>
      </c>
      <c r="B3264" s="6" t="s">
        <v>1162</v>
      </c>
      <c r="C3264" s="6" t="s">
        <v>1163</v>
      </c>
      <c r="D3264" s="6" t="s">
        <v>40</v>
      </c>
      <c r="E3264" s="6" t="s">
        <v>293</v>
      </c>
      <c r="F3264" s="6">
        <v>100</v>
      </c>
      <c r="G3264" s="6">
        <f t="shared" si="94"/>
        <v>5000</v>
      </c>
      <c r="H3264" s="1">
        <v>50</v>
      </c>
    </row>
    <row r="3265" spans="1:8" ht="41.25" customHeight="1" x14ac:dyDescent="0.25">
      <c r="A3265" s="6">
        <v>4261</v>
      </c>
      <c r="B3265" s="6" t="s">
        <v>269</v>
      </c>
      <c r="C3265" s="6" t="s">
        <v>270</v>
      </c>
      <c r="D3265" s="6" t="s">
        <v>40</v>
      </c>
      <c r="E3265" s="6" t="s">
        <v>227</v>
      </c>
      <c r="F3265" s="6">
        <v>510.3</v>
      </c>
      <c r="G3265" s="6">
        <f t="shared" si="94"/>
        <v>1140010.2</v>
      </c>
      <c r="H3265" s="1">
        <v>2234</v>
      </c>
    </row>
    <row r="3266" spans="1:8" ht="41.25" customHeight="1" x14ac:dyDescent="0.25">
      <c r="A3266" s="6">
        <v>4261</v>
      </c>
      <c r="B3266" s="6" t="s">
        <v>271</v>
      </c>
      <c r="C3266" s="6" t="s">
        <v>272</v>
      </c>
      <c r="D3266" s="6" t="s">
        <v>40</v>
      </c>
      <c r="E3266" s="6" t="s">
        <v>86</v>
      </c>
      <c r="F3266" s="6">
        <v>5.85</v>
      </c>
      <c r="G3266" s="6">
        <f t="shared" si="94"/>
        <v>134550</v>
      </c>
      <c r="H3266" s="1">
        <v>23000</v>
      </c>
    </row>
    <row r="3267" spans="1:8" ht="41.25" customHeight="1" x14ac:dyDescent="0.25">
      <c r="A3267" s="6">
        <v>4261</v>
      </c>
      <c r="B3267" s="6" t="s">
        <v>273</v>
      </c>
      <c r="C3267" s="6" t="s">
        <v>274</v>
      </c>
      <c r="D3267" s="6" t="s">
        <v>40</v>
      </c>
      <c r="E3267" s="6" t="s">
        <v>86</v>
      </c>
      <c r="F3267" s="6">
        <v>75.430000000000007</v>
      </c>
      <c r="G3267" s="6">
        <f t="shared" si="94"/>
        <v>26400.500000000004</v>
      </c>
      <c r="H3267" s="1">
        <v>350</v>
      </c>
    </row>
    <row r="3268" spans="1:8" ht="41.25" customHeight="1" x14ac:dyDescent="0.25">
      <c r="A3268" s="6">
        <v>4261</v>
      </c>
      <c r="B3268" s="6" t="s">
        <v>275</v>
      </c>
      <c r="C3268" s="6" t="s">
        <v>276</v>
      </c>
      <c r="D3268" s="6" t="s">
        <v>40</v>
      </c>
      <c r="E3268" s="6" t="s">
        <v>86</v>
      </c>
      <c r="F3268" s="6">
        <v>44.4</v>
      </c>
      <c r="G3268" s="6">
        <f t="shared" si="94"/>
        <v>888</v>
      </c>
      <c r="H3268" s="1">
        <v>20</v>
      </c>
    </row>
    <row r="3269" spans="1:8" ht="41.25" customHeight="1" x14ac:dyDescent="0.25">
      <c r="A3269" s="6">
        <v>4261</v>
      </c>
      <c r="B3269" s="6" t="s">
        <v>277</v>
      </c>
      <c r="C3269" s="6" t="s">
        <v>278</v>
      </c>
      <c r="D3269" s="6" t="s">
        <v>40</v>
      </c>
      <c r="E3269" s="6" t="s">
        <v>86</v>
      </c>
      <c r="F3269" s="6">
        <v>500</v>
      </c>
      <c r="G3269" s="6">
        <f t="shared" si="94"/>
        <v>12500</v>
      </c>
      <c r="H3269" s="1">
        <v>25</v>
      </c>
    </row>
    <row r="3270" spans="1:8" ht="41.25" customHeight="1" x14ac:dyDescent="0.25">
      <c r="A3270" s="6">
        <v>4261</v>
      </c>
      <c r="B3270" s="6" t="s">
        <v>279</v>
      </c>
      <c r="C3270" s="6" t="s">
        <v>280</v>
      </c>
      <c r="D3270" s="6" t="s">
        <v>40</v>
      </c>
      <c r="E3270" s="6" t="s">
        <v>86</v>
      </c>
      <c r="F3270" s="6">
        <v>546</v>
      </c>
      <c r="G3270" s="6">
        <f t="shared" si="94"/>
        <v>5460</v>
      </c>
      <c r="H3270" s="1">
        <v>10</v>
      </c>
    </row>
    <row r="3271" spans="1:8" ht="41.25" customHeight="1" x14ac:dyDescent="0.25">
      <c r="A3271" s="6">
        <v>4261</v>
      </c>
      <c r="B3271" s="6" t="s">
        <v>281</v>
      </c>
      <c r="C3271" s="6" t="s">
        <v>280</v>
      </c>
      <c r="D3271" s="6" t="s">
        <v>40</v>
      </c>
      <c r="E3271" s="6" t="s">
        <v>86</v>
      </c>
      <c r="F3271" s="6">
        <v>646.79999999999995</v>
      </c>
      <c r="G3271" s="6">
        <f t="shared" si="94"/>
        <v>6468</v>
      </c>
      <c r="H3271" s="1">
        <v>10</v>
      </c>
    </row>
    <row r="3272" spans="1:8" ht="41.25" customHeight="1" x14ac:dyDescent="0.25">
      <c r="A3272" s="6">
        <v>4261</v>
      </c>
      <c r="B3272" s="6" t="s">
        <v>282</v>
      </c>
      <c r="C3272" s="6" t="s">
        <v>280</v>
      </c>
      <c r="D3272" s="6" t="s">
        <v>40</v>
      </c>
      <c r="E3272" s="6" t="s">
        <v>86</v>
      </c>
      <c r="F3272" s="6">
        <v>2460</v>
      </c>
      <c r="G3272" s="6">
        <f t="shared" si="94"/>
        <v>4920</v>
      </c>
      <c r="H3272" s="1">
        <v>2</v>
      </c>
    </row>
    <row r="3273" spans="1:8" ht="41.25" customHeight="1" x14ac:dyDescent="0.25">
      <c r="A3273" s="6">
        <v>4261</v>
      </c>
      <c r="B3273" s="6" t="s">
        <v>283</v>
      </c>
      <c r="C3273" s="6" t="s">
        <v>284</v>
      </c>
      <c r="D3273" s="6" t="s">
        <v>40</v>
      </c>
      <c r="E3273" s="6" t="s">
        <v>293</v>
      </c>
      <c r="F3273" s="6">
        <v>48</v>
      </c>
      <c r="G3273" s="6">
        <f t="shared" si="94"/>
        <v>2880</v>
      </c>
      <c r="H3273" s="1">
        <v>60</v>
      </c>
    </row>
    <row r="3274" spans="1:8" ht="41.25" customHeight="1" x14ac:dyDescent="0.25">
      <c r="A3274" s="6">
        <v>4261</v>
      </c>
      <c r="B3274" s="6" t="s">
        <v>285</v>
      </c>
      <c r="C3274" s="6" t="s">
        <v>286</v>
      </c>
      <c r="D3274" s="6" t="s">
        <v>40</v>
      </c>
      <c r="E3274" s="6" t="s">
        <v>293</v>
      </c>
      <c r="F3274" s="6">
        <v>132</v>
      </c>
      <c r="G3274" s="6">
        <f t="shared" si="94"/>
        <v>6600</v>
      </c>
      <c r="H3274" s="1">
        <v>50</v>
      </c>
    </row>
    <row r="3275" spans="1:8" ht="41.25" customHeight="1" x14ac:dyDescent="0.25">
      <c r="A3275" s="6">
        <v>4261</v>
      </c>
      <c r="B3275" s="6" t="s">
        <v>287</v>
      </c>
      <c r="C3275" s="6" t="s">
        <v>288</v>
      </c>
      <c r="D3275" s="6" t="s">
        <v>40</v>
      </c>
      <c r="E3275" s="6" t="s">
        <v>86</v>
      </c>
      <c r="F3275" s="6">
        <v>7.8</v>
      </c>
      <c r="G3275" s="6">
        <f t="shared" si="94"/>
        <v>780</v>
      </c>
      <c r="H3275" s="1">
        <v>100</v>
      </c>
    </row>
    <row r="3276" spans="1:8" ht="41.25" customHeight="1" x14ac:dyDescent="0.25">
      <c r="A3276" s="6">
        <v>4261</v>
      </c>
      <c r="B3276" s="6" t="s">
        <v>289</v>
      </c>
      <c r="C3276" s="6" t="s">
        <v>290</v>
      </c>
      <c r="D3276" s="6" t="s">
        <v>40</v>
      </c>
      <c r="E3276" s="6" t="s">
        <v>86</v>
      </c>
      <c r="F3276" s="6">
        <v>27</v>
      </c>
      <c r="G3276" s="6">
        <f t="shared" si="94"/>
        <v>2160</v>
      </c>
      <c r="H3276" s="1">
        <v>80</v>
      </c>
    </row>
    <row r="3277" spans="1:8" ht="41.25" customHeight="1" x14ac:dyDescent="0.25">
      <c r="A3277" s="6">
        <v>4261</v>
      </c>
      <c r="B3277" s="6" t="s">
        <v>291</v>
      </c>
      <c r="C3277" s="6" t="s">
        <v>292</v>
      </c>
      <c r="D3277" s="6" t="s">
        <v>40</v>
      </c>
      <c r="E3277" s="6" t="s">
        <v>86</v>
      </c>
      <c r="F3277" s="6">
        <v>84.96</v>
      </c>
      <c r="G3277" s="6">
        <f t="shared" si="94"/>
        <v>2124</v>
      </c>
      <c r="H3277" s="1">
        <v>25</v>
      </c>
    </row>
    <row r="3278" spans="1:8" ht="41.25" customHeight="1" x14ac:dyDescent="0.25">
      <c r="A3278" s="6">
        <v>4269</v>
      </c>
      <c r="B3278" s="6" t="s">
        <v>311</v>
      </c>
      <c r="C3278" s="6" t="s">
        <v>312</v>
      </c>
      <c r="D3278" s="6" t="s">
        <v>40</v>
      </c>
      <c r="E3278" s="6" t="s">
        <v>86</v>
      </c>
      <c r="F3278" s="6">
        <v>29994.25</v>
      </c>
      <c r="G3278" s="6">
        <f>H3278*F3278</f>
        <v>119977</v>
      </c>
      <c r="H3278" s="1">
        <v>4</v>
      </c>
    </row>
    <row r="3279" spans="1:8" ht="41.25" customHeight="1" x14ac:dyDescent="0.25">
      <c r="A3279" s="6">
        <v>4269</v>
      </c>
      <c r="B3279" s="6" t="s">
        <v>313</v>
      </c>
      <c r="C3279" s="6" t="s">
        <v>312</v>
      </c>
      <c r="D3279" s="6" t="s">
        <v>40</v>
      </c>
      <c r="E3279" s="6" t="s">
        <v>86</v>
      </c>
      <c r="F3279" s="6">
        <v>999.93</v>
      </c>
      <c r="G3279" s="6">
        <f t="shared" ref="G3279:G3284" si="95">H3279*F3279</f>
        <v>299979</v>
      </c>
      <c r="H3279" s="1">
        <v>300</v>
      </c>
    </row>
    <row r="3280" spans="1:8" ht="25.5" customHeight="1" x14ac:dyDescent="0.25">
      <c r="A3280" s="6">
        <v>5122</v>
      </c>
      <c r="B3280" s="6" t="s">
        <v>2143</v>
      </c>
      <c r="C3280" s="6" t="s">
        <v>314</v>
      </c>
      <c r="D3280" s="6" t="s">
        <v>40</v>
      </c>
      <c r="E3280" s="6" t="s">
        <v>86</v>
      </c>
      <c r="F3280" s="6">
        <v>190000</v>
      </c>
      <c r="G3280" s="6">
        <f t="shared" si="95"/>
        <v>1900000</v>
      </c>
      <c r="H3280" s="1">
        <v>10</v>
      </c>
    </row>
    <row r="3281" spans="1:8" ht="25.5" customHeight="1" x14ac:dyDescent="0.25">
      <c r="A3281" s="6">
        <v>5122</v>
      </c>
      <c r="B3281" s="6" t="s">
        <v>2144</v>
      </c>
      <c r="C3281" s="6" t="s">
        <v>315</v>
      </c>
      <c r="D3281" s="6" t="s">
        <v>40</v>
      </c>
      <c r="E3281" s="6" t="s">
        <v>86</v>
      </c>
      <c r="F3281" s="6">
        <v>6000</v>
      </c>
      <c r="G3281" s="6">
        <f t="shared" si="95"/>
        <v>60000</v>
      </c>
      <c r="H3281" s="1">
        <v>10</v>
      </c>
    </row>
    <row r="3282" spans="1:8" ht="25.5" customHeight="1" x14ac:dyDescent="0.25">
      <c r="A3282" s="6">
        <v>5122</v>
      </c>
      <c r="B3282" s="6" t="s">
        <v>2145</v>
      </c>
      <c r="C3282" s="6" t="s">
        <v>316</v>
      </c>
      <c r="D3282" s="6" t="s">
        <v>40</v>
      </c>
      <c r="E3282" s="6" t="s">
        <v>86</v>
      </c>
      <c r="F3282" s="6">
        <v>80000</v>
      </c>
      <c r="G3282" s="6">
        <f t="shared" si="95"/>
        <v>320000</v>
      </c>
      <c r="H3282" s="1">
        <v>4</v>
      </c>
    </row>
    <row r="3283" spans="1:8" ht="25.5" customHeight="1" x14ac:dyDescent="0.25">
      <c r="A3283" s="6">
        <v>5122</v>
      </c>
      <c r="B3283" s="6" t="s">
        <v>2146</v>
      </c>
      <c r="C3283" s="6" t="s">
        <v>317</v>
      </c>
      <c r="D3283" s="6" t="s">
        <v>40</v>
      </c>
      <c r="E3283" s="6" t="s">
        <v>86</v>
      </c>
      <c r="F3283" s="6">
        <v>210000</v>
      </c>
      <c r="G3283" s="6">
        <f t="shared" si="95"/>
        <v>1470000</v>
      </c>
      <c r="H3283" s="1">
        <v>7</v>
      </c>
    </row>
    <row r="3284" spans="1:8" ht="25.5" customHeight="1" x14ac:dyDescent="0.25">
      <c r="A3284" s="6">
        <v>5122</v>
      </c>
      <c r="B3284" s="6" t="s">
        <v>2147</v>
      </c>
      <c r="C3284" s="6" t="s">
        <v>318</v>
      </c>
      <c r="D3284" s="6" t="s">
        <v>40</v>
      </c>
      <c r="E3284" s="6" t="s">
        <v>86</v>
      </c>
      <c r="F3284" s="6">
        <v>85000</v>
      </c>
      <c r="G3284" s="6">
        <f t="shared" si="95"/>
        <v>340000</v>
      </c>
      <c r="H3284" s="1">
        <v>4</v>
      </c>
    </row>
    <row r="3285" spans="1:8" ht="25.5" customHeight="1" x14ac:dyDescent="0.25">
      <c r="A3285" s="6">
        <v>4264</v>
      </c>
      <c r="B3285" s="6" t="s">
        <v>1744</v>
      </c>
      <c r="C3285" s="6" t="s">
        <v>1745</v>
      </c>
      <c r="D3285" s="6" t="s">
        <v>40</v>
      </c>
      <c r="E3285" s="6" t="s">
        <v>86</v>
      </c>
      <c r="F3285" s="6">
        <v>40000</v>
      </c>
      <c r="G3285" s="6">
        <f t="shared" ref="G3285:G3300" si="96">H3285*F3285</f>
        <v>160000</v>
      </c>
      <c r="H3285" s="1">
        <v>4</v>
      </c>
    </row>
    <row r="3286" spans="1:8" ht="25.5" customHeight="1" x14ac:dyDescent="0.25">
      <c r="A3286" s="6">
        <v>4264</v>
      </c>
      <c r="B3286" s="6" t="s">
        <v>1746</v>
      </c>
      <c r="C3286" s="6" t="s">
        <v>1745</v>
      </c>
      <c r="D3286" s="6" t="s">
        <v>40</v>
      </c>
      <c r="E3286" s="6" t="s">
        <v>86</v>
      </c>
      <c r="F3286" s="6">
        <v>44000</v>
      </c>
      <c r="G3286" s="6">
        <f t="shared" si="96"/>
        <v>176000</v>
      </c>
      <c r="H3286" s="1">
        <v>4</v>
      </c>
    </row>
    <row r="3287" spans="1:8" ht="25.5" customHeight="1" x14ac:dyDescent="0.25">
      <c r="A3287" s="6">
        <v>4264</v>
      </c>
      <c r="B3287" s="6" t="s">
        <v>1747</v>
      </c>
      <c r="C3287" s="6" t="s">
        <v>1745</v>
      </c>
      <c r="D3287" s="6" t="s">
        <v>40</v>
      </c>
      <c r="E3287" s="6" t="s">
        <v>86</v>
      </c>
      <c r="F3287" s="6">
        <v>42000</v>
      </c>
      <c r="G3287" s="6">
        <f t="shared" si="96"/>
        <v>168000</v>
      </c>
      <c r="H3287" s="1">
        <v>4</v>
      </c>
    </row>
    <row r="3288" spans="1:8" ht="25.5" customHeight="1" x14ac:dyDescent="0.25">
      <c r="A3288" s="6">
        <v>4261</v>
      </c>
      <c r="B3288" s="6" t="s">
        <v>2148</v>
      </c>
      <c r="C3288" s="6" t="s">
        <v>2149</v>
      </c>
      <c r="D3288" s="6" t="s">
        <v>40</v>
      </c>
      <c r="E3288" s="6" t="s">
        <v>86</v>
      </c>
      <c r="F3288" s="6">
        <v>5000</v>
      </c>
      <c r="G3288" s="6">
        <f t="shared" si="96"/>
        <v>100000</v>
      </c>
      <c r="H3288" s="1">
        <v>20</v>
      </c>
    </row>
    <row r="3289" spans="1:8" ht="25.5" customHeight="1" x14ac:dyDescent="0.25">
      <c r="A3289" s="6">
        <v>4261</v>
      </c>
      <c r="B3289" s="6" t="s">
        <v>2150</v>
      </c>
      <c r="C3289" s="6" t="s">
        <v>2149</v>
      </c>
      <c r="D3289" s="6" t="s">
        <v>40</v>
      </c>
      <c r="E3289" s="6" t="s">
        <v>86</v>
      </c>
      <c r="F3289" s="6">
        <v>5000</v>
      </c>
      <c r="G3289" s="6">
        <f t="shared" si="96"/>
        <v>100000</v>
      </c>
      <c r="H3289" s="1">
        <v>20</v>
      </c>
    </row>
    <row r="3290" spans="1:8" ht="25.5" customHeight="1" x14ac:dyDescent="0.25">
      <c r="A3290" s="6">
        <v>4261</v>
      </c>
      <c r="B3290" s="6" t="s">
        <v>2151</v>
      </c>
      <c r="C3290" s="6" t="s">
        <v>2149</v>
      </c>
      <c r="D3290" s="6" t="s">
        <v>40</v>
      </c>
      <c r="E3290" s="6" t="s">
        <v>86</v>
      </c>
      <c r="F3290" s="6">
        <v>6000</v>
      </c>
      <c r="G3290" s="6">
        <f t="shared" si="96"/>
        <v>90000</v>
      </c>
      <c r="H3290" s="1">
        <v>15</v>
      </c>
    </row>
    <row r="3291" spans="1:8" ht="25.5" customHeight="1" x14ac:dyDescent="0.25">
      <c r="A3291" s="6">
        <v>4261</v>
      </c>
      <c r="B3291" s="6" t="s">
        <v>2152</v>
      </c>
      <c r="C3291" s="6" t="s">
        <v>2149</v>
      </c>
      <c r="D3291" s="6" t="s">
        <v>40</v>
      </c>
      <c r="E3291" s="6" t="s">
        <v>86</v>
      </c>
      <c r="F3291" s="6">
        <v>10000</v>
      </c>
      <c r="G3291" s="6">
        <f t="shared" si="96"/>
        <v>100000</v>
      </c>
      <c r="H3291" s="1">
        <v>10</v>
      </c>
    </row>
    <row r="3292" spans="1:8" ht="25.5" customHeight="1" x14ac:dyDescent="0.25">
      <c r="A3292" s="6">
        <v>4261</v>
      </c>
      <c r="B3292" s="6" t="s">
        <v>2153</v>
      </c>
      <c r="C3292" s="6" t="s">
        <v>2149</v>
      </c>
      <c r="D3292" s="6" t="s">
        <v>40</v>
      </c>
      <c r="E3292" s="6" t="s">
        <v>86</v>
      </c>
      <c r="F3292" s="6">
        <v>11000</v>
      </c>
      <c r="G3292" s="6">
        <f t="shared" si="96"/>
        <v>165000</v>
      </c>
      <c r="H3292" s="1">
        <v>15</v>
      </c>
    </row>
    <row r="3293" spans="1:8" ht="25.5" customHeight="1" x14ac:dyDescent="0.25">
      <c r="A3293" s="6">
        <v>4261</v>
      </c>
      <c r="B3293" s="6" t="s">
        <v>2154</v>
      </c>
      <c r="C3293" s="6" t="s">
        <v>2155</v>
      </c>
      <c r="D3293" s="6" t="s">
        <v>40</v>
      </c>
      <c r="E3293" s="6" t="s">
        <v>86</v>
      </c>
      <c r="F3293" s="6">
        <v>80</v>
      </c>
      <c r="G3293" s="6">
        <f t="shared" si="96"/>
        <v>24000</v>
      </c>
      <c r="H3293" s="1">
        <v>300</v>
      </c>
    </row>
    <row r="3294" spans="1:8" ht="25.5" customHeight="1" x14ac:dyDescent="0.25">
      <c r="A3294" s="6">
        <v>4261</v>
      </c>
      <c r="B3294" s="6" t="s">
        <v>2156</v>
      </c>
      <c r="C3294" s="6" t="s">
        <v>816</v>
      </c>
      <c r="D3294" s="6" t="s">
        <v>40</v>
      </c>
      <c r="E3294" s="6" t="s">
        <v>86</v>
      </c>
      <c r="F3294" s="6">
        <v>3000</v>
      </c>
      <c r="G3294" s="6">
        <f t="shared" si="96"/>
        <v>60000</v>
      </c>
      <c r="H3294" s="1">
        <v>20</v>
      </c>
    </row>
    <row r="3295" spans="1:8" ht="25.5" customHeight="1" x14ac:dyDescent="0.25">
      <c r="A3295" s="6">
        <v>4261</v>
      </c>
      <c r="B3295" s="6" t="s">
        <v>2157</v>
      </c>
      <c r="C3295" s="6" t="s">
        <v>2158</v>
      </c>
      <c r="D3295" s="6" t="s">
        <v>40</v>
      </c>
      <c r="E3295" s="6" t="s">
        <v>86</v>
      </c>
      <c r="F3295" s="6">
        <v>4000</v>
      </c>
      <c r="G3295" s="6">
        <f t="shared" si="96"/>
        <v>80000</v>
      </c>
      <c r="H3295" s="1">
        <v>20</v>
      </c>
    </row>
    <row r="3296" spans="1:8" ht="25.5" customHeight="1" x14ac:dyDescent="0.25">
      <c r="A3296" s="6">
        <v>4261</v>
      </c>
      <c r="B3296" s="6" t="s">
        <v>2159</v>
      </c>
      <c r="C3296" s="6" t="s">
        <v>2160</v>
      </c>
      <c r="D3296" s="6" t="s">
        <v>40</v>
      </c>
      <c r="E3296" s="6" t="s">
        <v>228</v>
      </c>
      <c r="F3296" s="6">
        <v>120</v>
      </c>
      <c r="G3296" s="6">
        <f t="shared" si="96"/>
        <v>36600</v>
      </c>
      <c r="H3296" s="1">
        <v>305</v>
      </c>
    </row>
    <row r="3297" spans="1:8" ht="25.5" customHeight="1" x14ac:dyDescent="0.25">
      <c r="A3297" s="6">
        <v>5122</v>
      </c>
      <c r="B3297" s="6" t="s">
        <v>2251</v>
      </c>
      <c r="C3297" s="6" t="s">
        <v>2252</v>
      </c>
      <c r="D3297" s="6" t="s">
        <v>40</v>
      </c>
      <c r="E3297" s="6" t="s">
        <v>86</v>
      </c>
      <c r="F3297" s="6">
        <v>37000</v>
      </c>
      <c r="G3297" s="6">
        <f t="shared" si="96"/>
        <v>1110000</v>
      </c>
      <c r="H3297" s="1">
        <v>30</v>
      </c>
    </row>
    <row r="3298" spans="1:8" ht="25.5" customHeight="1" x14ac:dyDescent="0.25">
      <c r="A3298" s="6">
        <v>5122</v>
      </c>
      <c r="B3298" s="6" t="s">
        <v>2253</v>
      </c>
      <c r="C3298" s="6" t="s">
        <v>2254</v>
      </c>
      <c r="D3298" s="6" t="s">
        <v>40</v>
      </c>
      <c r="E3298" s="6" t="s">
        <v>86</v>
      </c>
      <c r="F3298" s="6">
        <v>70000</v>
      </c>
      <c r="G3298" s="6">
        <f t="shared" si="96"/>
        <v>420000</v>
      </c>
      <c r="H3298" s="1">
        <v>6</v>
      </c>
    </row>
    <row r="3299" spans="1:8" ht="25.5" customHeight="1" x14ac:dyDescent="0.25">
      <c r="A3299" s="6">
        <v>5122</v>
      </c>
      <c r="B3299" s="6" t="s">
        <v>2255</v>
      </c>
      <c r="C3299" s="6" t="s">
        <v>2256</v>
      </c>
      <c r="D3299" s="6" t="s">
        <v>40</v>
      </c>
      <c r="E3299" s="6" t="s">
        <v>226</v>
      </c>
      <c r="F3299" s="6">
        <v>5500</v>
      </c>
      <c r="G3299" s="6">
        <f t="shared" si="96"/>
        <v>275000</v>
      </c>
      <c r="H3299" s="1">
        <v>50</v>
      </c>
    </row>
    <row r="3300" spans="1:8" ht="25.5" customHeight="1" x14ac:dyDescent="0.25">
      <c r="A3300" s="6">
        <v>5122</v>
      </c>
      <c r="B3300" s="6" t="s">
        <v>2257</v>
      </c>
      <c r="C3300" s="6" t="s">
        <v>910</v>
      </c>
      <c r="D3300" s="6" t="s">
        <v>40</v>
      </c>
      <c r="E3300" s="6" t="s">
        <v>86</v>
      </c>
      <c r="F3300" s="6">
        <v>24000</v>
      </c>
      <c r="G3300" s="6">
        <f t="shared" si="96"/>
        <v>24000</v>
      </c>
      <c r="H3300" s="1">
        <v>1</v>
      </c>
    </row>
    <row r="3301" spans="1:8" ht="25.5" customHeight="1" x14ac:dyDescent="0.25">
      <c r="A3301" s="6">
        <v>5122</v>
      </c>
      <c r="B3301" s="6" t="s">
        <v>2258</v>
      </c>
      <c r="C3301" s="6" t="s">
        <v>910</v>
      </c>
      <c r="D3301" s="6" t="s">
        <v>40</v>
      </c>
      <c r="E3301" s="6" t="s">
        <v>86</v>
      </c>
      <c r="F3301" s="6">
        <v>67000</v>
      </c>
      <c r="G3301" s="6">
        <f>H3301*F3301</f>
        <v>67000</v>
      </c>
      <c r="H3301" s="1">
        <v>1</v>
      </c>
    </row>
    <row r="3302" spans="1:8" ht="17.850000000000001" customHeight="1" x14ac:dyDescent="0.25">
      <c r="A3302" s="6">
        <v>4264</v>
      </c>
      <c r="B3302" s="6" t="s">
        <v>2832</v>
      </c>
      <c r="C3302" s="6" t="s">
        <v>1745</v>
      </c>
      <c r="D3302" s="6" t="s">
        <v>40</v>
      </c>
      <c r="E3302" s="6" t="s">
        <v>86</v>
      </c>
      <c r="F3302" s="6">
        <v>40000</v>
      </c>
      <c r="G3302" s="6">
        <f t="shared" ref="G3302:G3304" si="97">H3302*F3302</f>
        <v>160000</v>
      </c>
      <c r="H3302" s="1">
        <v>4</v>
      </c>
    </row>
    <row r="3303" spans="1:8" ht="17.850000000000001" customHeight="1" x14ac:dyDescent="0.25">
      <c r="A3303" s="6">
        <v>4264</v>
      </c>
      <c r="B3303" s="6" t="s">
        <v>2833</v>
      </c>
      <c r="C3303" s="6" t="s">
        <v>1745</v>
      </c>
      <c r="D3303" s="6" t="s">
        <v>40</v>
      </c>
      <c r="E3303" s="6" t="s">
        <v>86</v>
      </c>
      <c r="F3303" s="6">
        <v>44000</v>
      </c>
      <c r="G3303" s="6">
        <f t="shared" si="97"/>
        <v>176000</v>
      </c>
      <c r="H3303" s="1">
        <v>4</v>
      </c>
    </row>
    <row r="3304" spans="1:8" ht="17.850000000000001" customHeight="1" x14ac:dyDescent="0.25">
      <c r="A3304" s="6">
        <v>4264</v>
      </c>
      <c r="B3304" s="6" t="s">
        <v>2834</v>
      </c>
      <c r="C3304" s="6" t="s">
        <v>1745</v>
      </c>
      <c r="D3304" s="6" t="s">
        <v>40</v>
      </c>
      <c r="E3304" s="6" t="s">
        <v>86</v>
      </c>
      <c r="F3304" s="6">
        <v>30000</v>
      </c>
      <c r="G3304" s="6">
        <f t="shared" si="97"/>
        <v>120000</v>
      </c>
      <c r="H3304" s="1">
        <v>4</v>
      </c>
    </row>
    <row r="3305" spans="1:8" ht="17.850000000000001" customHeight="1" x14ac:dyDescent="0.25">
      <c r="A3305" s="6">
        <v>4264</v>
      </c>
      <c r="B3305" s="6" t="s">
        <v>4639</v>
      </c>
      <c r="C3305" s="6" t="s">
        <v>109</v>
      </c>
      <c r="D3305" s="6" t="s">
        <v>40</v>
      </c>
      <c r="E3305" s="6" t="s">
        <v>110</v>
      </c>
      <c r="F3305" s="6">
        <v>12140</v>
      </c>
      <c r="G3305" s="6">
        <f>H3305*F3305</f>
        <v>5705800</v>
      </c>
      <c r="H3305" s="1">
        <v>470</v>
      </c>
    </row>
    <row r="3306" spans="1:8" ht="17.850000000000001" customHeight="1" x14ac:dyDescent="0.25">
      <c r="A3306" s="6">
        <v>5129</v>
      </c>
      <c r="B3306" s="6" t="s">
        <v>4911</v>
      </c>
      <c r="C3306" s="6" t="s">
        <v>1421</v>
      </c>
      <c r="D3306" s="6" t="s">
        <v>40</v>
      </c>
      <c r="E3306" s="6" t="s">
        <v>86</v>
      </c>
      <c r="F3306" s="6">
        <v>38000</v>
      </c>
      <c r="G3306" s="6">
        <f t="shared" ref="G3306:G3320" si="98">H3306*F3306</f>
        <v>76000</v>
      </c>
      <c r="H3306" s="1">
        <v>2</v>
      </c>
    </row>
    <row r="3307" spans="1:8" ht="17.850000000000001" customHeight="1" x14ac:dyDescent="0.25">
      <c r="A3307" s="6">
        <v>5129</v>
      </c>
      <c r="B3307" s="6" t="s">
        <v>4912</v>
      </c>
      <c r="C3307" s="6" t="s">
        <v>1421</v>
      </c>
      <c r="D3307" s="6" t="s">
        <v>40</v>
      </c>
      <c r="E3307" s="6" t="s">
        <v>86</v>
      </c>
      <c r="F3307" s="6">
        <v>50000</v>
      </c>
      <c r="G3307" s="6">
        <f t="shared" si="98"/>
        <v>50000</v>
      </c>
      <c r="H3307" s="1">
        <v>1</v>
      </c>
    </row>
    <row r="3308" spans="1:8" ht="17.850000000000001" customHeight="1" x14ac:dyDescent="0.25">
      <c r="A3308" s="6">
        <v>5129</v>
      </c>
      <c r="B3308" s="6" t="s">
        <v>4913</v>
      </c>
      <c r="C3308" s="6" t="s">
        <v>4914</v>
      </c>
      <c r="D3308" s="6" t="s">
        <v>40</v>
      </c>
      <c r="E3308" s="6" t="s">
        <v>86</v>
      </c>
      <c r="F3308" s="6">
        <v>54000</v>
      </c>
      <c r="G3308" s="6">
        <f t="shared" si="98"/>
        <v>108000</v>
      </c>
      <c r="H3308" s="1">
        <v>2</v>
      </c>
    </row>
    <row r="3309" spans="1:8" ht="17.850000000000001" customHeight="1" x14ac:dyDescent="0.25">
      <c r="A3309" s="6">
        <v>5129</v>
      </c>
      <c r="B3309" s="6" t="s">
        <v>4915</v>
      </c>
      <c r="C3309" s="6" t="s">
        <v>1426</v>
      </c>
      <c r="D3309" s="6" t="s">
        <v>40</v>
      </c>
      <c r="E3309" s="6" t="s">
        <v>86</v>
      </c>
      <c r="F3309" s="6">
        <v>35000</v>
      </c>
      <c r="G3309" s="6">
        <f t="shared" si="98"/>
        <v>35000</v>
      </c>
      <c r="H3309" s="1">
        <v>1</v>
      </c>
    </row>
    <row r="3310" spans="1:8" ht="17.850000000000001" customHeight="1" x14ac:dyDescent="0.25">
      <c r="A3310" s="6">
        <v>5129</v>
      </c>
      <c r="B3310" s="6" t="s">
        <v>4916</v>
      </c>
      <c r="C3310" s="6" t="s">
        <v>1426</v>
      </c>
      <c r="D3310" s="6" t="s">
        <v>40</v>
      </c>
      <c r="E3310" s="6" t="s">
        <v>86</v>
      </c>
      <c r="F3310" s="6">
        <v>25000</v>
      </c>
      <c r="G3310" s="6">
        <f t="shared" si="98"/>
        <v>25000</v>
      </c>
      <c r="H3310" s="1">
        <v>1</v>
      </c>
    </row>
    <row r="3311" spans="1:8" ht="17.850000000000001" customHeight="1" x14ac:dyDescent="0.25">
      <c r="A3311" s="6">
        <v>5129</v>
      </c>
      <c r="B3311" s="6" t="s">
        <v>4917</v>
      </c>
      <c r="C3311" s="6" t="s">
        <v>1426</v>
      </c>
      <c r="D3311" s="6" t="s">
        <v>40</v>
      </c>
      <c r="E3311" s="6" t="s">
        <v>86</v>
      </c>
      <c r="F3311" s="6">
        <v>50000</v>
      </c>
      <c r="G3311" s="6">
        <f t="shared" si="98"/>
        <v>50000</v>
      </c>
      <c r="H3311" s="1">
        <v>1</v>
      </c>
    </row>
    <row r="3312" spans="1:8" ht="17.850000000000001" customHeight="1" x14ac:dyDescent="0.25">
      <c r="A3312" s="6">
        <v>5129</v>
      </c>
      <c r="B3312" s="6" t="s">
        <v>4918</v>
      </c>
      <c r="C3312" s="6" t="s">
        <v>1426</v>
      </c>
      <c r="D3312" s="6" t="s">
        <v>40</v>
      </c>
      <c r="E3312" s="6" t="s">
        <v>86</v>
      </c>
      <c r="F3312" s="6">
        <v>40000</v>
      </c>
      <c r="G3312" s="6">
        <f t="shared" si="98"/>
        <v>40000</v>
      </c>
      <c r="H3312" s="1">
        <v>1</v>
      </c>
    </row>
    <row r="3313" spans="1:8" ht="17.850000000000001" customHeight="1" x14ac:dyDescent="0.25">
      <c r="A3313" s="6">
        <v>5129</v>
      </c>
      <c r="B3313" s="6" t="s">
        <v>4919</v>
      </c>
      <c r="C3313" s="6" t="s">
        <v>1426</v>
      </c>
      <c r="D3313" s="6" t="s">
        <v>40</v>
      </c>
      <c r="E3313" s="6" t="s">
        <v>86</v>
      </c>
      <c r="F3313" s="6">
        <v>30000</v>
      </c>
      <c r="G3313" s="6">
        <f t="shared" si="98"/>
        <v>30000</v>
      </c>
      <c r="H3313" s="1">
        <v>1</v>
      </c>
    </row>
    <row r="3314" spans="1:8" ht="17.850000000000001" customHeight="1" x14ac:dyDescent="0.25">
      <c r="A3314" s="6">
        <v>5129</v>
      </c>
      <c r="B3314" s="6" t="s">
        <v>4920</v>
      </c>
      <c r="C3314" s="6" t="s">
        <v>1429</v>
      </c>
      <c r="D3314" s="6" t="s">
        <v>40</v>
      </c>
      <c r="E3314" s="6" t="s">
        <v>86</v>
      </c>
      <c r="F3314" s="6">
        <v>150000</v>
      </c>
      <c r="G3314" s="6">
        <f t="shared" si="98"/>
        <v>150000</v>
      </c>
      <c r="H3314" s="1">
        <v>1</v>
      </c>
    </row>
    <row r="3315" spans="1:8" ht="17.850000000000001" customHeight="1" x14ac:dyDescent="0.25">
      <c r="A3315" s="6">
        <v>5129</v>
      </c>
      <c r="B3315" s="6" t="s">
        <v>4921</v>
      </c>
      <c r="C3315" s="6" t="s">
        <v>1431</v>
      </c>
      <c r="D3315" s="6" t="s">
        <v>40</v>
      </c>
      <c r="E3315" s="6" t="s">
        <v>86</v>
      </c>
      <c r="F3315" s="6">
        <v>55000</v>
      </c>
      <c r="G3315" s="6">
        <f t="shared" si="98"/>
        <v>55000</v>
      </c>
      <c r="H3315" s="1">
        <v>1</v>
      </c>
    </row>
    <row r="3316" spans="1:8" ht="17.850000000000001" customHeight="1" x14ac:dyDescent="0.25">
      <c r="A3316" s="6">
        <v>5129</v>
      </c>
      <c r="B3316" s="6" t="s">
        <v>4922</v>
      </c>
      <c r="C3316" s="6" t="s">
        <v>1434</v>
      </c>
      <c r="D3316" s="6" t="s">
        <v>40</v>
      </c>
      <c r="E3316" s="6" t="s">
        <v>86</v>
      </c>
      <c r="F3316" s="6">
        <v>50000</v>
      </c>
      <c r="G3316" s="6">
        <f t="shared" si="98"/>
        <v>50000</v>
      </c>
      <c r="H3316" s="1">
        <v>1</v>
      </c>
    </row>
    <row r="3317" spans="1:8" ht="17.850000000000001" customHeight="1" x14ac:dyDescent="0.25">
      <c r="A3317" s="6">
        <v>5129</v>
      </c>
      <c r="B3317" s="6" t="s">
        <v>4923</v>
      </c>
      <c r="C3317" s="6" t="s">
        <v>1434</v>
      </c>
      <c r="D3317" s="6" t="s">
        <v>40</v>
      </c>
      <c r="E3317" s="6" t="s">
        <v>86</v>
      </c>
      <c r="F3317" s="6">
        <v>19000</v>
      </c>
      <c r="G3317" s="6">
        <f t="shared" si="98"/>
        <v>19000</v>
      </c>
      <c r="H3317" s="1">
        <v>1</v>
      </c>
    </row>
    <row r="3318" spans="1:8" ht="17.850000000000001" customHeight="1" x14ac:dyDescent="0.25">
      <c r="A3318" s="6">
        <v>5129</v>
      </c>
      <c r="B3318" s="6" t="s">
        <v>4924</v>
      </c>
      <c r="C3318" s="6" t="s">
        <v>1434</v>
      </c>
      <c r="D3318" s="6" t="s">
        <v>40</v>
      </c>
      <c r="E3318" s="6" t="s">
        <v>86</v>
      </c>
      <c r="F3318" s="6">
        <v>50000</v>
      </c>
      <c r="G3318" s="6">
        <f t="shared" si="98"/>
        <v>50000</v>
      </c>
      <c r="H3318" s="1">
        <v>1</v>
      </c>
    </row>
    <row r="3319" spans="1:8" ht="17.850000000000001" customHeight="1" x14ac:dyDescent="0.25">
      <c r="A3319" s="6">
        <v>5129</v>
      </c>
      <c r="B3319" s="6" t="s">
        <v>4925</v>
      </c>
      <c r="C3319" s="6" t="s">
        <v>1436</v>
      </c>
      <c r="D3319" s="6" t="s">
        <v>40</v>
      </c>
      <c r="E3319" s="6" t="s">
        <v>86</v>
      </c>
      <c r="F3319" s="6">
        <v>150000</v>
      </c>
      <c r="G3319" s="6">
        <f t="shared" si="98"/>
        <v>150000</v>
      </c>
      <c r="H3319" s="1">
        <v>1</v>
      </c>
    </row>
    <row r="3320" spans="1:8" ht="17.850000000000001" customHeight="1" x14ac:dyDescent="0.25">
      <c r="A3320" s="6">
        <v>5129</v>
      </c>
      <c r="B3320" s="6" t="s">
        <v>4926</v>
      </c>
      <c r="C3320" s="6" t="s">
        <v>910</v>
      </c>
      <c r="D3320" s="6" t="s">
        <v>40</v>
      </c>
      <c r="E3320" s="6" t="s">
        <v>86</v>
      </c>
      <c r="F3320" s="6">
        <v>44000</v>
      </c>
      <c r="G3320" s="6">
        <f t="shared" si="98"/>
        <v>44000</v>
      </c>
      <c r="H3320" s="1">
        <v>1</v>
      </c>
    </row>
    <row r="3321" spans="1:8" ht="17.850000000000001" customHeight="1" x14ac:dyDescent="0.25">
      <c r="A3321" s="6">
        <v>5129</v>
      </c>
      <c r="B3321" s="6" t="s">
        <v>4927</v>
      </c>
      <c r="C3321" s="6" t="s">
        <v>4199</v>
      </c>
      <c r="D3321" s="6" t="s">
        <v>40</v>
      </c>
      <c r="E3321" s="6" t="s">
        <v>86</v>
      </c>
      <c r="F3321" s="6">
        <v>23000</v>
      </c>
      <c r="G3321" s="6">
        <f>H3321*F3321</f>
        <v>23000</v>
      </c>
      <c r="H3321" s="1">
        <v>1</v>
      </c>
    </row>
    <row r="3322" spans="1:8" ht="17.850000000000001" customHeight="1" x14ac:dyDescent="0.25">
      <c r="A3322" s="6">
        <v>4267</v>
      </c>
      <c r="B3322" s="6" t="s">
        <v>5106</v>
      </c>
      <c r="C3322" s="6" t="s">
        <v>200</v>
      </c>
      <c r="D3322" s="6" t="s">
        <v>40</v>
      </c>
      <c r="E3322" s="6" t="s">
        <v>86</v>
      </c>
      <c r="F3322" s="6">
        <v>12000</v>
      </c>
      <c r="G3322" s="6">
        <f t="shared" ref="G3322:G3371" si="99">H3322*F3322</f>
        <v>48000</v>
      </c>
      <c r="H3322" s="1">
        <v>4</v>
      </c>
    </row>
    <row r="3323" spans="1:8" ht="17.850000000000001" customHeight="1" x14ac:dyDescent="0.25">
      <c r="A3323" s="6">
        <v>4267</v>
      </c>
      <c r="B3323" s="6" t="s">
        <v>5107</v>
      </c>
      <c r="C3323" s="6" t="s">
        <v>202</v>
      </c>
      <c r="D3323" s="6" t="s">
        <v>40</v>
      </c>
      <c r="E3323" s="6" t="s">
        <v>86</v>
      </c>
      <c r="F3323" s="6">
        <v>2500</v>
      </c>
      <c r="G3323" s="6">
        <f t="shared" si="99"/>
        <v>50000</v>
      </c>
      <c r="H3323" s="1">
        <v>20</v>
      </c>
    </row>
    <row r="3324" spans="1:8" ht="17.850000000000001" customHeight="1" x14ac:dyDescent="0.25">
      <c r="A3324" s="6">
        <v>4267</v>
      </c>
      <c r="B3324" s="6" t="s">
        <v>5108</v>
      </c>
      <c r="C3324" s="6" t="s">
        <v>202</v>
      </c>
      <c r="D3324" s="6" t="s">
        <v>40</v>
      </c>
      <c r="E3324" s="6" t="s">
        <v>86</v>
      </c>
      <c r="F3324" s="6">
        <v>3400</v>
      </c>
      <c r="G3324" s="6">
        <f t="shared" si="99"/>
        <v>51000</v>
      </c>
      <c r="H3324" s="1">
        <v>15</v>
      </c>
    </row>
    <row r="3325" spans="1:8" ht="17.850000000000001" customHeight="1" x14ac:dyDescent="0.25">
      <c r="A3325" s="6">
        <v>4267</v>
      </c>
      <c r="B3325" s="6" t="s">
        <v>5109</v>
      </c>
      <c r="C3325" s="6" t="s">
        <v>205</v>
      </c>
      <c r="D3325" s="6" t="s">
        <v>40</v>
      </c>
      <c r="E3325" s="6" t="s">
        <v>86</v>
      </c>
      <c r="F3325" s="6">
        <v>220</v>
      </c>
      <c r="G3325" s="6">
        <f t="shared" si="99"/>
        <v>286000</v>
      </c>
      <c r="H3325" s="1">
        <v>1300</v>
      </c>
    </row>
    <row r="3326" spans="1:8" ht="17.850000000000001" customHeight="1" x14ac:dyDescent="0.25">
      <c r="A3326" s="6">
        <v>4267</v>
      </c>
      <c r="B3326" s="6" t="s">
        <v>5110</v>
      </c>
      <c r="C3326" s="6" t="s">
        <v>207</v>
      </c>
      <c r="D3326" s="6" t="s">
        <v>40</v>
      </c>
      <c r="E3326" s="6" t="s">
        <v>86</v>
      </c>
      <c r="F3326" s="6">
        <v>500</v>
      </c>
      <c r="G3326" s="6">
        <f t="shared" si="99"/>
        <v>25000</v>
      </c>
      <c r="H3326" s="1">
        <v>50</v>
      </c>
    </row>
    <row r="3327" spans="1:8" ht="17.850000000000001" customHeight="1" x14ac:dyDescent="0.25">
      <c r="A3327" s="6">
        <v>4267</v>
      </c>
      <c r="B3327" s="6" t="s">
        <v>5111</v>
      </c>
      <c r="C3327" s="6" t="s">
        <v>5112</v>
      </c>
      <c r="D3327" s="6" t="s">
        <v>40</v>
      </c>
      <c r="E3327" s="6" t="s">
        <v>86</v>
      </c>
      <c r="F3327" s="6">
        <v>22000</v>
      </c>
      <c r="G3327" s="6">
        <f t="shared" si="99"/>
        <v>44000</v>
      </c>
      <c r="H3327" s="1">
        <v>2</v>
      </c>
    </row>
    <row r="3328" spans="1:8" ht="23.85" customHeight="1" x14ac:dyDescent="0.25">
      <c r="A3328" s="6">
        <v>4267</v>
      </c>
      <c r="B3328" s="6" t="s">
        <v>5113</v>
      </c>
      <c r="C3328" s="6" t="s">
        <v>223</v>
      </c>
      <c r="D3328" s="6" t="s">
        <v>40</v>
      </c>
      <c r="E3328" s="6" t="s">
        <v>86</v>
      </c>
      <c r="F3328" s="6">
        <v>4080</v>
      </c>
      <c r="G3328" s="6">
        <f t="shared" si="99"/>
        <v>24480</v>
      </c>
      <c r="H3328" s="1">
        <v>6</v>
      </c>
    </row>
    <row r="3329" spans="1:8" ht="17.850000000000001" customHeight="1" x14ac:dyDescent="0.25">
      <c r="A3329" s="6">
        <v>5122</v>
      </c>
      <c r="B3329" s="6" t="s">
        <v>5251</v>
      </c>
      <c r="C3329" s="6" t="s">
        <v>2222</v>
      </c>
      <c r="D3329" s="6" t="s">
        <v>40</v>
      </c>
      <c r="E3329" s="6" t="s">
        <v>86</v>
      </c>
      <c r="F3329" s="6">
        <v>45000</v>
      </c>
      <c r="G3329" s="6">
        <f t="shared" si="99"/>
        <v>90000</v>
      </c>
      <c r="H3329" s="1">
        <v>2</v>
      </c>
    </row>
    <row r="3330" spans="1:8" ht="17.850000000000001" customHeight="1" x14ac:dyDescent="0.25">
      <c r="A3330" s="6">
        <v>5122</v>
      </c>
      <c r="B3330" s="6" t="s">
        <v>5252</v>
      </c>
      <c r="C3330" s="6" t="s">
        <v>2232</v>
      </c>
      <c r="D3330" s="6" t="s">
        <v>40</v>
      </c>
      <c r="E3330" s="6" t="s">
        <v>86</v>
      </c>
      <c r="F3330" s="6">
        <v>80000</v>
      </c>
      <c r="G3330" s="6">
        <f t="shared" si="99"/>
        <v>320000</v>
      </c>
      <c r="H3330" s="1">
        <v>4</v>
      </c>
    </row>
    <row r="3331" spans="1:8" ht="17.850000000000001" customHeight="1" x14ac:dyDescent="0.25">
      <c r="A3331" s="6">
        <v>5122</v>
      </c>
      <c r="B3331" s="6" t="s">
        <v>5253</v>
      </c>
      <c r="C3331" s="6" t="s">
        <v>5254</v>
      </c>
      <c r="D3331" s="6" t="s">
        <v>40</v>
      </c>
      <c r="E3331" s="6" t="s">
        <v>86</v>
      </c>
      <c r="F3331" s="6">
        <v>27000</v>
      </c>
      <c r="G3331" s="6">
        <f t="shared" si="99"/>
        <v>27000</v>
      </c>
      <c r="H3331" s="1">
        <v>1</v>
      </c>
    </row>
    <row r="3332" spans="1:8" ht="17.850000000000001" customHeight="1" x14ac:dyDescent="0.25">
      <c r="A3332" s="6">
        <v>5122</v>
      </c>
      <c r="B3332" s="6" t="s">
        <v>5255</v>
      </c>
      <c r="C3332" s="6" t="s">
        <v>910</v>
      </c>
      <c r="D3332" s="6" t="s">
        <v>40</v>
      </c>
      <c r="E3332" s="6" t="s">
        <v>86</v>
      </c>
      <c r="F3332" s="6">
        <v>30000</v>
      </c>
      <c r="G3332" s="6">
        <f t="shared" si="99"/>
        <v>30000</v>
      </c>
      <c r="H3332" s="1">
        <v>1</v>
      </c>
    </row>
    <row r="3333" spans="1:8" ht="17.850000000000001" customHeight="1" x14ac:dyDescent="0.25">
      <c r="A3333" s="6">
        <v>5122</v>
      </c>
      <c r="B3333" s="6" t="s">
        <v>5256</v>
      </c>
      <c r="C3333" s="6" t="s">
        <v>910</v>
      </c>
      <c r="D3333" s="6" t="s">
        <v>40</v>
      </c>
      <c r="E3333" s="6" t="s">
        <v>86</v>
      </c>
      <c r="F3333" s="6">
        <v>85000</v>
      </c>
      <c r="G3333" s="6">
        <f t="shared" si="99"/>
        <v>85000</v>
      </c>
      <c r="H3333" s="1">
        <v>1</v>
      </c>
    </row>
    <row r="3334" spans="1:8" ht="17.850000000000001" customHeight="1" x14ac:dyDescent="0.25">
      <c r="A3334" s="6">
        <v>5122</v>
      </c>
      <c r="B3334" s="6" t="s">
        <v>5257</v>
      </c>
      <c r="C3334" s="6" t="s">
        <v>4725</v>
      </c>
      <c r="D3334" s="6" t="s">
        <v>40</v>
      </c>
      <c r="E3334" s="6" t="s">
        <v>86</v>
      </c>
      <c r="F3334" s="6">
        <v>25000</v>
      </c>
      <c r="G3334" s="6">
        <f t="shared" si="99"/>
        <v>150000</v>
      </c>
      <c r="H3334" s="1">
        <v>6</v>
      </c>
    </row>
    <row r="3335" spans="1:8" ht="23.85" customHeight="1" x14ac:dyDescent="0.25">
      <c r="A3335" s="6">
        <v>4267</v>
      </c>
      <c r="B3335" s="6" t="s">
        <v>5433</v>
      </c>
      <c r="C3335" s="6" t="s">
        <v>1855</v>
      </c>
      <c r="D3335" s="6" t="s">
        <v>40</v>
      </c>
      <c r="E3335" s="6" t="s">
        <v>86</v>
      </c>
      <c r="F3335" s="6">
        <v>6500</v>
      </c>
      <c r="G3335" s="6">
        <f t="shared" si="99"/>
        <v>19500</v>
      </c>
      <c r="H3335" s="1">
        <v>3</v>
      </c>
    </row>
    <row r="3336" spans="1:8" ht="23.85" customHeight="1" x14ac:dyDescent="0.25">
      <c r="A3336" s="6">
        <v>4267</v>
      </c>
      <c r="B3336" s="6" t="s">
        <v>5434</v>
      </c>
      <c r="C3336" s="6" t="s">
        <v>965</v>
      </c>
      <c r="D3336" s="6" t="s">
        <v>40</v>
      </c>
      <c r="E3336" s="6" t="s">
        <v>225</v>
      </c>
      <c r="F3336" s="6">
        <v>150</v>
      </c>
      <c r="G3336" s="6">
        <f t="shared" si="99"/>
        <v>539700</v>
      </c>
      <c r="H3336" s="1">
        <v>3598</v>
      </c>
    </row>
    <row r="3337" spans="1:8" ht="23.85" customHeight="1" x14ac:dyDescent="0.25">
      <c r="A3337" s="6">
        <v>4267</v>
      </c>
      <c r="B3337" s="6" t="s">
        <v>5435</v>
      </c>
      <c r="C3337" s="6" t="s">
        <v>967</v>
      </c>
      <c r="D3337" s="6" t="s">
        <v>40</v>
      </c>
      <c r="E3337" s="6" t="s">
        <v>86</v>
      </c>
      <c r="F3337" s="6">
        <v>50</v>
      </c>
      <c r="G3337" s="6">
        <f t="shared" si="99"/>
        <v>90000</v>
      </c>
      <c r="H3337" s="1">
        <v>1800</v>
      </c>
    </row>
    <row r="3338" spans="1:8" ht="23.85" customHeight="1" x14ac:dyDescent="0.25">
      <c r="A3338" s="6">
        <v>4267</v>
      </c>
      <c r="B3338" s="6" t="s">
        <v>5436</v>
      </c>
      <c r="C3338" s="6" t="s">
        <v>967</v>
      </c>
      <c r="D3338" s="6" t="s">
        <v>40</v>
      </c>
      <c r="E3338" s="6" t="s">
        <v>86</v>
      </c>
      <c r="F3338" s="6">
        <v>32</v>
      </c>
      <c r="G3338" s="6">
        <f t="shared" si="99"/>
        <v>44800</v>
      </c>
      <c r="H3338" s="1">
        <v>1400</v>
      </c>
    </row>
    <row r="3339" spans="1:8" ht="23.85" customHeight="1" x14ac:dyDescent="0.25">
      <c r="A3339" s="6">
        <v>4267</v>
      </c>
      <c r="B3339" s="6" t="s">
        <v>5437</v>
      </c>
      <c r="C3339" s="6" t="s">
        <v>857</v>
      </c>
      <c r="D3339" s="6" t="s">
        <v>40</v>
      </c>
      <c r="E3339" s="6" t="s">
        <v>86</v>
      </c>
      <c r="F3339" s="6">
        <v>23000</v>
      </c>
      <c r="G3339" s="6">
        <f t="shared" si="99"/>
        <v>46000</v>
      </c>
      <c r="H3339" s="1">
        <v>2</v>
      </c>
    </row>
    <row r="3340" spans="1:8" ht="23.85" customHeight="1" x14ac:dyDescent="0.25">
      <c r="A3340" s="6">
        <v>4267</v>
      </c>
      <c r="B3340" s="6" t="s">
        <v>5438</v>
      </c>
      <c r="C3340" s="6" t="s">
        <v>1863</v>
      </c>
      <c r="D3340" s="6" t="s">
        <v>40</v>
      </c>
      <c r="E3340" s="6" t="s">
        <v>227</v>
      </c>
      <c r="F3340" s="6">
        <v>1600</v>
      </c>
      <c r="G3340" s="6">
        <f t="shared" si="99"/>
        <v>24000</v>
      </c>
      <c r="H3340" s="1">
        <v>15</v>
      </c>
    </row>
    <row r="3341" spans="1:8" ht="23.85" customHeight="1" x14ac:dyDescent="0.25">
      <c r="A3341" s="6">
        <v>4267</v>
      </c>
      <c r="B3341" s="6" t="s">
        <v>5439</v>
      </c>
      <c r="C3341" s="6" t="s">
        <v>4969</v>
      </c>
      <c r="D3341" s="6" t="s">
        <v>40</v>
      </c>
      <c r="E3341" s="6" t="s">
        <v>86</v>
      </c>
      <c r="F3341" s="6">
        <v>1500</v>
      </c>
      <c r="G3341" s="6">
        <f t="shared" si="99"/>
        <v>9000</v>
      </c>
      <c r="H3341" s="1">
        <v>6</v>
      </c>
    </row>
    <row r="3342" spans="1:8" ht="23.85" customHeight="1" x14ac:dyDescent="0.25">
      <c r="A3342" s="6">
        <v>4267</v>
      </c>
      <c r="B3342" s="6" t="s">
        <v>5440</v>
      </c>
      <c r="C3342" s="6" t="s">
        <v>5441</v>
      </c>
      <c r="D3342" s="6" t="s">
        <v>40</v>
      </c>
      <c r="E3342" s="6" t="s">
        <v>86</v>
      </c>
      <c r="F3342" s="6">
        <v>2500</v>
      </c>
      <c r="G3342" s="6">
        <f t="shared" si="99"/>
        <v>5000</v>
      </c>
      <c r="H3342" s="1">
        <v>2</v>
      </c>
    </row>
    <row r="3343" spans="1:8" ht="23.85" customHeight="1" x14ac:dyDescent="0.25">
      <c r="A3343" s="6">
        <v>4267</v>
      </c>
      <c r="B3343" s="6" t="s">
        <v>5442</v>
      </c>
      <c r="C3343" s="6" t="s">
        <v>208</v>
      </c>
      <c r="D3343" s="6" t="s">
        <v>40</v>
      </c>
      <c r="E3343" s="6" t="s">
        <v>86</v>
      </c>
      <c r="F3343" s="6">
        <v>1000</v>
      </c>
      <c r="G3343" s="6">
        <f t="shared" si="99"/>
        <v>44000</v>
      </c>
      <c r="H3343" s="1">
        <v>44</v>
      </c>
    </row>
    <row r="3344" spans="1:8" ht="23.85" customHeight="1" x14ac:dyDescent="0.25">
      <c r="A3344" s="6">
        <v>4267</v>
      </c>
      <c r="B3344" s="6" t="s">
        <v>5443</v>
      </c>
      <c r="C3344" s="6" t="s">
        <v>1440</v>
      </c>
      <c r="D3344" s="6" t="s">
        <v>40</v>
      </c>
      <c r="E3344" s="6" t="s">
        <v>86</v>
      </c>
      <c r="F3344" s="6">
        <v>2300</v>
      </c>
      <c r="G3344" s="6">
        <f t="shared" si="99"/>
        <v>2300</v>
      </c>
      <c r="H3344" s="1">
        <v>1</v>
      </c>
    </row>
    <row r="3345" spans="1:8" ht="23.85" customHeight="1" x14ac:dyDescent="0.25">
      <c r="A3345" s="6">
        <v>4267</v>
      </c>
      <c r="B3345" s="6" t="s">
        <v>5444</v>
      </c>
      <c r="C3345" s="6" t="s">
        <v>1440</v>
      </c>
      <c r="D3345" s="6" t="s">
        <v>40</v>
      </c>
      <c r="E3345" s="6" t="s">
        <v>86</v>
      </c>
      <c r="F3345" s="6">
        <v>5000</v>
      </c>
      <c r="G3345" s="6">
        <f t="shared" si="99"/>
        <v>5000</v>
      </c>
      <c r="H3345" s="1">
        <v>1</v>
      </c>
    </row>
    <row r="3346" spans="1:8" ht="23.85" customHeight="1" x14ac:dyDescent="0.25">
      <c r="A3346" s="6">
        <v>4267</v>
      </c>
      <c r="B3346" s="6" t="s">
        <v>5445</v>
      </c>
      <c r="C3346" s="6" t="s">
        <v>1891</v>
      </c>
      <c r="D3346" s="6" t="s">
        <v>40</v>
      </c>
      <c r="E3346" s="6" t="s">
        <v>86</v>
      </c>
      <c r="F3346" s="6">
        <v>500</v>
      </c>
      <c r="G3346" s="6">
        <f t="shared" si="99"/>
        <v>720000</v>
      </c>
      <c r="H3346" s="1">
        <v>1440</v>
      </c>
    </row>
    <row r="3347" spans="1:8" ht="23.85" customHeight="1" x14ac:dyDescent="0.25">
      <c r="A3347" s="6">
        <v>4267</v>
      </c>
      <c r="B3347" s="6" t="s">
        <v>5446</v>
      </c>
      <c r="C3347" s="6" t="s">
        <v>2961</v>
      </c>
      <c r="D3347" s="6" t="s">
        <v>40</v>
      </c>
      <c r="E3347" s="6" t="s">
        <v>86</v>
      </c>
      <c r="F3347" s="6">
        <v>1000</v>
      </c>
      <c r="G3347" s="6">
        <f t="shared" si="99"/>
        <v>40000</v>
      </c>
      <c r="H3347" s="1">
        <v>40</v>
      </c>
    </row>
    <row r="3348" spans="1:8" ht="23.85" customHeight="1" x14ac:dyDescent="0.25">
      <c r="A3348" s="6">
        <v>4267</v>
      </c>
      <c r="B3348" s="6" t="s">
        <v>5447</v>
      </c>
      <c r="C3348" s="6" t="s">
        <v>1037</v>
      </c>
      <c r="D3348" s="6" t="s">
        <v>40</v>
      </c>
      <c r="E3348" s="6" t="s">
        <v>86</v>
      </c>
      <c r="F3348" s="6">
        <v>3000</v>
      </c>
      <c r="G3348" s="6">
        <f t="shared" si="99"/>
        <v>60000</v>
      </c>
      <c r="H3348" s="1">
        <v>20</v>
      </c>
    </row>
    <row r="3349" spans="1:8" ht="23.85" customHeight="1" x14ac:dyDescent="0.25">
      <c r="A3349" s="6">
        <v>4267</v>
      </c>
      <c r="B3349" s="6" t="s">
        <v>5448</v>
      </c>
      <c r="C3349" s="6" t="s">
        <v>1895</v>
      </c>
      <c r="D3349" s="6" t="s">
        <v>40</v>
      </c>
      <c r="E3349" s="6" t="s">
        <v>86</v>
      </c>
      <c r="F3349" s="6">
        <v>480</v>
      </c>
      <c r="G3349" s="6">
        <f t="shared" si="99"/>
        <v>12000</v>
      </c>
      <c r="H3349" s="1">
        <v>25</v>
      </c>
    </row>
    <row r="3350" spans="1:8" ht="23.85" customHeight="1" x14ac:dyDescent="0.25">
      <c r="A3350" s="6">
        <v>4267</v>
      </c>
      <c r="B3350" s="6" t="s">
        <v>5449</v>
      </c>
      <c r="C3350" s="6" t="s">
        <v>1895</v>
      </c>
      <c r="D3350" s="6" t="s">
        <v>40</v>
      </c>
      <c r="E3350" s="6" t="s">
        <v>86</v>
      </c>
      <c r="F3350" s="6">
        <v>720</v>
      </c>
      <c r="G3350" s="6">
        <f t="shared" si="99"/>
        <v>18000</v>
      </c>
      <c r="H3350" s="1">
        <v>25</v>
      </c>
    </row>
    <row r="3351" spans="1:8" ht="23.85" customHeight="1" x14ac:dyDescent="0.25">
      <c r="A3351" s="6">
        <v>4267</v>
      </c>
      <c r="B3351" s="6" t="s">
        <v>5450</v>
      </c>
      <c r="C3351" s="6" t="s">
        <v>898</v>
      </c>
      <c r="D3351" s="6" t="s">
        <v>40</v>
      </c>
      <c r="E3351" s="6" t="s">
        <v>228</v>
      </c>
      <c r="F3351" s="6">
        <v>400</v>
      </c>
      <c r="G3351" s="6">
        <f t="shared" si="99"/>
        <v>40000</v>
      </c>
      <c r="H3351" s="1">
        <v>100</v>
      </c>
    </row>
    <row r="3352" spans="1:8" ht="23.85" customHeight="1" x14ac:dyDescent="0.25">
      <c r="A3352" s="6">
        <v>4267</v>
      </c>
      <c r="B3352" s="6" t="s">
        <v>5451</v>
      </c>
      <c r="C3352" s="6" t="s">
        <v>4941</v>
      </c>
      <c r="D3352" s="6" t="s">
        <v>40</v>
      </c>
      <c r="E3352" s="6" t="s">
        <v>86</v>
      </c>
      <c r="F3352" s="6">
        <v>2000</v>
      </c>
      <c r="G3352" s="6">
        <f t="shared" si="99"/>
        <v>4000</v>
      </c>
      <c r="H3352" s="1">
        <v>2</v>
      </c>
    </row>
    <row r="3353" spans="1:8" ht="23.85" customHeight="1" x14ac:dyDescent="0.25">
      <c r="A3353" s="6">
        <v>4267</v>
      </c>
      <c r="B3353" s="6" t="s">
        <v>5452</v>
      </c>
      <c r="C3353" s="6" t="s">
        <v>900</v>
      </c>
      <c r="D3353" s="6" t="s">
        <v>40</v>
      </c>
      <c r="E3353" s="6" t="s">
        <v>86</v>
      </c>
      <c r="F3353" s="6">
        <v>500</v>
      </c>
      <c r="G3353" s="6">
        <f t="shared" si="99"/>
        <v>15000</v>
      </c>
      <c r="H3353" s="1">
        <v>30</v>
      </c>
    </row>
    <row r="3354" spans="1:8" ht="23.85" customHeight="1" x14ac:dyDescent="0.25">
      <c r="A3354" s="6">
        <v>4267</v>
      </c>
      <c r="B3354" s="6" t="s">
        <v>5453</v>
      </c>
      <c r="C3354" s="6" t="s">
        <v>5454</v>
      </c>
      <c r="D3354" s="6" t="s">
        <v>40</v>
      </c>
      <c r="E3354" s="6" t="s">
        <v>86</v>
      </c>
      <c r="F3354" s="6">
        <v>11000</v>
      </c>
      <c r="G3354" s="6">
        <f t="shared" si="99"/>
        <v>11000</v>
      </c>
      <c r="H3354" s="1">
        <v>1</v>
      </c>
    </row>
    <row r="3355" spans="1:8" ht="23.85" customHeight="1" x14ac:dyDescent="0.25">
      <c r="A3355" s="6">
        <v>4267</v>
      </c>
      <c r="B3355" s="6" t="s">
        <v>5455</v>
      </c>
      <c r="C3355" s="6" t="s">
        <v>1048</v>
      </c>
      <c r="D3355" s="6" t="s">
        <v>40</v>
      </c>
      <c r="E3355" s="6" t="s">
        <v>86</v>
      </c>
      <c r="F3355" s="6">
        <v>7000</v>
      </c>
      <c r="G3355" s="6">
        <f t="shared" si="99"/>
        <v>14000</v>
      </c>
      <c r="H3355" s="1">
        <v>2</v>
      </c>
    </row>
    <row r="3356" spans="1:8" ht="23.85" customHeight="1" x14ac:dyDescent="0.25">
      <c r="A3356" s="6">
        <v>4267</v>
      </c>
      <c r="B3356" s="6" t="s">
        <v>5456</v>
      </c>
      <c r="C3356" s="6" t="s">
        <v>1048</v>
      </c>
      <c r="D3356" s="6" t="s">
        <v>40</v>
      </c>
      <c r="E3356" s="6" t="s">
        <v>86</v>
      </c>
      <c r="F3356" s="6">
        <v>2500</v>
      </c>
      <c r="G3356" s="6">
        <f t="shared" si="99"/>
        <v>2500</v>
      </c>
      <c r="H3356" s="1">
        <v>1</v>
      </c>
    </row>
    <row r="3357" spans="1:8" ht="23.85" customHeight="1" x14ac:dyDescent="0.25">
      <c r="A3357" s="6">
        <v>4267</v>
      </c>
      <c r="B3357" s="6" t="s">
        <v>5457</v>
      </c>
      <c r="C3357" s="6" t="s">
        <v>912</v>
      </c>
      <c r="D3357" s="6" t="s">
        <v>40</v>
      </c>
      <c r="E3357" s="6" t="s">
        <v>86</v>
      </c>
      <c r="F3357" s="6">
        <v>1500</v>
      </c>
      <c r="G3357" s="6">
        <f t="shared" si="99"/>
        <v>15000</v>
      </c>
      <c r="H3357" s="1">
        <v>10</v>
      </c>
    </row>
    <row r="3358" spans="1:8" ht="23.85" customHeight="1" x14ac:dyDescent="0.25">
      <c r="A3358" s="6">
        <v>4267</v>
      </c>
      <c r="B3358" s="6" t="s">
        <v>5458</v>
      </c>
      <c r="C3358" s="6" t="s">
        <v>912</v>
      </c>
      <c r="D3358" s="6" t="s">
        <v>40</v>
      </c>
      <c r="E3358" s="6" t="s">
        <v>86</v>
      </c>
      <c r="F3358" s="6">
        <v>1500</v>
      </c>
      <c r="G3358" s="6">
        <f t="shared" si="99"/>
        <v>15000</v>
      </c>
      <c r="H3358" s="1">
        <v>10</v>
      </c>
    </row>
    <row r="3359" spans="1:8" ht="23.85" customHeight="1" x14ac:dyDescent="0.25">
      <c r="A3359" s="6">
        <v>4267</v>
      </c>
      <c r="B3359" s="6" t="s">
        <v>5459</v>
      </c>
      <c r="C3359" s="6" t="s">
        <v>1447</v>
      </c>
      <c r="D3359" s="6" t="s">
        <v>40</v>
      </c>
      <c r="E3359" s="6" t="s">
        <v>86</v>
      </c>
      <c r="F3359" s="6">
        <v>3000</v>
      </c>
      <c r="G3359" s="6">
        <f t="shared" si="99"/>
        <v>6000</v>
      </c>
      <c r="H3359" s="1">
        <v>2</v>
      </c>
    </row>
    <row r="3360" spans="1:8" ht="23.85" customHeight="1" x14ac:dyDescent="0.25">
      <c r="A3360" s="6">
        <v>4267</v>
      </c>
      <c r="B3360" s="6" t="s">
        <v>5460</v>
      </c>
      <c r="C3360" s="6" t="s">
        <v>1449</v>
      </c>
      <c r="D3360" s="6" t="s">
        <v>40</v>
      </c>
      <c r="E3360" s="6" t="s">
        <v>86</v>
      </c>
      <c r="F3360" s="6">
        <v>1000</v>
      </c>
      <c r="G3360" s="6">
        <f t="shared" si="99"/>
        <v>10000</v>
      </c>
      <c r="H3360" s="1">
        <v>10</v>
      </c>
    </row>
    <row r="3361" spans="1:8" ht="23.85" customHeight="1" x14ac:dyDescent="0.25">
      <c r="A3361" s="6">
        <v>4267</v>
      </c>
      <c r="B3361" s="6" t="s">
        <v>5461</v>
      </c>
      <c r="C3361" s="6" t="s">
        <v>1906</v>
      </c>
      <c r="D3361" s="6" t="s">
        <v>40</v>
      </c>
      <c r="E3361" s="6" t="s">
        <v>86</v>
      </c>
      <c r="F3361" s="6">
        <v>3000</v>
      </c>
      <c r="G3361" s="6">
        <f t="shared" si="99"/>
        <v>6000</v>
      </c>
      <c r="H3361" s="1">
        <v>2</v>
      </c>
    </row>
    <row r="3362" spans="1:8" ht="23.85" customHeight="1" x14ac:dyDescent="0.25">
      <c r="A3362" s="6">
        <v>4267</v>
      </c>
      <c r="B3362" s="6" t="s">
        <v>5462</v>
      </c>
      <c r="C3362" s="6" t="s">
        <v>1451</v>
      </c>
      <c r="D3362" s="6" t="s">
        <v>40</v>
      </c>
      <c r="E3362" s="6" t="s">
        <v>86</v>
      </c>
      <c r="F3362" s="6">
        <v>2500</v>
      </c>
      <c r="G3362" s="6">
        <f t="shared" si="99"/>
        <v>2500</v>
      </c>
      <c r="H3362" s="1">
        <v>1</v>
      </c>
    </row>
    <row r="3363" spans="1:8" ht="23.85" customHeight="1" x14ac:dyDescent="0.25">
      <c r="A3363" s="6">
        <v>4267</v>
      </c>
      <c r="B3363" s="6" t="s">
        <v>5463</v>
      </c>
      <c r="C3363" s="6" t="s">
        <v>5464</v>
      </c>
      <c r="D3363" s="6" t="s">
        <v>40</v>
      </c>
      <c r="E3363" s="6" t="s">
        <v>86</v>
      </c>
      <c r="F3363" s="6">
        <v>9300</v>
      </c>
      <c r="G3363" s="6">
        <f t="shared" si="99"/>
        <v>9300</v>
      </c>
      <c r="H3363" s="1">
        <v>1</v>
      </c>
    </row>
    <row r="3364" spans="1:8" ht="23.85" customHeight="1" x14ac:dyDescent="0.25">
      <c r="A3364" s="6">
        <v>4267</v>
      </c>
      <c r="B3364" s="6" t="s">
        <v>5465</v>
      </c>
      <c r="C3364" s="6" t="s">
        <v>1454</v>
      </c>
      <c r="D3364" s="6" t="s">
        <v>40</v>
      </c>
      <c r="E3364" s="6" t="s">
        <v>86</v>
      </c>
      <c r="F3364" s="6">
        <v>3300</v>
      </c>
      <c r="G3364" s="6">
        <f t="shared" si="99"/>
        <v>6600</v>
      </c>
      <c r="H3364" s="1">
        <v>2</v>
      </c>
    </row>
    <row r="3365" spans="1:8" ht="23.85" customHeight="1" x14ac:dyDescent="0.25">
      <c r="A3365" s="6">
        <v>4267</v>
      </c>
      <c r="B3365" s="6" t="s">
        <v>5466</v>
      </c>
      <c r="C3365" s="6" t="s">
        <v>1454</v>
      </c>
      <c r="D3365" s="6" t="s">
        <v>40</v>
      </c>
      <c r="E3365" s="6" t="s">
        <v>86</v>
      </c>
      <c r="F3365" s="6">
        <v>4200</v>
      </c>
      <c r="G3365" s="6">
        <f t="shared" si="99"/>
        <v>8400</v>
      </c>
      <c r="H3365" s="1">
        <v>2</v>
      </c>
    </row>
    <row r="3366" spans="1:8" ht="23.85" customHeight="1" x14ac:dyDescent="0.25">
      <c r="A3366" s="6">
        <v>4267</v>
      </c>
      <c r="B3366" s="6" t="s">
        <v>5467</v>
      </c>
      <c r="C3366" s="6" t="s">
        <v>1454</v>
      </c>
      <c r="D3366" s="6" t="s">
        <v>40</v>
      </c>
      <c r="E3366" s="6" t="s">
        <v>86</v>
      </c>
      <c r="F3366" s="6">
        <v>5400</v>
      </c>
      <c r="G3366" s="6">
        <f t="shared" si="99"/>
        <v>5400</v>
      </c>
      <c r="H3366" s="1">
        <v>1</v>
      </c>
    </row>
    <row r="3367" spans="1:8" ht="23.85" customHeight="1" x14ac:dyDescent="0.25">
      <c r="A3367" s="6">
        <v>4267</v>
      </c>
      <c r="B3367" s="6" t="s">
        <v>5468</v>
      </c>
      <c r="C3367" s="6" t="s">
        <v>1052</v>
      </c>
      <c r="D3367" s="6" t="s">
        <v>40</v>
      </c>
      <c r="E3367" s="6" t="s">
        <v>86</v>
      </c>
      <c r="F3367" s="6">
        <v>4000</v>
      </c>
      <c r="G3367" s="6">
        <f t="shared" si="99"/>
        <v>4000</v>
      </c>
      <c r="H3367" s="1">
        <v>1</v>
      </c>
    </row>
    <row r="3368" spans="1:8" ht="23.85" customHeight="1" x14ac:dyDescent="0.25">
      <c r="A3368" s="6">
        <v>4267</v>
      </c>
      <c r="B3368" s="6" t="s">
        <v>5469</v>
      </c>
      <c r="C3368" s="6" t="s">
        <v>5470</v>
      </c>
      <c r="D3368" s="6" t="s">
        <v>40</v>
      </c>
      <c r="E3368" s="6" t="s">
        <v>86</v>
      </c>
      <c r="F3368" s="6">
        <v>8000</v>
      </c>
      <c r="G3368" s="6">
        <f t="shared" si="99"/>
        <v>16000</v>
      </c>
      <c r="H3368" s="1">
        <v>2</v>
      </c>
    </row>
    <row r="3369" spans="1:8" ht="23.85" customHeight="1" x14ac:dyDescent="0.25">
      <c r="A3369" s="6">
        <v>4267</v>
      </c>
      <c r="B3369" s="6" t="s">
        <v>5471</v>
      </c>
      <c r="C3369" s="6" t="s">
        <v>1456</v>
      </c>
      <c r="D3369" s="6" t="s">
        <v>40</v>
      </c>
      <c r="E3369" s="6" t="s">
        <v>86</v>
      </c>
      <c r="F3369" s="6">
        <v>20000</v>
      </c>
      <c r="G3369" s="6">
        <f t="shared" si="99"/>
        <v>20000</v>
      </c>
      <c r="H3369" s="1">
        <v>1</v>
      </c>
    </row>
    <row r="3370" spans="1:8" ht="23.85" customHeight="1" x14ac:dyDescent="0.25">
      <c r="A3370" s="6">
        <v>4267</v>
      </c>
      <c r="B3370" s="6" t="s">
        <v>5472</v>
      </c>
      <c r="C3370" s="6" t="s">
        <v>1456</v>
      </c>
      <c r="D3370" s="6" t="s">
        <v>40</v>
      </c>
      <c r="E3370" s="6" t="s">
        <v>86</v>
      </c>
      <c r="F3370" s="6">
        <v>3600</v>
      </c>
      <c r="G3370" s="6">
        <f t="shared" si="99"/>
        <v>3600</v>
      </c>
      <c r="H3370" s="1">
        <v>1</v>
      </c>
    </row>
    <row r="3371" spans="1:8" ht="23.85" customHeight="1" x14ac:dyDescent="0.25">
      <c r="A3371" s="6">
        <v>4267</v>
      </c>
      <c r="B3371" s="6" t="s">
        <v>5473</v>
      </c>
      <c r="C3371" s="6" t="s">
        <v>2953</v>
      </c>
      <c r="D3371" s="6" t="s">
        <v>40</v>
      </c>
      <c r="E3371" s="6" t="s">
        <v>86</v>
      </c>
      <c r="F3371" s="6">
        <v>2200</v>
      </c>
      <c r="G3371" s="6">
        <f t="shared" si="99"/>
        <v>4400</v>
      </c>
      <c r="H3371" s="1">
        <v>2</v>
      </c>
    </row>
    <row r="3372" spans="1:8" ht="23.85" customHeight="1" x14ac:dyDescent="0.25">
      <c r="A3372" s="6">
        <v>4267</v>
      </c>
      <c r="B3372" s="6" t="s">
        <v>5474</v>
      </c>
      <c r="C3372" s="6" t="s">
        <v>2953</v>
      </c>
      <c r="D3372" s="6" t="s">
        <v>40</v>
      </c>
      <c r="E3372" s="6" t="s">
        <v>86</v>
      </c>
      <c r="F3372" s="6">
        <v>2500</v>
      </c>
      <c r="G3372" s="6">
        <f>H3372*F3372</f>
        <v>2500</v>
      </c>
      <c r="H3372" s="1">
        <v>1</v>
      </c>
    </row>
    <row r="3373" spans="1:8" ht="23.85" customHeight="1" x14ac:dyDescent="0.25">
      <c r="A3373" s="6">
        <v>4261</v>
      </c>
      <c r="B3373" s="6" t="s">
        <v>6715</v>
      </c>
      <c r="C3373" s="6" t="s">
        <v>818</v>
      </c>
      <c r="D3373" s="6" t="s">
        <v>40</v>
      </c>
      <c r="E3373" s="6" t="s">
        <v>86</v>
      </c>
      <c r="F3373" s="6">
        <v>80000</v>
      </c>
      <c r="G3373" s="6">
        <f>H3373*F3373</f>
        <v>320000</v>
      </c>
      <c r="H3373" s="1">
        <v>4</v>
      </c>
    </row>
    <row r="3374" spans="1:8" ht="15" customHeight="1" x14ac:dyDescent="0.25">
      <c r="A3374" s="71" t="s">
        <v>96</v>
      </c>
      <c r="B3374" s="72"/>
      <c r="C3374" s="72"/>
      <c r="D3374" s="72"/>
      <c r="E3374" s="72"/>
      <c r="F3374" s="72"/>
      <c r="G3374" s="72"/>
      <c r="H3374" s="73"/>
    </row>
    <row r="3375" spans="1:8" ht="41.25" customHeight="1" x14ac:dyDescent="0.25">
      <c r="A3375" s="6">
        <v>4252</v>
      </c>
      <c r="B3375" s="6" t="s">
        <v>117</v>
      </c>
      <c r="C3375" s="6" t="s">
        <v>42</v>
      </c>
      <c r="D3375" s="6" t="s">
        <v>48</v>
      </c>
      <c r="E3375" s="6" t="s">
        <v>7</v>
      </c>
      <c r="F3375" s="6">
        <v>1200000</v>
      </c>
      <c r="G3375" s="6">
        <v>1200000</v>
      </c>
      <c r="H3375" s="1">
        <v>1</v>
      </c>
    </row>
    <row r="3376" spans="1:8" ht="41.25" customHeight="1" x14ac:dyDescent="0.25">
      <c r="A3376" s="6">
        <v>4214</v>
      </c>
      <c r="B3376" s="6" t="s">
        <v>118</v>
      </c>
      <c r="C3376" s="6" t="s">
        <v>38</v>
      </c>
      <c r="D3376" s="6" t="s">
        <v>40</v>
      </c>
      <c r="E3376" s="6" t="s">
        <v>7</v>
      </c>
      <c r="F3376" s="6">
        <v>300000</v>
      </c>
      <c r="G3376" s="6">
        <v>300000</v>
      </c>
      <c r="H3376" s="1">
        <v>1</v>
      </c>
    </row>
    <row r="3377" spans="1:8" ht="41.25" customHeight="1" x14ac:dyDescent="0.25">
      <c r="A3377" s="6">
        <v>4214</v>
      </c>
      <c r="B3377" s="6" t="s">
        <v>119</v>
      </c>
      <c r="C3377" s="6" t="s">
        <v>36</v>
      </c>
      <c r="D3377" s="6" t="s">
        <v>40</v>
      </c>
      <c r="E3377" s="6" t="s">
        <v>7</v>
      </c>
      <c r="F3377" s="6">
        <v>2127800</v>
      </c>
      <c r="G3377" s="6">
        <v>2127800</v>
      </c>
      <c r="H3377" s="1">
        <v>1</v>
      </c>
    </row>
    <row r="3378" spans="1:8" ht="41.25" customHeight="1" x14ac:dyDescent="0.25">
      <c r="A3378" s="6">
        <v>4214</v>
      </c>
      <c r="B3378" s="6" t="s">
        <v>120</v>
      </c>
      <c r="C3378" s="6" t="s">
        <v>34</v>
      </c>
      <c r="D3378" s="6" t="s">
        <v>39</v>
      </c>
      <c r="E3378" s="6" t="s">
        <v>7</v>
      </c>
      <c r="F3378" s="6">
        <v>8930000</v>
      </c>
      <c r="G3378" s="6">
        <v>8930000</v>
      </c>
      <c r="H3378" s="1">
        <v>1</v>
      </c>
    </row>
    <row r="3379" spans="1:8" ht="41.25" customHeight="1" x14ac:dyDescent="0.25">
      <c r="A3379" s="6">
        <v>4241</v>
      </c>
      <c r="B3379" s="6" t="s">
        <v>121</v>
      </c>
      <c r="C3379" s="6" t="s">
        <v>122</v>
      </c>
      <c r="D3379" s="6" t="s">
        <v>48</v>
      </c>
      <c r="E3379" s="6" t="s">
        <v>7</v>
      </c>
      <c r="F3379" s="6">
        <v>1960000</v>
      </c>
      <c r="G3379" s="6">
        <v>1960000</v>
      </c>
      <c r="H3379" s="1">
        <v>1</v>
      </c>
    </row>
    <row r="3380" spans="1:8" ht="41.25" customHeight="1" x14ac:dyDescent="0.25">
      <c r="A3380" s="6">
        <v>4252</v>
      </c>
      <c r="B3380" s="6" t="s">
        <v>126</v>
      </c>
      <c r="C3380" s="6" t="s">
        <v>127</v>
      </c>
      <c r="D3380" s="6" t="s">
        <v>48</v>
      </c>
      <c r="E3380" s="6" t="s">
        <v>7</v>
      </c>
      <c r="F3380" s="6">
        <v>600000</v>
      </c>
      <c r="G3380" s="6">
        <v>600000</v>
      </c>
      <c r="H3380" s="1">
        <v>1</v>
      </c>
    </row>
    <row r="3381" spans="1:8" ht="41.25" customHeight="1" x14ac:dyDescent="0.25">
      <c r="A3381" s="6">
        <v>4252</v>
      </c>
      <c r="B3381" s="6" t="s">
        <v>128</v>
      </c>
      <c r="C3381" s="6" t="s">
        <v>127</v>
      </c>
      <c r="D3381" s="6" t="s">
        <v>48</v>
      </c>
      <c r="E3381" s="6" t="s">
        <v>7</v>
      </c>
      <c r="F3381" s="6">
        <v>715000</v>
      </c>
      <c r="G3381" s="6">
        <v>715000</v>
      </c>
      <c r="H3381" s="1">
        <v>1</v>
      </c>
    </row>
    <row r="3382" spans="1:8" ht="41.25" customHeight="1" x14ac:dyDescent="0.25">
      <c r="A3382" s="6">
        <v>4252</v>
      </c>
      <c r="B3382" s="6" t="s">
        <v>129</v>
      </c>
      <c r="C3382" s="6" t="s">
        <v>130</v>
      </c>
      <c r="D3382" s="6" t="s">
        <v>48</v>
      </c>
      <c r="E3382" s="6" t="s">
        <v>7</v>
      </c>
      <c r="F3382" s="6">
        <v>500000</v>
      </c>
      <c r="G3382" s="6">
        <v>500000</v>
      </c>
      <c r="H3382" s="1">
        <v>1</v>
      </c>
    </row>
    <row r="3383" spans="1:8" ht="41.25" customHeight="1" x14ac:dyDescent="0.25">
      <c r="A3383" s="6">
        <v>4252</v>
      </c>
      <c r="B3383" s="6" t="s">
        <v>131</v>
      </c>
      <c r="C3383" s="6" t="s">
        <v>132</v>
      </c>
      <c r="D3383" s="6" t="s">
        <v>48</v>
      </c>
      <c r="E3383" s="6" t="s">
        <v>7</v>
      </c>
      <c r="F3383" s="6">
        <v>0</v>
      </c>
      <c r="G3383" s="6">
        <v>0</v>
      </c>
      <c r="H3383" s="1">
        <v>1</v>
      </c>
    </row>
    <row r="3384" spans="1:8" ht="41.25" customHeight="1" x14ac:dyDescent="0.25">
      <c r="A3384" s="6">
        <v>4241</v>
      </c>
      <c r="B3384" s="6" t="s">
        <v>133</v>
      </c>
      <c r="C3384" s="6" t="s">
        <v>107</v>
      </c>
      <c r="D3384" s="6" t="s">
        <v>48</v>
      </c>
      <c r="E3384" s="6" t="s">
        <v>7</v>
      </c>
      <c r="F3384" s="6">
        <v>45000</v>
      </c>
      <c r="G3384" s="6">
        <v>45000</v>
      </c>
      <c r="H3384" s="1">
        <v>1</v>
      </c>
    </row>
    <row r="3385" spans="1:8" ht="41.25" customHeight="1" x14ac:dyDescent="0.25">
      <c r="A3385" s="6">
        <v>4213</v>
      </c>
      <c r="B3385" s="6" t="s">
        <v>134</v>
      </c>
      <c r="C3385" s="6" t="s">
        <v>135</v>
      </c>
      <c r="D3385" s="6" t="s">
        <v>48</v>
      </c>
      <c r="E3385" s="6" t="s">
        <v>7</v>
      </c>
      <c r="F3385" s="6">
        <v>180000</v>
      </c>
      <c r="G3385" s="6">
        <v>180000</v>
      </c>
      <c r="H3385" s="1">
        <v>1</v>
      </c>
    </row>
    <row r="3386" spans="1:8" ht="41.25" customHeight="1" x14ac:dyDescent="0.25">
      <c r="A3386" s="6">
        <v>4241</v>
      </c>
      <c r="B3386" s="6" t="s">
        <v>143</v>
      </c>
      <c r="C3386" s="6" t="s">
        <v>57</v>
      </c>
      <c r="D3386" s="6" t="s">
        <v>39</v>
      </c>
      <c r="E3386" s="6" t="s">
        <v>7</v>
      </c>
      <c r="F3386" s="6">
        <v>0</v>
      </c>
      <c r="G3386" s="6">
        <v>0</v>
      </c>
      <c r="H3386" s="1">
        <v>1</v>
      </c>
    </row>
    <row r="3387" spans="1:8" ht="41.25" customHeight="1" x14ac:dyDescent="0.25">
      <c r="A3387" s="6">
        <v>4241</v>
      </c>
      <c r="B3387" s="6" t="s">
        <v>1682</v>
      </c>
      <c r="C3387" s="6" t="s">
        <v>57</v>
      </c>
      <c r="D3387" s="6" t="s">
        <v>39</v>
      </c>
      <c r="E3387" s="6" t="s">
        <v>7</v>
      </c>
      <c r="F3387" s="6">
        <v>80000</v>
      </c>
      <c r="G3387" s="6">
        <v>80000</v>
      </c>
      <c r="H3387" s="1">
        <v>1</v>
      </c>
    </row>
    <row r="3388" spans="1:8" ht="41.25" customHeight="1" x14ac:dyDescent="0.25">
      <c r="A3388" s="6">
        <v>4252</v>
      </c>
      <c r="B3388" s="6" t="s">
        <v>1748</v>
      </c>
      <c r="C3388" s="6" t="s">
        <v>132</v>
      </c>
      <c r="D3388" s="6" t="s">
        <v>48</v>
      </c>
      <c r="E3388" s="6" t="s">
        <v>7</v>
      </c>
      <c r="F3388" s="6">
        <v>240000</v>
      </c>
      <c r="G3388" s="6">
        <v>240000</v>
      </c>
      <c r="H3388" s="1">
        <v>1</v>
      </c>
    </row>
    <row r="3389" spans="1:8" ht="41.25" customHeight="1" x14ac:dyDescent="0.25">
      <c r="A3389" s="6">
        <v>4234</v>
      </c>
      <c r="B3389" s="6" t="s">
        <v>1749</v>
      </c>
      <c r="C3389" s="6" t="s">
        <v>516</v>
      </c>
      <c r="D3389" s="6" t="s">
        <v>40</v>
      </c>
      <c r="E3389" s="6" t="s">
        <v>7</v>
      </c>
      <c r="F3389" s="6">
        <v>200000</v>
      </c>
      <c r="G3389" s="6">
        <v>200000</v>
      </c>
      <c r="H3389" s="1">
        <v>1</v>
      </c>
    </row>
    <row r="3390" spans="1:8" ht="41.25" customHeight="1" x14ac:dyDescent="0.25">
      <c r="A3390" s="6">
        <v>4234</v>
      </c>
      <c r="B3390" s="6" t="s">
        <v>1750</v>
      </c>
      <c r="C3390" s="6" t="s">
        <v>516</v>
      </c>
      <c r="D3390" s="6" t="s">
        <v>40</v>
      </c>
      <c r="E3390" s="6" t="s">
        <v>7</v>
      </c>
      <c r="F3390" s="6">
        <v>300000</v>
      </c>
      <c r="G3390" s="6">
        <v>300000</v>
      </c>
      <c r="H3390" s="1">
        <v>1</v>
      </c>
    </row>
    <row r="3391" spans="1:8" ht="41.25" customHeight="1" x14ac:dyDescent="0.25">
      <c r="A3391" s="6">
        <v>4234</v>
      </c>
      <c r="B3391" s="6" t="s">
        <v>1751</v>
      </c>
      <c r="C3391" s="6" t="s">
        <v>516</v>
      </c>
      <c r="D3391" s="6" t="s">
        <v>40</v>
      </c>
      <c r="E3391" s="6" t="s">
        <v>7</v>
      </c>
      <c r="F3391" s="6">
        <v>70000</v>
      </c>
      <c r="G3391" s="6">
        <v>70000</v>
      </c>
      <c r="H3391" s="1">
        <v>1</v>
      </c>
    </row>
    <row r="3392" spans="1:8" ht="21.75" customHeight="1" x14ac:dyDescent="0.25">
      <c r="A3392" s="6">
        <v>4241</v>
      </c>
      <c r="B3392" s="6" t="s">
        <v>1752</v>
      </c>
      <c r="C3392" s="6" t="s">
        <v>1753</v>
      </c>
      <c r="D3392" s="6" t="s">
        <v>40</v>
      </c>
      <c r="E3392" s="6" t="s">
        <v>7</v>
      </c>
      <c r="F3392" s="6">
        <v>400000</v>
      </c>
      <c r="G3392" s="6">
        <v>400000</v>
      </c>
      <c r="H3392" s="1">
        <v>1</v>
      </c>
    </row>
    <row r="3393" spans="1:8" ht="21.75" customHeight="1" x14ac:dyDescent="0.25">
      <c r="A3393" s="6">
        <v>4215</v>
      </c>
      <c r="B3393" s="6" t="s">
        <v>3286</v>
      </c>
      <c r="C3393" s="6" t="s">
        <v>948</v>
      </c>
      <c r="D3393" s="6" t="s">
        <v>39</v>
      </c>
      <c r="E3393" s="6" t="s">
        <v>7</v>
      </c>
      <c r="F3393" s="6">
        <v>68000</v>
      </c>
      <c r="G3393" s="6">
        <v>68000</v>
      </c>
      <c r="H3393" s="1">
        <v>1</v>
      </c>
    </row>
    <row r="3394" spans="1:8" ht="21.75" customHeight="1" x14ac:dyDescent="0.25">
      <c r="A3394" s="6">
        <v>4215</v>
      </c>
      <c r="B3394" s="6" t="s">
        <v>3287</v>
      </c>
      <c r="C3394" s="6" t="s">
        <v>948</v>
      </c>
      <c r="D3394" s="6" t="s">
        <v>39</v>
      </c>
      <c r="E3394" s="6" t="s">
        <v>7</v>
      </c>
      <c r="F3394" s="6">
        <v>81000</v>
      </c>
      <c r="G3394" s="6">
        <v>81000</v>
      </c>
      <c r="H3394" s="1">
        <v>1</v>
      </c>
    </row>
    <row r="3395" spans="1:8" ht="21.75" customHeight="1" x14ac:dyDescent="0.25">
      <c r="A3395" s="6">
        <v>4234</v>
      </c>
      <c r="B3395" s="6" t="s">
        <v>6233</v>
      </c>
      <c r="C3395" s="6" t="s">
        <v>516</v>
      </c>
      <c r="D3395" s="6" t="s">
        <v>40</v>
      </c>
      <c r="E3395" s="6" t="s">
        <v>86</v>
      </c>
      <c r="F3395" s="6">
        <v>1000</v>
      </c>
      <c r="G3395" s="6">
        <v>200000</v>
      </c>
      <c r="H3395" s="1">
        <v>200</v>
      </c>
    </row>
    <row r="3396" spans="1:8" ht="21.75" customHeight="1" x14ac:dyDescent="0.25">
      <c r="A3396" s="6">
        <v>4234</v>
      </c>
      <c r="B3396" s="6" t="s">
        <v>6234</v>
      </c>
      <c r="C3396" s="6" t="s">
        <v>516</v>
      </c>
      <c r="D3396" s="6" t="s">
        <v>40</v>
      </c>
      <c r="E3396" s="6" t="s">
        <v>86</v>
      </c>
      <c r="F3396" s="6">
        <v>1500</v>
      </c>
      <c r="G3396" s="6">
        <v>300000</v>
      </c>
      <c r="H3396" s="1">
        <v>200</v>
      </c>
    </row>
    <row r="3397" spans="1:8" ht="21.75" customHeight="1" x14ac:dyDescent="0.25">
      <c r="A3397" s="6">
        <v>4234</v>
      </c>
      <c r="B3397" s="6" t="s">
        <v>6235</v>
      </c>
      <c r="C3397" s="6" t="s">
        <v>516</v>
      </c>
      <c r="D3397" s="6" t="s">
        <v>40</v>
      </c>
      <c r="E3397" s="6" t="s">
        <v>86</v>
      </c>
      <c r="F3397" s="6">
        <v>700</v>
      </c>
      <c r="G3397" s="6">
        <v>70000</v>
      </c>
      <c r="H3397" s="1">
        <v>100</v>
      </c>
    </row>
    <row r="3398" spans="1:8" ht="21.75" customHeight="1" x14ac:dyDescent="0.25">
      <c r="A3398" s="6">
        <v>4241</v>
      </c>
      <c r="B3398" s="6" t="s">
        <v>6712</v>
      </c>
      <c r="C3398" s="6" t="s">
        <v>2826</v>
      </c>
      <c r="D3398" s="6" t="s">
        <v>39</v>
      </c>
      <c r="E3398" s="6" t="s">
        <v>7</v>
      </c>
      <c r="F3398" s="6">
        <v>54000</v>
      </c>
      <c r="G3398" s="6">
        <v>54000</v>
      </c>
      <c r="H3398" s="1">
        <v>1</v>
      </c>
    </row>
    <row r="3399" spans="1:8" ht="21.75" customHeight="1" x14ac:dyDescent="0.25">
      <c r="A3399" s="6">
        <v>4239</v>
      </c>
      <c r="B3399" s="6" t="s">
        <v>6852</v>
      </c>
      <c r="C3399" s="6" t="s">
        <v>589</v>
      </c>
      <c r="D3399" s="6" t="s">
        <v>40</v>
      </c>
      <c r="E3399" s="6" t="s">
        <v>7</v>
      </c>
      <c r="F3399" s="6">
        <v>2000000</v>
      </c>
      <c r="G3399" s="6">
        <v>2000000</v>
      </c>
      <c r="H3399" s="1">
        <v>1</v>
      </c>
    </row>
    <row r="3400" spans="1:8" ht="15" customHeight="1" x14ac:dyDescent="0.25">
      <c r="A3400" s="42" t="s">
        <v>58</v>
      </c>
      <c r="B3400" s="43"/>
      <c r="C3400" s="43"/>
      <c r="D3400" s="43"/>
      <c r="E3400" s="43"/>
      <c r="F3400" s="43"/>
      <c r="G3400" s="43"/>
      <c r="H3400" s="44"/>
    </row>
    <row r="3401" spans="1:8" x14ac:dyDescent="0.25">
      <c r="A3401" s="36" t="s">
        <v>59</v>
      </c>
      <c r="B3401" s="37"/>
      <c r="C3401" s="37"/>
      <c r="D3401" s="37"/>
      <c r="E3401" s="37"/>
      <c r="F3401" s="37"/>
      <c r="G3401" s="37"/>
      <c r="H3401" s="38"/>
    </row>
    <row r="3402" spans="1:8" ht="41.25" customHeight="1" x14ac:dyDescent="0.25">
      <c r="A3402" s="6">
        <v>5134</v>
      </c>
      <c r="B3402" s="6" t="s">
        <v>101</v>
      </c>
      <c r="C3402" s="6" t="s">
        <v>61</v>
      </c>
      <c r="D3402" s="6" t="s">
        <v>8</v>
      </c>
      <c r="E3402" s="6" t="s">
        <v>7</v>
      </c>
      <c r="F3402" s="6">
        <v>689000</v>
      </c>
      <c r="G3402" s="6">
        <v>689000</v>
      </c>
      <c r="H3402" s="1">
        <v>1</v>
      </c>
    </row>
    <row r="3403" spans="1:8" ht="41.25" customHeight="1" x14ac:dyDescent="0.25">
      <c r="A3403" s="6">
        <v>5134</v>
      </c>
      <c r="B3403" s="6" t="s">
        <v>102</v>
      </c>
      <c r="C3403" s="6" t="s">
        <v>61</v>
      </c>
      <c r="D3403" s="6" t="s">
        <v>8</v>
      </c>
      <c r="E3403" s="6" t="s">
        <v>7</v>
      </c>
      <c r="F3403" s="6">
        <v>690000</v>
      </c>
      <c r="G3403" s="6">
        <v>690000</v>
      </c>
      <c r="H3403" s="1">
        <v>1</v>
      </c>
    </row>
    <row r="3404" spans="1:8" ht="41.25" customHeight="1" x14ac:dyDescent="0.25">
      <c r="A3404" s="6">
        <v>5134</v>
      </c>
      <c r="B3404" s="6" t="s">
        <v>103</v>
      </c>
      <c r="C3404" s="6" t="s">
        <v>61</v>
      </c>
      <c r="D3404" s="6" t="s">
        <v>8</v>
      </c>
      <c r="E3404" s="6" t="s">
        <v>7</v>
      </c>
      <c r="F3404" s="6">
        <v>0</v>
      </c>
      <c r="G3404" s="6">
        <v>0</v>
      </c>
      <c r="H3404" s="1">
        <v>1</v>
      </c>
    </row>
    <row r="3405" spans="1:8" ht="41.25" customHeight="1" x14ac:dyDescent="0.25">
      <c r="A3405" s="6">
        <v>5134</v>
      </c>
      <c r="B3405" s="6" t="s">
        <v>104</v>
      </c>
      <c r="C3405" s="6" t="s">
        <v>61</v>
      </c>
      <c r="D3405" s="6" t="s">
        <v>8</v>
      </c>
      <c r="E3405" s="6" t="s">
        <v>7</v>
      </c>
      <c r="F3405" s="6">
        <v>0</v>
      </c>
      <c r="G3405" s="6">
        <v>0</v>
      </c>
      <c r="H3405" s="1">
        <v>1</v>
      </c>
    </row>
    <row r="3406" spans="1:8" ht="41.25" customHeight="1" x14ac:dyDescent="0.25">
      <c r="A3406" s="6">
        <v>5134</v>
      </c>
      <c r="B3406" s="6" t="s">
        <v>105</v>
      </c>
      <c r="C3406" s="6" t="s">
        <v>61</v>
      </c>
      <c r="D3406" s="6" t="s">
        <v>8</v>
      </c>
      <c r="E3406" s="6" t="s">
        <v>7</v>
      </c>
      <c r="F3406" s="6">
        <v>0</v>
      </c>
      <c r="G3406" s="6">
        <v>0</v>
      </c>
      <c r="H3406" s="1">
        <v>1</v>
      </c>
    </row>
    <row r="3407" spans="1:8" ht="29.25" customHeight="1" x14ac:dyDescent="0.25">
      <c r="A3407" s="6">
        <v>5134</v>
      </c>
      <c r="B3407" s="6" t="s">
        <v>2431</v>
      </c>
      <c r="C3407" s="6" t="s">
        <v>61</v>
      </c>
      <c r="D3407" s="6" t="s">
        <v>8</v>
      </c>
      <c r="E3407" s="6" t="s">
        <v>7</v>
      </c>
      <c r="F3407" s="6">
        <v>550000</v>
      </c>
      <c r="G3407" s="6">
        <v>550000</v>
      </c>
      <c r="H3407" s="1" t="s">
        <v>1339</v>
      </c>
    </row>
    <row r="3408" spans="1:8" ht="29.25" customHeight="1" x14ac:dyDescent="0.25">
      <c r="A3408" s="6">
        <v>5134</v>
      </c>
      <c r="B3408" s="6" t="s">
        <v>2432</v>
      </c>
      <c r="C3408" s="6" t="s">
        <v>61</v>
      </c>
      <c r="D3408" s="6" t="s">
        <v>8</v>
      </c>
      <c r="E3408" s="6" t="s">
        <v>7</v>
      </c>
      <c r="F3408" s="6">
        <v>600000</v>
      </c>
      <c r="G3408" s="6">
        <v>600000</v>
      </c>
      <c r="H3408" s="1" t="s">
        <v>1339</v>
      </c>
    </row>
    <row r="3409" spans="1:8" ht="29.25" customHeight="1" x14ac:dyDescent="0.25">
      <c r="A3409" s="6">
        <v>5134</v>
      </c>
      <c r="B3409" s="6" t="s">
        <v>2433</v>
      </c>
      <c r="C3409" s="6" t="s">
        <v>61</v>
      </c>
      <c r="D3409" s="6" t="s">
        <v>8</v>
      </c>
      <c r="E3409" s="6" t="s">
        <v>7</v>
      </c>
      <c r="F3409" s="6">
        <v>650000</v>
      </c>
      <c r="G3409" s="6">
        <v>650000</v>
      </c>
      <c r="H3409" s="1" t="s">
        <v>1339</v>
      </c>
    </row>
    <row r="3410" spans="1:8" ht="29.25" customHeight="1" x14ac:dyDescent="0.25">
      <c r="A3410" s="6">
        <v>5134</v>
      </c>
      <c r="B3410" s="6" t="s">
        <v>2434</v>
      </c>
      <c r="C3410" s="6" t="s">
        <v>61</v>
      </c>
      <c r="D3410" s="6" t="s">
        <v>8</v>
      </c>
      <c r="E3410" s="6" t="s">
        <v>7</v>
      </c>
      <c r="F3410" s="6">
        <v>400000</v>
      </c>
      <c r="G3410" s="6">
        <v>400000</v>
      </c>
      <c r="H3410" s="1" t="s">
        <v>1339</v>
      </c>
    </row>
    <row r="3411" spans="1:8" ht="29.25" customHeight="1" x14ac:dyDescent="0.25">
      <c r="A3411" s="6">
        <v>5134</v>
      </c>
      <c r="B3411" s="6" t="s">
        <v>2494</v>
      </c>
      <c r="C3411" s="6" t="s">
        <v>61</v>
      </c>
      <c r="D3411" s="6" t="s">
        <v>8</v>
      </c>
      <c r="E3411" s="6" t="s">
        <v>7</v>
      </c>
      <c r="F3411" s="6">
        <v>250000</v>
      </c>
      <c r="G3411" s="6">
        <v>250000</v>
      </c>
      <c r="H3411" s="1">
        <v>1</v>
      </c>
    </row>
    <row r="3412" spans="1:8" ht="29.25" customHeight="1" x14ac:dyDescent="0.25">
      <c r="A3412" s="6">
        <v>5134</v>
      </c>
      <c r="B3412" s="6" t="s">
        <v>2823</v>
      </c>
      <c r="C3412" s="6" t="s">
        <v>61</v>
      </c>
      <c r="D3412" s="6" t="s">
        <v>8</v>
      </c>
      <c r="E3412" s="6" t="s">
        <v>7</v>
      </c>
      <c r="F3412" s="6">
        <v>1250000</v>
      </c>
      <c r="G3412" s="6">
        <v>1250000</v>
      </c>
      <c r="H3412" s="1">
        <v>1</v>
      </c>
    </row>
    <row r="3413" spans="1:8" ht="29.25" customHeight="1" x14ac:dyDescent="0.25">
      <c r="A3413" s="6">
        <v>5134</v>
      </c>
      <c r="B3413" s="6" t="s">
        <v>4130</v>
      </c>
      <c r="C3413" s="6" t="s">
        <v>61</v>
      </c>
      <c r="D3413" s="6" t="s">
        <v>8</v>
      </c>
      <c r="E3413" s="6" t="s">
        <v>7</v>
      </c>
      <c r="F3413" s="6">
        <v>150000</v>
      </c>
      <c r="G3413" s="6">
        <v>150000</v>
      </c>
      <c r="H3413" s="1">
        <v>1</v>
      </c>
    </row>
    <row r="3414" spans="1:8" ht="29.25" customHeight="1" x14ac:dyDescent="0.25">
      <c r="A3414" s="6">
        <v>5134</v>
      </c>
      <c r="B3414" s="6" t="s">
        <v>4424</v>
      </c>
      <c r="C3414" s="6" t="s">
        <v>61</v>
      </c>
      <c r="D3414" s="6" t="s">
        <v>8</v>
      </c>
      <c r="E3414" s="6" t="s">
        <v>7</v>
      </c>
      <c r="F3414" s="6">
        <v>700000</v>
      </c>
      <c r="G3414" s="6">
        <v>700000</v>
      </c>
      <c r="H3414" s="1">
        <v>1</v>
      </c>
    </row>
    <row r="3415" spans="1:8" ht="29.25" customHeight="1" x14ac:dyDescent="0.25">
      <c r="A3415" s="6">
        <v>5134</v>
      </c>
      <c r="B3415" s="6" t="s">
        <v>6296</v>
      </c>
      <c r="C3415" s="6" t="s">
        <v>61</v>
      </c>
      <c r="D3415" s="6" t="s">
        <v>8</v>
      </c>
      <c r="E3415" s="6" t="s">
        <v>7</v>
      </c>
      <c r="F3415" s="6">
        <v>500000</v>
      </c>
      <c r="G3415" s="6">
        <v>500000</v>
      </c>
      <c r="H3415" s="1">
        <v>1</v>
      </c>
    </row>
    <row r="3416" spans="1:8" ht="29.25" customHeight="1" x14ac:dyDescent="0.25">
      <c r="A3416" s="6">
        <v>5134</v>
      </c>
      <c r="B3416" s="6" t="s">
        <v>6297</v>
      </c>
      <c r="C3416" s="6" t="s">
        <v>61</v>
      </c>
      <c r="D3416" s="6" t="s">
        <v>8</v>
      </c>
      <c r="E3416" s="6" t="s">
        <v>7</v>
      </c>
      <c r="F3416" s="6">
        <v>300000</v>
      </c>
      <c r="G3416" s="6">
        <v>300000</v>
      </c>
      <c r="H3416" s="1">
        <v>1</v>
      </c>
    </row>
    <row r="3417" spans="1:8" ht="29.25" customHeight="1" x14ac:dyDescent="0.25">
      <c r="A3417" s="6">
        <v>5134</v>
      </c>
      <c r="B3417" s="6" t="s">
        <v>6616</v>
      </c>
      <c r="C3417" s="6" t="s">
        <v>61</v>
      </c>
      <c r="D3417" s="6" t="s">
        <v>8</v>
      </c>
      <c r="E3417" s="6" t="s">
        <v>7</v>
      </c>
      <c r="F3417" s="6">
        <v>450000</v>
      </c>
      <c r="G3417" s="6">
        <v>450000</v>
      </c>
      <c r="H3417" s="1">
        <v>1</v>
      </c>
    </row>
    <row r="3418" spans="1:8" x14ac:dyDescent="0.25">
      <c r="A3418" s="36" t="s">
        <v>96</v>
      </c>
      <c r="B3418" s="37"/>
      <c r="C3418" s="37"/>
      <c r="D3418" s="37"/>
      <c r="E3418" s="37"/>
      <c r="F3418" s="37"/>
      <c r="G3418" s="37"/>
      <c r="H3418" s="38"/>
    </row>
    <row r="3419" spans="1:8" ht="19.149999999999999" customHeight="1" x14ac:dyDescent="0.25">
      <c r="A3419" s="6">
        <v>5134</v>
      </c>
      <c r="B3419" s="6" t="s">
        <v>106</v>
      </c>
      <c r="C3419" s="6" t="s">
        <v>107</v>
      </c>
      <c r="D3419" s="6" t="s">
        <v>48</v>
      </c>
      <c r="E3419" s="6" t="s">
        <v>7</v>
      </c>
      <c r="F3419" s="6">
        <v>0</v>
      </c>
      <c r="G3419" s="6">
        <v>0</v>
      </c>
      <c r="H3419" s="1">
        <v>1</v>
      </c>
    </row>
    <row r="3420" spans="1:8" ht="19.149999999999999" customHeight="1" x14ac:dyDescent="0.25">
      <c r="A3420" s="6">
        <v>5134</v>
      </c>
      <c r="B3420" s="6" t="s">
        <v>3192</v>
      </c>
      <c r="C3420" s="6" t="s">
        <v>107</v>
      </c>
      <c r="D3420" s="6" t="s">
        <v>48</v>
      </c>
      <c r="E3420" s="6" t="s">
        <v>7</v>
      </c>
      <c r="F3420" s="6">
        <v>555000</v>
      </c>
      <c r="G3420" s="6">
        <v>555000</v>
      </c>
      <c r="H3420" s="1">
        <v>1</v>
      </c>
    </row>
    <row r="3421" spans="1:8" ht="19.149999999999999" customHeight="1" x14ac:dyDescent="0.25">
      <c r="A3421" s="6">
        <v>5134</v>
      </c>
      <c r="B3421" s="6" t="s">
        <v>6589</v>
      </c>
      <c r="C3421" s="6" t="s">
        <v>107</v>
      </c>
      <c r="D3421" s="6" t="s">
        <v>48</v>
      </c>
      <c r="E3421" s="6" t="s">
        <v>7</v>
      </c>
      <c r="F3421" s="6">
        <v>150000</v>
      </c>
      <c r="G3421" s="6">
        <v>150000</v>
      </c>
      <c r="H3421" s="1">
        <v>1</v>
      </c>
    </row>
    <row r="3422" spans="1:8" ht="15" customHeight="1" x14ac:dyDescent="0.25">
      <c r="A3422" s="33" t="s">
        <v>1552</v>
      </c>
      <c r="B3422" s="34"/>
      <c r="C3422" s="34"/>
      <c r="D3422" s="34"/>
      <c r="E3422" s="34"/>
      <c r="F3422" s="34"/>
      <c r="G3422" s="34"/>
      <c r="H3422" s="35"/>
    </row>
    <row r="3423" spans="1:8" ht="15" customHeight="1" x14ac:dyDescent="0.25">
      <c r="A3423" s="36" t="s">
        <v>59</v>
      </c>
      <c r="B3423" s="37"/>
      <c r="C3423" s="37"/>
      <c r="D3423" s="37"/>
      <c r="E3423" s="37"/>
      <c r="F3423" s="37"/>
      <c r="G3423" s="37"/>
      <c r="H3423" s="38"/>
    </row>
    <row r="3424" spans="1:8" ht="33.75" customHeight="1" x14ac:dyDescent="0.25">
      <c r="A3424" s="6">
        <v>4251</v>
      </c>
      <c r="B3424" s="6" t="s">
        <v>1737</v>
      </c>
      <c r="C3424" s="6" t="s">
        <v>575</v>
      </c>
      <c r="D3424" s="6" t="s">
        <v>48</v>
      </c>
      <c r="E3424" s="6" t="s">
        <v>7</v>
      </c>
      <c r="F3424" s="6">
        <v>5885000</v>
      </c>
      <c r="G3424" s="6">
        <v>5885000</v>
      </c>
      <c r="H3424" s="1">
        <v>1</v>
      </c>
    </row>
    <row r="3425" spans="1:8" ht="15" customHeight="1" x14ac:dyDescent="0.25">
      <c r="A3425" s="36" t="s">
        <v>96</v>
      </c>
      <c r="B3425" s="37"/>
      <c r="C3425" s="37"/>
      <c r="D3425" s="37"/>
      <c r="E3425" s="37"/>
      <c r="F3425" s="37"/>
      <c r="G3425" s="37"/>
      <c r="H3425" s="38"/>
    </row>
    <row r="3426" spans="1:8" ht="33.75" customHeight="1" x14ac:dyDescent="0.25">
      <c r="A3426" s="6">
        <v>4251</v>
      </c>
      <c r="B3426" s="6" t="s">
        <v>1734</v>
      </c>
      <c r="C3426" s="6" t="s">
        <v>88</v>
      </c>
      <c r="D3426" s="6" t="s">
        <v>115</v>
      </c>
      <c r="E3426" s="6" t="s">
        <v>7</v>
      </c>
      <c r="F3426" s="6">
        <v>115000</v>
      </c>
      <c r="G3426" s="6">
        <v>115000</v>
      </c>
      <c r="H3426" s="1">
        <v>1</v>
      </c>
    </row>
    <row r="3427" spans="1:8" ht="15" customHeight="1" x14ac:dyDescent="0.25">
      <c r="A3427" s="33" t="s">
        <v>545</v>
      </c>
      <c r="B3427" s="34"/>
      <c r="C3427" s="34"/>
      <c r="D3427" s="34"/>
      <c r="E3427" s="34"/>
      <c r="F3427" s="34"/>
      <c r="G3427" s="34"/>
      <c r="H3427" s="35"/>
    </row>
    <row r="3428" spans="1:8" ht="15" customHeight="1" x14ac:dyDescent="0.25">
      <c r="A3428" s="36" t="s">
        <v>59</v>
      </c>
      <c r="B3428" s="37"/>
      <c r="C3428" s="37"/>
      <c r="D3428" s="37"/>
      <c r="E3428" s="37"/>
      <c r="F3428" s="37"/>
      <c r="G3428" s="37"/>
      <c r="H3428" s="38"/>
    </row>
    <row r="3429" spans="1:8" ht="42.75" customHeight="1" x14ac:dyDescent="0.25">
      <c r="A3429" s="6">
        <v>4251</v>
      </c>
      <c r="B3429" s="6" t="s">
        <v>1743</v>
      </c>
      <c r="C3429" s="6" t="s">
        <v>393</v>
      </c>
      <c r="D3429" s="6" t="s">
        <v>8</v>
      </c>
      <c r="E3429" s="6" t="s">
        <v>7</v>
      </c>
      <c r="F3429" s="6">
        <v>190186752</v>
      </c>
      <c r="G3429" s="6">
        <v>190186752</v>
      </c>
      <c r="H3429" s="1">
        <v>1</v>
      </c>
    </row>
    <row r="3430" spans="1:8" ht="15" customHeight="1" x14ac:dyDescent="0.25">
      <c r="A3430" s="36" t="s">
        <v>96</v>
      </c>
      <c r="B3430" s="37"/>
      <c r="C3430" s="37"/>
      <c r="D3430" s="37"/>
      <c r="E3430" s="37"/>
      <c r="F3430" s="37"/>
      <c r="G3430" s="37"/>
      <c r="H3430" s="38"/>
    </row>
    <row r="3431" spans="1:8" ht="33.75" customHeight="1" x14ac:dyDescent="0.25">
      <c r="A3431" s="6">
        <v>4251</v>
      </c>
      <c r="B3431" s="6" t="s">
        <v>1843</v>
      </c>
      <c r="C3431" s="6" t="s">
        <v>88</v>
      </c>
      <c r="D3431" s="6" t="s">
        <v>8</v>
      </c>
      <c r="E3431" s="6" t="s">
        <v>7</v>
      </c>
      <c r="F3431" s="6">
        <v>2852800</v>
      </c>
      <c r="G3431" s="6">
        <v>2852800</v>
      </c>
      <c r="H3431" s="1">
        <v>1</v>
      </c>
    </row>
    <row r="3432" spans="1:8" ht="15" customHeight="1" x14ac:dyDescent="0.25">
      <c r="A3432" s="33" t="s">
        <v>5068</v>
      </c>
      <c r="B3432" s="34"/>
      <c r="C3432" s="34"/>
      <c r="D3432" s="34"/>
      <c r="E3432" s="34"/>
      <c r="F3432" s="34"/>
      <c r="G3432" s="34"/>
      <c r="H3432" s="35"/>
    </row>
    <row r="3433" spans="1:8" ht="15" customHeight="1" x14ac:dyDescent="0.25">
      <c r="A3433" s="36" t="s">
        <v>59</v>
      </c>
      <c r="B3433" s="37"/>
      <c r="C3433" s="37"/>
      <c r="D3433" s="37"/>
      <c r="E3433" s="37"/>
      <c r="F3433" s="37"/>
      <c r="G3433" s="37"/>
      <c r="H3433" s="38"/>
    </row>
    <row r="3434" spans="1:8" ht="33.4" customHeight="1" x14ac:dyDescent="0.25">
      <c r="A3434" s="6">
        <v>5113</v>
      </c>
      <c r="B3434" s="6" t="s">
        <v>5220</v>
      </c>
      <c r="C3434" s="6" t="s">
        <v>573</v>
      </c>
      <c r="D3434" s="6" t="s">
        <v>48</v>
      </c>
      <c r="E3434" s="6" t="s">
        <v>7</v>
      </c>
      <c r="F3434" s="6">
        <v>13270799</v>
      </c>
      <c r="G3434" s="6">
        <v>13270799</v>
      </c>
      <c r="H3434" s="1">
        <v>1</v>
      </c>
    </row>
    <row r="3435" spans="1:8" ht="33.4" customHeight="1" x14ac:dyDescent="0.25">
      <c r="A3435" s="6">
        <v>5113</v>
      </c>
      <c r="B3435" s="6" t="s">
        <v>5221</v>
      </c>
      <c r="C3435" s="6" t="s">
        <v>573</v>
      </c>
      <c r="D3435" s="6" t="s">
        <v>48</v>
      </c>
      <c r="E3435" s="6" t="s">
        <v>7</v>
      </c>
      <c r="F3435" s="6">
        <v>7655234</v>
      </c>
      <c r="G3435" s="6">
        <v>7655234</v>
      </c>
      <c r="H3435" s="1">
        <v>1</v>
      </c>
    </row>
    <row r="3436" spans="1:8" ht="33.4" customHeight="1" x14ac:dyDescent="0.25">
      <c r="A3436" s="6">
        <v>5113</v>
      </c>
      <c r="B3436" s="6" t="s">
        <v>5222</v>
      </c>
      <c r="C3436" s="6" t="s">
        <v>573</v>
      </c>
      <c r="D3436" s="6" t="s">
        <v>48</v>
      </c>
      <c r="E3436" s="6" t="s">
        <v>7</v>
      </c>
      <c r="F3436" s="6">
        <v>4735452</v>
      </c>
      <c r="G3436" s="6">
        <v>4735452</v>
      </c>
      <c r="H3436" s="1">
        <v>1</v>
      </c>
    </row>
    <row r="3437" spans="1:8" ht="15" customHeight="1" x14ac:dyDescent="0.25">
      <c r="A3437" s="26" t="s">
        <v>96</v>
      </c>
      <c r="B3437" s="27"/>
      <c r="C3437" s="27"/>
      <c r="D3437" s="27"/>
      <c r="E3437" s="27"/>
      <c r="F3437" s="27"/>
      <c r="G3437" s="27"/>
      <c r="H3437" s="28"/>
    </row>
    <row r="3438" spans="1:8" ht="29.25" customHeight="1" x14ac:dyDescent="0.25">
      <c r="A3438" s="6">
        <v>5113</v>
      </c>
      <c r="B3438" s="6" t="s">
        <v>5223</v>
      </c>
      <c r="C3438" s="6" t="s">
        <v>88</v>
      </c>
      <c r="D3438" s="6" t="s">
        <v>115</v>
      </c>
      <c r="E3438" s="6" t="s">
        <v>7</v>
      </c>
      <c r="F3438" s="6">
        <v>159000</v>
      </c>
      <c r="G3438" s="6">
        <v>159000</v>
      </c>
      <c r="H3438" s="1">
        <v>1</v>
      </c>
    </row>
    <row r="3439" spans="1:8" ht="29.25" customHeight="1" x14ac:dyDescent="0.25">
      <c r="A3439" s="6">
        <v>5113</v>
      </c>
      <c r="B3439" s="6" t="s">
        <v>5224</v>
      </c>
      <c r="C3439" s="6" t="s">
        <v>88</v>
      </c>
      <c r="D3439" s="6" t="s">
        <v>115</v>
      </c>
      <c r="E3439" s="6" t="s">
        <v>7</v>
      </c>
      <c r="F3439" s="6">
        <v>91000</v>
      </c>
      <c r="G3439" s="6">
        <v>91000</v>
      </c>
      <c r="H3439" s="1">
        <v>1</v>
      </c>
    </row>
    <row r="3440" spans="1:8" ht="29.25" customHeight="1" x14ac:dyDescent="0.25">
      <c r="A3440" s="6">
        <v>5113</v>
      </c>
      <c r="B3440" s="6" t="s">
        <v>5225</v>
      </c>
      <c r="C3440" s="6" t="s">
        <v>88</v>
      </c>
      <c r="D3440" s="6" t="s">
        <v>115</v>
      </c>
      <c r="E3440" s="6" t="s">
        <v>7</v>
      </c>
      <c r="F3440" s="6">
        <v>56000</v>
      </c>
      <c r="G3440" s="6">
        <v>56000</v>
      </c>
      <c r="H3440" s="1">
        <v>1</v>
      </c>
    </row>
    <row r="3441" spans="1:8" ht="29.25" customHeight="1" x14ac:dyDescent="0.25">
      <c r="A3441" s="6">
        <v>5113</v>
      </c>
      <c r="B3441" s="6" t="s">
        <v>5226</v>
      </c>
      <c r="C3441" s="6" t="s">
        <v>1673</v>
      </c>
      <c r="D3441" s="6" t="s">
        <v>39</v>
      </c>
      <c r="E3441" s="6" t="s">
        <v>7</v>
      </c>
      <c r="F3441" s="6">
        <v>79000</v>
      </c>
      <c r="G3441" s="6">
        <v>79000</v>
      </c>
      <c r="H3441" s="1">
        <v>1</v>
      </c>
    </row>
    <row r="3442" spans="1:8" ht="29.25" customHeight="1" x14ac:dyDescent="0.25">
      <c r="A3442" s="6">
        <v>5113</v>
      </c>
      <c r="B3442" s="6" t="s">
        <v>5227</v>
      </c>
      <c r="C3442" s="6" t="s">
        <v>1673</v>
      </c>
      <c r="D3442" s="6" t="s">
        <v>39</v>
      </c>
      <c r="E3442" s="6" t="s">
        <v>7</v>
      </c>
      <c r="F3442" s="6">
        <v>46000</v>
      </c>
      <c r="G3442" s="6">
        <v>46000</v>
      </c>
      <c r="H3442" s="1">
        <v>1</v>
      </c>
    </row>
    <row r="3443" spans="1:8" ht="29.25" customHeight="1" x14ac:dyDescent="0.25">
      <c r="A3443" s="6">
        <v>5113</v>
      </c>
      <c r="B3443" s="6" t="s">
        <v>5228</v>
      </c>
      <c r="C3443" s="6" t="s">
        <v>1673</v>
      </c>
      <c r="D3443" s="6" t="s">
        <v>39</v>
      </c>
      <c r="E3443" s="6" t="s">
        <v>7</v>
      </c>
      <c r="F3443" s="6">
        <v>28000</v>
      </c>
      <c r="G3443" s="6">
        <v>28000</v>
      </c>
      <c r="H3443" s="1">
        <v>1</v>
      </c>
    </row>
    <row r="3444" spans="1:8" ht="15" customHeight="1" x14ac:dyDescent="0.25">
      <c r="A3444" s="33" t="s">
        <v>2795</v>
      </c>
      <c r="B3444" s="34"/>
      <c r="C3444" s="34"/>
      <c r="D3444" s="34"/>
      <c r="E3444" s="34"/>
      <c r="F3444" s="34"/>
      <c r="G3444" s="34"/>
      <c r="H3444" s="35"/>
    </row>
    <row r="3445" spans="1:8" ht="15" customHeight="1" x14ac:dyDescent="0.25">
      <c r="A3445" s="26" t="s">
        <v>59</v>
      </c>
      <c r="B3445" s="27"/>
      <c r="C3445" s="27"/>
      <c r="D3445" s="27"/>
      <c r="E3445" s="27"/>
      <c r="F3445" s="27"/>
      <c r="G3445" s="27"/>
      <c r="H3445" s="28"/>
    </row>
    <row r="3446" spans="1:8" ht="29.25" customHeight="1" x14ac:dyDescent="0.25">
      <c r="A3446" s="6">
        <v>5113</v>
      </c>
      <c r="B3446" s="6" t="s">
        <v>6298</v>
      </c>
      <c r="C3446" s="6" t="s">
        <v>1643</v>
      </c>
      <c r="D3446" s="6" t="s">
        <v>48</v>
      </c>
      <c r="E3446" s="6" t="s">
        <v>7</v>
      </c>
      <c r="F3446" s="6">
        <v>24609245</v>
      </c>
      <c r="G3446" s="6">
        <v>24609245</v>
      </c>
      <c r="H3446" s="1">
        <v>1</v>
      </c>
    </row>
    <row r="3447" spans="1:8" ht="15" customHeight="1" x14ac:dyDescent="0.25">
      <c r="A3447" s="26" t="s">
        <v>96</v>
      </c>
      <c r="B3447" s="27"/>
      <c r="C3447" s="27"/>
      <c r="D3447" s="27"/>
      <c r="E3447" s="27"/>
      <c r="F3447" s="27"/>
      <c r="G3447" s="27"/>
      <c r="H3447" s="28"/>
    </row>
    <row r="3448" spans="1:8" ht="29.25" customHeight="1" x14ac:dyDescent="0.25">
      <c r="A3448" s="6">
        <v>5113</v>
      </c>
      <c r="B3448" s="6" t="s">
        <v>6301</v>
      </c>
      <c r="C3448" s="6" t="s">
        <v>88</v>
      </c>
      <c r="D3448" s="6" t="s">
        <v>115</v>
      </c>
      <c r="E3448" s="6" t="s">
        <v>7</v>
      </c>
      <c r="F3448" s="6">
        <v>0</v>
      </c>
      <c r="G3448" s="6">
        <v>0</v>
      </c>
      <c r="H3448" s="1">
        <v>1</v>
      </c>
    </row>
    <row r="3449" spans="1:8" ht="29.25" customHeight="1" x14ac:dyDescent="0.25">
      <c r="A3449" s="6">
        <v>5113</v>
      </c>
      <c r="B3449" s="6" t="s">
        <v>6446</v>
      </c>
      <c r="C3449" s="6" t="s">
        <v>88</v>
      </c>
      <c r="D3449" s="6" t="s">
        <v>48</v>
      </c>
      <c r="E3449" s="6" t="s">
        <v>7</v>
      </c>
      <c r="F3449" s="6">
        <v>492000</v>
      </c>
      <c r="G3449" s="6">
        <v>492000</v>
      </c>
      <c r="H3449" s="1">
        <v>1</v>
      </c>
    </row>
    <row r="3450" spans="1:8" ht="29.25" customHeight="1" x14ac:dyDescent="0.25">
      <c r="A3450" s="6">
        <v>5113</v>
      </c>
      <c r="B3450" s="6" t="s">
        <v>6716</v>
      </c>
      <c r="C3450" s="6" t="s">
        <v>1673</v>
      </c>
      <c r="D3450" s="6" t="s">
        <v>39</v>
      </c>
      <c r="E3450" s="6" t="s">
        <v>7</v>
      </c>
      <c r="F3450" s="6">
        <v>147000</v>
      </c>
      <c r="G3450" s="6">
        <v>147000</v>
      </c>
      <c r="H3450" s="1">
        <v>1</v>
      </c>
    </row>
    <row r="3451" spans="1:8" ht="15" customHeight="1" x14ac:dyDescent="0.25">
      <c r="A3451" s="33" t="s">
        <v>6713</v>
      </c>
      <c r="B3451" s="34"/>
      <c r="C3451" s="34"/>
      <c r="D3451" s="34"/>
      <c r="E3451" s="34"/>
      <c r="F3451" s="34"/>
      <c r="G3451" s="34"/>
      <c r="H3451" s="35"/>
    </row>
    <row r="3452" spans="1:8" ht="15" customHeight="1" x14ac:dyDescent="0.25">
      <c r="A3452" s="26" t="s">
        <v>83</v>
      </c>
      <c r="B3452" s="27"/>
      <c r="C3452" s="27"/>
      <c r="D3452" s="27"/>
      <c r="E3452" s="27"/>
      <c r="F3452" s="27"/>
      <c r="G3452" s="27"/>
      <c r="H3452" s="28"/>
    </row>
    <row r="3453" spans="1:8" ht="24.4" customHeight="1" x14ac:dyDescent="0.25">
      <c r="A3453" s="6">
        <v>5129</v>
      </c>
      <c r="B3453" s="6" t="s">
        <v>6714</v>
      </c>
      <c r="C3453" s="6" t="s">
        <v>1131</v>
      </c>
      <c r="D3453" s="6" t="s">
        <v>40</v>
      </c>
      <c r="E3453" s="6" t="s">
        <v>86</v>
      </c>
      <c r="F3453" s="6">
        <v>110000</v>
      </c>
      <c r="G3453" s="6">
        <f>H3453*F3453</f>
        <v>11000000</v>
      </c>
      <c r="H3453" s="1">
        <v>100</v>
      </c>
    </row>
    <row r="3454" spans="1:8" ht="15" customHeight="1" x14ac:dyDescent="0.25">
      <c r="A3454" s="33" t="s">
        <v>111</v>
      </c>
      <c r="B3454" s="34"/>
      <c r="C3454" s="34"/>
      <c r="D3454" s="34"/>
      <c r="E3454" s="34"/>
      <c r="F3454" s="34"/>
      <c r="G3454" s="34"/>
      <c r="H3454" s="35"/>
    </row>
    <row r="3455" spans="1:8" ht="15" customHeight="1" x14ac:dyDescent="0.25">
      <c r="A3455" s="26" t="s">
        <v>59</v>
      </c>
      <c r="B3455" s="27"/>
      <c r="C3455" s="27"/>
      <c r="D3455" s="27"/>
      <c r="E3455" s="27"/>
      <c r="F3455" s="27"/>
      <c r="G3455" s="27"/>
      <c r="H3455" s="28"/>
    </row>
    <row r="3456" spans="1:8" ht="41.25" customHeight="1" x14ac:dyDescent="0.25">
      <c r="A3456" s="6">
        <v>4861</v>
      </c>
      <c r="B3456" s="6" t="s">
        <v>112</v>
      </c>
      <c r="C3456" s="6" t="s">
        <v>113</v>
      </c>
      <c r="D3456" s="6" t="s">
        <v>48</v>
      </c>
      <c r="E3456" s="6" t="s">
        <v>7</v>
      </c>
      <c r="F3456" s="6">
        <v>9800000</v>
      </c>
      <c r="G3456" s="6">
        <v>9800000</v>
      </c>
      <c r="H3456" s="1">
        <v>1</v>
      </c>
    </row>
    <row r="3457" spans="1:8" ht="15" customHeight="1" x14ac:dyDescent="0.25">
      <c r="A3457" s="26" t="s">
        <v>96</v>
      </c>
      <c r="B3457" s="27"/>
      <c r="C3457" s="27"/>
      <c r="D3457" s="27"/>
      <c r="E3457" s="27"/>
      <c r="F3457" s="27"/>
      <c r="G3457" s="27"/>
      <c r="H3457" s="28"/>
    </row>
    <row r="3458" spans="1:8" ht="41.25" customHeight="1" x14ac:dyDescent="0.25">
      <c r="A3458" s="6">
        <v>4861</v>
      </c>
      <c r="B3458" s="6" t="s">
        <v>114</v>
      </c>
      <c r="C3458" s="6" t="s">
        <v>88</v>
      </c>
      <c r="D3458" s="6" t="s">
        <v>115</v>
      </c>
      <c r="E3458" s="6" t="s">
        <v>7</v>
      </c>
      <c r="F3458" s="6">
        <v>164000</v>
      </c>
      <c r="G3458" s="6">
        <v>164000</v>
      </c>
      <c r="H3458" s="1">
        <v>1</v>
      </c>
    </row>
    <row r="3459" spans="1:8" ht="41.25" customHeight="1" x14ac:dyDescent="0.25">
      <c r="A3459" s="6">
        <v>4861</v>
      </c>
      <c r="B3459" s="6" t="s">
        <v>116</v>
      </c>
      <c r="C3459" s="6" t="s">
        <v>81</v>
      </c>
      <c r="D3459" s="6" t="s">
        <v>48</v>
      </c>
      <c r="E3459" s="6" t="s">
        <v>7</v>
      </c>
      <c r="F3459" s="6">
        <v>24000000</v>
      </c>
      <c r="G3459" s="6">
        <v>24000000</v>
      </c>
      <c r="H3459" s="1">
        <v>1</v>
      </c>
    </row>
    <row r="3460" spans="1:8" ht="41.25" customHeight="1" x14ac:dyDescent="0.25">
      <c r="A3460" s="6">
        <v>4861</v>
      </c>
      <c r="B3460" s="6" t="s">
        <v>5096</v>
      </c>
      <c r="C3460" s="6" t="s">
        <v>81</v>
      </c>
      <c r="D3460" s="6" t="s">
        <v>48</v>
      </c>
      <c r="E3460" s="6" t="s">
        <v>7</v>
      </c>
      <c r="F3460" s="6">
        <v>13000000</v>
      </c>
      <c r="G3460" s="6">
        <v>13000000</v>
      </c>
      <c r="H3460" s="1">
        <v>1</v>
      </c>
    </row>
    <row r="3461" spans="1:8" ht="15" customHeight="1" x14ac:dyDescent="0.25">
      <c r="A3461" s="33" t="s">
        <v>1735</v>
      </c>
      <c r="B3461" s="34"/>
      <c r="C3461" s="34"/>
      <c r="D3461" s="34"/>
      <c r="E3461" s="34"/>
      <c r="F3461" s="34"/>
      <c r="G3461" s="34"/>
      <c r="H3461" s="35"/>
    </row>
    <row r="3462" spans="1:8" ht="15" customHeight="1" x14ac:dyDescent="0.25">
      <c r="A3462" s="26" t="s">
        <v>96</v>
      </c>
      <c r="B3462" s="27"/>
      <c r="C3462" s="27"/>
      <c r="D3462" s="27"/>
      <c r="E3462" s="27"/>
      <c r="F3462" s="27"/>
      <c r="G3462" s="27"/>
      <c r="H3462" s="28"/>
    </row>
    <row r="3463" spans="1:8" ht="41.25" customHeight="1" x14ac:dyDescent="0.25">
      <c r="A3463" s="6">
        <v>4213</v>
      </c>
      <c r="B3463" s="6" t="s">
        <v>1736</v>
      </c>
      <c r="C3463" s="6" t="s">
        <v>452</v>
      </c>
      <c r="D3463" s="6" t="s">
        <v>48</v>
      </c>
      <c r="E3463" s="6" t="s">
        <v>7</v>
      </c>
      <c r="F3463" s="6">
        <v>2500000</v>
      </c>
      <c r="G3463" s="6">
        <v>2500000</v>
      </c>
      <c r="H3463" s="1">
        <v>1</v>
      </c>
    </row>
    <row r="3464" spans="1:8" ht="15" customHeight="1" x14ac:dyDescent="0.25">
      <c r="A3464" s="33" t="s">
        <v>136</v>
      </c>
      <c r="B3464" s="34"/>
      <c r="C3464" s="34"/>
      <c r="D3464" s="34"/>
      <c r="E3464" s="34"/>
      <c r="F3464" s="34"/>
      <c r="G3464" s="34"/>
      <c r="H3464" s="35"/>
    </row>
    <row r="3465" spans="1:8" ht="15" customHeight="1" x14ac:dyDescent="0.25">
      <c r="A3465" s="26" t="s">
        <v>96</v>
      </c>
      <c r="B3465" s="27"/>
      <c r="C3465" s="27"/>
      <c r="D3465" s="27"/>
      <c r="E3465" s="27"/>
      <c r="F3465" s="27"/>
      <c r="G3465" s="27"/>
      <c r="H3465" s="28"/>
    </row>
    <row r="3466" spans="1:8" ht="41.25" customHeight="1" x14ac:dyDescent="0.25">
      <c r="A3466" s="6">
        <v>4213</v>
      </c>
      <c r="B3466" s="6" t="s">
        <v>137</v>
      </c>
      <c r="C3466" s="6" t="s">
        <v>135</v>
      </c>
      <c r="D3466" s="6" t="s">
        <v>48</v>
      </c>
      <c r="E3466" s="6" t="s">
        <v>7</v>
      </c>
      <c r="F3466" s="6">
        <v>0</v>
      </c>
      <c r="G3466" s="6">
        <v>0</v>
      </c>
      <c r="H3466" s="1">
        <v>1</v>
      </c>
    </row>
    <row r="3467" spans="1:8" ht="24.75" customHeight="1" x14ac:dyDescent="0.25">
      <c r="A3467" s="6">
        <v>4213</v>
      </c>
      <c r="B3467" s="6" t="s">
        <v>1738</v>
      </c>
      <c r="C3467" s="6" t="s">
        <v>1739</v>
      </c>
      <c r="D3467" s="6" t="s">
        <v>48</v>
      </c>
      <c r="E3467" s="6" t="s">
        <v>7</v>
      </c>
      <c r="F3467" s="6">
        <v>2000000</v>
      </c>
      <c r="G3467" s="6">
        <v>2000000</v>
      </c>
      <c r="H3467" s="1">
        <v>1</v>
      </c>
    </row>
    <row r="3468" spans="1:8" ht="15" customHeight="1" x14ac:dyDescent="0.25">
      <c r="A3468" s="33" t="s">
        <v>6299</v>
      </c>
      <c r="B3468" s="34"/>
      <c r="C3468" s="34"/>
      <c r="D3468" s="34"/>
      <c r="E3468" s="34"/>
      <c r="F3468" s="34"/>
      <c r="G3468" s="34"/>
      <c r="H3468" s="35"/>
    </row>
    <row r="3469" spans="1:8" ht="15" customHeight="1" x14ac:dyDescent="0.25">
      <c r="A3469" s="26" t="s">
        <v>59</v>
      </c>
      <c r="B3469" s="27"/>
      <c r="C3469" s="27"/>
      <c r="D3469" s="27"/>
      <c r="E3469" s="27"/>
      <c r="F3469" s="27"/>
      <c r="G3469" s="27"/>
      <c r="H3469" s="28"/>
    </row>
    <row r="3470" spans="1:8" ht="24.75" customHeight="1" x14ac:dyDescent="0.25">
      <c r="A3470" s="6">
        <v>5112</v>
      </c>
      <c r="B3470" s="6" t="s">
        <v>6300</v>
      </c>
      <c r="C3470" s="6" t="s">
        <v>457</v>
      </c>
      <c r="D3470" s="6" t="s">
        <v>48</v>
      </c>
      <c r="E3470" s="6" t="s">
        <v>7</v>
      </c>
      <c r="F3470" s="6">
        <v>7775093</v>
      </c>
      <c r="G3470" s="6">
        <v>7775093</v>
      </c>
      <c r="H3470" s="1">
        <v>1</v>
      </c>
    </row>
    <row r="3471" spans="1:8" ht="15" customHeight="1" x14ac:dyDescent="0.25">
      <c r="A3471" s="26" t="s">
        <v>96</v>
      </c>
      <c r="B3471" s="27"/>
      <c r="C3471" s="27"/>
      <c r="D3471" s="27"/>
      <c r="E3471" s="27"/>
      <c r="F3471" s="27"/>
      <c r="G3471" s="27"/>
      <c r="H3471" s="28"/>
    </row>
    <row r="3472" spans="1:8" ht="24.75" customHeight="1" x14ac:dyDescent="0.25">
      <c r="A3472" s="6">
        <v>5112</v>
      </c>
      <c r="B3472" s="6" t="s">
        <v>6302</v>
      </c>
      <c r="C3472" s="6" t="s">
        <v>88</v>
      </c>
      <c r="D3472" s="6" t="s">
        <v>115</v>
      </c>
      <c r="E3472" s="6" t="s">
        <v>7</v>
      </c>
      <c r="F3472" s="6">
        <v>0</v>
      </c>
      <c r="G3472" s="6">
        <v>0</v>
      </c>
      <c r="H3472" s="1">
        <v>1</v>
      </c>
    </row>
    <row r="3473" spans="1:8" ht="24.75" customHeight="1" x14ac:dyDescent="0.25">
      <c r="A3473" s="6">
        <v>5112</v>
      </c>
      <c r="B3473" s="6" t="s">
        <v>6445</v>
      </c>
      <c r="C3473" s="6" t="s">
        <v>88</v>
      </c>
      <c r="D3473" s="6" t="s">
        <v>48</v>
      </c>
      <c r="E3473" s="6" t="s">
        <v>7</v>
      </c>
      <c r="F3473" s="6">
        <v>153000</v>
      </c>
      <c r="G3473" s="6">
        <v>153000</v>
      </c>
      <c r="H3473" s="1">
        <v>1</v>
      </c>
    </row>
    <row r="3474" spans="1:8" ht="24.75" customHeight="1" x14ac:dyDescent="0.25">
      <c r="A3474" s="6">
        <v>5112</v>
      </c>
      <c r="B3474" s="6" t="s">
        <v>6717</v>
      </c>
      <c r="C3474" s="6" t="s">
        <v>1673</v>
      </c>
      <c r="D3474" s="6" t="s">
        <v>39</v>
      </c>
      <c r="E3474" s="6" t="s">
        <v>7</v>
      </c>
      <c r="F3474" s="6">
        <v>46000</v>
      </c>
      <c r="G3474" s="6">
        <v>46000</v>
      </c>
      <c r="H3474" s="1">
        <v>1</v>
      </c>
    </row>
    <row r="3475" spans="1:8" ht="15" customHeight="1" x14ac:dyDescent="0.25">
      <c r="A3475" s="33" t="s">
        <v>1132</v>
      </c>
      <c r="B3475" s="34"/>
      <c r="C3475" s="34"/>
      <c r="D3475" s="34"/>
      <c r="E3475" s="34"/>
      <c r="F3475" s="34"/>
      <c r="G3475" s="34"/>
      <c r="H3475" s="35"/>
    </row>
    <row r="3476" spans="1:8" ht="15" customHeight="1" x14ac:dyDescent="0.25">
      <c r="A3476" s="26" t="s">
        <v>59</v>
      </c>
      <c r="B3476" s="27"/>
      <c r="C3476" s="27"/>
      <c r="D3476" s="27"/>
      <c r="E3476" s="27"/>
      <c r="F3476" s="27"/>
      <c r="G3476" s="27"/>
      <c r="H3476" s="28"/>
    </row>
    <row r="3477" spans="1:8" ht="41.25" customHeight="1" x14ac:dyDescent="0.25">
      <c r="A3477" s="6">
        <v>5113</v>
      </c>
      <c r="B3477" s="6" t="s">
        <v>2095</v>
      </c>
      <c r="C3477" s="6" t="s">
        <v>1643</v>
      </c>
      <c r="D3477" s="6" t="s">
        <v>8</v>
      </c>
      <c r="E3477" s="6" t="s">
        <v>7</v>
      </c>
      <c r="F3477" s="6">
        <v>100472800</v>
      </c>
      <c r="G3477" s="6">
        <v>100472800</v>
      </c>
      <c r="H3477" s="1">
        <v>1</v>
      </c>
    </row>
    <row r="3478" spans="1:8" ht="41.25" customHeight="1" x14ac:dyDescent="0.25">
      <c r="A3478" s="6">
        <v>5113</v>
      </c>
      <c r="B3478" s="6" t="s">
        <v>2096</v>
      </c>
      <c r="C3478" s="6" t="s">
        <v>1643</v>
      </c>
      <c r="D3478" s="6" t="s">
        <v>8</v>
      </c>
      <c r="E3478" s="6" t="s">
        <v>7</v>
      </c>
      <c r="F3478" s="6">
        <v>47400900</v>
      </c>
      <c r="G3478" s="6">
        <v>47400900</v>
      </c>
      <c r="H3478" s="1">
        <v>1</v>
      </c>
    </row>
    <row r="3479" spans="1:8" ht="41.25" customHeight="1" x14ac:dyDescent="0.25">
      <c r="A3479" s="6">
        <v>5113</v>
      </c>
      <c r="B3479" s="6" t="s">
        <v>2097</v>
      </c>
      <c r="C3479" s="6" t="s">
        <v>1643</v>
      </c>
      <c r="D3479" s="6" t="s">
        <v>8</v>
      </c>
      <c r="E3479" s="6" t="s">
        <v>7</v>
      </c>
      <c r="F3479" s="6">
        <v>77468000</v>
      </c>
      <c r="G3479" s="6">
        <v>77468000</v>
      </c>
      <c r="H3479" s="1">
        <v>1</v>
      </c>
    </row>
    <row r="3480" spans="1:8" ht="41.25" customHeight="1" x14ac:dyDescent="0.25">
      <c r="A3480" s="6">
        <v>5113</v>
      </c>
      <c r="B3480" s="6" t="s">
        <v>2098</v>
      </c>
      <c r="C3480" s="6" t="s">
        <v>1643</v>
      </c>
      <c r="D3480" s="6" t="s">
        <v>8</v>
      </c>
      <c r="E3480" s="6" t="s">
        <v>7</v>
      </c>
      <c r="F3480" s="6">
        <v>4982200</v>
      </c>
      <c r="G3480" s="6">
        <v>4982200</v>
      </c>
      <c r="H3480" s="1">
        <v>1</v>
      </c>
    </row>
    <row r="3481" spans="1:8" ht="41.25" customHeight="1" x14ac:dyDescent="0.25">
      <c r="A3481" s="6">
        <v>5113</v>
      </c>
      <c r="B3481" s="6" t="s">
        <v>2099</v>
      </c>
      <c r="C3481" s="6" t="s">
        <v>1643</v>
      </c>
      <c r="D3481" s="6" t="s">
        <v>8</v>
      </c>
      <c r="E3481" s="6" t="s">
        <v>7</v>
      </c>
      <c r="F3481" s="6">
        <v>12024300</v>
      </c>
      <c r="G3481" s="6">
        <v>12024300</v>
      </c>
      <c r="H3481" s="1">
        <v>1</v>
      </c>
    </row>
    <row r="3482" spans="1:8" ht="41.25" customHeight="1" x14ac:dyDescent="0.25">
      <c r="A3482" s="6">
        <v>5113</v>
      </c>
      <c r="B3482" s="6" t="s">
        <v>2100</v>
      </c>
      <c r="C3482" s="6" t="s">
        <v>1643</v>
      </c>
      <c r="D3482" s="6" t="s">
        <v>8</v>
      </c>
      <c r="E3482" s="6" t="s">
        <v>7</v>
      </c>
      <c r="F3482" s="6">
        <v>83552300</v>
      </c>
      <c r="G3482" s="6">
        <v>83552300</v>
      </c>
      <c r="H3482" s="1">
        <v>1</v>
      </c>
    </row>
    <row r="3483" spans="1:8" ht="41.25" customHeight="1" x14ac:dyDescent="0.25">
      <c r="A3483" s="6">
        <v>5113</v>
      </c>
      <c r="B3483" s="6" t="s">
        <v>2101</v>
      </c>
      <c r="C3483" s="6" t="s">
        <v>1643</v>
      </c>
      <c r="D3483" s="6" t="s">
        <v>8</v>
      </c>
      <c r="E3483" s="6" t="s">
        <v>7</v>
      </c>
      <c r="F3483" s="6">
        <v>23435300</v>
      </c>
      <c r="G3483" s="6">
        <v>23435300</v>
      </c>
      <c r="H3483" s="1">
        <v>1</v>
      </c>
    </row>
    <row r="3484" spans="1:8" ht="41.25" customHeight="1" x14ac:dyDescent="0.25">
      <c r="A3484" s="6">
        <v>5113</v>
      </c>
      <c r="B3484" s="6" t="s">
        <v>2102</v>
      </c>
      <c r="C3484" s="6" t="s">
        <v>1643</v>
      </c>
      <c r="D3484" s="6" t="s">
        <v>8</v>
      </c>
      <c r="E3484" s="6" t="s">
        <v>7</v>
      </c>
      <c r="F3484" s="6">
        <v>69718500</v>
      </c>
      <c r="G3484" s="6">
        <v>69718500</v>
      </c>
      <c r="H3484" s="1">
        <v>1</v>
      </c>
    </row>
    <row r="3485" spans="1:8" ht="41.25" customHeight="1" x14ac:dyDescent="0.25">
      <c r="A3485" s="6">
        <v>5113</v>
      </c>
      <c r="B3485" s="6" t="s">
        <v>2103</v>
      </c>
      <c r="C3485" s="6" t="s">
        <v>1643</v>
      </c>
      <c r="D3485" s="6" t="s">
        <v>8</v>
      </c>
      <c r="E3485" s="6" t="s">
        <v>7</v>
      </c>
      <c r="F3485" s="6">
        <v>48798900</v>
      </c>
      <c r="G3485" s="6">
        <v>48798900</v>
      </c>
      <c r="H3485" s="1">
        <v>1</v>
      </c>
    </row>
    <row r="3486" spans="1:8" ht="41.25" customHeight="1" x14ac:dyDescent="0.25">
      <c r="A3486" s="6">
        <v>5113</v>
      </c>
      <c r="B3486" s="6" t="s">
        <v>2104</v>
      </c>
      <c r="C3486" s="6" t="s">
        <v>1643</v>
      </c>
      <c r="D3486" s="6" t="s">
        <v>8</v>
      </c>
      <c r="E3486" s="6" t="s">
        <v>7</v>
      </c>
      <c r="F3486" s="6">
        <v>14051700</v>
      </c>
      <c r="G3486" s="6">
        <v>14051700</v>
      </c>
      <c r="H3486" s="1">
        <v>1</v>
      </c>
    </row>
    <row r="3487" spans="1:8" ht="41.25" customHeight="1" x14ac:dyDescent="0.25">
      <c r="A3487" s="6">
        <v>5113</v>
      </c>
      <c r="B3487" s="6" t="s">
        <v>2105</v>
      </c>
      <c r="C3487" s="6" t="s">
        <v>1643</v>
      </c>
      <c r="D3487" s="6" t="s">
        <v>8</v>
      </c>
      <c r="E3487" s="6" t="s">
        <v>7</v>
      </c>
      <c r="F3487" s="6">
        <v>17454900</v>
      </c>
      <c r="G3487" s="6">
        <v>17454900</v>
      </c>
      <c r="H3487" s="1">
        <v>1</v>
      </c>
    </row>
    <row r="3488" spans="1:8" ht="41.25" customHeight="1" x14ac:dyDescent="0.25">
      <c r="A3488" s="6">
        <v>5113</v>
      </c>
      <c r="B3488" s="6" t="s">
        <v>2106</v>
      </c>
      <c r="C3488" s="6" t="s">
        <v>1643</v>
      </c>
      <c r="D3488" s="6" t="s">
        <v>8</v>
      </c>
      <c r="E3488" s="6" t="s">
        <v>7</v>
      </c>
      <c r="F3488" s="6">
        <v>2351300</v>
      </c>
      <c r="G3488" s="6">
        <v>2351300</v>
      </c>
      <c r="H3488" s="1">
        <v>1</v>
      </c>
    </row>
    <row r="3489" spans="1:8" ht="41.25" customHeight="1" x14ac:dyDescent="0.25">
      <c r="A3489" s="6">
        <v>5113</v>
      </c>
      <c r="B3489" s="6" t="s">
        <v>2107</v>
      </c>
      <c r="C3489" s="6" t="s">
        <v>1643</v>
      </c>
      <c r="D3489" s="6" t="s">
        <v>8</v>
      </c>
      <c r="E3489" s="6" t="s">
        <v>7</v>
      </c>
      <c r="F3489" s="6">
        <v>6329200</v>
      </c>
      <c r="G3489" s="6">
        <v>6329200</v>
      </c>
      <c r="H3489" s="1">
        <v>1</v>
      </c>
    </row>
    <row r="3490" spans="1:8" ht="41.25" customHeight="1" x14ac:dyDescent="0.25">
      <c r="A3490" s="6">
        <v>5113</v>
      </c>
      <c r="B3490" s="6" t="s">
        <v>2108</v>
      </c>
      <c r="C3490" s="6" t="s">
        <v>1643</v>
      </c>
      <c r="D3490" s="6" t="s">
        <v>8</v>
      </c>
      <c r="E3490" s="6" t="s">
        <v>7</v>
      </c>
      <c r="F3490" s="6">
        <v>2864800</v>
      </c>
      <c r="G3490" s="6">
        <v>2864800</v>
      </c>
      <c r="H3490" s="1">
        <v>1</v>
      </c>
    </row>
    <row r="3491" spans="1:8" ht="41.25" customHeight="1" x14ac:dyDescent="0.25">
      <c r="A3491" s="6">
        <v>5113</v>
      </c>
      <c r="B3491" s="6" t="s">
        <v>2109</v>
      </c>
      <c r="C3491" s="6" t="s">
        <v>1643</v>
      </c>
      <c r="D3491" s="6" t="s">
        <v>8</v>
      </c>
      <c r="E3491" s="6" t="s">
        <v>7</v>
      </c>
      <c r="F3491" s="6">
        <v>10555400</v>
      </c>
      <c r="G3491" s="6">
        <v>10555400</v>
      </c>
      <c r="H3491" s="1">
        <v>1</v>
      </c>
    </row>
    <row r="3492" spans="1:8" ht="41.25" customHeight="1" x14ac:dyDescent="0.25">
      <c r="A3492" s="6">
        <v>5113</v>
      </c>
      <c r="B3492" s="6" t="s">
        <v>2110</v>
      </c>
      <c r="C3492" s="6" t="s">
        <v>1643</v>
      </c>
      <c r="D3492" s="6" t="s">
        <v>8</v>
      </c>
      <c r="E3492" s="6" t="s">
        <v>7</v>
      </c>
      <c r="F3492" s="6">
        <v>10641200</v>
      </c>
      <c r="G3492" s="6">
        <v>10641200</v>
      </c>
      <c r="H3492" s="1">
        <v>1</v>
      </c>
    </row>
    <row r="3493" spans="1:8" ht="41.25" customHeight="1" x14ac:dyDescent="0.25">
      <c r="A3493" s="6">
        <v>5113</v>
      </c>
      <c r="B3493" s="6" t="s">
        <v>2410</v>
      </c>
      <c r="C3493" s="6" t="s">
        <v>1643</v>
      </c>
      <c r="D3493" s="6" t="s">
        <v>1662</v>
      </c>
      <c r="E3493" s="6" t="s">
        <v>7</v>
      </c>
      <c r="F3493" s="6">
        <v>7258822</v>
      </c>
      <c r="G3493" s="6">
        <v>7258822</v>
      </c>
      <c r="H3493" s="1">
        <v>1</v>
      </c>
    </row>
    <row r="3494" spans="1:8" ht="41.25" customHeight="1" x14ac:dyDescent="0.25">
      <c r="A3494" s="6">
        <v>5113</v>
      </c>
      <c r="B3494" s="6" t="s">
        <v>2411</v>
      </c>
      <c r="C3494" s="6" t="s">
        <v>1643</v>
      </c>
      <c r="D3494" s="6" t="s">
        <v>1662</v>
      </c>
      <c r="E3494" s="6" t="s">
        <v>7</v>
      </c>
      <c r="F3494" s="6">
        <v>7736940</v>
      </c>
      <c r="G3494" s="6">
        <v>7736940</v>
      </c>
      <c r="H3494" s="1">
        <v>1</v>
      </c>
    </row>
    <row r="3495" spans="1:8" ht="41.25" customHeight="1" x14ac:dyDescent="0.25">
      <c r="A3495" s="6">
        <v>5113</v>
      </c>
      <c r="B3495" s="6" t="s">
        <v>2412</v>
      </c>
      <c r="C3495" s="6" t="s">
        <v>1643</v>
      </c>
      <c r="D3495" s="6" t="s">
        <v>1662</v>
      </c>
      <c r="E3495" s="6" t="s">
        <v>7</v>
      </c>
      <c r="F3495" s="6">
        <v>2045940</v>
      </c>
      <c r="G3495" s="6">
        <v>2045940</v>
      </c>
      <c r="H3495" s="1">
        <v>1</v>
      </c>
    </row>
    <row r="3496" spans="1:8" ht="41.25" customHeight="1" x14ac:dyDescent="0.25">
      <c r="A3496" s="6">
        <v>5113</v>
      </c>
      <c r="B3496" s="6" t="s">
        <v>2650</v>
      </c>
      <c r="C3496" s="6" t="s">
        <v>1643</v>
      </c>
      <c r="D3496" s="6" t="s">
        <v>8</v>
      </c>
      <c r="E3496" s="6" t="s">
        <v>7</v>
      </c>
      <c r="F3496" s="6">
        <v>100372777</v>
      </c>
      <c r="G3496" s="6">
        <v>100372777</v>
      </c>
      <c r="H3496" s="1">
        <v>1</v>
      </c>
    </row>
    <row r="3497" spans="1:8" ht="41.25" customHeight="1" x14ac:dyDescent="0.25">
      <c r="A3497" s="6">
        <v>5113</v>
      </c>
      <c r="B3497" s="6" t="s">
        <v>2651</v>
      </c>
      <c r="C3497" s="6" t="s">
        <v>1643</v>
      </c>
      <c r="D3497" s="6" t="s">
        <v>8</v>
      </c>
      <c r="E3497" s="6" t="s">
        <v>7</v>
      </c>
      <c r="F3497" s="6">
        <v>47300872</v>
      </c>
      <c r="G3497" s="6">
        <v>47300872</v>
      </c>
      <c r="H3497" s="1">
        <v>1</v>
      </c>
    </row>
    <row r="3498" spans="1:8" ht="41.25" customHeight="1" x14ac:dyDescent="0.25">
      <c r="A3498" s="6">
        <v>5113</v>
      </c>
      <c r="B3498" s="6" t="s">
        <v>2652</v>
      </c>
      <c r="C3498" s="6" t="s">
        <v>1643</v>
      </c>
      <c r="D3498" s="6" t="s">
        <v>8</v>
      </c>
      <c r="E3498" s="6" t="s">
        <v>7</v>
      </c>
      <c r="F3498" s="6">
        <v>77367624</v>
      </c>
      <c r="G3498" s="6">
        <v>77367624</v>
      </c>
      <c r="H3498" s="1">
        <v>1</v>
      </c>
    </row>
    <row r="3499" spans="1:8" ht="41.25" customHeight="1" x14ac:dyDescent="0.25">
      <c r="A3499" s="6">
        <v>5113</v>
      </c>
      <c r="B3499" s="6" t="s">
        <v>2653</v>
      </c>
      <c r="C3499" s="6" t="s">
        <v>1643</v>
      </c>
      <c r="D3499" s="6" t="s">
        <v>8</v>
      </c>
      <c r="E3499" s="6" t="s">
        <v>7</v>
      </c>
      <c r="F3499" s="6">
        <v>83452265</v>
      </c>
      <c r="G3499" s="6">
        <v>83452265</v>
      </c>
      <c r="H3499" s="1">
        <v>1</v>
      </c>
    </row>
    <row r="3500" spans="1:8" ht="41.25" customHeight="1" x14ac:dyDescent="0.25">
      <c r="A3500" s="6">
        <v>5113</v>
      </c>
      <c r="B3500" s="6" t="s">
        <v>2654</v>
      </c>
      <c r="C3500" s="6" t="s">
        <v>1643</v>
      </c>
      <c r="D3500" s="6" t="s">
        <v>8</v>
      </c>
      <c r="E3500" s="6" t="s">
        <v>7</v>
      </c>
      <c r="F3500" s="6">
        <v>69618480</v>
      </c>
      <c r="G3500" s="6">
        <v>69618480</v>
      </c>
      <c r="H3500" s="1">
        <v>1</v>
      </c>
    </row>
    <row r="3501" spans="1:8" ht="41.25" customHeight="1" x14ac:dyDescent="0.25">
      <c r="A3501" s="6">
        <v>5113</v>
      </c>
      <c r="B3501" s="6" t="s">
        <v>2655</v>
      </c>
      <c r="C3501" s="6" t="s">
        <v>1643</v>
      </c>
      <c r="D3501" s="6" t="s">
        <v>8</v>
      </c>
      <c r="E3501" s="6" t="s">
        <v>7</v>
      </c>
      <c r="F3501" s="6">
        <v>48698896</v>
      </c>
      <c r="G3501" s="6">
        <v>48698896</v>
      </c>
      <c r="H3501" s="1">
        <v>1</v>
      </c>
    </row>
    <row r="3502" spans="1:8" ht="41.25" customHeight="1" x14ac:dyDescent="0.25">
      <c r="A3502" s="6">
        <v>5113</v>
      </c>
      <c r="B3502" s="6" t="s">
        <v>2656</v>
      </c>
      <c r="C3502" s="6" t="s">
        <v>1643</v>
      </c>
      <c r="D3502" s="6" t="s">
        <v>1662</v>
      </c>
      <c r="E3502" s="6" t="s">
        <v>7</v>
      </c>
      <c r="F3502" s="6">
        <v>4882175</v>
      </c>
      <c r="G3502" s="6">
        <v>4882175</v>
      </c>
      <c r="H3502" s="1">
        <v>1</v>
      </c>
    </row>
    <row r="3503" spans="1:8" ht="41.25" customHeight="1" x14ac:dyDescent="0.25">
      <c r="A3503" s="6">
        <v>5113</v>
      </c>
      <c r="B3503" s="6" t="s">
        <v>2657</v>
      </c>
      <c r="C3503" s="6" t="s">
        <v>1643</v>
      </c>
      <c r="D3503" s="6" t="s">
        <v>1662</v>
      </c>
      <c r="E3503" s="6" t="s">
        <v>7</v>
      </c>
      <c r="F3503" s="6">
        <v>11924288</v>
      </c>
      <c r="G3503" s="6">
        <v>11924288</v>
      </c>
      <c r="H3503" s="1">
        <v>1</v>
      </c>
    </row>
    <row r="3504" spans="1:8" ht="41.25" customHeight="1" x14ac:dyDescent="0.25">
      <c r="A3504" s="6">
        <v>5113</v>
      </c>
      <c r="B3504" s="6" t="s">
        <v>2658</v>
      </c>
      <c r="C3504" s="6" t="s">
        <v>1643</v>
      </c>
      <c r="D3504" s="6" t="s">
        <v>1662</v>
      </c>
      <c r="E3504" s="6" t="s">
        <v>7</v>
      </c>
      <c r="F3504" s="6">
        <v>23335212</v>
      </c>
      <c r="G3504" s="6">
        <v>23335212</v>
      </c>
      <c r="H3504" s="1">
        <v>1</v>
      </c>
    </row>
    <row r="3505" spans="1:8" ht="41.25" customHeight="1" x14ac:dyDescent="0.25">
      <c r="A3505" s="6">
        <v>5113</v>
      </c>
      <c r="B3505" s="6" t="s">
        <v>2659</v>
      </c>
      <c r="C3505" s="6" t="s">
        <v>1643</v>
      </c>
      <c r="D3505" s="6" t="s">
        <v>1662</v>
      </c>
      <c r="E3505" s="6" t="s">
        <v>7</v>
      </c>
      <c r="F3505" s="6">
        <v>13951728</v>
      </c>
      <c r="G3505" s="6">
        <v>13951728</v>
      </c>
      <c r="H3505" s="1">
        <v>1</v>
      </c>
    </row>
    <row r="3506" spans="1:8" ht="41.25" customHeight="1" x14ac:dyDescent="0.25">
      <c r="A3506" s="6">
        <v>5113</v>
      </c>
      <c r="B3506" s="6" t="s">
        <v>2660</v>
      </c>
      <c r="C3506" s="6" t="s">
        <v>1643</v>
      </c>
      <c r="D3506" s="6" t="s">
        <v>1662</v>
      </c>
      <c r="E3506" s="6" t="s">
        <v>7</v>
      </c>
      <c r="F3506" s="6">
        <v>17354898</v>
      </c>
      <c r="G3506" s="6">
        <v>17354898</v>
      </c>
      <c r="H3506" s="1">
        <v>1</v>
      </c>
    </row>
    <row r="3507" spans="1:8" ht="41.25" customHeight="1" x14ac:dyDescent="0.25">
      <c r="A3507" s="6">
        <v>5113</v>
      </c>
      <c r="B3507" s="6" t="s">
        <v>2661</v>
      </c>
      <c r="C3507" s="6" t="s">
        <v>1643</v>
      </c>
      <c r="D3507" s="6" t="s">
        <v>1662</v>
      </c>
      <c r="E3507" s="6" t="s">
        <v>7</v>
      </c>
      <c r="F3507" s="6">
        <v>6229212</v>
      </c>
      <c r="G3507" s="6">
        <v>6229212</v>
      </c>
      <c r="H3507" s="1">
        <v>1</v>
      </c>
    </row>
    <row r="3508" spans="1:8" ht="29.25" customHeight="1" x14ac:dyDescent="0.25">
      <c r="A3508" s="6">
        <v>5113</v>
      </c>
      <c r="B3508" s="6" t="s">
        <v>2818</v>
      </c>
      <c r="C3508" s="6" t="s">
        <v>1643</v>
      </c>
      <c r="D3508" s="6" t="s">
        <v>1662</v>
      </c>
      <c r="E3508" s="6" t="s">
        <v>7</v>
      </c>
      <c r="F3508" s="6">
        <v>27900000</v>
      </c>
      <c r="G3508" s="6">
        <v>27900000</v>
      </c>
      <c r="H3508" s="1">
        <v>1</v>
      </c>
    </row>
    <row r="3509" spans="1:8" ht="29.25" customHeight="1" x14ac:dyDescent="0.25">
      <c r="A3509" s="6">
        <v>5113</v>
      </c>
      <c r="B3509" s="6" t="s">
        <v>2819</v>
      </c>
      <c r="C3509" s="6" t="s">
        <v>1643</v>
      </c>
      <c r="D3509" s="6" t="s">
        <v>1662</v>
      </c>
      <c r="E3509" s="6" t="s">
        <v>7</v>
      </c>
      <c r="F3509" s="6">
        <v>16500000</v>
      </c>
      <c r="G3509" s="6">
        <v>16500000</v>
      </c>
      <c r="H3509" s="1">
        <v>1</v>
      </c>
    </row>
    <row r="3510" spans="1:8" ht="29.25" customHeight="1" x14ac:dyDescent="0.25">
      <c r="A3510" s="6">
        <v>4251</v>
      </c>
      <c r="B3510" s="6" t="s">
        <v>4129</v>
      </c>
      <c r="C3510" s="6" t="s">
        <v>1839</v>
      </c>
      <c r="D3510" s="6" t="s">
        <v>1662</v>
      </c>
      <c r="E3510" s="6" t="s">
        <v>7</v>
      </c>
      <c r="F3510" s="6">
        <v>19790400</v>
      </c>
      <c r="G3510" s="6">
        <v>19790400</v>
      </c>
      <c r="H3510" s="1">
        <v>1</v>
      </c>
    </row>
    <row r="3511" spans="1:8" ht="15" customHeight="1" x14ac:dyDescent="0.25">
      <c r="A3511" s="26" t="s">
        <v>96</v>
      </c>
      <c r="B3511" s="27"/>
      <c r="C3511" s="27"/>
      <c r="D3511" s="27"/>
      <c r="E3511" s="27"/>
      <c r="F3511" s="27"/>
      <c r="G3511" s="27"/>
      <c r="H3511" s="28"/>
    </row>
    <row r="3512" spans="1:8" ht="27" customHeight="1" x14ac:dyDescent="0.25">
      <c r="A3512" s="6">
        <v>5113</v>
      </c>
      <c r="B3512" s="6" t="s">
        <v>2111</v>
      </c>
      <c r="C3512" s="6" t="s">
        <v>1673</v>
      </c>
      <c r="D3512" s="6" t="s">
        <v>39</v>
      </c>
      <c r="E3512" s="6" t="s">
        <v>7</v>
      </c>
      <c r="F3512" s="6">
        <v>562800</v>
      </c>
      <c r="G3512" s="6">
        <v>562800</v>
      </c>
      <c r="H3512" s="1">
        <v>1</v>
      </c>
    </row>
    <row r="3513" spans="1:8" ht="27" customHeight="1" x14ac:dyDescent="0.25">
      <c r="A3513" s="6">
        <v>5113</v>
      </c>
      <c r="B3513" s="6" t="s">
        <v>2112</v>
      </c>
      <c r="C3513" s="6" t="s">
        <v>1673</v>
      </c>
      <c r="D3513" s="6" t="s">
        <v>39</v>
      </c>
      <c r="E3513" s="6" t="s">
        <v>7</v>
      </c>
      <c r="F3513" s="6">
        <v>283500</v>
      </c>
      <c r="G3513" s="6">
        <v>283500</v>
      </c>
      <c r="H3513" s="1">
        <v>1</v>
      </c>
    </row>
    <row r="3514" spans="1:8" ht="27" customHeight="1" x14ac:dyDescent="0.25">
      <c r="A3514" s="6">
        <v>5113</v>
      </c>
      <c r="B3514" s="6" t="s">
        <v>2113</v>
      </c>
      <c r="C3514" s="6" t="s">
        <v>1673</v>
      </c>
      <c r="D3514" s="6" t="s">
        <v>39</v>
      </c>
      <c r="E3514" s="6" t="s">
        <v>7</v>
      </c>
      <c r="F3514" s="6">
        <v>463100</v>
      </c>
      <c r="G3514" s="6">
        <v>463100</v>
      </c>
      <c r="H3514" s="1">
        <v>1</v>
      </c>
    </row>
    <row r="3515" spans="1:8" ht="27" customHeight="1" x14ac:dyDescent="0.25">
      <c r="A3515" s="6">
        <v>5113</v>
      </c>
      <c r="B3515" s="6" t="s">
        <v>2114</v>
      </c>
      <c r="C3515" s="6" t="s">
        <v>1673</v>
      </c>
      <c r="D3515" s="6" t="s">
        <v>39</v>
      </c>
      <c r="E3515" s="6" t="s">
        <v>7</v>
      </c>
      <c r="F3515" s="6">
        <v>29300</v>
      </c>
      <c r="G3515" s="6">
        <v>29300</v>
      </c>
      <c r="H3515" s="1">
        <v>1</v>
      </c>
    </row>
    <row r="3516" spans="1:8" ht="27" customHeight="1" x14ac:dyDescent="0.25">
      <c r="A3516" s="6">
        <v>5113</v>
      </c>
      <c r="B3516" s="6" t="s">
        <v>2115</v>
      </c>
      <c r="C3516" s="6" t="s">
        <v>1673</v>
      </c>
      <c r="D3516" s="6" t="s">
        <v>39</v>
      </c>
      <c r="E3516" s="6" t="s">
        <v>7</v>
      </c>
      <c r="F3516" s="6">
        <v>71400</v>
      </c>
      <c r="G3516" s="6">
        <v>71400</v>
      </c>
      <c r="H3516" s="1">
        <v>1</v>
      </c>
    </row>
    <row r="3517" spans="1:8" ht="27" customHeight="1" x14ac:dyDescent="0.25">
      <c r="A3517" s="6">
        <v>5113</v>
      </c>
      <c r="B3517" s="6" t="s">
        <v>2116</v>
      </c>
      <c r="C3517" s="6" t="s">
        <v>1673</v>
      </c>
      <c r="D3517" s="6" t="s">
        <v>39</v>
      </c>
      <c r="E3517" s="6" t="s">
        <v>7</v>
      </c>
      <c r="F3517" s="6">
        <v>500000</v>
      </c>
      <c r="G3517" s="6">
        <v>500000</v>
      </c>
      <c r="H3517" s="1">
        <v>1</v>
      </c>
    </row>
    <row r="3518" spans="1:8" ht="27" customHeight="1" x14ac:dyDescent="0.25">
      <c r="A3518" s="6">
        <v>5113</v>
      </c>
      <c r="B3518" s="6" t="s">
        <v>2117</v>
      </c>
      <c r="C3518" s="6" t="s">
        <v>1673</v>
      </c>
      <c r="D3518" s="6" t="s">
        <v>39</v>
      </c>
      <c r="E3518" s="6" t="s">
        <v>7</v>
      </c>
      <c r="F3518" s="6">
        <v>123700</v>
      </c>
      <c r="G3518" s="6">
        <v>123700</v>
      </c>
      <c r="H3518" s="1">
        <v>1</v>
      </c>
    </row>
    <row r="3519" spans="1:8" ht="27" customHeight="1" x14ac:dyDescent="0.25">
      <c r="A3519" s="6">
        <v>5113</v>
      </c>
      <c r="B3519" s="6" t="s">
        <v>2118</v>
      </c>
      <c r="C3519" s="6" t="s">
        <v>1673</v>
      </c>
      <c r="D3519" s="6" t="s">
        <v>39</v>
      </c>
      <c r="E3519" s="6" t="s">
        <v>7</v>
      </c>
      <c r="F3519" s="6">
        <v>417100</v>
      </c>
      <c r="G3519" s="6">
        <v>417100</v>
      </c>
      <c r="H3519" s="1">
        <v>1</v>
      </c>
    </row>
    <row r="3520" spans="1:8" ht="27" customHeight="1" x14ac:dyDescent="0.25">
      <c r="A3520" s="6">
        <v>5113</v>
      </c>
      <c r="B3520" s="6" t="s">
        <v>2119</v>
      </c>
      <c r="C3520" s="6" t="s">
        <v>1673</v>
      </c>
      <c r="D3520" s="6" t="s">
        <v>39</v>
      </c>
      <c r="E3520" s="6" t="s">
        <v>7</v>
      </c>
      <c r="F3520" s="6">
        <v>266400</v>
      </c>
      <c r="G3520" s="6">
        <v>266400</v>
      </c>
      <c r="H3520" s="1">
        <v>1</v>
      </c>
    </row>
    <row r="3521" spans="1:8" ht="27" customHeight="1" x14ac:dyDescent="0.25">
      <c r="A3521" s="6">
        <v>5113</v>
      </c>
      <c r="B3521" s="6" t="s">
        <v>2120</v>
      </c>
      <c r="C3521" s="6" t="s">
        <v>1673</v>
      </c>
      <c r="D3521" s="6" t="s">
        <v>39</v>
      </c>
      <c r="E3521" s="6" t="s">
        <v>7</v>
      </c>
      <c r="F3521" s="6">
        <v>52800</v>
      </c>
      <c r="G3521" s="6">
        <v>52800</v>
      </c>
      <c r="H3521" s="1">
        <v>1</v>
      </c>
    </row>
    <row r="3522" spans="1:8" ht="27" customHeight="1" x14ac:dyDescent="0.25">
      <c r="A3522" s="6">
        <v>5113</v>
      </c>
      <c r="B3522" s="6" t="s">
        <v>2121</v>
      </c>
      <c r="C3522" s="6" t="s">
        <v>1673</v>
      </c>
      <c r="D3522" s="6" t="s">
        <v>39</v>
      </c>
      <c r="E3522" s="6" t="s">
        <v>7</v>
      </c>
      <c r="F3522" s="6">
        <v>104000</v>
      </c>
      <c r="G3522" s="6">
        <v>104000</v>
      </c>
      <c r="H3522" s="1">
        <v>1</v>
      </c>
    </row>
    <row r="3523" spans="1:8" ht="27" customHeight="1" x14ac:dyDescent="0.25">
      <c r="A3523" s="6">
        <v>5113</v>
      </c>
      <c r="B3523" s="6" t="s">
        <v>2122</v>
      </c>
      <c r="C3523" s="6" t="s">
        <v>1673</v>
      </c>
      <c r="D3523" s="6" t="s">
        <v>39</v>
      </c>
      <c r="E3523" s="6" t="s">
        <v>7</v>
      </c>
      <c r="F3523" s="6">
        <v>120600</v>
      </c>
      <c r="G3523" s="6">
        <v>120600</v>
      </c>
      <c r="H3523" s="1">
        <v>1</v>
      </c>
    </row>
    <row r="3524" spans="1:8" ht="27" customHeight="1" x14ac:dyDescent="0.25">
      <c r="A3524" s="6">
        <v>5113</v>
      </c>
      <c r="B3524" s="6" t="s">
        <v>2123</v>
      </c>
      <c r="C3524" s="6" t="s">
        <v>1673</v>
      </c>
      <c r="D3524" s="6" t="s">
        <v>39</v>
      </c>
      <c r="E3524" s="6" t="s">
        <v>7</v>
      </c>
      <c r="F3524" s="6">
        <v>37400</v>
      </c>
      <c r="G3524" s="6">
        <v>37400</v>
      </c>
      <c r="H3524" s="1">
        <v>1</v>
      </c>
    </row>
    <row r="3525" spans="1:8" ht="27" customHeight="1" x14ac:dyDescent="0.25">
      <c r="A3525" s="6">
        <v>5113</v>
      </c>
      <c r="B3525" s="6" t="s">
        <v>2124</v>
      </c>
      <c r="C3525" s="6" t="s">
        <v>1673</v>
      </c>
      <c r="D3525" s="6" t="s">
        <v>39</v>
      </c>
      <c r="E3525" s="6" t="s">
        <v>7</v>
      </c>
      <c r="F3525" s="6">
        <v>14300</v>
      </c>
      <c r="G3525" s="6">
        <v>14300</v>
      </c>
      <c r="H3525" s="1">
        <v>1</v>
      </c>
    </row>
    <row r="3526" spans="1:8" ht="27" customHeight="1" x14ac:dyDescent="0.25">
      <c r="A3526" s="6">
        <v>5113</v>
      </c>
      <c r="B3526" s="6" t="s">
        <v>2125</v>
      </c>
      <c r="C3526" s="6" t="s">
        <v>1673</v>
      </c>
      <c r="D3526" s="6" t="s">
        <v>39</v>
      </c>
      <c r="E3526" s="6" t="s">
        <v>7</v>
      </c>
      <c r="F3526" s="6">
        <v>39600</v>
      </c>
      <c r="G3526" s="6">
        <v>39600</v>
      </c>
      <c r="H3526" s="1">
        <v>1</v>
      </c>
    </row>
    <row r="3527" spans="1:8" ht="27" customHeight="1" x14ac:dyDescent="0.25">
      <c r="A3527" s="6">
        <v>5113</v>
      </c>
      <c r="B3527" s="6" t="s">
        <v>2126</v>
      </c>
      <c r="C3527" s="6" t="s">
        <v>1673</v>
      </c>
      <c r="D3527" s="6" t="s">
        <v>39</v>
      </c>
      <c r="E3527" s="6" t="s">
        <v>7</v>
      </c>
      <c r="F3527" s="6">
        <v>49200</v>
      </c>
      <c r="G3527" s="6">
        <v>49200</v>
      </c>
      <c r="H3527" s="1">
        <v>1</v>
      </c>
    </row>
    <row r="3528" spans="1:8" ht="27" customHeight="1" x14ac:dyDescent="0.25">
      <c r="A3528" s="6">
        <v>5113</v>
      </c>
      <c r="B3528" s="6" t="s">
        <v>2127</v>
      </c>
      <c r="C3528" s="6" t="s">
        <v>88</v>
      </c>
      <c r="D3528" s="6" t="s">
        <v>8</v>
      </c>
      <c r="E3528" s="6" t="s">
        <v>7</v>
      </c>
      <c r="F3528" s="6">
        <v>1688300</v>
      </c>
      <c r="G3528" s="6">
        <v>1688300</v>
      </c>
      <c r="H3528" s="1">
        <v>1</v>
      </c>
    </row>
    <row r="3529" spans="1:8" ht="27" customHeight="1" x14ac:dyDescent="0.25">
      <c r="A3529" s="6">
        <v>5113</v>
      </c>
      <c r="B3529" s="6" t="s">
        <v>2128</v>
      </c>
      <c r="C3529" s="6" t="s">
        <v>88</v>
      </c>
      <c r="D3529" s="6" t="s">
        <v>8</v>
      </c>
      <c r="E3529" s="6" t="s">
        <v>7</v>
      </c>
      <c r="F3529" s="6">
        <v>944600</v>
      </c>
      <c r="G3529" s="6">
        <v>944600</v>
      </c>
      <c r="H3529" s="1">
        <v>1</v>
      </c>
    </row>
    <row r="3530" spans="1:8" ht="27" customHeight="1" x14ac:dyDescent="0.25">
      <c r="A3530" s="6">
        <v>5113</v>
      </c>
      <c r="B3530" s="6" t="s">
        <v>2129</v>
      </c>
      <c r="C3530" s="6" t="s">
        <v>88</v>
      </c>
      <c r="D3530" s="6" t="s">
        <v>8</v>
      </c>
      <c r="E3530" s="6" t="s">
        <v>7</v>
      </c>
      <c r="F3530" s="6">
        <v>1389400</v>
      </c>
      <c r="G3530" s="6">
        <v>1389400</v>
      </c>
      <c r="H3530" s="1">
        <v>1</v>
      </c>
    </row>
    <row r="3531" spans="1:8" ht="27" customHeight="1" x14ac:dyDescent="0.25">
      <c r="A3531" s="6">
        <v>5113</v>
      </c>
      <c r="B3531" s="6" t="s">
        <v>2130</v>
      </c>
      <c r="C3531" s="6" t="s">
        <v>88</v>
      </c>
      <c r="D3531" s="6" t="s">
        <v>8</v>
      </c>
      <c r="E3531" s="6" t="s">
        <v>7</v>
      </c>
      <c r="F3531" s="6">
        <v>97500</v>
      </c>
      <c r="G3531" s="6">
        <v>97500</v>
      </c>
      <c r="H3531" s="1">
        <v>1</v>
      </c>
    </row>
    <row r="3532" spans="1:8" ht="27" customHeight="1" x14ac:dyDescent="0.25">
      <c r="A3532" s="6">
        <v>5113</v>
      </c>
      <c r="B3532" s="6" t="s">
        <v>2131</v>
      </c>
      <c r="C3532" s="6" t="s">
        <v>88</v>
      </c>
      <c r="D3532" s="6" t="s">
        <v>8</v>
      </c>
      <c r="E3532" s="6" t="s">
        <v>7</v>
      </c>
      <c r="F3532" s="6">
        <v>238200</v>
      </c>
      <c r="G3532" s="6">
        <v>238200</v>
      </c>
      <c r="H3532" s="1">
        <v>1</v>
      </c>
    </row>
    <row r="3533" spans="1:8" ht="27" customHeight="1" x14ac:dyDescent="0.25">
      <c r="A3533" s="6">
        <v>5113</v>
      </c>
      <c r="B3533" s="6" t="s">
        <v>2132</v>
      </c>
      <c r="C3533" s="6" t="s">
        <v>88</v>
      </c>
      <c r="D3533" s="6" t="s">
        <v>8</v>
      </c>
      <c r="E3533" s="6" t="s">
        <v>7</v>
      </c>
      <c r="F3533" s="6">
        <v>1500000</v>
      </c>
      <c r="G3533" s="6">
        <v>1500000</v>
      </c>
      <c r="H3533" s="1">
        <v>1</v>
      </c>
    </row>
    <row r="3534" spans="1:8" ht="27" customHeight="1" x14ac:dyDescent="0.25">
      <c r="A3534" s="6">
        <v>5113</v>
      </c>
      <c r="B3534" s="6" t="s">
        <v>2133</v>
      </c>
      <c r="C3534" s="6" t="s">
        <v>88</v>
      </c>
      <c r="D3534" s="6" t="s">
        <v>8</v>
      </c>
      <c r="E3534" s="6" t="s">
        <v>7</v>
      </c>
      <c r="F3534" s="6">
        <v>412500</v>
      </c>
      <c r="G3534" s="6">
        <v>412500</v>
      </c>
      <c r="H3534" s="1">
        <v>1</v>
      </c>
    </row>
    <row r="3535" spans="1:8" ht="27" customHeight="1" x14ac:dyDescent="0.25">
      <c r="A3535" s="6">
        <v>5113</v>
      </c>
      <c r="B3535" s="6" t="s">
        <v>2134</v>
      </c>
      <c r="C3535" s="6" t="s">
        <v>88</v>
      </c>
      <c r="D3535" s="6" t="s">
        <v>8</v>
      </c>
      <c r="E3535" s="6" t="s">
        <v>7</v>
      </c>
      <c r="F3535" s="6">
        <v>1251300</v>
      </c>
      <c r="G3535" s="6">
        <v>1251300</v>
      </c>
      <c r="H3535" s="1">
        <v>1</v>
      </c>
    </row>
    <row r="3536" spans="1:8" ht="27" customHeight="1" x14ac:dyDescent="0.25">
      <c r="A3536" s="6">
        <v>5113</v>
      </c>
      <c r="B3536" s="6" t="s">
        <v>2135</v>
      </c>
      <c r="C3536" s="6" t="s">
        <v>88</v>
      </c>
      <c r="D3536" s="6" t="s">
        <v>8</v>
      </c>
      <c r="E3536" s="6" t="s">
        <v>7</v>
      </c>
      <c r="F3536" s="6">
        <v>888000</v>
      </c>
      <c r="G3536" s="6">
        <v>888000</v>
      </c>
      <c r="H3536" s="1">
        <v>1</v>
      </c>
    </row>
    <row r="3537" spans="1:8" ht="27" customHeight="1" x14ac:dyDescent="0.25">
      <c r="A3537" s="6">
        <v>5113</v>
      </c>
      <c r="B3537" s="6" t="s">
        <v>2136</v>
      </c>
      <c r="C3537" s="6" t="s">
        <v>88</v>
      </c>
      <c r="D3537" s="6" t="s">
        <v>8</v>
      </c>
      <c r="E3537" s="6" t="s">
        <v>7</v>
      </c>
      <c r="F3537" s="6">
        <v>158400</v>
      </c>
      <c r="G3537" s="6">
        <v>158400</v>
      </c>
      <c r="H3537" s="1">
        <v>1</v>
      </c>
    </row>
    <row r="3538" spans="1:8" ht="27" customHeight="1" x14ac:dyDescent="0.25">
      <c r="A3538" s="6">
        <v>5113</v>
      </c>
      <c r="B3538" s="6" t="s">
        <v>2137</v>
      </c>
      <c r="C3538" s="6" t="s">
        <v>88</v>
      </c>
      <c r="D3538" s="6" t="s">
        <v>8</v>
      </c>
      <c r="E3538" s="6" t="s">
        <v>7</v>
      </c>
      <c r="F3538" s="6">
        <v>346600</v>
      </c>
      <c r="G3538" s="6">
        <v>346600</v>
      </c>
      <c r="H3538" s="1">
        <v>1</v>
      </c>
    </row>
    <row r="3539" spans="1:8" ht="27" customHeight="1" x14ac:dyDescent="0.25">
      <c r="A3539" s="6">
        <v>5113</v>
      </c>
      <c r="B3539" s="6" t="s">
        <v>2138</v>
      </c>
      <c r="C3539" s="6" t="s">
        <v>88</v>
      </c>
      <c r="D3539" s="6" t="s">
        <v>8</v>
      </c>
      <c r="E3539" s="6" t="s">
        <v>7</v>
      </c>
      <c r="F3539" s="6">
        <v>402200</v>
      </c>
      <c r="G3539" s="6">
        <v>402200</v>
      </c>
      <c r="H3539" s="1">
        <v>1</v>
      </c>
    </row>
    <row r="3540" spans="1:8" ht="27" customHeight="1" x14ac:dyDescent="0.25">
      <c r="A3540" s="6">
        <v>5113</v>
      </c>
      <c r="B3540" s="6" t="s">
        <v>2139</v>
      </c>
      <c r="C3540" s="6" t="s">
        <v>88</v>
      </c>
      <c r="D3540" s="6" t="s">
        <v>8</v>
      </c>
      <c r="E3540" s="6" t="s">
        <v>7</v>
      </c>
      <c r="F3540" s="6">
        <v>124600</v>
      </c>
      <c r="G3540" s="6">
        <v>124600</v>
      </c>
      <c r="H3540" s="1">
        <v>1</v>
      </c>
    </row>
    <row r="3541" spans="1:8" ht="27" customHeight="1" x14ac:dyDescent="0.25">
      <c r="A3541" s="6">
        <v>5113</v>
      </c>
      <c r="B3541" s="6" t="s">
        <v>2140</v>
      </c>
      <c r="C3541" s="6" t="s">
        <v>88</v>
      </c>
      <c r="D3541" s="6" t="s">
        <v>8</v>
      </c>
      <c r="E3541" s="6" t="s">
        <v>7</v>
      </c>
      <c r="F3541" s="6">
        <v>47700</v>
      </c>
      <c r="G3541" s="6">
        <v>47700</v>
      </c>
      <c r="H3541" s="1">
        <v>1</v>
      </c>
    </row>
    <row r="3542" spans="1:8" ht="27" customHeight="1" x14ac:dyDescent="0.25">
      <c r="A3542" s="6">
        <v>5113</v>
      </c>
      <c r="B3542" s="6" t="s">
        <v>2141</v>
      </c>
      <c r="C3542" s="6" t="s">
        <v>88</v>
      </c>
      <c r="D3542" s="6" t="s">
        <v>8</v>
      </c>
      <c r="E3542" s="6" t="s">
        <v>7</v>
      </c>
      <c r="F3542" s="6">
        <v>131900</v>
      </c>
      <c r="G3542" s="6">
        <v>131900</v>
      </c>
      <c r="H3542" s="1">
        <v>1</v>
      </c>
    </row>
    <row r="3543" spans="1:8" ht="27" customHeight="1" x14ac:dyDescent="0.25">
      <c r="A3543" s="6">
        <v>5113</v>
      </c>
      <c r="B3543" s="6" t="s">
        <v>2142</v>
      </c>
      <c r="C3543" s="6" t="s">
        <v>88</v>
      </c>
      <c r="D3543" s="6" t="s">
        <v>8</v>
      </c>
      <c r="E3543" s="6" t="s">
        <v>7</v>
      </c>
      <c r="F3543" s="6">
        <v>164000</v>
      </c>
      <c r="G3543" s="6">
        <v>164000</v>
      </c>
      <c r="H3543" s="1">
        <v>1</v>
      </c>
    </row>
    <row r="3544" spans="1:8" ht="27" customHeight="1" x14ac:dyDescent="0.25">
      <c r="A3544" s="6">
        <v>5113</v>
      </c>
      <c r="B3544" s="6" t="s">
        <v>2392</v>
      </c>
      <c r="C3544" s="6" t="s">
        <v>1673</v>
      </c>
      <c r="D3544" s="6" t="s">
        <v>39</v>
      </c>
      <c r="E3544" s="6" t="s">
        <v>7</v>
      </c>
      <c r="F3544" s="6">
        <v>15000</v>
      </c>
      <c r="G3544" s="6">
        <v>15000</v>
      </c>
      <c r="H3544" s="1">
        <v>1</v>
      </c>
    </row>
    <row r="3545" spans="1:8" ht="27" customHeight="1" x14ac:dyDescent="0.25">
      <c r="A3545" s="6">
        <v>5113</v>
      </c>
      <c r="B3545" s="6" t="s">
        <v>2393</v>
      </c>
      <c r="C3545" s="6" t="s">
        <v>1673</v>
      </c>
      <c r="D3545" s="6" t="s">
        <v>39</v>
      </c>
      <c r="E3545" s="6" t="s">
        <v>7</v>
      </c>
      <c r="F3545" s="6">
        <v>40000</v>
      </c>
      <c r="G3545" s="6">
        <v>40000</v>
      </c>
      <c r="H3545" s="1">
        <v>1</v>
      </c>
    </row>
    <row r="3546" spans="1:8" ht="27" customHeight="1" x14ac:dyDescent="0.25">
      <c r="A3546" s="6">
        <v>5113</v>
      </c>
      <c r="B3546" s="6" t="s">
        <v>2394</v>
      </c>
      <c r="C3546" s="6" t="s">
        <v>1673</v>
      </c>
      <c r="D3546" s="6" t="s">
        <v>39</v>
      </c>
      <c r="E3546" s="6" t="s">
        <v>7</v>
      </c>
      <c r="F3546" s="6">
        <v>44000</v>
      </c>
      <c r="G3546" s="6">
        <v>44000</v>
      </c>
      <c r="H3546" s="1">
        <v>1</v>
      </c>
    </row>
    <row r="3547" spans="1:8" ht="27" customHeight="1" x14ac:dyDescent="0.25">
      <c r="A3547" s="6">
        <v>5113</v>
      </c>
      <c r="B3547" s="6" t="s">
        <v>2413</v>
      </c>
      <c r="C3547" s="6" t="s">
        <v>88</v>
      </c>
      <c r="D3547" s="6" t="s">
        <v>115</v>
      </c>
      <c r="E3547" s="6" t="s">
        <v>7</v>
      </c>
      <c r="F3547" s="6">
        <v>47000</v>
      </c>
      <c r="G3547" s="6">
        <v>47000</v>
      </c>
      <c r="H3547" s="1">
        <v>1</v>
      </c>
    </row>
    <row r="3548" spans="1:8" ht="27" customHeight="1" x14ac:dyDescent="0.25">
      <c r="A3548" s="6">
        <v>5113</v>
      </c>
      <c r="B3548" s="6" t="s">
        <v>2414</v>
      </c>
      <c r="C3548" s="6" t="s">
        <v>88</v>
      </c>
      <c r="D3548" s="6" t="s">
        <v>115</v>
      </c>
      <c r="E3548" s="6" t="s">
        <v>7</v>
      </c>
      <c r="F3548" s="6">
        <v>47000</v>
      </c>
      <c r="G3548" s="6">
        <v>47000</v>
      </c>
      <c r="H3548" s="1">
        <v>1</v>
      </c>
    </row>
    <row r="3549" spans="1:8" ht="27" customHeight="1" x14ac:dyDescent="0.25">
      <c r="A3549" s="6">
        <v>5113</v>
      </c>
      <c r="B3549" s="6" t="s">
        <v>2415</v>
      </c>
      <c r="C3549" s="6" t="s">
        <v>88</v>
      </c>
      <c r="D3549" s="6" t="s">
        <v>115</v>
      </c>
      <c r="E3549" s="6" t="s">
        <v>7</v>
      </c>
      <c r="F3549" s="6">
        <v>24000</v>
      </c>
      <c r="G3549" s="6">
        <v>24000</v>
      </c>
      <c r="H3549" s="1">
        <v>1</v>
      </c>
    </row>
    <row r="3550" spans="1:8" ht="27" customHeight="1" x14ac:dyDescent="0.25">
      <c r="A3550" s="6">
        <v>5113</v>
      </c>
      <c r="B3550" s="6" t="s">
        <v>2820</v>
      </c>
      <c r="C3550" s="6" t="s">
        <v>88</v>
      </c>
      <c r="D3550" s="6" t="s">
        <v>115</v>
      </c>
      <c r="E3550" s="6" t="s">
        <v>7</v>
      </c>
      <c r="F3550" s="6">
        <v>78000</v>
      </c>
      <c r="G3550" s="6">
        <v>78000</v>
      </c>
      <c r="H3550" s="1">
        <v>1</v>
      </c>
    </row>
    <row r="3551" spans="1:8" ht="27" customHeight="1" x14ac:dyDescent="0.25">
      <c r="A3551" s="6">
        <v>5113</v>
      </c>
      <c r="B3551" s="6" t="s">
        <v>2821</v>
      </c>
      <c r="C3551" s="6" t="s">
        <v>88</v>
      </c>
      <c r="D3551" s="6" t="s">
        <v>115</v>
      </c>
      <c r="E3551" s="6" t="s">
        <v>7</v>
      </c>
      <c r="F3551" s="6">
        <v>64000</v>
      </c>
      <c r="G3551" s="6">
        <v>64000</v>
      </c>
      <c r="H3551" s="1">
        <v>1</v>
      </c>
    </row>
    <row r="3552" spans="1:8" ht="27" customHeight="1" x14ac:dyDescent="0.25">
      <c r="A3552" s="6">
        <v>4251</v>
      </c>
      <c r="B3552" s="6" t="s">
        <v>4131</v>
      </c>
      <c r="C3552" s="6" t="s">
        <v>88</v>
      </c>
      <c r="D3552" s="6" t="s">
        <v>115</v>
      </c>
      <c r="E3552" s="6" t="s">
        <v>7</v>
      </c>
      <c r="F3552" s="6">
        <v>396000</v>
      </c>
      <c r="G3552" s="6">
        <v>396000</v>
      </c>
      <c r="H3552" s="1">
        <v>1</v>
      </c>
    </row>
    <row r="3553" spans="1:8" ht="27" customHeight="1" x14ac:dyDescent="0.25">
      <c r="A3553" s="6">
        <v>5113</v>
      </c>
      <c r="B3553" s="6" t="s">
        <v>5245</v>
      </c>
      <c r="C3553" s="6" t="s">
        <v>1673</v>
      </c>
      <c r="D3553" s="6" t="s">
        <v>39</v>
      </c>
      <c r="E3553" s="6" t="s">
        <v>7</v>
      </c>
      <c r="F3553" s="6">
        <v>202000</v>
      </c>
      <c r="G3553" s="6">
        <v>202000</v>
      </c>
      <c r="H3553" s="1">
        <v>1</v>
      </c>
    </row>
    <row r="3554" spans="1:8" ht="27" customHeight="1" x14ac:dyDescent="0.25">
      <c r="A3554" s="6">
        <v>5113</v>
      </c>
      <c r="B3554" s="6" t="s">
        <v>5246</v>
      </c>
      <c r="C3554" s="6" t="s">
        <v>1673</v>
      </c>
      <c r="D3554" s="6" t="s">
        <v>39</v>
      </c>
      <c r="E3554" s="6" t="s">
        <v>7</v>
      </c>
      <c r="F3554" s="6">
        <v>134000</v>
      </c>
      <c r="G3554" s="6">
        <v>134000</v>
      </c>
      <c r="H3554" s="1">
        <v>1</v>
      </c>
    </row>
    <row r="3555" spans="1:8" ht="15" customHeight="1" x14ac:dyDescent="0.25">
      <c r="A3555" s="26" t="s">
        <v>83</v>
      </c>
      <c r="B3555" s="27"/>
      <c r="C3555" s="27"/>
      <c r="D3555" s="27"/>
      <c r="E3555" s="27"/>
      <c r="F3555" s="27"/>
      <c r="G3555" s="27"/>
      <c r="H3555" s="28"/>
    </row>
    <row r="3556" spans="1:8" ht="18.2" customHeight="1" x14ac:dyDescent="0.25">
      <c r="A3556" s="6">
        <v>5129</v>
      </c>
      <c r="B3556" s="6" t="s">
        <v>4077</v>
      </c>
      <c r="C3556" s="6" t="s">
        <v>4078</v>
      </c>
      <c r="D3556" s="6" t="s">
        <v>40</v>
      </c>
      <c r="E3556" s="6" t="s">
        <v>86</v>
      </c>
      <c r="F3556" s="6">
        <v>1600000</v>
      </c>
      <c r="G3556" s="6">
        <v>0</v>
      </c>
      <c r="H3556" s="1">
        <v>1</v>
      </c>
    </row>
    <row r="3557" spans="1:8" ht="18.2" customHeight="1" x14ac:dyDescent="0.25">
      <c r="A3557" s="6">
        <v>5129</v>
      </c>
      <c r="B3557" s="6" t="s">
        <v>4079</v>
      </c>
      <c r="C3557" s="6" t="s">
        <v>4078</v>
      </c>
      <c r="D3557" s="6" t="s">
        <v>40</v>
      </c>
      <c r="E3557" s="6" t="s">
        <v>86</v>
      </c>
      <c r="F3557" s="6">
        <v>1600000</v>
      </c>
      <c r="G3557" s="6">
        <v>0</v>
      </c>
      <c r="H3557" s="1">
        <v>1</v>
      </c>
    </row>
    <row r="3558" spans="1:8" ht="18.2" customHeight="1" x14ac:dyDescent="0.25">
      <c r="A3558" s="6">
        <v>5129</v>
      </c>
      <c r="B3558" s="6" t="s">
        <v>4080</v>
      </c>
      <c r="C3558" s="6" t="s">
        <v>4078</v>
      </c>
      <c r="D3558" s="6" t="s">
        <v>40</v>
      </c>
      <c r="E3558" s="6" t="s">
        <v>86</v>
      </c>
      <c r="F3558" s="6">
        <v>1600000</v>
      </c>
      <c r="G3558" s="6">
        <v>0</v>
      </c>
      <c r="H3558" s="1">
        <v>1</v>
      </c>
    </row>
    <row r="3559" spans="1:8" ht="15" customHeight="1" x14ac:dyDescent="0.25">
      <c r="A3559" s="33" t="s">
        <v>1730</v>
      </c>
      <c r="B3559" s="34"/>
      <c r="C3559" s="34"/>
      <c r="D3559" s="34"/>
      <c r="E3559" s="34"/>
      <c r="F3559" s="34"/>
      <c r="G3559" s="34"/>
      <c r="H3559" s="35"/>
    </row>
    <row r="3560" spans="1:8" ht="15" customHeight="1" x14ac:dyDescent="0.25">
      <c r="A3560" s="26" t="s">
        <v>59</v>
      </c>
      <c r="B3560" s="27"/>
      <c r="C3560" s="27"/>
      <c r="D3560" s="27"/>
      <c r="E3560" s="27"/>
      <c r="F3560" s="27"/>
      <c r="G3560" s="27"/>
      <c r="H3560" s="28"/>
    </row>
    <row r="3561" spans="1:8" ht="41.25" customHeight="1" x14ac:dyDescent="0.25">
      <c r="A3561" s="6">
        <v>4251</v>
      </c>
      <c r="B3561" s="6" t="s">
        <v>1732</v>
      </c>
      <c r="C3561" s="6" t="s">
        <v>1733</v>
      </c>
      <c r="D3561" s="6" t="s">
        <v>48</v>
      </c>
      <c r="E3561" s="6" t="s">
        <v>7</v>
      </c>
      <c r="F3561" s="6">
        <v>19861326</v>
      </c>
      <c r="G3561" s="6">
        <v>19861326</v>
      </c>
      <c r="H3561" s="1">
        <v>1</v>
      </c>
    </row>
    <row r="3562" spans="1:8" ht="15" customHeight="1" x14ac:dyDescent="0.25">
      <c r="A3562" s="26" t="s">
        <v>96</v>
      </c>
      <c r="B3562" s="27"/>
      <c r="C3562" s="27"/>
      <c r="D3562" s="27"/>
      <c r="E3562" s="27"/>
      <c r="F3562" s="27"/>
      <c r="G3562" s="27"/>
      <c r="H3562" s="28"/>
    </row>
    <row r="3563" spans="1:8" ht="41.25" customHeight="1" x14ac:dyDescent="0.25">
      <c r="A3563" s="6">
        <v>4251</v>
      </c>
      <c r="B3563" s="6" t="s">
        <v>1731</v>
      </c>
      <c r="C3563" s="6" t="s">
        <v>88</v>
      </c>
      <c r="D3563" s="6" t="s">
        <v>115</v>
      </c>
      <c r="E3563" s="6" t="s">
        <v>7</v>
      </c>
      <c r="F3563" s="6">
        <v>397000</v>
      </c>
      <c r="G3563" s="6">
        <v>397000</v>
      </c>
      <c r="H3563" s="1">
        <v>1</v>
      </c>
    </row>
    <row r="3564" spans="1:8" ht="15" customHeight="1" x14ac:dyDescent="0.25">
      <c r="A3564" s="33" t="s">
        <v>2207</v>
      </c>
      <c r="B3564" s="34"/>
      <c r="C3564" s="34"/>
      <c r="D3564" s="34"/>
      <c r="E3564" s="34"/>
      <c r="F3564" s="34"/>
      <c r="G3564" s="34"/>
      <c r="H3564" s="35"/>
    </row>
    <row r="3565" spans="1:8" ht="15" customHeight="1" x14ac:dyDescent="0.25">
      <c r="A3565" s="26" t="s">
        <v>83</v>
      </c>
      <c r="B3565" s="27"/>
      <c r="C3565" s="27"/>
      <c r="D3565" s="27"/>
      <c r="E3565" s="27"/>
      <c r="F3565" s="27"/>
      <c r="G3565" s="27"/>
      <c r="H3565" s="28"/>
    </row>
    <row r="3566" spans="1:8" ht="41.25" customHeight="1" x14ac:dyDescent="0.25">
      <c r="A3566" s="6">
        <v>4269</v>
      </c>
      <c r="B3566" s="6" t="s">
        <v>2249</v>
      </c>
      <c r="C3566" s="6" t="s">
        <v>1141</v>
      </c>
      <c r="D3566" s="6" t="s">
        <v>40</v>
      </c>
      <c r="E3566" s="6" t="s">
        <v>226</v>
      </c>
      <c r="F3566" s="6">
        <v>3500</v>
      </c>
      <c r="G3566" s="6">
        <f>H3566*F3566</f>
        <v>33337500</v>
      </c>
      <c r="H3566" s="1">
        <v>9525</v>
      </c>
    </row>
    <row r="3567" spans="1:8" ht="41.25" customHeight="1" x14ac:dyDescent="0.25">
      <c r="A3567" s="6">
        <v>4269</v>
      </c>
      <c r="B3567" s="6" t="s">
        <v>2250</v>
      </c>
      <c r="C3567" s="6" t="s">
        <v>1141</v>
      </c>
      <c r="D3567" s="6" t="s">
        <v>40</v>
      </c>
      <c r="E3567" s="6" t="s">
        <v>226</v>
      </c>
      <c r="F3567" s="6">
        <v>3300</v>
      </c>
      <c r="G3567" s="6">
        <f>H3567*F3567</f>
        <v>6659400</v>
      </c>
      <c r="H3567" s="1">
        <v>2018</v>
      </c>
    </row>
    <row r="3568" spans="1:8" ht="15" customHeight="1" x14ac:dyDescent="0.25">
      <c r="A3568" s="33" t="s">
        <v>1740</v>
      </c>
      <c r="B3568" s="34"/>
      <c r="C3568" s="34"/>
      <c r="D3568" s="34"/>
      <c r="E3568" s="34"/>
      <c r="F3568" s="34"/>
      <c r="G3568" s="34"/>
      <c r="H3568" s="35"/>
    </row>
    <row r="3569" spans="1:8" ht="41.25" customHeight="1" x14ac:dyDescent="0.25">
      <c r="A3569" s="6">
        <v>4251</v>
      </c>
      <c r="B3569" s="6" t="s">
        <v>1741</v>
      </c>
      <c r="C3569" s="6" t="s">
        <v>1742</v>
      </c>
      <c r="D3569" s="6" t="s">
        <v>48</v>
      </c>
      <c r="E3569" s="6" t="s">
        <v>7</v>
      </c>
      <c r="F3569" s="6">
        <v>3000000</v>
      </c>
      <c r="G3569" s="6">
        <v>3000000</v>
      </c>
      <c r="H3569" s="1">
        <v>1</v>
      </c>
    </row>
    <row r="3570" spans="1:8" ht="15" customHeight="1" x14ac:dyDescent="0.25">
      <c r="A3570" s="33" t="s">
        <v>138</v>
      </c>
      <c r="B3570" s="34"/>
      <c r="C3570" s="34"/>
      <c r="D3570" s="34"/>
      <c r="E3570" s="34"/>
      <c r="F3570" s="34"/>
      <c r="G3570" s="34"/>
      <c r="H3570" s="35"/>
    </row>
    <row r="3571" spans="1:8" ht="15" customHeight="1" x14ac:dyDescent="0.25">
      <c r="A3571" s="26" t="s">
        <v>96</v>
      </c>
      <c r="B3571" s="27"/>
      <c r="C3571" s="27"/>
      <c r="D3571" s="27"/>
      <c r="E3571" s="27"/>
      <c r="F3571" s="27"/>
      <c r="G3571" s="27"/>
      <c r="H3571" s="28"/>
    </row>
    <row r="3572" spans="1:8" ht="21.75" customHeight="1" x14ac:dyDescent="0.25">
      <c r="A3572" s="6">
        <v>4239</v>
      </c>
      <c r="B3572" s="6" t="s">
        <v>139</v>
      </c>
      <c r="C3572" s="6" t="s">
        <v>140</v>
      </c>
      <c r="D3572" s="6" t="s">
        <v>39</v>
      </c>
      <c r="E3572" s="6" t="s">
        <v>7</v>
      </c>
      <c r="F3572" s="6">
        <v>3003000</v>
      </c>
      <c r="G3572" s="6">
        <v>3003000</v>
      </c>
      <c r="H3572" s="1">
        <v>1</v>
      </c>
    </row>
    <row r="3573" spans="1:8" ht="15" customHeight="1" x14ac:dyDescent="0.25">
      <c r="A3573" s="33" t="s">
        <v>2773</v>
      </c>
      <c r="B3573" s="34"/>
      <c r="C3573" s="34"/>
      <c r="D3573" s="34"/>
      <c r="E3573" s="34"/>
      <c r="F3573" s="34"/>
      <c r="G3573" s="34"/>
      <c r="H3573" s="35"/>
    </row>
    <row r="3574" spans="1:8" ht="15" customHeight="1" x14ac:dyDescent="0.25">
      <c r="A3574" s="26" t="s">
        <v>83</v>
      </c>
      <c r="B3574" s="27"/>
      <c r="C3574" s="27"/>
      <c r="D3574" s="27"/>
      <c r="E3574" s="27"/>
      <c r="F3574" s="27"/>
      <c r="G3574" s="27"/>
      <c r="H3574" s="28"/>
    </row>
    <row r="3575" spans="1:8" ht="21.75" customHeight="1" x14ac:dyDescent="0.25">
      <c r="A3575" s="6">
        <v>4269</v>
      </c>
      <c r="B3575" s="6" t="s">
        <v>2774</v>
      </c>
      <c r="C3575" s="6" t="s">
        <v>1787</v>
      </c>
      <c r="D3575" s="6" t="s">
        <v>40</v>
      </c>
      <c r="E3575" s="6" t="s">
        <v>86</v>
      </c>
      <c r="F3575" s="6">
        <v>17500</v>
      </c>
      <c r="G3575" s="6">
        <f>H3575*F3575</f>
        <v>4375000</v>
      </c>
      <c r="H3575" s="1">
        <v>250</v>
      </c>
    </row>
    <row r="3576" spans="1:8" ht="21.75" customHeight="1" x14ac:dyDescent="0.25">
      <c r="A3576" s="6">
        <v>4261</v>
      </c>
      <c r="B3576" s="6" t="s">
        <v>3140</v>
      </c>
      <c r="C3576" s="6" t="s">
        <v>3141</v>
      </c>
      <c r="D3576" s="6" t="s">
        <v>40</v>
      </c>
      <c r="E3576" s="6" t="s">
        <v>824</v>
      </c>
      <c r="F3576" s="6">
        <v>17500</v>
      </c>
      <c r="G3576" s="6">
        <f>H3576*F3576</f>
        <v>3500000</v>
      </c>
      <c r="H3576" s="1">
        <v>200</v>
      </c>
    </row>
    <row r="3577" spans="1:8" ht="31.7" customHeight="1" x14ac:dyDescent="0.25">
      <c r="A3577" s="33" t="s">
        <v>141</v>
      </c>
      <c r="B3577" s="34"/>
      <c r="C3577" s="34"/>
      <c r="D3577" s="34"/>
      <c r="E3577" s="34"/>
      <c r="F3577" s="34"/>
      <c r="G3577" s="34"/>
      <c r="H3577" s="35"/>
    </row>
    <row r="3578" spans="1:8" ht="15" customHeight="1" x14ac:dyDescent="0.25">
      <c r="A3578" s="26" t="s">
        <v>96</v>
      </c>
      <c r="B3578" s="27"/>
      <c r="C3578" s="27"/>
      <c r="D3578" s="27"/>
      <c r="E3578" s="27"/>
      <c r="F3578" s="27"/>
      <c r="G3578" s="27"/>
      <c r="H3578" s="28"/>
    </row>
    <row r="3579" spans="1:8" ht="41.25" customHeight="1" x14ac:dyDescent="0.25">
      <c r="A3579" s="6">
        <v>4239</v>
      </c>
      <c r="B3579" s="6" t="s">
        <v>142</v>
      </c>
      <c r="C3579" s="6" t="s">
        <v>140</v>
      </c>
      <c r="D3579" s="6" t="s">
        <v>39</v>
      </c>
      <c r="E3579" s="6" t="s">
        <v>7</v>
      </c>
      <c r="F3579" s="6">
        <v>1365000</v>
      </c>
      <c r="G3579" s="6">
        <v>1365000</v>
      </c>
      <c r="H3579" s="1">
        <v>1</v>
      </c>
    </row>
    <row r="3580" spans="1:8" ht="17.45" customHeight="1" x14ac:dyDescent="0.25">
      <c r="A3580" s="33" t="s">
        <v>2765</v>
      </c>
      <c r="B3580" s="34"/>
      <c r="C3580" s="34"/>
      <c r="D3580" s="34"/>
      <c r="E3580" s="34"/>
      <c r="F3580" s="34"/>
      <c r="G3580" s="34"/>
      <c r="H3580" s="35"/>
    </row>
    <row r="3581" spans="1:8" ht="15" customHeight="1" x14ac:dyDescent="0.25">
      <c r="A3581" s="26" t="s">
        <v>83</v>
      </c>
      <c r="B3581" s="27"/>
      <c r="C3581" s="27"/>
      <c r="D3581" s="27"/>
      <c r="E3581" s="27"/>
      <c r="F3581" s="27"/>
      <c r="G3581" s="27"/>
      <c r="H3581" s="28"/>
    </row>
    <row r="3582" spans="1:8" ht="21.75" customHeight="1" x14ac:dyDescent="0.25">
      <c r="A3582" s="6">
        <v>4267</v>
      </c>
      <c r="B3582" s="6" t="s">
        <v>2766</v>
      </c>
      <c r="C3582" s="6" t="s">
        <v>1337</v>
      </c>
      <c r="D3582" s="6" t="s">
        <v>48</v>
      </c>
      <c r="E3582" s="6" t="s">
        <v>7</v>
      </c>
      <c r="F3582" s="6">
        <v>911600</v>
      </c>
      <c r="G3582" s="6">
        <v>911600</v>
      </c>
      <c r="H3582" s="1">
        <v>1</v>
      </c>
    </row>
    <row r="3583" spans="1:8" ht="21.75" customHeight="1" x14ac:dyDescent="0.25">
      <c r="A3583" s="6">
        <v>4267</v>
      </c>
      <c r="B3583" s="6" t="s">
        <v>2767</v>
      </c>
      <c r="C3583" s="6" t="s">
        <v>667</v>
      </c>
      <c r="D3583" s="6" t="s">
        <v>48</v>
      </c>
      <c r="E3583" s="6" t="s">
        <v>86</v>
      </c>
      <c r="F3583" s="6">
        <v>11700</v>
      </c>
      <c r="G3583" s="6">
        <f>H3583*F3583</f>
        <v>2012400</v>
      </c>
      <c r="H3583" s="1">
        <v>172</v>
      </c>
    </row>
    <row r="3584" spans="1:8" ht="21.75" customHeight="1" x14ac:dyDescent="0.25">
      <c r="A3584" s="6">
        <v>4267</v>
      </c>
      <c r="B3584" s="6" t="s">
        <v>2768</v>
      </c>
      <c r="C3584" s="6" t="s">
        <v>1793</v>
      </c>
      <c r="D3584" s="6" t="s">
        <v>40</v>
      </c>
      <c r="E3584" s="6" t="s">
        <v>86</v>
      </c>
      <c r="F3584" s="6">
        <v>90</v>
      </c>
      <c r="G3584" s="6">
        <f t="shared" ref="G3584:G3587" si="100">H3584*F3584</f>
        <v>70650</v>
      </c>
      <c r="H3584" s="1">
        <v>785</v>
      </c>
    </row>
    <row r="3585" spans="1:8" ht="21.75" customHeight="1" x14ac:dyDescent="0.25">
      <c r="A3585" s="6">
        <v>4267</v>
      </c>
      <c r="B3585" s="6" t="s">
        <v>2769</v>
      </c>
      <c r="C3585" s="6" t="s">
        <v>1793</v>
      </c>
      <c r="D3585" s="6" t="s">
        <v>40</v>
      </c>
      <c r="E3585" s="6" t="s">
        <v>86</v>
      </c>
      <c r="F3585" s="6">
        <v>100</v>
      </c>
      <c r="G3585" s="6">
        <f t="shared" si="100"/>
        <v>124900</v>
      </c>
      <c r="H3585" s="1">
        <v>1249</v>
      </c>
    </row>
    <row r="3586" spans="1:8" ht="21.75" customHeight="1" x14ac:dyDescent="0.25">
      <c r="A3586" s="6">
        <v>4267</v>
      </c>
      <c r="B3586" s="6" t="s">
        <v>2770</v>
      </c>
      <c r="C3586" s="6" t="s">
        <v>1793</v>
      </c>
      <c r="D3586" s="6" t="s">
        <v>40</v>
      </c>
      <c r="E3586" s="6" t="s">
        <v>86</v>
      </c>
      <c r="F3586" s="6">
        <v>130</v>
      </c>
      <c r="G3586" s="6">
        <f t="shared" si="100"/>
        <v>195000</v>
      </c>
      <c r="H3586" s="1">
        <v>1500</v>
      </c>
    </row>
    <row r="3587" spans="1:8" ht="21.75" customHeight="1" x14ac:dyDescent="0.25">
      <c r="A3587" s="6">
        <v>4267</v>
      </c>
      <c r="B3587" s="6" t="s">
        <v>2771</v>
      </c>
      <c r="C3587" s="6" t="s">
        <v>1793</v>
      </c>
      <c r="D3587" s="6" t="s">
        <v>40</v>
      </c>
      <c r="E3587" s="6" t="s">
        <v>86</v>
      </c>
      <c r="F3587" s="6">
        <v>230</v>
      </c>
      <c r="G3587" s="6">
        <f t="shared" si="100"/>
        <v>342700</v>
      </c>
      <c r="H3587" s="1">
        <v>1490</v>
      </c>
    </row>
    <row r="3588" spans="1:8" ht="21.75" customHeight="1" x14ac:dyDescent="0.25">
      <c r="A3588" s="6">
        <v>4267</v>
      </c>
      <c r="B3588" s="6" t="s">
        <v>2772</v>
      </c>
      <c r="C3588" s="6" t="s">
        <v>1793</v>
      </c>
      <c r="D3588" s="6" t="s">
        <v>40</v>
      </c>
      <c r="E3588" s="6" t="s">
        <v>86</v>
      </c>
      <c r="F3588" s="6">
        <v>230</v>
      </c>
      <c r="G3588" s="6">
        <f>H3588*F3588</f>
        <v>342700</v>
      </c>
      <c r="H3588" s="1">
        <v>1490</v>
      </c>
    </row>
    <row r="3589" spans="1:8" ht="21.75" customHeight="1" x14ac:dyDescent="0.25">
      <c r="A3589" s="6">
        <v>5129</v>
      </c>
      <c r="B3589" s="6" t="s">
        <v>6404</v>
      </c>
      <c r="C3589" s="6" t="s">
        <v>2691</v>
      </c>
      <c r="D3589" s="6" t="s">
        <v>40</v>
      </c>
      <c r="E3589" s="6" t="s">
        <v>86</v>
      </c>
      <c r="F3589" s="6">
        <v>350000</v>
      </c>
      <c r="G3589" s="6">
        <f t="shared" ref="G3589:G3597" si="101">H3589*F3589</f>
        <v>350000</v>
      </c>
      <c r="H3589" s="1">
        <v>1</v>
      </c>
    </row>
    <row r="3590" spans="1:8" ht="21.75" customHeight="1" x14ac:dyDescent="0.25">
      <c r="A3590" s="6">
        <v>5129</v>
      </c>
      <c r="B3590" s="6" t="s">
        <v>6405</v>
      </c>
      <c r="C3590" s="6" t="s">
        <v>314</v>
      </c>
      <c r="D3590" s="6" t="s">
        <v>40</v>
      </c>
      <c r="E3590" s="6" t="s">
        <v>86</v>
      </c>
      <c r="F3590" s="6">
        <v>400000</v>
      </c>
      <c r="G3590" s="6">
        <f t="shared" si="101"/>
        <v>400000</v>
      </c>
      <c r="H3590" s="1">
        <v>1</v>
      </c>
    </row>
    <row r="3591" spans="1:8" ht="21.75" customHeight="1" x14ac:dyDescent="0.25">
      <c r="A3591" s="6">
        <v>5129</v>
      </c>
      <c r="B3591" s="6" t="s">
        <v>6406</v>
      </c>
      <c r="C3591" s="6" t="s">
        <v>2890</v>
      </c>
      <c r="D3591" s="6" t="s">
        <v>40</v>
      </c>
      <c r="E3591" s="6" t="s">
        <v>86</v>
      </c>
      <c r="F3591" s="6">
        <v>175000</v>
      </c>
      <c r="G3591" s="6">
        <f t="shared" si="101"/>
        <v>175000</v>
      </c>
      <c r="H3591" s="1">
        <v>1</v>
      </c>
    </row>
    <row r="3592" spans="1:8" ht="21.75" customHeight="1" x14ac:dyDescent="0.25">
      <c r="A3592" s="6">
        <v>5129</v>
      </c>
      <c r="B3592" s="6" t="s">
        <v>6407</v>
      </c>
      <c r="C3592" s="6" t="s">
        <v>6408</v>
      </c>
      <c r="D3592" s="6" t="s">
        <v>40</v>
      </c>
      <c r="E3592" s="6" t="s">
        <v>86</v>
      </c>
      <c r="F3592" s="6">
        <v>250000</v>
      </c>
      <c r="G3592" s="6">
        <f t="shared" si="101"/>
        <v>250000</v>
      </c>
      <c r="H3592" s="1">
        <v>1</v>
      </c>
    </row>
    <row r="3593" spans="1:8" ht="21.75" customHeight="1" x14ac:dyDescent="0.25">
      <c r="A3593" s="6">
        <v>5129</v>
      </c>
      <c r="B3593" s="6" t="s">
        <v>6409</v>
      </c>
      <c r="C3593" s="6" t="s">
        <v>2904</v>
      </c>
      <c r="D3593" s="6" t="s">
        <v>40</v>
      </c>
      <c r="E3593" s="6" t="s">
        <v>86</v>
      </c>
      <c r="F3593" s="6">
        <v>180000</v>
      </c>
      <c r="G3593" s="6">
        <f t="shared" si="101"/>
        <v>540000</v>
      </c>
      <c r="H3593" s="1">
        <v>3</v>
      </c>
    </row>
    <row r="3594" spans="1:8" ht="21.75" customHeight="1" x14ac:dyDescent="0.25">
      <c r="A3594" s="6">
        <v>5129</v>
      </c>
      <c r="B3594" s="6" t="s">
        <v>6410</v>
      </c>
      <c r="C3594" s="6" t="s">
        <v>1817</v>
      </c>
      <c r="D3594" s="6" t="s">
        <v>40</v>
      </c>
      <c r="E3594" s="6" t="s">
        <v>86</v>
      </c>
      <c r="F3594" s="6">
        <v>260000</v>
      </c>
      <c r="G3594" s="6">
        <f t="shared" si="101"/>
        <v>1820000</v>
      </c>
      <c r="H3594" s="1">
        <v>7</v>
      </c>
    </row>
    <row r="3595" spans="1:8" ht="21.75" customHeight="1" x14ac:dyDescent="0.25">
      <c r="A3595" s="6">
        <v>5129</v>
      </c>
      <c r="B3595" s="6" t="s">
        <v>6411</v>
      </c>
      <c r="C3595" s="6" t="s">
        <v>1813</v>
      </c>
      <c r="D3595" s="6" t="s">
        <v>40</v>
      </c>
      <c r="E3595" s="6" t="s">
        <v>86</v>
      </c>
      <c r="F3595" s="6">
        <v>260000</v>
      </c>
      <c r="G3595" s="6">
        <f t="shared" si="101"/>
        <v>2600000</v>
      </c>
      <c r="H3595" s="1">
        <v>10</v>
      </c>
    </row>
    <row r="3596" spans="1:8" ht="21.75" customHeight="1" x14ac:dyDescent="0.25">
      <c r="A3596" s="6">
        <v>5129</v>
      </c>
      <c r="B3596" s="6" t="s">
        <v>6412</v>
      </c>
      <c r="C3596" s="6" t="s">
        <v>4406</v>
      </c>
      <c r="D3596" s="6" t="s">
        <v>40</v>
      </c>
      <c r="E3596" s="6" t="s">
        <v>86</v>
      </c>
      <c r="F3596" s="6">
        <v>160000</v>
      </c>
      <c r="G3596" s="6">
        <f t="shared" si="101"/>
        <v>1440000</v>
      </c>
      <c r="H3596" s="1">
        <v>9</v>
      </c>
    </row>
    <row r="3597" spans="1:8" ht="21.75" customHeight="1" x14ac:dyDescent="0.25">
      <c r="A3597" s="6">
        <v>5129</v>
      </c>
      <c r="B3597" s="6" t="s">
        <v>6413</v>
      </c>
      <c r="C3597" s="6" t="s">
        <v>1815</v>
      </c>
      <c r="D3597" s="6" t="s">
        <v>40</v>
      </c>
      <c r="E3597" s="6" t="s">
        <v>86</v>
      </c>
      <c r="F3597" s="6">
        <v>150000</v>
      </c>
      <c r="G3597" s="6">
        <f t="shared" si="101"/>
        <v>2550000</v>
      </c>
      <c r="H3597" s="1">
        <v>17</v>
      </c>
    </row>
    <row r="3598" spans="1:8" ht="17.45" customHeight="1" x14ac:dyDescent="0.25">
      <c r="A3598" s="33" t="s">
        <v>2775</v>
      </c>
      <c r="B3598" s="34"/>
      <c r="C3598" s="34"/>
      <c r="D3598" s="34"/>
      <c r="E3598" s="34"/>
      <c r="F3598" s="34"/>
      <c r="G3598" s="34"/>
      <c r="H3598" s="35"/>
    </row>
    <row r="3599" spans="1:8" ht="15" customHeight="1" x14ac:dyDescent="0.25">
      <c r="A3599" s="26" t="s">
        <v>96</v>
      </c>
      <c r="B3599" s="27"/>
      <c r="C3599" s="27"/>
      <c r="D3599" s="27"/>
      <c r="E3599" s="27"/>
      <c r="F3599" s="27"/>
      <c r="G3599" s="27"/>
      <c r="H3599" s="28"/>
    </row>
    <row r="3600" spans="1:8" ht="21.75" customHeight="1" x14ac:dyDescent="0.25">
      <c r="A3600" s="6">
        <v>4239</v>
      </c>
      <c r="B3600" s="6" t="s">
        <v>2776</v>
      </c>
      <c r="C3600" s="6" t="s">
        <v>589</v>
      </c>
      <c r="D3600" s="6" t="s">
        <v>40</v>
      </c>
      <c r="E3600" s="6" t="s">
        <v>7</v>
      </c>
      <c r="F3600" s="6">
        <v>490000</v>
      </c>
      <c r="G3600" s="6">
        <v>490000</v>
      </c>
      <c r="H3600" s="1">
        <v>1</v>
      </c>
    </row>
    <row r="3601" spans="1:8" ht="21.75" customHeight="1" x14ac:dyDescent="0.25">
      <c r="A3601" s="6">
        <v>4239</v>
      </c>
      <c r="B3601" s="6" t="s">
        <v>2777</v>
      </c>
      <c r="C3601" s="6" t="s">
        <v>589</v>
      </c>
      <c r="D3601" s="6" t="s">
        <v>40</v>
      </c>
      <c r="E3601" s="6" t="s">
        <v>7</v>
      </c>
      <c r="F3601" s="6">
        <v>510000</v>
      </c>
      <c r="G3601" s="6">
        <v>510000</v>
      </c>
      <c r="H3601" s="1">
        <v>1</v>
      </c>
    </row>
    <row r="3602" spans="1:8" ht="21.75" customHeight="1" x14ac:dyDescent="0.25">
      <c r="A3602" s="6">
        <v>4239</v>
      </c>
      <c r="B3602" s="6" t="s">
        <v>2778</v>
      </c>
      <c r="C3602" s="6" t="s">
        <v>589</v>
      </c>
      <c r="D3602" s="6" t="s">
        <v>40</v>
      </c>
      <c r="E3602" s="6" t="s">
        <v>7</v>
      </c>
      <c r="F3602" s="6">
        <v>560000</v>
      </c>
      <c r="G3602" s="6">
        <v>560000</v>
      </c>
      <c r="H3602" s="1">
        <v>1</v>
      </c>
    </row>
    <row r="3603" spans="1:8" ht="21.75" customHeight="1" x14ac:dyDescent="0.25">
      <c r="A3603" s="6">
        <v>4239</v>
      </c>
      <c r="B3603" s="6" t="s">
        <v>2779</v>
      </c>
      <c r="C3603" s="6" t="s">
        <v>589</v>
      </c>
      <c r="D3603" s="6" t="s">
        <v>40</v>
      </c>
      <c r="E3603" s="6" t="s">
        <v>7</v>
      </c>
      <c r="F3603" s="6">
        <v>520000</v>
      </c>
      <c r="G3603" s="6">
        <v>520000</v>
      </c>
      <c r="H3603" s="1">
        <v>1</v>
      </c>
    </row>
    <row r="3604" spans="1:8" ht="21.75" customHeight="1" x14ac:dyDescent="0.25">
      <c r="A3604" s="6">
        <v>4239</v>
      </c>
      <c r="B3604" s="6" t="s">
        <v>2780</v>
      </c>
      <c r="C3604" s="6" t="s">
        <v>589</v>
      </c>
      <c r="D3604" s="6" t="s">
        <v>40</v>
      </c>
      <c r="E3604" s="6" t="s">
        <v>7</v>
      </c>
      <c r="F3604" s="6">
        <v>530000</v>
      </c>
      <c r="G3604" s="6">
        <v>530000</v>
      </c>
      <c r="H3604" s="1">
        <v>1</v>
      </c>
    </row>
    <row r="3605" spans="1:8" ht="21.75" customHeight="1" x14ac:dyDescent="0.25">
      <c r="A3605" s="6">
        <v>4239</v>
      </c>
      <c r="B3605" s="6" t="s">
        <v>2781</v>
      </c>
      <c r="C3605" s="6" t="s">
        <v>589</v>
      </c>
      <c r="D3605" s="6" t="s">
        <v>40</v>
      </c>
      <c r="E3605" s="6" t="s">
        <v>7</v>
      </c>
      <c r="F3605" s="6">
        <v>520000</v>
      </c>
      <c r="G3605" s="6">
        <v>520000</v>
      </c>
      <c r="H3605" s="1">
        <v>1</v>
      </c>
    </row>
    <row r="3606" spans="1:8" ht="21.75" customHeight="1" x14ac:dyDescent="0.25">
      <c r="A3606" s="6">
        <v>4239</v>
      </c>
      <c r="B3606" s="6" t="s">
        <v>2782</v>
      </c>
      <c r="C3606" s="6" t="s">
        <v>589</v>
      </c>
      <c r="D3606" s="6" t="s">
        <v>40</v>
      </c>
      <c r="E3606" s="6" t="s">
        <v>7</v>
      </c>
      <c r="F3606" s="6">
        <v>370000</v>
      </c>
      <c r="G3606" s="6">
        <v>370000</v>
      </c>
      <c r="H3606" s="1">
        <v>1</v>
      </c>
    </row>
    <row r="3607" spans="1:8" ht="17.45" customHeight="1" x14ac:dyDescent="0.25">
      <c r="A3607" s="33" t="s">
        <v>301</v>
      </c>
      <c r="B3607" s="34"/>
      <c r="C3607" s="34"/>
      <c r="D3607" s="34"/>
      <c r="E3607" s="34"/>
      <c r="F3607" s="34"/>
      <c r="G3607" s="34"/>
      <c r="H3607" s="35"/>
    </row>
    <row r="3608" spans="1:8" ht="15" customHeight="1" x14ac:dyDescent="0.25">
      <c r="A3608" s="26" t="s">
        <v>96</v>
      </c>
      <c r="B3608" s="27"/>
      <c r="C3608" s="27"/>
      <c r="D3608" s="27"/>
      <c r="E3608" s="27"/>
      <c r="F3608" s="27"/>
      <c r="G3608" s="27"/>
      <c r="H3608" s="28"/>
    </row>
    <row r="3609" spans="1:8" ht="31.9" customHeight="1" x14ac:dyDescent="0.25">
      <c r="A3609" s="6">
        <v>4239</v>
      </c>
      <c r="B3609" s="6" t="s">
        <v>302</v>
      </c>
      <c r="C3609" s="6" t="s">
        <v>146</v>
      </c>
      <c r="D3609" s="6" t="s">
        <v>40</v>
      </c>
      <c r="E3609" s="6" t="s">
        <v>7</v>
      </c>
      <c r="F3609" s="6">
        <v>370000</v>
      </c>
      <c r="G3609" s="6">
        <v>370000</v>
      </c>
      <c r="H3609" s="1">
        <v>1</v>
      </c>
    </row>
    <row r="3610" spans="1:8" ht="29.25" customHeight="1" x14ac:dyDescent="0.25">
      <c r="A3610" s="6">
        <v>4239</v>
      </c>
      <c r="B3610" s="6" t="s">
        <v>303</v>
      </c>
      <c r="C3610" s="6" t="s">
        <v>146</v>
      </c>
      <c r="D3610" s="6" t="s">
        <v>40</v>
      </c>
      <c r="E3610" s="6" t="s">
        <v>7</v>
      </c>
      <c r="F3610" s="6">
        <v>740000</v>
      </c>
      <c r="G3610" s="6">
        <v>740000</v>
      </c>
      <c r="H3610" s="1">
        <v>1</v>
      </c>
    </row>
    <row r="3611" spans="1:8" ht="33.4" customHeight="1" x14ac:dyDescent="0.25">
      <c r="A3611" s="6">
        <v>4239</v>
      </c>
      <c r="B3611" s="6" t="s">
        <v>304</v>
      </c>
      <c r="C3611" s="6" t="s">
        <v>146</v>
      </c>
      <c r="D3611" s="6" t="s">
        <v>40</v>
      </c>
      <c r="E3611" s="6" t="s">
        <v>7</v>
      </c>
      <c r="F3611" s="6">
        <v>340000</v>
      </c>
      <c r="G3611" s="6">
        <v>340000</v>
      </c>
      <c r="H3611" s="1">
        <v>1</v>
      </c>
    </row>
    <row r="3612" spans="1:8" ht="30.6" customHeight="1" x14ac:dyDescent="0.25">
      <c r="A3612" s="6">
        <v>4239</v>
      </c>
      <c r="B3612" s="6" t="s">
        <v>305</v>
      </c>
      <c r="C3612" s="6" t="s">
        <v>146</v>
      </c>
      <c r="D3612" s="6" t="s">
        <v>40</v>
      </c>
      <c r="E3612" s="6" t="s">
        <v>7</v>
      </c>
      <c r="F3612" s="6">
        <v>284000</v>
      </c>
      <c r="G3612" s="6">
        <v>284000</v>
      </c>
      <c r="H3612" s="1">
        <v>1</v>
      </c>
    </row>
    <row r="3613" spans="1:8" ht="31.35" customHeight="1" x14ac:dyDescent="0.25">
      <c r="A3613" s="6">
        <v>4239</v>
      </c>
      <c r="B3613" s="6" t="s">
        <v>306</v>
      </c>
      <c r="C3613" s="6" t="s">
        <v>146</v>
      </c>
      <c r="D3613" s="6" t="s">
        <v>40</v>
      </c>
      <c r="E3613" s="6" t="s">
        <v>7</v>
      </c>
      <c r="F3613" s="6">
        <v>223370</v>
      </c>
      <c r="G3613" s="6">
        <v>223370</v>
      </c>
      <c r="H3613" s="1">
        <v>1</v>
      </c>
    </row>
    <row r="3614" spans="1:8" ht="41.25" customHeight="1" x14ac:dyDescent="0.25">
      <c r="A3614" s="6">
        <v>4239</v>
      </c>
      <c r="B3614" s="6" t="s">
        <v>307</v>
      </c>
      <c r="C3614" s="6" t="s">
        <v>146</v>
      </c>
      <c r="D3614" s="6" t="s">
        <v>40</v>
      </c>
      <c r="E3614" s="6" t="s">
        <v>7</v>
      </c>
      <c r="F3614" s="6">
        <v>408370</v>
      </c>
      <c r="G3614" s="6">
        <v>408370</v>
      </c>
      <c r="H3614" s="1">
        <v>1</v>
      </c>
    </row>
    <row r="3615" spans="1:8" ht="31.9" customHeight="1" x14ac:dyDescent="0.25">
      <c r="A3615" s="6">
        <v>4239</v>
      </c>
      <c r="B3615" s="6" t="s">
        <v>308</v>
      </c>
      <c r="C3615" s="6" t="s">
        <v>146</v>
      </c>
      <c r="D3615" s="6" t="s">
        <v>40</v>
      </c>
      <c r="E3615" s="6" t="s">
        <v>7</v>
      </c>
      <c r="F3615" s="6">
        <v>640000</v>
      </c>
      <c r="G3615" s="6">
        <v>640000</v>
      </c>
      <c r="H3615" s="1">
        <v>1</v>
      </c>
    </row>
    <row r="3616" spans="1:8" ht="41.25" customHeight="1" x14ac:dyDescent="0.25">
      <c r="A3616" s="6">
        <v>4239</v>
      </c>
      <c r="B3616" s="6" t="s">
        <v>309</v>
      </c>
      <c r="C3616" s="6" t="s">
        <v>146</v>
      </c>
      <c r="D3616" s="6" t="s">
        <v>40</v>
      </c>
      <c r="E3616" s="6" t="s">
        <v>7</v>
      </c>
      <c r="F3616" s="6">
        <v>191069</v>
      </c>
      <c r="G3616" s="6">
        <v>191069</v>
      </c>
      <c r="H3616" s="1">
        <v>1</v>
      </c>
    </row>
    <row r="3617" spans="1:8" ht="41.25" customHeight="1" x14ac:dyDescent="0.25">
      <c r="A3617" s="6">
        <v>4239</v>
      </c>
      <c r="B3617" s="6" t="s">
        <v>310</v>
      </c>
      <c r="C3617" s="6" t="s">
        <v>146</v>
      </c>
      <c r="D3617" s="6" t="s">
        <v>40</v>
      </c>
      <c r="E3617" s="6" t="s">
        <v>7</v>
      </c>
      <c r="F3617" s="6">
        <v>764000</v>
      </c>
      <c r="G3617" s="6">
        <v>764000</v>
      </c>
      <c r="H3617" s="1">
        <v>1</v>
      </c>
    </row>
    <row r="3618" spans="1:8" ht="17.45" customHeight="1" x14ac:dyDescent="0.25">
      <c r="A3618" s="33" t="s">
        <v>294</v>
      </c>
      <c r="B3618" s="34"/>
      <c r="C3618" s="34"/>
      <c r="D3618" s="34"/>
      <c r="E3618" s="34"/>
      <c r="F3618" s="34"/>
      <c r="G3618" s="34"/>
      <c r="H3618" s="35"/>
    </row>
    <row r="3619" spans="1:8" ht="15" customHeight="1" x14ac:dyDescent="0.25">
      <c r="A3619" s="26" t="s">
        <v>96</v>
      </c>
      <c r="B3619" s="27"/>
      <c r="C3619" s="27"/>
      <c r="D3619" s="27"/>
      <c r="E3619" s="27"/>
      <c r="F3619" s="27"/>
      <c r="G3619" s="27"/>
      <c r="H3619" s="28"/>
    </row>
    <row r="3620" spans="1:8" ht="31.35" customHeight="1" x14ac:dyDescent="0.25">
      <c r="A3620" s="6">
        <v>4239</v>
      </c>
      <c r="B3620" s="6" t="s">
        <v>295</v>
      </c>
      <c r="C3620" s="6" t="s">
        <v>157</v>
      </c>
      <c r="D3620" s="6" t="s">
        <v>40</v>
      </c>
      <c r="E3620" s="6" t="s">
        <v>7</v>
      </c>
      <c r="F3620" s="6">
        <v>555555</v>
      </c>
      <c r="G3620" s="6">
        <v>555555</v>
      </c>
      <c r="H3620" s="1">
        <v>1</v>
      </c>
    </row>
    <row r="3621" spans="1:8" ht="31.35" customHeight="1" x14ac:dyDescent="0.25">
      <c r="A3621" s="6">
        <v>4239</v>
      </c>
      <c r="B3621" s="6" t="s">
        <v>296</v>
      </c>
      <c r="C3621" s="6" t="s">
        <v>157</v>
      </c>
      <c r="D3621" s="6" t="s">
        <v>40</v>
      </c>
      <c r="E3621" s="6" t="s">
        <v>7</v>
      </c>
      <c r="F3621" s="6">
        <v>444444</v>
      </c>
      <c r="G3621" s="6">
        <v>444444</v>
      </c>
      <c r="H3621" s="1">
        <v>1</v>
      </c>
    </row>
    <row r="3622" spans="1:8" ht="31.35" customHeight="1" x14ac:dyDescent="0.25">
      <c r="A3622" s="6">
        <v>4239</v>
      </c>
      <c r="B3622" s="6" t="s">
        <v>297</v>
      </c>
      <c r="C3622" s="6" t="s">
        <v>157</v>
      </c>
      <c r="D3622" s="6" t="s">
        <v>40</v>
      </c>
      <c r="E3622" s="6" t="s">
        <v>7</v>
      </c>
      <c r="F3622" s="6">
        <v>1523658</v>
      </c>
      <c r="G3622" s="6">
        <v>1523658</v>
      </c>
      <c r="H3622" s="1">
        <v>1</v>
      </c>
    </row>
    <row r="3623" spans="1:8" ht="31.35" customHeight="1" x14ac:dyDescent="0.25">
      <c r="A3623" s="6">
        <v>4239</v>
      </c>
      <c r="B3623" s="6" t="s">
        <v>298</v>
      </c>
      <c r="C3623" s="6" t="s">
        <v>157</v>
      </c>
      <c r="D3623" s="6" t="s">
        <v>40</v>
      </c>
      <c r="E3623" s="6" t="s">
        <v>7</v>
      </c>
      <c r="F3623" s="6">
        <v>594000</v>
      </c>
      <c r="G3623" s="6">
        <v>594000</v>
      </c>
      <c r="H3623" s="1">
        <v>1</v>
      </c>
    </row>
    <row r="3624" spans="1:8" ht="31.35" customHeight="1" x14ac:dyDescent="0.25">
      <c r="A3624" s="6">
        <v>4239</v>
      </c>
      <c r="B3624" s="6" t="s">
        <v>299</v>
      </c>
      <c r="C3624" s="6" t="s">
        <v>157</v>
      </c>
      <c r="D3624" s="6" t="s">
        <v>40</v>
      </c>
      <c r="E3624" s="6" t="s">
        <v>7</v>
      </c>
      <c r="F3624" s="6">
        <v>449000</v>
      </c>
      <c r="G3624" s="6">
        <v>449000</v>
      </c>
      <c r="H3624" s="1">
        <v>1</v>
      </c>
    </row>
    <row r="3625" spans="1:8" ht="31.35" customHeight="1" x14ac:dyDescent="0.25">
      <c r="A3625" s="6">
        <v>4239</v>
      </c>
      <c r="B3625" s="6" t="s">
        <v>300</v>
      </c>
      <c r="C3625" s="6" t="s">
        <v>157</v>
      </c>
      <c r="D3625" s="6" t="s">
        <v>40</v>
      </c>
      <c r="E3625" s="6" t="s">
        <v>7</v>
      </c>
      <c r="F3625" s="6">
        <v>555555</v>
      </c>
      <c r="G3625" s="6">
        <v>555555</v>
      </c>
      <c r="H3625" s="1">
        <v>1</v>
      </c>
    </row>
    <row r="3626" spans="1:8" ht="31.35" customHeight="1" x14ac:dyDescent="0.25">
      <c r="A3626" s="6" t="s">
        <v>432</v>
      </c>
      <c r="B3626" s="6" t="s">
        <v>2845</v>
      </c>
      <c r="C3626" s="6" t="s">
        <v>157</v>
      </c>
      <c r="D3626" s="6" t="s">
        <v>40</v>
      </c>
      <c r="E3626" s="6" t="s">
        <v>7</v>
      </c>
      <c r="F3626" s="6">
        <v>700000</v>
      </c>
      <c r="G3626" s="6">
        <v>700000</v>
      </c>
      <c r="H3626" s="1">
        <v>1</v>
      </c>
    </row>
    <row r="3627" spans="1:8" ht="31.35" customHeight="1" x14ac:dyDescent="0.25">
      <c r="A3627" s="6" t="s">
        <v>432</v>
      </c>
      <c r="B3627" s="6" t="s">
        <v>2846</v>
      </c>
      <c r="C3627" s="6" t="s">
        <v>157</v>
      </c>
      <c r="D3627" s="6" t="s">
        <v>40</v>
      </c>
      <c r="E3627" s="6" t="s">
        <v>7</v>
      </c>
      <c r="F3627" s="6">
        <v>900000</v>
      </c>
      <c r="G3627" s="6">
        <v>900000</v>
      </c>
      <c r="H3627" s="1">
        <v>1</v>
      </c>
    </row>
    <row r="3628" spans="1:8" ht="31.35" customHeight="1" x14ac:dyDescent="0.25">
      <c r="A3628" s="6" t="s">
        <v>432</v>
      </c>
      <c r="B3628" s="6" t="s">
        <v>2847</v>
      </c>
      <c r="C3628" s="6" t="s">
        <v>157</v>
      </c>
      <c r="D3628" s="6" t="s">
        <v>40</v>
      </c>
      <c r="E3628" s="6" t="s">
        <v>7</v>
      </c>
      <c r="F3628" s="6">
        <v>800000</v>
      </c>
      <c r="G3628" s="6">
        <v>800000</v>
      </c>
      <c r="H3628" s="1">
        <v>1</v>
      </c>
    </row>
    <row r="3629" spans="1:8" ht="31.35" customHeight="1" x14ac:dyDescent="0.25">
      <c r="A3629" s="6" t="s">
        <v>432</v>
      </c>
      <c r="B3629" s="6" t="s">
        <v>2848</v>
      </c>
      <c r="C3629" s="6" t="s">
        <v>157</v>
      </c>
      <c r="D3629" s="6" t="s">
        <v>40</v>
      </c>
      <c r="E3629" s="6" t="s">
        <v>7</v>
      </c>
      <c r="F3629" s="6">
        <v>600000</v>
      </c>
      <c r="G3629" s="6">
        <v>600000</v>
      </c>
      <c r="H3629" s="1">
        <v>1</v>
      </c>
    </row>
    <row r="3630" spans="1:8" ht="31.35" customHeight="1" x14ac:dyDescent="0.25">
      <c r="A3630" s="6" t="s">
        <v>432</v>
      </c>
      <c r="B3630" s="6" t="s">
        <v>2849</v>
      </c>
      <c r="C3630" s="6" t="s">
        <v>157</v>
      </c>
      <c r="D3630" s="6" t="s">
        <v>40</v>
      </c>
      <c r="E3630" s="6" t="s">
        <v>7</v>
      </c>
      <c r="F3630" s="6">
        <v>900000</v>
      </c>
      <c r="G3630" s="6">
        <v>900000</v>
      </c>
      <c r="H3630" s="1">
        <v>1</v>
      </c>
    </row>
    <row r="3631" spans="1:8" ht="31.35" customHeight="1" x14ac:dyDescent="0.25">
      <c r="A3631" s="6" t="s">
        <v>432</v>
      </c>
      <c r="B3631" s="6" t="s">
        <v>2850</v>
      </c>
      <c r="C3631" s="6" t="s">
        <v>157</v>
      </c>
      <c r="D3631" s="6" t="s">
        <v>40</v>
      </c>
      <c r="E3631" s="6" t="s">
        <v>7</v>
      </c>
      <c r="F3631" s="6">
        <v>500000</v>
      </c>
      <c r="G3631" s="6">
        <v>500000</v>
      </c>
      <c r="H3631" s="1">
        <v>1</v>
      </c>
    </row>
    <row r="3632" spans="1:8" ht="31.35" customHeight="1" x14ac:dyDescent="0.25">
      <c r="A3632" s="6" t="s">
        <v>432</v>
      </c>
      <c r="B3632" s="6" t="s">
        <v>2851</v>
      </c>
      <c r="C3632" s="6" t="s">
        <v>157</v>
      </c>
      <c r="D3632" s="6" t="s">
        <v>40</v>
      </c>
      <c r="E3632" s="6" t="s">
        <v>7</v>
      </c>
      <c r="F3632" s="6">
        <v>900000</v>
      </c>
      <c r="G3632" s="6">
        <v>900000</v>
      </c>
      <c r="H3632" s="1">
        <v>1</v>
      </c>
    </row>
    <row r="3633" spans="1:8" ht="31.35" customHeight="1" x14ac:dyDescent="0.25">
      <c r="A3633" s="6" t="s">
        <v>432</v>
      </c>
      <c r="B3633" s="6" t="s">
        <v>2852</v>
      </c>
      <c r="C3633" s="6" t="s">
        <v>157</v>
      </c>
      <c r="D3633" s="6" t="s">
        <v>40</v>
      </c>
      <c r="E3633" s="6" t="s">
        <v>7</v>
      </c>
      <c r="F3633" s="6">
        <v>900000</v>
      </c>
      <c r="G3633" s="6">
        <v>900000</v>
      </c>
      <c r="H3633" s="1">
        <v>1</v>
      </c>
    </row>
    <row r="3634" spans="1:8" ht="31.35" customHeight="1" x14ac:dyDescent="0.25">
      <c r="A3634" s="6" t="s">
        <v>432</v>
      </c>
      <c r="B3634" s="6" t="s">
        <v>6352</v>
      </c>
      <c r="C3634" s="6" t="s">
        <v>157</v>
      </c>
      <c r="D3634" s="6" t="s">
        <v>40</v>
      </c>
      <c r="E3634" s="6" t="s">
        <v>7</v>
      </c>
      <c r="F3634" s="6">
        <v>7000000</v>
      </c>
      <c r="G3634" s="6">
        <v>7000000</v>
      </c>
      <c r="H3634" s="1">
        <v>1</v>
      </c>
    </row>
    <row r="3635" spans="1:8" ht="31.35" customHeight="1" x14ac:dyDescent="0.25">
      <c r="A3635" s="6" t="s">
        <v>432</v>
      </c>
      <c r="B3635" s="6" t="s">
        <v>6711</v>
      </c>
      <c r="C3635" s="6" t="s">
        <v>157</v>
      </c>
      <c r="D3635" s="6" t="s">
        <v>40</v>
      </c>
      <c r="E3635" s="6" t="s">
        <v>7</v>
      </c>
      <c r="F3635" s="6">
        <v>7000000</v>
      </c>
      <c r="G3635" s="6">
        <v>7000000</v>
      </c>
      <c r="H3635" s="1">
        <v>1</v>
      </c>
    </row>
    <row r="3636" spans="1:8" ht="31.35" customHeight="1" x14ac:dyDescent="0.25">
      <c r="A3636" s="6">
        <v>4239</v>
      </c>
      <c r="B3636" s="6" t="s">
        <v>6851</v>
      </c>
      <c r="C3636" s="6" t="s">
        <v>589</v>
      </c>
      <c r="D3636" s="6" t="s">
        <v>40</v>
      </c>
      <c r="E3636" s="6" t="s">
        <v>7</v>
      </c>
      <c r="F3636" s="6">
        <v>7000000</v>
      </c>
      <c r="G3636" s="6">
        <v>7000000</v>
      </c>
      <c r="H3636" s="1">
        <v>1</v>
      </c>
    </row>
    <row r="3637" spans="1:8" ht="31.35" customHeight="1" x14ac:dyDescent="0.25">
      <c r="A3637" s="6">
        <v>4239</v>
      </c>
      <c r="B3637" s="6" t="s">
        <v>6853</v>
      </c>
      <c r="C3637" s="6" t="s">
        <v>157</v>
      </c>
      <c r="D3637" s="6" t="s">
        <v>40</v>
      </c>
      <c r="E3637" s="6" t="s">
        <v>7</v>
      </c>
      <c r="F3637" s="6">
        <v>2000000</v>
      </c>
      <c r="G3637" s="6">
        <v>2000000</v>
      </c>
      <c r="H3637" s="1">
        <v>1</v>
      </c>
    </row>
    <row r="3638" spans="1:8" ht="15" customHeight="1" x14ac:dyDescent="0.25">
      <c r="A3638" s="26" t="s">
        <v>83</v>
      </c>
      <c r="B3638" s="27"/>
      <c r="C3638" s="27"/>
      <c r="D3638" s="27"/>
      <c r="E3638" s="27"/>
      <c r="F3638" s="27"/>
      <c r="G3638" s="27"/>
      <c r="H3638" s="28"/>
    </row>
    <row r="3639" spans="1:8" ht="25.5" customHeight="1" x14ac:dyDescent="0.25">
      <c r="A3639" s="6">
        <v>4267</v>
      </c>
      <c r="B3639" s="6" t="s">
        <v>6854</v>
      </c>
      <c r="C3639" s="6" t="s">
        <v>667</v>
      </c>
      <c r="D3639" s="6" t="s">
        <v>48</v>
      </c>
      <c r="E3639" s="6" t="s">
        <v>86</v>
      </c>
      <c r="F3639" s="6">
        <v>1900</v>
      </c>
      <c r="G3639" s="6">
        <f>H3639*F3639</f>
        <v>3919700</v>
      </c>
      <c r="H3639" s="1">
        <v>2063</v>
      </c>
    </row>
    <row r="3640" spans="1:8" ht="15" customHeight="1" x14ac:dyDescent="0.25">
      <c r="A3640" s="45" t="s">
        <v>26</v>
      </c>
      <c r="B3640" s="46"/>
      <c r="C3640" s="46"/>
      <c r="D3640" s="46"/>
      <c r="E3640" s="46"/>
      <c r="F3640" s="46"/>
      <c r="G3640" s="46"/>
      <c r="H3640" s="47"/>
    </row>
    <row r="3641" spans="1:8" ht="15" customHeight="1" x14ac:dyDescent="0.25">
      <c r="A3641" s="33" t="s">
        <v>21</v>
      </c>
      <c r="B3641" s="34"/>
      <c r="C3641" s="34"/>
      <c r="D3641" s="34"/>
      <c r="E3641" s="34"/>
      <c r="F3641" s="34"/>
      <c r="G3641" s="34"/>
      <c r="H3641" s="35"/>
    </row>
    <row r="3642" spans="1:8" ht="15" customHeight="1" x14ac:dyDescent="0.25">
      <c r="A3642" s="26" t="s">
        <v>83</v>
      </c>
      <c r="B3642" s="27"/>
      <c r="C3642" s="27"/>
      <c r="D3642" s="27"/>
      <c r="E3642" s="27"/>
      <c r="F3642" s="27"/>
      <c r="G3642" s="27"/>
      <c r="H3642" s="28"/>
    </row>
    <row r="3643" spans="1:8" ht="25.5" customHeight="1" x14ac:dyDescent="0.25">
      <c r="A3643" s="6">
        <v>4264</v>
      </c>
      <c r="B3643" s="6" t="s">
        <v>767</v>
      </c>
      <c r="C3643" s="6" t="s">
        <v>109</v>
      </c>
      <c r="D3643" s="6" t="s">
        <v>40</v>
      </c>
      <c r="E3643" s="6" t="s">
        <v>110</v>
      </c>
      <c r="F3643" s="6">
        <v>0</v>
      </c>
      <c r="G3643" s="6">
        <f>H3643*F3643</f>
        <v>0</v>
      </c>
      <c r="H3643" s="1">
        <v>12000</v>
      </c>
    </row>
    <row r="3644" spans="1:8" ht="25.5" customHeight="1" x14ac:dyDescent="0.25">
      <c r="A3644" s="6">
        <v>4267</v>
      </c>
      <c r="B3644" s="6" t="s">
        <v>933</v>
      </c>
      <c r="C3644" s="6" t="s">
        <v>124</v>
      </c>
      <c r="D3644" s="6" t="s">
        <v>40</v>
      </c>
      <c r="E3644" s="6" t="s">
        <v>110</v>
      </c>
      <c r="F3644" s="6">
        <v>67.5</v>
      </c>
      <c r="G3644" s="6">
        <f t="shared" ref="G3644" si="102">H3644*F3644</f>
        <v>1120500</v>
      </c>
      <c r="H3644" s="1">
        <v>16600</v>
      </c>
    </row>
    <row r="3645" spans="1:8" ht="25.5" customHeight="1" x14ac:dyDescent="0.25">
      <c r="A3645" s="6">
        <v>4267</v>
      </c>
      <c r="B3645" s="6" t="s">
        <v>934</v>
      </c>
      <c r="C3645" s="6" t="s">
        <v>124</v>
      </c>
      <c r="D3645" s="6" t="s">
        <v>40</v>
      </c>
      <c r="E3645" s="6" t="s">
        <v>110</v>
      </c>
      <c r="F3645" s="6">
        <v>500</v>
      </c>
      <c r="G3645" s="6">
        <f>H3645*F3645</f>
        <v>300000</v>
      </c>
      <c r="H3645" s="1">
        <v>600</v>
      </c>
    </row>
    <row r="3646" spans="1:8" ht="25.5" customHeight="1" x14ac:dyDescent="0.25">
      <c r="A3646" s="6">
        <v>4237</v>
      </c>
      <c r="B3646" s="6" t="s">
        <v>4629</v>
      </c>
      <c r="C3646" s="6" t="s">
        <v>4630</v>
      </c>
      <c r="D3646" s="6" t="s">
        <v>39</v>
      </c>
      <c r="E3646" s="6" t="s">
        <v>110</v>
      </c>
      <c r="F3646" s="6">
        <v>25715</v>
      </c>
      <c r="G3646" s="6">
        <f>H3646*F3646</f>
        <v>90002.5</v>
      </c>
      <c r="H3646" s="1">
        <v>3.5</v>
      </c>
    </row>
    <row r="3647" spans="1:8" ht="25.5" customHeight="1" x14ac:dyDescent="0.25">
      <c r="A3647" s="6">
        <v>4237</v>
      </c>
      <c r="B3647" s="6" t="s">
        <v>4631</v>
      </c>
      <c r="C3647" s="6" t="s">
        <v>4632</v>
      </c>
      <c r="D3647" s="6" t="s">
        <v>39</v>
      </c>
      <c r="E3647" s="6" t="s">
        <v>110</v>
      </c>
      <c r="F3647" s="6">
        <v>48000</v>
      </c>
      <c r="G3647" s="6">
        <f>H3647*F3647</f>
        <v>24000</v>
      </c>
      <c r="H3647" s="1">
        <v>0.5</v>
      </c>
    </row>
    <row r="3648" spans="1:8" ht="25.5" customHeight="1" x14ac:dyDescent="0.25">
      <c r="A3648" s="6">
        <v>4237</v>
      </c>
      <c r="B3648" s="6" t="s">
        <v>4658</v>
      </c>
      <c r="C3648" s="6" t="s">
        <v>2409</v>
      </c>
      <c r="D3648" s="6" t="s">
        <v>39</v>
      </c>
      <c r="E3648" s="6" t="s">
        <v>86</v>
      </c>
      <c r="F3648" s="6">
        <v>37000</v>
      </c>
      <c r="G3648" s="6">
        <f t="shared" ref="G3648:G3652" si="103">H3648*F3648</f>
        <v>37000</v>
      </c>
      <c r="H3648" s="1">
        <v>1</v>
      </c>
    </row>
    <row r="3649" spans="1:8" ht="25.5" customHeight="1" x14ac:dyDescent="0.25">
      <c r="A3649" s="6">
        <v>4237</v>
      </c>
      <c r="B3649" s="6" t="s">
        <v>4659</v>
      </c>
      <c r="C3649" s="6" t="s">
        <v>2409</v>
      </c>
      <c r="D3649" s="6" t="s">
        <v>39</v>
      </c>
      <c r="E3649" s="6" t="s">
        <v>86</v>
      </c>
      <c r="F3649" s="6">
        <v>37000</v>
      </c>
      <c r="G3649" s="6">
        <f t="shared" si="103"/>
        <v>37000</v>
      </c>
      <c r="H3649" s="1">
        <v>1</v>
      </c>
    </row>
    <row r="3650" spans="1:8" ht="25.5" customHeight="1" x14ac:dyDescent="0.25">
      <c r="A3650" s="6">
        <v>4237</v>
      </c>
      <c r="B3650" s="6" t="s">
        <v>4660</v>
      </c>
      <c r="C3650" s="6" t="s">
        <v>2409</v>
      </c>
      <c r="D3650" s="6" t="s">
        <v>39</v>
      </c>
      <c r="E3650" s="6" t="s">
        <v>86</v>
      </c>
      <c r="F3650" s="6">
        <v>18000</v>
      </c>
      <c r="G3650" s="6">
        <f t="shared" si="103"/>
        <v>18000</v>
      </c>
      <c r="H3650" s="1">
        <v>1</v>
      </c>
    </row>
    <row r="3651" spans="1:8" ht="25.5" customHeight="1" x14ac:dyDescent="0.25">
      <c r="A3651" s="6">
        <v>4237</v>
      </c>
      <c r="B3651" s="6" t="s">
        <v>4661</v>
      </c>
      <c r="C3651" s="6" t="s">
        <v>2409</v>
      </c>
      <c r="D3651" s="6" t="s">
        <v>39</v>
      </c>
      <c r="E3651" s="6" t="s">
        <v>86</v>
      </c>
      <c r="F3651" s="6">
        <v>18000</v>
      </c>
      <c r="G3651" s="6">
        <f t="shared" si="103"/>
        <v>18000</v>
      </c>
      <c r="H3651" s="1">
        <v>1</v>
      </c>
    </row>
    <row r="3652" spans="1:8" ht="25.5" customHeight="1" x14ac:dyDescent="0.25">
      <c r="A3652" s="6">
        <v>4237</v>
      </c>
      <c r="B3652" s="6" t="s">
        <v>4662</v>
      </c>
      <c r="C3652" s="6" t="s">
        <v>2409</v>
      </c>
      <c r="D3652" s="6" t="s">
        <v>39</v>
      </c>
      <c r="E3652" s="6" t="s">
        <v>86</v>
      </c>
      <c r="F3652" s="6">
        <v>18000</v>
      </c>
      <c r="G3652" s="6">
        <f t="shared" si="103"/>
        <v>36000</v>
      </c>
      <c r="H3652" s="1">
        <v>2</v>
      </c>
    </row>
    <row r="3653" spans="1:8" ht="25.5" customHeight="1" x14ac:dyDescent="0.25">
      <c r="A3653" s="6">
        <v>4237</v>
      </c>
      <c r="B3653" s="6" t="s">
        <v>4663</v>
      </c>
      <c r="C3653" s="6" t="s">
        <v>2409</v>
      </c>
      <c r="D3653" s="6" t="s">
        <v>39</v>
      </c>
      <c r="E3653" s="6" t="s">
        <v>86</v>
      </c>
      <c r="F3653" s="6">
        <v>800</v>
      </c>
      <c r="G3653" s="6">
        <f>H3653*F3653</f>
        <v>4800</v>
      </c>
      <c r="H3653" s="1">
        <v>6</v>
      </c>
    </row>
    <row r="3654" spans="1:8" ht="25.5" customHeight="1" x14ac:dyDescent="0.25">
      <c r="A3654" s="6">
        <v>4264</v>
      </c>
      <c r="B3654" s="6" t="s">
        <v>4796</v>
      </c>
      <c r="C3654" s="6" t="s">
        <v>109</v>
      </c>
      <c r="D3654" s="6" t="s">
        <v>40</v>
      </c>
      <c r="E3654" s="6" t="s">
        <v>110</v>
      </c>
      <c r="F3654" s="6">
        <v>470</v>
      </c>
      <c r="G3654" s="6">
        <f>H3654*F3654</f>
        <v>2699680</v>
      </c>
      <c r="H3654" s="1">
        <v>5744</v>
      </c>
    </row>
    <row r="3655" spans="1:8" ht="25.5" customHeight="1" x14ac:dyDescent="0.25">
      <c r="A3655" s="6">
        <v>4264</v>
      </c>
      <c r="B3655" s="6" t="s">
        <v>5720</v>
      </c>
      <c r="C3655" s="6" t="s">
        <v>1745</v>
      </c>
      <c r="D3655" s="6" t="s">
        <v>40</v>
      </c>
      <c r="E3655" s="6" t="s">
        <v>86</v>
      </c>
      <c r="F3655" s="6">
        <v>27000</v>
      </c>
      <c r="G3655" s="6">
        <f t="shared" ref="G3655:G3657" si="104">H3655*F3655</f>
        <v>108000</v>
      </c>
      <c r="H3655" s="1">
        <v>4</v>
      </c>
    </row>
    <row r="3656" spans="1:8" ht="25.5" customHeight="1" x14ac:dyDescent="0.25">
      <c r="A3656" s="6">
        <v>4264</v>
      </c>
      <c r="B3656" s="6" t="s">
        <v>5721</v>
      </c>
      <c r="C3656" s="6" t="s">
        <v>1745</v>
      </c>
      <c r="D3656" s="6" t="s">
        <v>40</v>
      </c>
      <c r="E3656" s="6" t="s">
        <v>86</v>
      </c>
      <c r="F3656" s="6">
        <v>27000</v>
      </c>
      <c r="G3656" s="6">
        <f t="shared" si="104"/>
        <v>108000</v>
      </c>
      <c r="H3656" s="1">
        <v>4</v>
      </c>
    </row>
    <row r="3657" spans="1:8" ht="25.5" customHeight="1" x14ac:dyDescent="0.25">
      <c r="A3657" s="6">
        <v>4264</v>
      </c>
      <c r="B3657" s="6" t="s">
        <v>5722</v>
      </c>
      <c r="C3657" s="6" t="s">
        <v>1745</v>
      </c>
      <c r="D3657" s="6" t="s">
        <v>40</v>
      </c>
      <c r="E3657" s="6" t="s">
        <v>86</v>
      </c>
      <c r="F3657" s="6">
        <v>27000</v>
      </c>
      <c r="G3657" s="6">
        <f t="shared" si="104"/>
        <v>108000</v>
      </c>
      <c r="H3657" s="1">
        <v>4</v>
      </c>
    </row>
    <row r="3658" spans="1:8" ht="25.5" customHeight="1" x14ac:dyDescent="0.25">
      <c r="A3658" s="6">
        <v>4267</v>
      </c>
      <c r="B3658" s="6" t="s">
        <v>5738</v>
      </c>
      <c r="C3658" s="6" t="s">
        <v>124</v>
      </c>
      <c r="D3658" s="6" t="s">
        <v>40</v>
      </c>
      <c r="E3658" s="6" t="s">
        <v>110</v>
      </c>
      <c r="F3658" s="6">
        <v>500</v>
      </c>
      <c r="G3658" s="6">
        <f>H3658*F3658</f>
        <v>250000</v>
      </c>
      <c r="H3658" s="1">
        <v>500</v>
      </c>
    </row>
    <row r="3659" spans="1:8" ht="25.5" customHeight="1" x14ac:dyDescent="0.25">
      <c r="A3659" s="6">
        <v>4261</v>
      </c>
      <c r="B3659" s="6" t="s">
        <v>5766</v>
      </c>
      <c r="C3659" s="6" t="s">
        <v>2149</v>
      </c>
      <c r="D3659" s="6" t="s">
        <v>40</v>
      </c>
      <c r="E3659" s="6" t="s">
        <v>86</v>
      </c>
      <c r="F3659" s="6">
        <v>4500</v>
      </c>
      <c r="G3659" s="6">
        <f t="shared" ref="G3659:G3681" si="105">H3659*F3659</f>
        <v>1800000</v>
      </c>
      <c r="H3659" s="1">
        <v>400</v>
      </c>
    </row>
    <row r="3660" spans="1:8" ht="25.5" customHeight="1" x14ac:dyDescent="0.25">
      <c r="A3660" s="6">
        <v>4261</v>
      </c>
      <c r="B3660" s="6" t="s">
        <v>5767</v>
      </c>
      <c r="C3660" s="6" t="s">
        <v>2149</v>
      </c>
      <c r="D3660" s="6" t="s">
        <v>40</v>
      </c>
      <c r="E3660" s="6" t="s">
        <v>86</v>
      </c>
      <c r="F3660" s="6">
        <v>6000</v>
      </c>
      <c r="G3660" s="6">
        <f t="shared" si="105"/>
        <v>180000</v>
      </c>
      <c r="H3660" s="1">
        <v>30</v>
      </c>
    </row>
    <row r="3661" spans="1:8" ht="25.5" customHeight="1" x14ac:dyDescent="0.25">
      <c r="A3661" s="6">
        <v>4261</v>
      </c>
      <c r="B3661" s="6" t="s">
        <v>5768</v>
      </c>
      <c r="C3661" s="6" t="s">
        <v>2149</v>
      </c>
      <c r="D3661" s="6" t="s">
        <v>40</v>
      </c>
      <c r="E3661" s="6" t="s">
        <v>86</v>
      </c>
      <c r="F3661" s="6">
        <v>85000</v>
      </c>
      <c r="G3661" s="6">
        <f t="shared" si="105"/>
        <v>255000</v>
      </c>
      <c r="H3661" s="1">
        <v>3</v>
      </c>
    </row>
    <row r="3662" spans="1:8" ht="25.5" customHeight="1" x14ac:dyDescent="0.25">
      <c r="A3662" s="6">
        <v>4261</v>
      </c>
      <c r="B3662" s="6" t="s">
        <v>5769</v>
      </c>
      <c r="C3662" s="6" t="s">
        <v>2222</v>
      </c>
      <c r="D3662" s="6" t="s">
        <v>40</v>
      </c>
      <c r="E3662" s="6" t="s">
        <v>86</v>
      </c>
      <c r="F3662" s="6">
        <v>35000</v>
      </c>
      <c r="G3662" s="6">
        <f t="shared" si="105"/>
        <v>70000</v>
      </c>
      <c r="H3662" s="1">
        <v>2</v>
      </c>
    </row>
    <row r="3663" spans="1:8" ht="25.5" customHeight="1" x14ac:dyDescent="0.25">
      <c r="A3663" s="6">
        <v>4261</v>
      </c>
      <c r="B3663" s="6" t="s">
        <v>5770</v>
      </c>
      <c r="C3663" s="6" t="s">
        <v>2222</v>
      </c>
      <c r="D3663" s="6" t="s">
        <v>40</v>
      </c>
      <c r="E3663" s="6" t="s">
        <v>86</v>
      </c>
      <c r="F3663" s="6">
        <v>45000</v>
      </c>
      <c r="G3663" s="6">
        <f t="shared" si="105"/>
        <v>90000</v>
      </c>
      <c r="H3663" s="1">
        <v>2</v>
      </c>
    </row>
    <row r="3664" spans="1:8" ht="25.5" customHeight="1" x14ac:dyDescent="0.25">
      <c r="A3664" s="6">
        <v>4261</v>
      </c>
      <c r="B3664" s="6" t="s">
        <v>5771</v>
      </c>
      <c r="C3664" s="6" t="s">
        <v>2725</v>
      </c>
      <c r="D3664" s="6" t="s">
        <v>40</v>
      </c>
      <c r="E3664" s="6" t="s">
        <v>86</v>
      </c>
      <c r="F3664" s="6">
        <v>200</v>
      </c>
      <c r="G3664" s="6">
        <f t="shared" si="105"/>
        <v>20000</v>
      </c>
      <c r="H3664" s="1">
        <v>100</v>
      </c>
    </row>
    <row r="3665" spans="1:8" ht="25.5" customHeight="1" x14ac:dyDescent="0.25">
      <c r="A3665" s="6">
        <v>4261</v>
      </c>
      <c r="B3665" s="6" t="s">
        <v>5772</v>
      </c>
      <c r="C3665" s="6" t="s">
        <v>752</v>
      </c>
      <c r="D3665" s="6" t="s">
        <v>40</v>
      </c>
      <c r="E3665" s="6" t="s">
        <v>86</v>
      </c>
      <c r="F3665" s="6">
        <v>4000</v>
      </c>
      <c r="G3665" s="6">
        <f t="shared" si="105"/>
        <v>40000</v>
      </c>
      <c r="H3665" s="1">
        <v>10</v>
      </c>
    </row>
    <row r="3666" spans="1:8" ht="25.5" customHeight="1" x14ac:dyDescent="0.25">
      <c r="A3666" s="6">
        <v>4261</v>
      </c>
      <c r="B3666" s="6" t="s">
        <v>5773</v>
      </c>
      <c r="C3666" s="6" t="s">
        <v>752</v>
      </c>
      <c r="D3666" s="6" t="s">
        <v>40</v>
      </c>
      <c r="E3666" s="6" t="s">
        <v>86</v>
      </c>
      <c r="F3666" s="6">
        <v>6000</v>
      </c>
      <c r="G3666" s="6">
        <f t="shared" si="105"/>
        <v>60000</v>
      </c>
      <c r="H3666" s="1">
        <v>10</v>
      </c>
    </row>
    <row r="3667" spans="1:8" ht="25.5" customHeight="1" x14ac:dyDescent="0.25">
      <c r="A3667" s="6">
        <v>4261</v>
      </c>
      <c r="B3667" s="6" t="s">
        <v>5774</v>
      </c>
      <c r="C3667" s="6" t="s">
        <v>752</v>
      </c>
      <c r="D3667" s="6" t="s">
        <v>40</v>
      </c>
      <c r="E3667" s="6" t="s">
        <v>86</v>
      </c>
      <c r="F3667" s="6">
        <v>9000</v>
      </c>
      <c r="G3667" s="6">
        <f t="shared" si="105"/>
        <v>45000</v>
      </c>
      <c r="H3667" s="1">
        <v>5</v>
      </c>
    </row>
    <row r="3668" spans="1:8" ht="25.5" customHeight="1" x14ac:dyDescent="0.25">
      <c r="A3668" s="6">
        <v>4261</v>
      </c>
      <c r="B3668" s="6" t="s">
        <v>5775</v>
      </c>
      <c r="C3668" s="6" t="s">
        <v>5776</v>
      </c>
      <c r="D3668" s="6" t="s">
        <v>40</v>
      </c>
      <c r="E3668" s="6" t="s">
        <v>86</v>
      </c>
      <c r="F3668" s="6">
        <v>8000</v>
      </c>
      <c r="G3668" s="6">
        <f t="shared" si="105"/>
        <v>160000</v>
      </c>
      <c r="H3668" s="1">
        <v>20</v>
      </c>
    </row>
    <row r="3669" spans="1:8" ht="25.5" customHeight="1" x14ac:dyDescent="0.25">
      <c r="A3669" s="6">
        <v>4261</v>
      </c>
      <c r="B3669" s="6" t="s">
        <v>5777</v>
      </c>
      <c r="C3669" s="6" t="s">
        <v>5776</v>
      </c>
      <c r="D3669" s="6" t="s">
        <v>40</v>
      </c>
      <c r="E3669" s="6" t="s">
        <v>86</v>
      </c>
      <c r="F3669" s="6">
        <v>33000</v>
      </c>
      <c r="G3669" s="6">
        <f t="shared" si="105"/>
        <v>990000</v>
      </c>
      <c r="H3669" s="1">
        <v>30</v>
      </c>
    </row>
    <row r="3670" spans="1:8" ht="25.5" customHeight="1" x14ac:dyDescent="0.25">
      <c r="A3670" s="6">
        <v>4261</v>
      </c>
      <c r="B3670" s="6" t="s">
        <v>5778</v>
      </c>
      <c r="C3670" s="6" t="s">
        <v>5776</v>
      </c>
      <c r="D3670" s="6" t="s">
        <v>40</v>
      </c>
      <c r="E3670" s="6" t="s">
        <v>86</v>
      </c>
      <c r="F3670" s="6">
        <v>55000</v>
      </c>
      <c r="G3670" s="6">
        <f t="shared" si="105"/>
        <v>220000</v>
      </c>
      <c r="H3670" s="1">
        <v>4</v>
      </c>
    </row>
    <row r="3671" spans="1:8" ht="25.5" customHeight="1" x14ac:dyDescent="0.25">
      <c r="A3671" s="6">
        <v>4261</v>
      </c>
      <c r="B3671" s="6" t="s">
        <v>5779</v>
      </c>
      <c r="C3671" s="6" t="s">
        <v>2438</v>
      </c>
      <c r="D3671" s="6" t="s">
        <v>40</v>
      </c>
      <c r="E3671" s="6" t="s">
        <v>86</v>
      </c>
      <c r="F3671" s="6">
        <v>6500</v>
      </c>
      <c r="G3671" s="6">
        <f t="shared" si="105"/>
        <v>65000</v>
      </c>
      <c r="H3671" s="1">
        <v>10</v>
      </c>
    </row>
    <row r="3672" spans="1:8" ht="25.5" customHeight="1" x14ac:dyDescent="0.25">
      <c r="A3672" s="6">
        <v>4261</v>
      </c>
      <c r="B3672" s="6" t="s">
        <v>5780</v>
      </c>
      <c r="C3672" s="6" t="s">
        <v>315</v>
      </c>
      <c r="D3672" s="6" t="s">
        <v>40</v>
      </c>
      <c r="E3672" s="6" t="s">
        <v>86</v>
      </c>
      <c r="F3672" s="6">
        <v>3500</v>
      </c>
      <c r="G3672" s="6">
        <f t="shared" si="105"/>
        <v>70000</v>
      </c>
      <c r="H3672" s="1">
        <v>20</v>
      </c>
    </row>
    <row r="3673" spans="1:8" ht="25.5" customHeight="1" x14ac:dyDescent="0.25">
      <c r="A3673" s="6">
        <v>4261</v>
      </c>
      <c r="B3673" s="6" t="s">
        <v>5781</v>
      </c>
      <c r="C3673" s="6" t="s">
        <v>5170</v>
      </c>
      <c r="D3673" s="6" t="s">
        <v>40</v>
      </c>
      <c r="E3673" s="6" t="s">
        <v>86</v>
      </c>
      <c r="F3673" s="6">
        <v>8000</v>
      </c>
      <c r="G3673" s="6">
        <f t="shared" si="105"/>
        <v>240000</v>
      </c>
      <c r="H3673" s="1">
        <v>30</v>
      </c>
    </row>
    <row r="3674" spans="1:8" ht="25.5" customHeight="1" x14ac:dyDescent="0.25">
      <c r="A3674" s="6">
        <v>4261</v>
      </c>
      <c r="B3674" s="6" t="s">
        <v>5782</v>
      </c>
      <c r="C3674" s="6" t="s">
        <v>816</v>
      </c>
      <c r="D3674" s="6" t="s">
        <v>40</v>
      </c>
      <c r="E3674" s="6" t="s">
        <v>86</v>
      </c>
      <c r="F3674" s="6">
        <v>3500</v>
      </c>
      <c r="G3674" s="6">
        <f t="shared" si="105"/>
        <v>175000</v>
      </c>
      <c r="H3674" s="1">
        <v>50</v>
      </c>
    </row>
    <row r="3675" spans="1:8" ht="25.5" customHeight="1" x14ac:dyDescent="0.25">
      <c r="A3675" s="6">
        <v>4261</v>
      </c>
      <c r="B3675" s="6" t="s">
        <v>5783</v>
      </c>
      <c r="C3675" s="6" t="s">
        <v>2441</v>
      </c>
      <c r="D3675" s="6" t="s">
        <v>40</v>
      </c>
      <c r="E3675" s="6" t="s">
        <v>86</v>
      </c>
      <c r="F3675" s="6">
        <v>5000</v>
      </c>
      <c r="G3675" s="6">
        <f t="shared" si="105"/>
        <v>50000</v>
      </c>
      <c r="H3675" s="1">
        <v>10</v>
      </c>
    </row>
    <row r="3676" spans="1:8" ht="25.5" customHeight="1" x14ac:dyDescent="0.25">
      <c r="A3676" s="6">
        <v>4261</v>
      </c>
      <c r="B3676" s="6" t="s">
        <v>5784</v>
      </c>
      <c r="C3676" s="6" t="s">
        <v>2158</v>
      </c>
      <c r="D3676" s="6" t="s">
        <v>40</v>
      </c>
      <c r="E3676" s="6" t="s">
        <v>86</v>
      </c>
      <c r="F3676" s="6">
        <v>4000</v>
      </c>
      <c r="G3676" s="6">
        <f t="shared" si="105"/>
        <v>200000</v>
      </c>
      <c r="H3676" s="1">
        <v>50</v>
      </c>
    </row>
    <row r="3677" spans="1:8" ht="25.5" customHeight="1" x14ac:dyDescent="0.25">
      <c r="A3677" s="6">
        <v>4261</v>
      </c>
      <c r="B3677" s="6" t="s">
        <v>5785</v>
      </c>
      <c r="C3677" s="6" t="s">
        <v>861</v>
      </c>
      <c r="D3677" s="6" t="s">
        <v>40</v>
      </c>
      <c r="E3677" s="6" t="s">
        <v>228</v>
      </c>
      <c r="F3677" s="6">
        <v>220</v>
      </c>
      <c r="G3677" s="6">
        <f t="shared" si="105"/>
        <v>134200</v>
      </c>
      <c r="H3677" s="1">
        <v>610</v>
      </c>
    </row>
    <row r="3678" spans="1:8" ht="25.5" customHeight="1" x14ac:dyDescent="0.25">
      <c r="A3678" s="6">
        <v>4261</v>
      </c>
      <c r="B3678" s="6" t="s">
        <v>5786</v>
      </c>
      <c r="C3678" s="6" t="s">
        <v>5787</v>
      </c>
      <c r="D3678" s="6" t="s">
        <v>40</v>
      </c>
      <c r="E3678" s="6" t="s">
        <v>86</v>
      </c>
      <c r="F3678" s="6">
        <v>25</v>
      </c>
      <c r="G3678" s="6">
        <f t="shared" si="105"/>
        <v>5000</v>
      </c>
      <c r="H3678" s="1">
        <v>200</v>
      </c>
    </row>
    <row r="3679" spans="1:8" ht="25.5" customHeight="1" x14ac:dyDescent="0.25">
      <c r="A3679" s="6">
        <v>4261</v>
      </c>
      <c r="B3679" s="6" t="s">
        <v>5788</v>
      </c>
      <c r="C3679" s="6" t="s">
        <v>5787</v>
      </c>
      <c r="D3679" s="6" t="s">
        <v>40</v>
      </c>
      <c r="E3679" s="6" t="s">
        <v>86</v>
      </c>
      <c r="F3679" s="6">
        <v>10000</v>
      </c>
      <c r="G3679" s="6">
        <f t="shared" si="105"/>
        <v>20000</v>
      </c>
      <c r="H3679" s="1">
        <v>2</v>
      </c>
    </row>
    <row r="3680" spans="1:8" ht="25.5" customHeight="1" x14ac:dyDescent="0.25">
      <c r="A3680" s="6">
        <v>4261</v>
      </c>
      <c r="B3680" s="6" t="s">
        <v>5789</v>
      </c>
      <c r="C3680" s="6" t="s">
        <v>5787</v>
      </c>
      <c r="D3680" s="6" t="s">
        <v>40</v>
      </c>
      <c r="E3680" s="6" t="s">
        <v>86</v>
      </c>
      <c r="F3680" s="6">
        <v>8000</v>
      </c>
      <c r="G3680" s="6">
        <f t="shared" si="105"/>
        <v>16000</v>
      </c>
      <c r="H3680" s="1">
        <v>2</v>
      </c>
    </row>
    <row r="3681" spans="1:8" ht="25.5" customHeight="1" x14ac:dyDescent="0.25">
      <c r="A3681" s="6">
        <v>4261</v>
      </c>
      <c r="B3681" s="6" t="s">
        <v>5790</v>
      </c>
      <c r="C3681" s="6" t="s">
        <v>2446</v>
      </c>
      <c r="D3681" s="6" t="s">
        <v>40</v>
      </c>
      <c r="E3681" s="6" t="s">
        <v>86</v>
      </c>
      <c r="F3681" s="6">
        <v>12000</v>
      </c>
      <c r="G3681" s="6">
        <f t="shared" si="105"/>
        <v>60000</v>
      </c>
      <c r="H3681" s="1">
        <v>5</v>
      </c>
    </row>
    <row r="3682" spans="1:8" ht="25.5" customHeight="1" x14ac:dyDescent="0.25">
      <c r="A3682" s="6">
        <v>4261</v>
      </c>
      <c r="B3682" s="6" t="s">
        <v>5791</v>
      </c>
      <c r="C3682" s="6" t="s">
        <v>2446</v>
      </c>
      <c r="D3682" s="6" t="s">
        <v>40</v>
      </c>
      <c r="E3682" s="6" t="s">
        <v>86</v>
      </c>
      <c r="F3682" s="6">
        <v>35000</v>
      </c>
      <c r="G3682" s="6">
        <f>H3682*F3682</f>
        <v>175000</v>
      </c>
      <c r="H3682" s="1">
        <v>5</v>
      </c>
    </row>
    <row r="3683" spans="1:8" ht="25.5" customHeight="1" x14ac:dyDescent="0.25">
      <c r="A3683" s="6">
        <v>5122</v>
      </c>
      <c r="B3683" s="6" t="s">
        <v>5794</v>
      </c>
      <c r="C3683" s="6" t="s">
        <v>5795</v>
      </c>
      <c r="D3683" s="6" t="s">
        <v>40</v>
      </c>
      <c r="E3683" s="6" t="s">
        <v>86</v>
      </c>
      <c r="F3683" s="6">
        <v>380000</v>
      </c>
      <c r="G3683" s="6">
        <f t="shared" ref="G3683:G3746" si="106">H3683*F3683</f>
        <v>760000</v>
      </c>
      <c r="H3683" s="1">
        <v>2</v>
      </c>
    </row>
    <row r="3684" spans="1:8" ht="25.5" customHeight="1" x14ac:dyDescent="0.25">
      <c r="A3684" s="6">
        <v>5122</v>
      </c>
      <c r="B3684" s="6" t="s">
        <v>5796</v>
      </c>
      <c r="C3684" s="6" t="s">
        <v>5797</v>
      </c>
      <c r="D3684" s="6" t="s">
        <v>40</v>
      </c>
      <c r="E3684" s="6" t="s">
        <v>86</v>
      </c>
      <c r="F3684" s="6">
        <v>400000</v>
      </c>
      <c r="G3684" s="6">
        <f t="shared" si="106"/>
        <v>400000</v>
      </c>
      <c r="H3684" s="1">
        <v>1</v>
      </c>
    </row>
    <row r="3685" spans="1:8" ht="25.5" customHeight="1" x14ac:dyDescent="0.25">
      <c r="A3685" s="6">
        <v>5122</v>
      </c>
      <c r="B3685" s="6" t="s">
        <v>5798</v>
      </c>
      <c r="C3685" s="6" t="s">
        <v>314</v>
      </c>
      <c r="D3685" s="6" t="s">
        <v>40</v>
      </c>
      <c r="E3685" s="6" t="s">
        <v>86</v>
      </c>
      <c r="F3685" s="6">
        <v>270000</v>
      </c>
      <c r="G3685" s="6">
        <f t="shared" si="106"/>
        <v>5130000</v>
      </c>
      <c r="H3685" s="1">
        <v>19</v>
      </c>
    </row>
    <row r="3686" spans="1:8" ht="25.5" customHeight="1" x14ac:dyDescent="0.25">
      <c r="A3686" s="6">
        <v>5122</v>
      </c>
      <c r="B3686" s="6" t="s">
        <v>5799</v>
      </c>
      <c r="C3686" s="6" t="s">
        <v>314</v>
      </c>
      <c r="D3686" s="6" t="s">
        <v>40</v>
      </c>
      <c r="E3686" s="6" t="s">
        <v>86</v>
      </c>
      <c r="F3686" s="6">
        <v>600000</v>
      </c>
      <c r="G3686" s="6">
        <f t="shared" si="106"/>
        <v>600000</v>
      </c>
      <c r="H3686" s="1">
        <v>1</v>
      </c>
    </row>
    <row r="3687" spans="1:8" ht="25.5" customHeight="1" x14ac:dyDescent="0.25">
      <c r="A3687" s="6">
        <v>5122</v>
      </c>
      <c r="B3687" s="6" t="s">
        <v>5800</v>
      </c>
      <c r="C3687" s="6" t="s">
        <v>2698</v>
      </c>
      <c r="D3687" s="6" t="s">
        <v>40</v>
      </c>
      <c r="E3687" s="6" t="s">
        <v>86</v>
      </c>
      <c r="F3687" s="6">
        <v>110000</v>
      </c>
      <c r="G3687" s="6">
        <f t="shared" si="106"/>
        <v>2750000</v>
      </c>
      <c r="H3687" s="1">
        <v>25</v>
      </c>
    </row>
    <row r="3688" spans="1:8" ht="25.5" customHeight="1" x14ac:dyDescent="0.25">
      <c r="A3688" s="6">
        <v>5122</v>
      </c>
      <c r="B3688" s="6" t="s">
        <v>5801</v>
      </c>
      <c r="C3688" s="6" t="s">
        <v>5802</v>
      </c>
      <c r="D3688" s="6" t="s">
        <v>40</v>
      </c>
      <c r="E3688" s="6" t="s">
        <v>86</v>
      </c>
      <c r="F3688" s="6">
        <v>10000</v>
      </c>
      <c r="G3688" s="6">
        <f t="shared" si="106"/>
        <v>100000</v>
      </c>
      <c r="H3688" s="1">
        <v>10</v>
      </c>
    </row>
    <row r="3689" spans="1:8" ht="25.5" customHeight="1" x14ac:dyDescent="0.25">
      <c r="A3689" s="6">
        <v>5122</v>
      </c>
      <c r="B3689" s="6" t="s">
        <v>5803</v>
      </c>
      <c r="C3689" s="6" t="s">
        <v>2449</v>
      </c>
      <c r="D3689" s="6" t="s">
        <v>40</v>
      </c>
      <c r="E3689" s="6" t="s">
        <v>86</v>
      </c>
      <c r="F3689" s="6">
        <v>30000</v>
      </c>
      <c r="G3689" s="6">
        <f t="shared" si="106"/>
        <v>90000</v>
      </c>
      <c r="H3689" s="1">
        <v>3</v>
      </c>
    </row>
    <row r="3690" spans="1:8" ht="25.5" customHeight="1" x14ac:dyDescent="0.25">
      <c r="A3690" s="6">
        <v>5122</v>
      </c>
      <c r="B3690" s="6" t="s">
        <v>5804</v>
      </c>
      <c r="C3690" s="6" t="s">
        <v>2254</v>
      </c>
      <c r="D3690" s="6" t="s">
        <v>40</v>
      </c>
      <c r="E3690" s="6" t="s">
        <v>86</v>
      </c>
      <c r="F3690" s="6">
        <v>130000</v>
      </c>
      <c r="G3690" s="6">
        <f t="shared" si="106"/>
        <v>1950000</v>
      </c>
      <c r="H3690" s="1">
        <v>15</v>
      </c>
    </row>
    <row r="3691" spans="1:8" ht="25.5" customHeight="1" x14ac:dyDescent="0.25">
      <c r="A3691" s="6">
        <v>5122</v>
      </c>
      <c r="B3691" s="6" t="s">
        <v>5805</v>
      </c>
      <c r="C3691" s="6" t="s">
        <v>2361</v>
      </c>
      <c r="D3691" s="6" t="s">
        <v>40</v>
      </c>
      <c r="E3691" s="6" t="s">
        <v>86</v>
      </c>
      <c r="F3691" s="6">
        <v>120000</v>
      </c>
      <c r="G3691" s="6">
        <f t="shared" si="106"/>
        <v>240000</v>
      </c>
      <c r="H3691" s="1">
        <v>2</v>
      </c>
    </row>
    <row r="3692" spans="1:8" ht="25.5" customHeight="1" x14ac:dyDescent="0.25">
      <c r="A3692" s="6">
        <v>5122</v>
      </c>
      <c r="B3692" s="6" t="s">
        <v>5806</v>
      </c>
      <c r="C3692" s="6" t="s">
        <v>2363</v>
      </c>
      <c r="D3692" s="6" t="s">
        <v>40</v>
      </c>
      <c r="E3692" s="6" t="s">
        <v>86</v>
      </c>
      <c r="F3692" s="6">
        <v>130000</v>
      </c>
      <c r="G3692" s="6">
        <f t="shared" si="106"/>
        <v>260000</v>
      </c>
      <c r="H3692" s="1">
        <v>2</v>
      </c>
    </row>
    <row r="3693" spans="1:8" ht="25.5" customHeight="1" x14ac:dyDescent="0.25">
      <c r="A3693" s="6">
        <v>5122</v>
      </c>
      <c r="B3693" s="6" t="s">
        <v>5807</v>
      </c>
      <c r="C3693" s="6" t="s">
        <v>2363</v>
      </c>
      <c r="D3693" s="6" t="s">
        <v>40</v>
      </c>
      <c r="E3693" s="6" t="s">
        <v>86</v>
      </c>
      <c r="F3693" s="6">
        <v>105000</v>
      </c>
      <c r="G3693" s="6">
        <f t="shared" si="106"/>
        <v>315000</v>
      </c>
      <c r="H3693" s="1">
        <v>3</v>
      </c>
    </row>
    <row r="3694" spans="1:8" ht="25.5" customHeight="1" x14ac:dyDescent="0.25">
      <c r="A3694" s="6">
        <v>5122</v>
      </c>
      <c r="B3694" s="6" t="s">
        <v>5808</v>
      </c>
      <c r="C3694" s="6" t="s">
        <v>5809</v>
      </c>
      <c r="D3694" s="6" t="s">
        <v>40</v>
      </c>
      <c r="E3694" s="6" t="s">
        <v>86</v>
      </c>
      <c r="F3694" s="6">
        <v>50000</v>
      </c>
      <c r="G3694" s="6">
        <f t="shared" si="106"/>
        <v>250000</v>
      </c>
      <c r="H3694" s="1">
        <v>5</v>
      </c>
    </row>
    <row r="3695" spans="1:8" ht="25.5" customHeight="1" x14ac:dyDescent="0.25">
      <c r="A3695" s="6">
        <v>5122</v>
      </c>
      <c r="B3695" s="6" t="s">
        <v>5810</v>
      </c>
      <c r="C3695" s="6" t="s">
        <v>2367</v>
      </c>
      <c r="D3695" s="6" t="s">
        <v>40</v>
      </c>
      <c r="E3695" s="6" t="s">
        <v>86</v>
      </c>
      <c r="F3695" s="6">
        <v>15000</v>
      </c>
      <c r="G3695" s="6">
        <f t="shared" si="106"/>
        <v>375000</v>
      </c>
      <c r="H3695" s="1">
        <v>25</v>
      </c>
    </row>
    <row r="3696" spans="1:8" ht="25.5" customHeight="1" x14ac:dyDescent="0.25">
      <c r="A3696" s="6">
        <v>5122</v>
      </c>
      <c r="B3696" s="6" t="s">
        <v>5811</v>
      </c>
      <c r="C3696" s="6" t="s">
        <v>4231</v>
      </c>
      <c r="D3696" s="6" t="s">
        <v>40</v>
      </c>
      <c r="E3696" s="6" t="s">
        <v>86</v>
      </c>
      <c r="F3696" s="6">
        <v>75000</v>
      </c>
      <c r="G3696" s="6">
        <f t="shared" si="106"/>
        <v>3000000</v>
      </c>
      <c r="H3696" s="1">
        <v>40</v>
      </c>
    </row>
    <row r="3697" spans="1:8" ht="25.5" customHeight="1" x14ac:dyDescent="0.25">
      <c r="A3697" s="6">
        <v>5122</v>
      </c>
      <c r="B3697" s="6" t="s">
        <v>5812</v>
      </c>
      <c r="C3697" s="6" t="s">
        <v>5813</v>
      </c>
      <c r="D3697" s="6" t="s">
        <v>40</v>
      </c>
      <c r="E3697" s="6" t="s">
        <v>86</v>
      </c>
      <c r="F3697" s="6">
        <v>35000</v>
      </c>
      <c r="G3697" s="6">
        <f t="shared" si="106"/>
        <v>350000</v>
      </c>
      <c r="H3697" s="1">
        <v>10</v>
      </c>
    </row>
    <row r="3698" spans="1:8" ht="25.5" customHeight="1" x14ac:dyDescent="0.25">
      <c r="A3698" s="6">
        <v>5122</v>
      </c>
      <c r="B3698" s="6" t="s">
        <v>5814</v>
      </c>
      <c r="C3698" s="6" t="s">
        <v>4728</v>
      </c>
      <c r="D3698" s="6" t="s">
        <v>40</v>
      </c>
      <c r="E3698" s="6" t="s">
        <v>86</v>
      </c>
      <c r="F3698" s="6">
        <v>50000</v>
      </c>
      <c r="G3698" s="6">
        <f t="shared" si="106"/>
        <v>50000</v>
      </c>
      <c r="H3698" s="1">
        <v>1</v>
      </c>
    </row>
    <row r="3699" spans="1:8" ht="25.5" customHeight="1" x14ac:dyDescent="0.25">
      <c r="A3699" s="6">
        <v>5122</v>
      </c>
      <c r="B3699" s="6" t="s">
        <v>5815</v>
      </c>
      <c r="C3699" s="6" t="s">
        <v>3344</v>
      </c>
      <c r="D3699" s="6" t="s">
        <v>40</v>
      </c>
      <c r="E3699" s="6" t="s">
        <v>86</v>
      </c>
      <c r="F3699" s="6">
        <v>90000</v>
      </c>
      <c r="G3699" s="6">
        <f t="shared" si="106"/>
        <v>90000</v>
      </c>
      <c r="H3699" s="1">
        <v>1</v>
      </c>
    </row>
    <row r="3700" spans="1:8" ht="25.5" customHeight="1" x14ac:dyDescent="0.25">
      <c r="A3700" s="6">
        <v>5122</v>
      </c>
      <c r="B3700" s="6" t="s">
        <v>5816</v>
      </c>
      <c r="C3700" s="6" t="s">
        <v>4234</v>
      </c>
      <c r="D3700" s="6" t="s">
        <v>40</v>
      </c>
      <c r="E3700" s="6" t="s">
        <v>86</v>
      </c>
      <c r="F3700" s="6">
        <v>170000</v>
      </c>
      <c r="G3700" s="6">
        <f t="shared" si="106"/>
        <v>1870000</v>
      </c>
      <c r="H3700" s="1">
        <v>11</v>
      </c>
    </row>
    <row r="3701" spans="1:8" ht="25.5" customHeight="1" x14ac:dyDescent="0.25">
      <c r="A3701" s="6">
        <v>5122</v>
      </c>
      <c r="B3701" s="6" t="s">
        <v>5817</v>
      </c>
      <c r="C3701" s="6" t="s">
        <v>5151</v>
      </c>
      <c r="D3701" s="6" t="s">
        <v>40</v>
      </c>
      <c r="E3701" s="6" t="s">
        <v>86</v>
      </c>
      <c r="F3701" s="6">
        <v>230000</v>
      </c>
      <c r="G3701" s="6">
        <f t="shared" si="106"/>
        <v>460000</v>
      </c>
      <c r="H3701" s="1">
        <v>2</v>
      </c>
    </row>
    <row r="3702" spans="1:8" ht="25.5" customHeight="1" x14ac:dyDescent="0.25">
      <c r="A3702" s="6">
        <v>5122</v>
      </c>
      <c r="B3702" s="6" t="s">
        <v>5818</v>
      </c>
      <c r="C3702" s="6" t="s">
        <v>4156</v>
      </c>
      <c r="D3702" s="6" t="s">
        <v>40</v>
      </c>
      <c r="E3702" s="6" t="s">
        <v>86</v>
      </c>
      <c r="F3702" s="6">
        <v>330000</v>
      </c>
      <c r="G3702" s="6">
        <f t="shared" si="106"/>
        <v>660000</v>
      </c>
      <c r="H3702" s="1">
        <v>2</v>
      </c>
    </row>
    <row r="3703" spans="1:8" ht="25.5" customHeight="1" x14ac:dyDescent="0.25">
      <c r="A3703" s="6">
        <v>5122</v>
      </c>
      <c r="B3703" s="6" t="s">
        <v>5819</v>
      </c>
      <c r="C3703" s="6" t="s">
        <v>4725</v>
      </c>
      <c r="D3703" s="6" t="s">
        <v>40</v>
      </c>
      <c r="E3703" s="6" t="s">
        <v>86</v>
      </c>
      <c r="F3703" s="6">
        <v>30000</v>
      </c>
      <c r="G3703" s="6">
        <f t="shared" si="106"/>
        <v>300000</v>
      </c>
      <c r="H3703" s="1">
        <v>10</v>
      </c>
    </row>
    <row r="3704" spans="1:8" ht="25.5" customHeight="1" x14ac:dyDescent="0.25">
      <c r="A3704" s="6">
        <v>4261</v>
      </c>
      <c r="B3704" s="6" t="s">
        <v>5820</v>
      </c>
      <c r="C3704" s="6" t="s">
        <v>5821</v>
      </c>
      <c r="D3704" s="6" t="s">
        <v>40</v>
      </c>
      <c r="E3704" s="6" t="s">
        <v>824</v>
      </c>
      <c r="F3704" s="6">
        <v>15000</v>
      </c>
      <c r="G3704" s="6">
        <f t="shared" si="106"/>
        <v>450000</v>
      </c>
      <c r="H3704" s="1">
        <v>30</v>
      </c>
    </row>
    <row r="3705" spans="1:8" ht="25.5" customHeight="1" x14ac:dyDescent="0.25">
      <c r="A3705" s="6">
        <v>4261</v>
      </c>
      <c r="B3705" s="6" t="s">
        <v>5822</v>
      </c>
      <c r="C3705" s="6" t="s">
        <v>5823</v>
      </c>
      <c r="D3705" s="6" t="s">
        <v>40</v>
      </c>
      <c r="E3705" s="6" t="s">
        <v>86</v>
      </c>
      <c r="F3705" s="6">
        <v>8000</v>
      </c>
      <c r="G3705" s="6">
        <f t="shared" si="106"/>
        <v>24000</v>
      </c>
      <c r="H3705" s="1">
        <v>3</v>
      </c>
    </row>
    <row r="3706" spans="1:8" ht="25.5" customHeight="1" x14ac:dyDescent="0.25">
      <c r="A3706" s="6">
        <v>4261</v>
      </c>
      <c r="B3706" s="6" t="s">
        <v>5824</v>
      </c>
      <c r="C3706" s="6" t="s">
        <v>730</v>
      </c>
      <c r="D3706" s="6" t="s">
        <v>40</v>
      </c>
      <c r="E3706" s="6" t="s">
        <v>86</v>
      </c>
      <c r="F3706" s="6">
        <v>2500</v>
      </c>
      <c r="G3706" s="6">
        <f t="shared" si="106"/>
        <v>150000</v>
      </c>
      <c r="H3706" s="1">
        <v>60</v>
      </c>
    </row>
    <row r="3707" spans="1:8" ht="25.5" customHeight="1" x14ac:dyDescent="0.25">
      <c r="A3707" s="6">
        <v>4261</v>
      </c>
      <c r="B3707" s="6" t="s">
        <v>5825</v>
      </c>
      <c r="C3707" s="6" t="s">
        <v>730</v>
      </c>
      <c r="D3707" s="6" t="s">
        <v>40</v>
      </c>
      <c r="E3707" s="6" t="s">
        <v>86</v>
      </c>
      <c r="F3707" s="6">
        <v>500</v>
      </c>
      <c r="G3707" s="6">
        <f t="shared" si="106"/>
        <v>25000</v>
      </c>
      <c r="H3707" s="1">
        <v>50</v>
      </c>
    </row>
    <row r="3708" spans="1:8" ht="25.5" customHeight="1" x14ac:dyDescent="0.25">
      <c r="A3708" s="6">
        <v>4261</v>
      </c>
      <c r="B3708" s="6" t="s">
        <v>5826</v>
      </c>
      <c r="C3708" s="6" t="s">
        <v>730</v>
      </c>
      <c r="D3708" s="6" t="s">
        <v>40</v>
      </c>
      <c r="E3708" s="6" t="s">
        <v>86</v>
      </c>
      <c r="F3708" s="6">
        <v>250</v>
      </c>
      <c r="G3708" s="6">
        <f t="shared" si="106"/>
        <v>12500</v>
      </c>
      <c r="H3708" s="1">
        <v>50</v>
      </c>
    </row>
    <row r="3709" spans="1:8" ht="25.5" customHeight="1" x14ac:dyDescent="0.25">
      <c r="A3709" s="6">
        <v>4261</v>
      </c>
      <c r="B3709" s="6" t="s">
        <v>5827</v>
      </c>
      <c r="C3709" s="6" t="s">
        <v>1211</v>
      </c>
      <c r="D3709" s="6" t="s">
        <v>40</v>
      </c>
      <c r="E3709" s="6" t="s">
        <v>86</v>
      </c>
      <c r="F3709" s="6">
        <v>4000</v>
      </c>
      <c r="G3709" s="6">
        <f t="shared" si="106"/>
        <v>200000</v>
      </c>
      <c r="H3709" s="1">
        <v>50</v>
      </c>
    </row>
    <row r="3710" spans="1:8" ht="25.5" customHeight="1" x14ac:dyDescent="0.25">
      <c r="A3710" s="6">
        <v>4261</v>
      </c>
      <c r="B3710" s="6" t="s">
        <v>5828</v>
      </c>
      <c r="C3710" s="6" t="s">
        <v>2278</v>
      </c>
      <c r="D3710" s="6" t="s">
        <v>40</v>
      </c>
      <c r="E3710" s="6" t="s">
        <v>86</v>
      </c>
      <c r="F3710" s="6">
        <v>700</v>
      </c>
      <c r="G3710" s="6">
        <f t="shared" si="106"/>
        <v>70000</v>
      </c>
      <c r="H3710" s="1">
        <v>100</v>
      </c>
    </row>
    <row r="3711" spans="1:8" ht="25.5" customHeight="1" x14ac:dyDescent="0.25">
      <c r="A3711" s="6">
        <v>4261</v>
      </c>
      <c r="B3711" s="6" t="s">
        <v>5829</v>
      </c>
      <c r="C3711" s="6" t="s">
        <v>732</v>
      </c>
      <c r="D3711" s="6" t="s">
        <v>40</v>
      </c>
      <c r="E3711" s="6" t="s">
        <v>86</v>
      </c>
      <c r="F3711" s="6">
        <v>300</v>
      </c>
      <c r="G3711" s="6">
        <f t="shared" si="106"/>
        <v>30000</v>
      </c>
      <c r="H3711" s="1">
        <v>100</v>
      </c>
    </row>
    <row r="3712" spans="1:8" ht="25.5" customHeight="1" x14ac:dyDescent="0.25">
      <c r="A3712" s="6">
        <v>4261</v>
      </c>
      <c r="B3712" s="6" t="s">
        <v>5830</v>
      </c>
      <c r="C3712" s="6" t="s">
        <v>234</v>
      </c>
      <c r="D3712" s="6" t="s">
        <v>40</v>
      </c>
      <c r="E3712" s="6" t="s">
        <v>86</v>
      </c>
      <c r="F3712" s="6">
        <v>100</v>
      </c>
      <c r="G3712" s="6">
        <f t="shared" si="106"/>
        <v>5000</v>
      </c>
      <c r="H3712" s="1">
        <v>50</v>
      </c>
    </row>
    <row r="3713" spans="1:8" ht="25.5" customHeight="1" x14ac:dyDescent="0.25">
      <c r="A3713" s="6">
        <v>4261</v>
      </c>
      <c r="B3713" s="6" t="s">
        <v>5831</v>
      </c>
      <c r="C3713" s="6" t="s">
        <v>236</v>
      </c>
      <c r="D3713" s="6" t="s">
        <v>40</v>
      </c>
      <c r="E3713" s="6" t="s">
        <v>86</v>
      </c>
      <c r="F3713" s="6">
        <v>120</v>
      </c>
      <c r="G3713" s="6">
        <f t="shared" si="106"/>
        <v>36000</v>
      </c>
      <c r="H3713" s="1">
        <v>300</v>
      </c>
    </row>
    <row r="3714" spans="1:8" ht="25.5" customHeight="1" x14ac:dyDescent="0.25">
      <c r="A3714" s="6">
        <v>4261</v>
      </c>
      <c r="B3714" s="6" t="s">
        <v>5832</v>
      </c>
      <c r="C3714" s="6" t="s">
        <v>236</v>
      </c>
      <c r="D3714" s="6" t="s">
        <v>40</v>
      </c>
      <c r="E3714" s="6" t="s">
        <v>86</v>
      </c>
      <c r="F3714" s="6">
        <v>120</v>
      </c>
      <c r="G3714" s="6">
        <f t="shared" si="106"/>
        <v>120000</v>
      </c>
      <c r="H3714" s="1">
        <v>1000</v>
      </c>
    </row>
    <row r="3715" spans="1:8" ht="25.5" customHeight="1" x14ac:dyDescent="0.25">
      <c r="A3715" s="6">
        <v>4261</v>
      </c>
      <c r="B3715" s="6" t="s">
        <v>5833</v>
      </c>
      <c r="C3715" s="6" t="s">
        <v>236</v>
      </c>
      <c r="D3715" s="6" t="s">
        <v>40</v>
      </c>
      <c r="E3715" s="6" t="s">
        <v>86</v>
      </c>
      <c r="F3715" s="6">
        <v>700</v>
      </c>
      <c r="G3715" s="6">
        <f t="shared" si="106"/>
        <v>70000</v>
      </c>
      <c r="H3715" s="1">
        <v>100</v>
      </c>
    </row>
    <row r="3716" spans="1:8" ht="25.5" customHeight="1" x14ac:dyDescent="0.25">
      <c r="A3716" s="6">
        <v>4261</v>
      </c>
      <c r="B3716" s="6" t="s">
        <v>5834</v>
      </c>
      <c r="C3716" s="6" t="s">
        <v>1229</v>
      </c>
      <c r="D3716" s="6" t="s">
        <v>40</v>
      </c>
      <c r="E3716" s="6" t="s">
        <v>86</v>
      </c>
      <c r="F3716" s="6">
        <v>500</v>
      </c>
      <c r="G3716" s="6">
        <f t="shared" si="106"/>
        <v>50000</v>
      </c>
      <c r="H3716" s="1">
        <v>100</v>
      </c>
    </row>
    <row r="3717" spans="1:8" ht="25.5" customHeight="1" x14ac:dyDescent="0.25">
      <c r="A3717" s="6">
        <v>4261</v>
      </c>
      <c r="B3717" s="6" t="s">
        <v>5835</v>
      </c>
      <c r="C3717" s="6" t="s">
        <v>238</v>
      </c>
      <c r="D3717" s="6" t="s">
        <v>40</v>
      </c>
      <c r="E3717" s="6" t="s">
        <v>86</v>
      </c>
      <c r="F3717" s="6">
        <v>100</v>
      </c>
      <c r="G3717" s="6">
        <f t="shared" si="106"/>
        <v>10000</v>
      </c>
      <c r="H3717" s="1">
        <v>100</v>
      </c>
    </row>
    <row r="3718" spans="1:8" ht="25.5" customHeight="1" x14ac:dyDescent="0.25">
      <c r="A3718" s="6">
        <v>4261</v>
      </c>
      <c r="B3718" s="6" t="s">
        <v>5836</v>
      </c>
      <c r="C3718" s="6" t="s">
        <v>5837</v>
      </c>
      <c r="D3718" s="6" t="s">
        <v>40</v>
      </c>
      <c r="E3718" s="6" t="s">
        <v>293</v>
      </c>
      <c r="F3718" s="6">
        <v>300</v>
      </c>
      <c r="G3718" s="6">
        <f t="shared" si="106"/>
        <v>9000</v>
      </c>
      <c r="H3718" s="1">
        <v>30</v>
      </c>
    </row>
    <row r="3719" spans="1:8" ht="25.5" customHeight="1" x14ac:dyDescent="0.25">
      <c r="A3719" s="6">
        <v>4261</v>
      </c>
      <c r="B3719" s="6" t="s">
        <v>5838</v>
      </c>
      <c r="C3719" s="6" t="s">
        <v>240</v>
      </c>
      <c r="D3719" s="6" t="s">
        <v>40</v>
      </c>
      <c r="E3719" s="6" t="s">
        <v>86</v>
      </c>
      <c r="F3719" s="6">
        <v>200</v>
      </c>
      <c r="G3719" s="6">
        <f t="shared" si="106"/>
        <v>10000</v>
      </c>
      <c r="H3719" s="1">
        <v>50</v>
      </c>
    </row>
    <row r="3720" spans="1:8" ht="25.5" customHeight="1" x14ac:dyDescent="0.25">
      <c r="A3720" s="6">
        <v>4261</v>
      </c>
      <c r="B3720" s="6" t="s">
        <v>5839</v>
      </c>
      <c r="C3720" s="6" t="s">
        <v>2991</v>
      </c>
      <c r="D3720" s="6" t="s">
        <v>40</v>
      </c>
      <c r="E3720" s="6" t="s">
        <v>86</v>
      </c>
      <c r="F3720" s="6">
        <v>500</v>
      </c>
      <c r="G3720" s="6">
        <f t="shared" si="106"/>
        <v>25000</v>
      </c>
      <c r="H3720" s="1">
        <v>50</v>
      </c>
    </row>
    <row r="3721" spans="1:8" ht="25.5" customHeight="1" x14ac:dyDescent="0.25">
      <c r="A3721" s="6">
        <v>4261</v>
      </c>
      <c r="B3721" s="6" t="s">
        <v>5840</v>
      </c>
      <c r="C3721" s="6" t="s">
        <v>737</v>
      </c>
      <c r="D3721" s="6" t="s">
        <v>40</v>
      </c>
      <c r="E3721" s="6" t="s">
        <v>86</v>
      </c>
      <c r="F3721" s="6">
        <v>350</v>
      </c>
      <c r="G3721" s="6">
        <f t="shared" si="106"/>
        <v>70000</v>
      </c>
      <c r="H3721" s="1">
        <v>200</v>
      </c>
    </row>
    <row r="3722" spans="1:8" ht="25.5" customHeight="1" x14ac:dyDescent="0.25">
      <c r="A3722" s="6">
        <v>4261</v>
      </c>
      <c r="B3722" s="6" t="s">
        <v>5841</v>
      </c>
      <c r="C3722" s="6" t="s">
        <v>737</v>
      </c>
      <c r="D3722" s="6" t="s">
        <v>40</v>
      </c>
      <c r="E3722" s="6" t="s">
        <v>86</v>
      </c>
      <c r="F3722" s="6">
        <v>500</v>
      </c>
      <c r="G3722" s="6">
        <f t="shared" si="106"/>
        <v>50000</v>
      </c>
      <c r="H3722" s="1">
        <v>100</v>
      </c>
    </row>
    <row r="3723" spans="1:8" ht="25.5" customHeight="1" x14ac:dyDescent="0.25">
      <c r="A3723" s="6">
        <v>4261</v>
      </c>
      <c r="B3723" s="6" t="s">
        <v>5842</v>
      </c>
      <c r="C3723" s="6" t="s">
        <v>242</v>
      </c>
      <c r="D3723" s="6" t="s">
        <v>40</v>
      </c>
      <c r="E3723" s="6" t="s">
        <v>86</v>
      </c>
      <c r="F3723" s="6">
        <v>350</v>
      </c>
      <c r="G3723" s="6">
        <f t="shared" si="106"/>
        <v>7000</v>
      </c>
      <c r="H3723" s="1">
        <v>20</v>
      </c>
    </row>
    <row r="3724" spans="1:8" ht="25.5" customHeight="1" x14ac:dyDescent="0.25">
      <c r="A3724" s="6">
        <v>4261</v>
      </c>
      <c r="B3724" s="6" t="s">
        <v>5843</v>
      </c>
      <c r="C3724" s="6" t="s">
        <v>244</v>
      </c>
      <c r="D3724" s="6" t="s">
        <v>40</v>
      </c>
      <c r="E3724" s="6" t="s">
        <v>86</v>
      </c>
      <c r="F3724" s="6">
        <v>200</v>
      </c>
      <c r="G3724" s="6">
        <f t="shared" si="106"/>
        <v>10000</v>
      </c>
      <c r="H3724" s="1">
        <v>50</v>
      </c>
    </row>
    <row r="3725" spans="1:8" ht="25.5" customHeight="1" x14ac:dyDescent="0.25">
      <c r="A3725" s="6">
        <v>4261</v>
      </c>
      <c r="B3725" s="6" t="s">
        <v>5844</v>
      </c>
      <c r="C3725" s="6" t="s">
        <v>248</v>
      </c>
      <c r="D3725" s="6" t="s">
        <v>40</v>
      </c>
      <c r="E3725" s="6" t="s">
        <v>86</v>
      </c>
      <c r="F3725" s="6">
        <v>400</v>
      </c>
      <c r="G3725" s="6">
        <f t="shared" si="106"/>
        <v>32000</v>
      </c>
      <c r="H3725" s="1">
        <v>80</v>
      </c>
    </row>
    <row r="3726" spans="1:8" ht="25.5" customHeight="1" x14ac:dyDescent="0.25">
      <c r="A3726" s="6">
        <v>4261</v>
      </c>
      <c r="B3726" s="6" t="s">
        <v>5845</v>
      </c>
      <c r="C3726" s="6" t="s">
        <v>248</v>
      </c>
      <c r="D3726" s="6" t="s">
        <v>40</v>
      </c>
      <c r="E3726" s="6" t="s">
        <v>86</v>
      </c>
      <c r="F3726" s="6">
        <v>400</v>
      </c>
      <c r="G3726" s="6">
        <f t="shared" si="106"/>
        <v>20000</v>
      </c>
      <c r="H3726" s="1">
        <v>50</v>
      </c>
    </row>
    <row r="3727" spans="1:8" ht="25.5" customHeight="1" x14ac:dyDescent="0.25">
      <c r="A3727" s="6">
        <v>4261</v>
      </c>
      <c r="B3727" s="6" t="s">
        <v>5846</v>
      </c>
      <c r="C3727" s="6" t="s">
        <v>1383</v>
      </c>
      <c r="D3727" s="6" t="s">
        <v>40</v>
      </c>
      <c r="E3727" s="6" t="s">
        <v>86</v>
      </c>
      <c r="F3727" s="6">
        <v>100</v>
      </c>
      <c r="G3727" s="6">
        <f t="shared" si="106"/>
        <v>15000</v>
      </c>
      <c r="H3727" s="1">
        <v>150</v>
      </c>
    </row>
    <row r="3728" spans="1:8" ht="25.5" customHeight="1" x14ac:dyDescent="0.25">
      <c r="A3728" s="6">
        <v>4261</v>
      </c>
      <c r="B3728" s="6" t="s">
        <v>5847</v>
      </c>
      <c r="C3728" s="6" t="s">
        <v>1192</v>
      </c>
      <c r="D3728" s="6" t="s">
        <v>40</v>
      </c>
      <c r="E3728" s="6" t="s">
        <v>86</v>
      </c>
      <c r="F3728" s="6">
        <v>3500</v>
      </c>
      <c r="G3728" s="6">
        <f t="shared" si="106"/>
        <v>70000</v>
      </c>
      <c r="H3728" s="1">
        <v>20</v>
      </c>
    </row>
    <row r="3729" spans="1:8" ht="25.5" customHeight="1" x14ac:dyDescent="0.25">
      <c r="A3729" s="6">
        <v>4261</v>
      </c>
      <c r="B3729" s="6" t="s">
        <v>5848</v>
      </c>
      <c r="C3729" s="6" t="s">
        <v>1163</v>
      </c>
      <c r="D3729" s="6" t="s">
        <v>40</v>
      </c>
      <c r="E3729" s="6" t="s">
        <v>293</v>
      </c>
      <c r="F3729" s="6">
        <v>750</v>
      </c>
      <c r="G3729" s="6">
        <f t="shared" si="106"/>
        <v>37500</v>
      </c>
      <c r="H3729" s="1">
        <v>50</v>
      </c>
    </row>
    <row r="3730" spans="1:8" ht="25.5" customHeight="1" x14ac:dyDescent="0.25">
      <c r="A3730" s="6">
        <v>4261</v>
      </c>
      <c r="B3730" s="6" t="s">
        <v>5849</v>
      </c>
      <c r="C3730" s="6" t="s">
        <v>740</v>
      </c>
      <c r="D3730" s="6" t="s">
        <v>40</v>
      </c>
      <c r="E3730" s="6" t="s">
        <v>293</v>
      </c>
      <c r="F3730" s="6">
        <v>200</v>
      </c>
      <c r="G3730" s="6">
        <f t="shared" si="106"/>
        <v>30000</v>
      </c>
      <c r="H3730" s="1">
        <v>150</v>
      </c>
    </row>
    <row r="3731" spans="1:8" ht="25.5" customHeight="1" x14ac:dyDescent="0.25">
      <c r="A3731" s="6">
        <v>4261</v>
      </c>
      <c r="B3731" s="6" t="s">
        <v>5850</v>
      </c>
      <c r="C3731" s="6" t="s">
        <v>256</v>
      </c>
      <c r="D3731" s="6" t="s">
        <v>40</v>
      </c>
      <c r="E3731" s="6" t="s">
        <v>86</v>
      </c>
      <c r="F3731" s="6">
        <v>700</v>
      </c>
      <c r="G3731" s="6">
        <f t="shared" si="106"/>
        <v>70000</v>
      </c>
      <c r="H3731" s="1">
        <v>100</v>
      </c>
    </row>
    <row r="3732" spans="1:8" ht="25.5" customHeight="1" x14ac:dyDescent="0.25">
      <c r="A3732" s="6">
        <v>4261</v>
      </c>
      <c r="B3732" s="6" t="s">
        <v>5851</v>
      </c>
      <c r="C3732" s="6" t="s">
        <v>256</v>
      </c>
      <c r="D3732" s="6" t="s">
        <v>40</v>
      </c>
      <c r="E3732" s="6" t="s">
        <v>86</v>
      </c>
      <c r="F3732" s="6">
        <v>500</v>
      </c>
      <c r="G3732" s="6">
        <f t="shared" si="106"/>
        <v>50000</v>
      </c>
      <c r="H3732" s="1">
        <v>100</v>
      </c>
    </row>
    <row r="3733" spans="1:8" ht="25.5" customHeight="1" x14ac:dyDescent="0.25">
      <c r="A3733" s="6">
        <v>4261</v>
      </c>
      <c r="B3733" s="6" t="s">
        <v>5852</v>
      </c>
      <c r="C3733" s="6" t="s">
        <v>256</v>
      </c>
      <c r="D3733" s="6" t="s">
        <v>40</v>
      </c>
      <c r="E3733" s="6" t="s">
        <v>86</v>
      </c>
      <c r="F3733" s="6">
        <v>1000</v>
      </c>
      <c r="G3733" s="6">
        <f t="shared" si="106"/>
        <v>30000</v>
      </c>
      <c r="H3733" s="1">
        <v>30</v>
      </c>
    </row>
    <row r="3734" spans="1:8" ht="25.5" customHeight="1" x14ac:dyDescent="0.25">
      <c r="A3734" s="6">
        <v>4261</v>
      </c>
      <c r="B3734" s="6" t="s">
        <v>5853</v>
      </c>
      <c r="C3734" s="6" t="s">
        <v>258</v>
      </c>
      <c r="D3734" s="6" t="s">
        <v>40</v>
      </c>
      <c r="E3734" s="6" t="s">
        <v>86</v>
      </c>
      <c r="F3734" s="6">
        <v>10</v>
      </c>
      <c r="G3734" s="6">
        <f t="shared" si="106"/>
        <v>200000</v>
      </c>
      <c r="H3734" s="1">
        <v>20000</v>
      </c>
    </row>
    <row r="3735" spans="1:8" ht="25.5" customHeight="1" x14ac:dyDescent="0.25">
      <c r="A3735" s="6">
        <v>4261</v>
      </c>
      <c r="B3735" s="6" t="s">
        <v>5854</v>
      </c>
      <c r="C3735" s="6" t="s">
        <v>260</v>
      </c>
      <c r="D3735" s="6" t="s">
        <v>40</v>
      </c>
      <c r="E3735" s="6" t="s">
        <v>86</v>
      </c>
      <c r="F3735" s="6">
        <v>300</v>
      </c>
      <c r="G3735" s="6">
        <f t="shared" si="106"/>
        <v>30000</v>
      </c>
      <c r="H3735" s="1">
        <v>100</v>
      </c>
    </row>
    <row r="3736" spans="1:8" ht="25.5" customHeight="1" x14ac:dyDescent="0.25">
      <c r="A3736" s="6">
        <v>4261</v>
      </c>
      <c r="B3736" s="6" t="s">
        <v>5855</v>
      </c>
      <c r="C3736" s="6" t="s">
        <v>262</v>
      </c>
      <c r="D3736" s="6" t="s">
        <v>40</v>
      </c>
      <c r="E3736" s="6" t="s">
        <v>86</v>
      </c>
      <c r="F3736" s="6">
        <v>150</v>
      </c>
      <c r="G3736" s="6">
        <f t="shared" si="106"/>
        <v>15000</v>
      </c>
      <c r="H3736" s="1">
        <v>100</v>
      </c>
    </row>
    <row r="3737" spans="1:8" ht="25.5" customHeight="1" x14ac:dyDescent="0.25">
      <c r="A3737" s="6">
        <v>4261</v>
      </c>
      <c r="B3737" s="6" t="s">
        <v>5856</v>
      </c>
      <c r="C3737" s="6" t="s">
        <v>264</v>
      </c>
      <c r="D3737" s="6" t="s">
        <v>40</v>
      </c>
      <c r="E3737" s="6" t="s">
        <v>86</v>
      </c>
      <c r="F3737" s="6">
        <v>700</v>
      </c>
      <c r="G3737" s="6">
        <f t="shared" si="106"/>
        <v>70000</v>
      </c>
      <c r="H3737" s="1">
        <v>100</v>
      </c>
    </row>
    <row r="3738" spans="1:8" ht="25.5" customHeight="1" x14ac:dyDescent="0.25">
      <c r="A3738" s="6">
        <v>4261</v>
      </c>
      <c r="B3738" s="6" t="s">
        <v>5857</v>
      </c>
      <c r="C3738" s="6" t="s">
        <v>268</v>
      </c>
      <c r="D3738" s="6" t="s">
        <v>40</v>
      </c>
      <c r="E3738" s="6" t="s">
        <v>86</v>
      </c>
      <c r="F3738" s="6">
        <v>1400</v>
      </c>
      <c r="G3738" s="6">
        <f t="shared" si="106"/>
        <v>70000</v>
      </c>
      <c r="H3738" s="1">
        <v>50</v>
      </c>
    </row>
    <row r="3739" spans="1:8" ht="25.5" customHeight="1" x14ac:dyDescent="0.25">
      <c r="A3739" s="6">
        <v>4261</v>
      </c>
      <c r="B3739" s="6" t="s">
        <v>5858</v>
      </c>
      <c r="C3739" s="6" t="s">
        <v>806</v>
      </c>
      <c r="D3739" s="6" t="s">
        <v>40</v>
      </c>
      <c r="E3739" s="6" t="s">
        <v>86</v>
      </c>
      <c r="F3739" s="6">
        <v>15000</v>
      </c>
      <c r="G3739" s="6">
        <f t="shared" si="106"/>
        <v>30000</v>
      </c>
      <c r="H3739" s="1">
        <v>2</v>
      </c>
    </row>
    <row r="3740" spans="1:8" ht="25.5" customHeight="1" x14ac:dyDescent="0.25">
      <c r="A3740" s="6">
        <v>4261</v>
      </c>
      <c r="B3740" s="6" t="s">
        <v>5859</v>
      </c>
      <c r="C3740" s="6" t="s">
        <v>5534</v>
      </c>
      <c r="D3740" s="6" t="s">
        <v>40</v>
      </c>
      <c r="E3740" s="6" t="s">
        <v>86</v>
      </c>
      <c r="F3740" s="6">
        <v>30</v>
      </c>
      <c r="G3740" s="6">
        <f t="shared" si="106"/>
        <v>60000</v>
      </c>
      <c r="H3740" s="1">
        <v>2000</v>
      </c>
    </row>
    <row r="3741" spans="1:8" ht="25.5" customHeight="1" x14ac:dyDescent="0.25">
      <c r="A3741" s="6">
        <v>4261</v>
      </c>
      <c r="B3741" s="6" t="s">
        <v>5860</v>
      </c>
      <c r="C3741" s="6" t="s">
        <v>2979</v>
      </c>
      <c r="D3741" s="6" t="s">
        <v>40</v>
      </c>
      <c r="E3741" s="6" t="s">
        <v>86</v>
      </c>
      <c r="F3741" s="6">
        <v>200</v>
      </c>
      <c r="G3741" s="6">
        <f t="shared" si="106"/>
        <v>100000</v>
      </c>
      <c r="H3741" s="1">
        <v>500</v>
      </c>
    </row>
    <row r="3742" spans="1:8" ht="25.5" customHeight="1" x14ac:dyDescent="0.25">
      <c r="A3742" s="6">
        <v>4261</v>
      </c>
      <c r="B3742" s="6" t="s">
        <v>5861</v>
      </c>
      <c r="C3742" s="6" t="s">
        <v>1204</v>
      </c>
      <c r="D3742" s="6" t="s">
        <v>40</v>
      </c>
      <c r="E3742" s="6" t="s">
        <v>86</v>
      </c>
      <c r="F3742" s="6">
        <v>800</v>
      </c>
      <c r="G3742" s="6">
        <f t="shared" si="106"/>
        <v>40000</v>
      </c>
      <c r="H3742" s="1">
        <v>50</v>
      </c>
    </row>
    <row r="3743" spans="1:8" ht="25.5" customHeight="1" x14ac:dyDescent="0.25">
      <c r="A3743" s="6">
        <v>4261</v>
      </c>
      <c r="B3743" s="6" t="s">
        <v>5862</v>
      </c>
      <c r="C3743" s="6" t="s">
        <v>1204</v>
      </c>
      <c r="D3743" s="6" t="s">
        <v>40</v>
      </c>
      <c r="E3743" s="6" t="s">
        <v>293</v>
      </c>
      <c r="F3743" s="6">
        <v>400</v>
      </c>
      <c r="G3743" s="6">
        <f t="shared" si="106"/>
        <v>80000</v>
      </c>
      <c r="H3743" s="1">
        <v>200</v>
      </c>
    </row>
    <row r="3744" spans="1:8" ht="25.5" customHeight="1" x14ac:dyDescent="0.25">
      <c r="A3744" s="6">
        <v>4261</v>
      </c>
      <c r="B3744" s="6" t="s">
        <v>5863</v>
      </c>
      <c r="C3744" s="6" t="s">
        <v>1071</v>
      </c>
      <c r="D3744" s="6" t="s">
        <v>40</v>
      </c>
      <c r="E3744" s="6" t="s">
        <v>86</v>
      </c>
      <c r="F3744" s="6">
        <v>12000</v>
      </c>
      <c r="G3744" s="6">
        <f t="shared" si="106"/>
        <v>120000</v>
      </c>
      <c r="H3744" s="1">
        <v>10</v>
      </c>
    </row>
    <row r="3745" spans="1:8" ht="25.5" customHeight="1" x14ac:dyDescent="0.25">
      <c r="A3745" s="6">
        <v>4261</v>
      </c>
      <c r="B3745" s="6" t="s">
        <v>5864</v>
      </c>
      <c r="C3745" s="6" t="s">
        <v>278</v>
      </c>
      <c r="D3745" s="6" t="s">
        <v>40</v>
      </c>
      <c r="E3745" s="6" t="s">
        <v>86</v>
      </c>
      <c r="F3745" s="6">
        <v>500</v>
      </c>
      <c r="G3745" s="6">
        <f t="shared" si="106"/>
        <v>50000</v>
      </c>
      <c r="H3745" s="1">
        <v>100</v>
      </c>
    </row>
    <row r="3746" spans="1:8" ht="25.5" customHeight="1" x14ac:dyDescent="0.25">
      <c r="A3746" s="6">
        <v>4261</v>
      </c>
      <c r="B3746" s="6" t="s">
        <v>5865</v>
      </c>
      <c r="C3746" s="6" t="s">
        <v>1213</v>
      </c>
      <c r="D3746" s="6" t="s">
        <v>40</v>
      </c>
      <c r="E3746" s="6" t="s">
        <v>86</v>
      </c>
      <c r="F3746" s="6">
        <v>2800</v>
      </c>
      <c r="G3746" s="6">
        <f t="shared" si="106"/>
        <v>42000</v>
      </c>
      <c r="H3746" s="1">
        <v>15</v>
      </c>
    </row>
    <row r="3747" spans="1:8" ht="25.5" customHeight="1" x14ac:dyDescent="0.25">
      <c r="A3747" s="6">
        <v>4261</v>
      </c>
      <c r="B3747" s="6" t="s">
        <v>5866</v>
      </c>
      <c r="C3747" s="6" t="s">
        <v>284</v>
      </c>
      <c r="D3747" s="6" t="s">
        <v>40</v>
      </c>
      <c r="E3747" s="6" t="s">
        <v>293</v>
      </c>
      <c r="F3747" s="6">
        <v>200</v>
      </c>
      <c r="G3747" s="6">
        <f t="shared" ref="G3747:G3749" si="107">H3747*F3747</f>
        <v>20000</v>
      </c>
      <c r="H3747" s="1">
        <v>100</v>
      </c>
    </row>
    <row r="3748" spans="1:8" ht="25.5" customHeight="1" x14ac:dyDescent="0.25">
      <c r="A3748" s="6">
        <v>4261</v>
      </c>
      <c r="B3748" s="6" t="s">
        <v>5867</v>
      </c>
      <c r="C3748" s="6" t="s">
        <v>286</v>
      </c>
      <c r="D3748" s="6" t="s">
        <v>40</v>
      </c>
      <c r="E3748" s="6" t="s">
        <v>293</v>
      </c>
      <c r="F3748" s="6">
        <v>350</v>
      </c>
      <c r="G3748" s="6">
        <f t="shared" si="107"/>
        <v>35000</v>
      </c>
      <c r="H3748" s="1">
        <v>100</v>
      </c>
    </row>
    <row r="3749" spans="1:8" ht="25.5" customHeight="1" x14ac:dyDescent="0.25">
      <c r="A3749" s="6">
        <v>4261</v>
      </c>
      <c r="B3749" s="6" t="s">
        <v>5868</v>
      </c>
      <c r="C3749" s="6" t="s">
        <v>5869</v>
      </c>
      <c r="D3749" s="6" t="s">
        <v>40</v>
      </c>
      <c r="E3749" s="6" t="s">
        <v>86</v>
      </c>
      <c r="F3749" s="6">
        <v>500</v>
      </c>
      <c r="G3749" s="6">
        <f t="shared" si="107"/>
        <v>50000</v>
      </c>
      <c r="H3749" s="1">
        <v>100</v>
      </c>
    </row>
    <row r="3750" spans="1:8" ht="25.5" customHeight="1" x14ac:dyDescent="0.25">
      <c r="A3750" s="6">
        <v>4261</v>
      </c>
      <c r="B3750" s="6" t="s">
        <v>5870</v>
      </c>
      <c r="C3750" s="6" t="s">
        <v>1400</v>
      </c>
      <c r="D3750" s="6" t="s">
        <v>40</v>
      </c>
      <c r="E3750" s="6" t="s">
        <v>86</v>
      </c>
      <c r="F3750" s="6">
        <v>200</v>
      </c>
      <c r="G3750" s="6">
        <f>H3750*F3750</f>
        <v>10000</v>
      </c>
      <c r="H3750" s="1">
        <v>50</v>
      </c>
    </row>
    <row r="3751" spans="1:8" ht="25.5" customHeight="1" x14ac:dyDescent="0.25">
      <c r="A3751" s="6">
        <v>4267</v>
      </c>
      <c r="B3751" s="6" t="s">
        <v>5878</v>
      </c>
      <c r="C3751" s="6" t="s">
        <v>5879</v>
      </c>
      <c r="D3751" s="6" t="s">
        <v>40</v>
      </c>
      <c r="E3751" s="6" t="s">
        <v>86</v>
      </c>
      <c r="F3751" s="6">
        <v>60000</v>
      </c>
      <c r="G3751" s="6">
        <f t="shared" ref="G3751:G3814" si="108">H3751*F3751</f>
        <v>120000</v>
      </c>
      <c r="H3751" s="1">
        <v>2</v>
      </c>
    </row>
    <row r="3752" spans="1:8" ht="25.5" customHeight="1" x14ac:dyDescent="0.25">
      <c r="A3752" s="6">
        <v>4267</v>
      </c>
      <c r="B3752" s="6" t="s">
        <v>5880</v>
      </c>
      <c r="C3752" s="6" t="s">
        <v>905</v>
      </c>
      <c r="D3752" s="6" t="s">
        <v>40</v>
      </c>
      <c r="E3752" s="6" t="s">
        <v>86</v>
      </c>
      <c r="F3752" s="6">
        <v>1000</v>
      </c>
      <c r="G3752" s="6">
        <f t="shared" si="108"/>
        <v>25000</v>
      </c>
      <c r="H3752" s="1">
        <v>25</v>
      </c>
    </row>
    <row r="3753" spans="1:8" ht="25.5" customHeight="1" x14ac:dyDescent="0.25">
      <c r="A3753" s="6">
        <v>4267</v>
      </c>
      <c r="B3753" s="6" t="s">
        <v>5881</v>
      </c>
      <c r="C3753" s="6" t="s">
        <v>217</v>
      </c>
      <c r="D3753" s="6" t="s">
        <v>40</v>
      </c>
      <c r="E3753" s="6" t="s">
        <v>86</v>
      </c>
      <c r="F3753" s="6">
        <v>1400</v>
      </c>
      <c r="G3753" s="6">
        <f t="shared" si="108"/>
        <v>35000</v>
      </c>
      <c r="H3753" s="1">
        <v>25</v>
      </c>
    </row>
    <row r="3754" spans="1:8" ht="25.5" customHeight="1" x14ac:dyDescent="0.25">
      <c r="A3754" s="6">
        <v>4267</v>
      </c>
      <c r="B3754" s="6" t="s">
        <v>5882</v>
      </c>
      <c r="C3754" s="6" t="s">
        <v>5883</v>
      </c>
      <c r="D3754" s="6" t="s">
        <v>40</v>
      </c>
      <c r="E3754" s="6" t="s">
        <v>86</v>
      </c>
      <c r="F3754" s="6">
        <v>300</v>
      </c>
      <c r="G3754" s="6">
        <f t="shared" si="108"/>
        <v>15000</v>
      </c>
      <c r="H3754" s="1">
        <v>50</v>
      </c>
    </row>
    <row r="3755" spans="1:8" ht="25.5" customHeight="1" x14ac:dyDescent="0.25">
      <c r="A3755" s="6">
        <v>4267</v>
      </c>
      <c r="B3755" s="6" t="s">
        <v>5884</v>
      </c>
      <c r="C3755" s="6" t="s">
        <v>207</v>
      </c>
      <c r="D3755" s="6" t="s">
        <v>40</v>
      </c>
      <c r="E3755" s="6" t="s">
        <v>86</v>
      </c>
      <c r="F3755" s="6">
        <v>20</v>
      </c>
      <c r="G3755" s="6">
        <f t="shared" si="108"/>
        <v>2000</v>
      </c>
      <c r="H3755" s="1">
        <v>100</v>
      </c>
    </row>
    <row r="3756" spans="1:8" ht="25.5" customHeight="1" x14ac:dyDescent="0.25">
      <c r="A3756" s="6">
        <v>4267</v>
      </c>
      <c r="B3756" s="6" t="s">
        <v>5885</v>
      </c>
      <c r="C3756" s="6" t="s">
        <v>2576</v>
      </c>
      <c r="D3756" s="6" t="s">
        <v>40</v>
      </c>
      <c r="E3756" s="6" t="s">
        <v>86</v>
      </c>
      <c r="F3756" s="6">
        <v>1000</v>
      </c>
      <c r="G3756" s="6">
        <f t="shared" si="108"/>
        <v>100000</v>
      </c>
      <c r="H3756" s="1">
        <v>100</v>
      </c>
    </row>
    <row r="3757" spans="1:8" ht="25.5" customHeight="1" x14ac:dyDescent="0.25">
      <c r="A3757" s="6">
        <v>4267</v>
      </c>
      <c r="B3757" s="6" t="s">
        <v>5886</v>
      </c>
      <c r="C3757" s="6" t="s">
        <v>197</v>
      </c>
      <c r="D3757" s="6" t="s">
        <v>40</v>
      </c>
      <c r="E3757" s="6" t="s">
        <v>110</v>
      </c>
      <c r="F3757" s="6">
        <v>200</v>
      </c>
      <c r="G3757" s="6">
        <f t="shared" si="108"/>
        <v>30000</v>
      </c>
      <c r="H3757" s="1">
        <v>150</v>
      </c>
    </row>
    <row r="3758" spans="1:8" ht="25.5" customHeight="1" x14ac:dyDescent="0.25">
      <c r="A3758" s="6">
        <v>4267</v>
      </c>
      <c r="B3758" s="6" t="s">
        <v>5887</v>
      </c>
      <c r="C3758" s="6" t="s">
        <v>205</v>
      </c>
      <c r="D3758" s="6" t="s">
        <v>40</v>
      </c>
      <c r="E3758" s="6" t="s">
        <v>86</v>
      </c>
      <c r="F3758" s="6">
        <v>250</v>
      </c>
      <c r="G3758" s="6">
        <f t="shared" si="108"/>
        <v>200000</v>
      </c>
      <c r="H3758" s="1">
        <v>800</v>
      </c>
    </row>
    <row r="3759" spans="1:8" ht="25.5" customHeight="1" x14ac:dyDescent="0.25">
      <c r="A3759" s="6">
        <v>4267</v>
      </c>
      <c r="B3759" s="6" t="s">
        <v>5888</v>
      </c>
      <c r="C3759" s="6" t="s">
        <v>1025</v>
      </c>
      <c r="D3759" s="6" t="s">
        <v>40</v>
      </c>
      <c r="E3759" s="6" t="s">
        <v>227</v>
      </c>
      <c r="F3759" s="6">
        <v>1000</v>
      </c>
      <c r="G3759" s="6">
        <f t="shared" si="108"/>
        <v>25000</v>
      </c>
      <c r="H3759" s="1">
        <v>25</v>
      </c>
    </row>
    <row r="3760" spans="1:8" ht="25.5" customHeight="1" x14ac:dyDescent="0.25">
      <c r="A3760" s="6">
        <v>4267</v>
      </c>
      <c r="B3760" s="6" t="s">
        <v>5889</v>
      </c>
      <c r="C3760" s="6" t="s">
        <v>5320</v>
      </c>
      <c r="D3760" s="6" t="s">
        <v>40</v>
      </c>
      <c r="E3760" s="6" t="s">
        <v>86</v>
      </c>
      <c r="F3760" s="6">
        <v>10000</v>
      </c>
      <c r="G3760" s="6">
        <f t="shared" si="108"/>
        <v>100000</v>
      </c>
      <c r="H3760" s="1">
        <v>10</v>
      </c>
    </row>
    <row r="3761" spans="1:8" ht="25.5" customHeight="1" x14ac:dyDescent="0.25">
      <c r="A3761" s="6">
        <v>4267</v>
      </c>
      <c r="B3761" s="6" t="s">
        <v>5890</v>
      </c>
      <c r="C3761" s="6" t="s">
        <v>212</v>
      </c>
      <c r="D3761" s="6" t="s">
        <v>40</v>
      </c>
      <c r="E3761" s="6" t="s">
        <v>86</v>
      </c>
      <c r="F3761" s="6">
        <v>600</v>
      </c>
      <c r="G3761" s="6">
        <f t="shared" si="108"/>
        <v>24000</v>
      </c>
      <c r="H3761" s="1">
        <v>40</v>
      </c>
    </row>
    <row r="3762" spans="1:8" ht="25.5" customHeight="1" x14ac:dyDescent="0.25">
      <c r="A3762" s="6">
        <v>4267</v>
      </c>
      <c r="B3762" s="6" t="s">
        <v>5891</v>
      </c>
      <c r="C3762" s="6" t="s">
        <v>1030</v>
      </c>
      <c r="D3762" s="6" t="s">
        <v>40</v>
      </c>
      <c r="E3762" s="6" t="s">
        <v>86</v>
      </c>
      <c r="F3762" s="6">
        <v>600</v>
      </c>
      <c r="G3762" s="6">
        <f t="shared" si="108"/>
        <v>48000</v>
      </c>
      <c r="H3762" s="1">
        <v>80</v>
      </c>
    </row>
    <row r="3763" spans="1:8" ht="25.5" customHeight="1" x14ac:dyDescent="0.25">
      <c r="A3763" s="6">
        <v>4267</v>
      </c>
      <c r="B3763" s="6" t="s">
        <v>5892</v>
      </c>
      <c r="C3763" s="6" t="s">
        <v>967</v>
      </c>
      <c r="D3763" s="6" t="s">
        <v>40</v>
      </c>
      <c r="E3763" s="6" t="s">
        <v>86</v>
      </c>
      <c r="F3763" s="6">
        <v>450</v>
      </c>
      <c r="G3763" s="6">
        <f t="shared" si="108"/>
        <v>135000</v>
      </c>
      <c r="H3763" s="1">
        <v>300</v>
      </c>
    </row>
    <row r="3764" spans="1:8" ht="25.5" customHeight="1" x14ac:dyDescent="0.25">
      <c r="A3764" s="6">
        <v>4267</v>
      </c>
      <c r="B3764" s="6" t="s">
        <v>5893</v>
      </c>
      <c r="C3764" s="6" t="s">
        <v>1012</v>
      </c>
      <c r="D3764" s="6" t="s">
        <v>40</v>
      </c>
      <c r="E3764" s="6" t="s">
        <v>86</v>
      </c>
      <c r="F3764" s="6">
        <v>100</v>
      </c>
      <c r="G3764" s="6">
        <f t="shared" si="108"/>
        <v>5000</v>
      </c>
      <c r="H3764" s="1">
        <v>50</v>
      </c>
    </row>
    <row r="3765" spans="1:8" ht="25.5" customHeight="1" x14ac:dyDescent="0.25">
      <c r="A3765" s="6">
        <v>4267</v>
      </c>
      <c r="B3765" s="6" t="s">
        <v>5894</v>
      </c>
      <c r="C3765" s="6" t="s">
        <v>1009</v>
      </c>
      <c r="D3765" s="6" t="s">
        <v>40</v>
      </c>
      <c r="E3765" s="6" t="s">
        <v>86</v>
      </c>
      <c r="F3765" s="6">
        <v>2000</v>
      </c>
      <c r="G3765" s="6">
        <f t="shared" si="108"/>
        <v>50000</v>
      </c>
      <c r="H3765" s="1">
        <v>25</v>
      </c>
    </row>
    <row r="3766" spans="1:8" ht="25.5" customHeight="1" x14ac:dyDescent="0.25">
      <c r="A3766" s="6">
        <v>4267</v>
      </c>
      <c r="B3766" s="6" t="s">
        <v>5895</v>
      </c>
      <c r="C3766" s="6" t="s">
        <v>213</v>
      </c>
      <c r="D3766" s="6" t="s">
        <v>40</v>
      </c>
      <c r="E3766" s="6" t="s">
        <v>110</v>
      </c>
      <c r="F3766" s="6">
        <v>600</v>
      </c>
      <c r="G3766" s="6">
        <f t="shared" si="108"/>
        <v>60000</v>
      </c>
      <c r="H3766" s="1">
        <v>100</v>
      </c>
    </row>
    <row r="3767" spans="1:8" ht="25.5" customHeight="1" x14ac:dyDescent="0.25">
      <c r="A3767" s="6">
        <v>4267</v>
      </c>
      <c r="B3767" s="6" t="s">
        <v>5896</v>
      </c>
      <c r="C3767" s="6" t="s">
        <v>5897</v>
      </c>
      <c r="D3767" s="6" t="s">
        <v>40</v>
      </c>
      <c r="E3767" s="6" t="s">
        <v>86</v>
      </c>
      <c r="F3767" s="6">
        <v>1700</v>
      </c>
      <c r="G3767" s="6">
        <f t="shared" si="108"/>
        <v>42500</v>
      </c>
      <c r="H3767" s="1">
        <v>25</v>
      </c>
    </row>
    <row r="3768" spans="1:8" ht="25.5" customHeight="1" x14ac:dyDescent="0.25">
      <c r="A3768" s="6">
        <v>4267</v>
      </c>
      <c r="B3768" s="6" t="s">
        <v>5898</v>
      </c>
      <c r="C3768" s="6" t="s">
        <v>5899</v>
      </c>
      <c r="D3768" s="6" t="s">
        <v>40</v>
      </c>
      <c r="E3768" s="6" t="s">
        <v>86</v>
      </c>
      <c r="F3768" s="6">
        <v>300</v>
      </c>
      <c r="G3768" s="6">
        <f t="shared" si="108"/>
        <v>9000</v>
      </c>
      <c r="H3768" s="1">
        <v>30</v>
      </c>
    </row>
    <row r="3769" spans="1:8" ht="25.5" customHeight="1" x14ac:dyDescent="0.25">
      <c r="A3769" s="6">
        <v>4267</v>
      </c>
      <c r="B3769" s="6" t="s">
        <v>5900</v>
      </c>
      <c r="C3769" s="6" t="s">
        <v>216</v>
      </c>
      <c r="D3769" s="6" t="s">
        <v>40</v>
      </c>
      <c r="E3769" s="6" t="s">
        <v>110</v>
      </c>
      <c r="F3769" s="6">
        <v>1200</v>
      </c>
      <c r="G3769" s="6">
        <f t="shared" si="108"/>
        <v>90000</v>
      </c>
      <c r="H3769" s="1">
        <v>75</v>
      </c>
    </row>
    <row r="3770" spans="1:8" ht="25.5" customHeight="1" x14ac:dyDescent="0.25">
      <c r="A3770" s="6">
        <v>4267</v>
      </c>
      <c r="B3770" s="6" t="s">
        <v>5901</v>
      </c>
      <c r="C3770" s="6" t="s">
        <v>874</v>
      </c>
      <c r="D3770" s="6" t="s">
        <v>40</v>
      </c>
      <c r="E3770" s="6" t="s">
        <v>86</v>
      </c>
      <c r="F3770" s="6">
        <v>700</v>
      </c>
      <c r="G3770" s="6">
        <f t="shared" si="108"/>
        <v>7000</v>
      </c>
      <c r="H3770" s="1">
        <v>10</v>
      </c>
    </row>
    <row r="3771" spans="1:8" ht="25.5" customHeight="1" x14ac:dyDescent="0.25">
      <c r="A3771" s="6">
        <v>4267</v>
      </c>
      <c r="B3771" s="6" t="s">
        <v>5902</v>
      </c>
      <c r="C3771" s="6" t="s">
        <v>905</v>
      </c>
      <c r="D3771" s="6" t="s">
        <v>40</v>
      </c>
      <c r="E3771" s="6" t="s">
        <v>86</v>
      </c>
      <c r="F3771" s="6">
        <v>1000</v>
      </c>
      <c r="G3771" s="6">
        <f t="shared" si="108"/>
        <v>25000</v>
      </c>
      <c r="H3771" s="1">
        <v>25</v>
      </c>
    </row>
    <row r="3772" spans="1:8" ht="25.5" customHeight="1" x14ac:dyDescent="0.25">
      <c r="A3772" s="6">
        <v>4267</v>
      </c>
      <c r="B3772" s="6" t="s">
        <v>5903</v>
      </c>
      <c r="C3772" s="6" t="s">
        <v>2802</v>
      </c>
      <c r="D3772" s="6" t="s">
        <v>40</v>
      </c>
      <c r="E3772" s="6" t="s">
        <v>86</v>
      </c>
      <c r="F3772" s="6">
        <v>250</v>
      </c>
      <c r="G3772" s="6">
        <f t="shared" si="108"/>
        <v>1000000</v>
      </c>
      <c r="H3772" s="1">
        <v>4000</v>
      </c>
    </row>
    <row r="3773" spans="1:8" ht="25.5" customHeight="1" x14ac:dyDescent="0.25">
      <c r="A3773" s="6">
        <v>4267</v>
      </c>
      <c r="B3773" s="6" t="s">
        <v>5904</v>
      </c>
      <c r="C3773" s="6" t="s">
        <v>881</v>
      </c>
      <c r="D3773" s="6" t="s">
        <v>40</v>
      </c>
      <c r="E3773" s="6" t="s">
        <v>86</v>
      </c>
      <c r="F3773" s="6">
        <v>700</v>
      </c>
      <c r="G3773" s="6">
        <f t="shared" si="108"/>
        <v>84000</v>
      </c>
      <c r="H3773" s="1">
        <v>120</v>
      </c>
    </row>
    <row r="3774" spans="1:8" ht="25.5" customHeight="1" x14ac:dyDescent="0.25">
      <c r="A3774" s="6">
        <v>4267</v>
      </c>
      <c r="B3774" s="6" t="s">
        <v>5905</v>
      </c>
      <c r="C3774" s="6" t="s">
        <v>891</v>
      </c>
      <c r="D3774" s="6" t="s">
        <v>40</v>
      </c>
      <c r="E3774" s="6" t="s">
        <v>86</v>
      </c>
      <c r="F3774" s="6">
        <v>550</v>
      </c>
      <c r="G3774" s="6">
        <f t="shared" si="108"/>
        <v>192500</v>
      </c>
      <c r="H3774" s="1">
        <v>350</v>
      </c>
    </row>
    <row r="3775" spans="1:8" ht="25.5" customHeight="1" x14ac:dyDescent="0.25">
      <c r="A3775" s="6">
        <v>4267</v>
      </c>
      <c r="B3775" s="6" t="s">
        <v>5906</v>
      </c>
      <c r="C3775" s="6" t="s">
        <v>879</v>
      </c>
      <c r="D3775" s="6" t="s">
        <v>40</v>
      </c>
      <c r="E3775" s="6" t="s">
        <v>86</v>
      </c>
      <c r="F3775" s="6">
        <v>1500</v>
      </c>
      <c r="G3775" s="6">
        <f t="shared" si="108"/>
        <v>45000</v>
      </c>
      <c r="H3775" s="1">
        <v>30</v>
      </c>
    </row>
    <row r="3776" spans="1:8" ht="25.5" customHeight="1" x14ac:dyDescent="0.25">
      <c r="A3776" s="6">
        <v>4267</v>
      </c>
      <c r="B3776" s="6" t="s">
        <v>5907</v>
      </c>
      <c r="C3776" s="6" t="s">
        <v>5272</v>
      </c>
      <c r="D3776" s="6" t="s">
        <v>40</v>
      </c>
      <c r="E3776" s="6" t="s">
        <v>86</v>
      </c>
      <c r="F3776" s="6">
        <v>300</v>
      </c>
      <c r="G3776" s="6">
        <f t="shared" si="108"/>
        <v>9000</v>
      </c>
      <c r="H3776" s="1">
        <v>30</v>
      </c>
    </row>
    <row r="3777" spans="1:8" ht="25.5" customHeight="1" x14ac:dyDescent="0.25">
      <c r="A3777" s="6">
        <v>4267</v>
      </c>
      <c r="B3777" s="6" t="s">
        <v>5908</v>
      </c>
      <c r="C3777" s="6" t="s">
        <v>214</v>
      </c>
      <c r="D3777" s="6" t="s">
        <v>40</v>
      </c>
      <c r="E3777" s="6" t="s">
        <v>227</v>
      </c>
      <c r="F3777" s="6">
        <v>700</v>
      </c>
      <c r="G3777" s="6">
        <f t="shared" si="108"/>
        <v>21000</v>
      </c>
      <c r="H3777" s="1">
        <v>30</v>
      </c>
    </row>
    <row r="3778" spans="1:8" ht="25.5" customHeight="1" x14ac:dyDescent="0.25">
      <c r="A3778" s="6">
        <v>4267</v>
      </c>
      <c r="B3778" s="6" t="s">
        <v>5909</v>
      </c>
      <c r="C3778" s="6" t="s">
        <v>219</v>
      </c>
      <c r="D3778" s="6" t="s">
        <v>40</v>
      </c>
      <c r="E3778" s="6" t="s">
        <v>86</v>
      </c>
      <c r="F3778" s="6">
        <v>2500</v>
      </c>
      <c r="G3778" s="6">
        <f t="shared" si="108"/>
        <v>25000</v>
      </c>
      <c r="H3778" s="1">
        <v>10</v>
      </c>
    </row>
    <row r="3779" spans="1:8" ht="25.5" customHeight="1" x14ac:dyDescent="0.25">
      <c r="A3779" s="6">
        <v>4267</v>
      </c>
      <c r="B3779" s="6" t="s">
        <v>5910</v>
      </c>
      <c r="C3779" s="6" t="s">
        <v>214</v>
      </c>
      <c r="D3779" s="6" t="s">
        <v>40</v>
      </c>
      <c r="E3779" s="6" t="s">
        <v>227</v>
      </c>
      <c r="F3779" s="6">
        <v>200</v>
      </c>
      <c r="G3779" s="6">
        <f t="shared" si="108"/>
        <v>40000</v>
      </c>
      <c r="H3779" s="1">
        <v>200</v>
      </c>
    </row>
    <row r="3780" spans="1:8" ht="25.5" customHeight="1" x14ac:dyDescent="0.25">
      <c r="A3780" s="6">
        <v>4267</v>
      </c>
      <c r="B3780" s="6" t="s">
        <v>5911</v>
      </c>
      <c r="C3780" s="6" t="s">
        <v>207</v>
      </c>
      <c r="D3780" s="6" t="s">
        <v>40</v>
      </c>
      <c r="E3780" s="6" t="s">
        <v>86</v>
      </c>
      <c r="F3780" s="6">
        <v>40</v>
      </c>
      <c r="G3780" s="6">
        <f t="shared" si="108"/>
        <v>2000</v>
      </c>
      <c r="H3780" s="1">
        <v>50</v>
      </c>
    </row>
    <row r="3781" spans="1:8" ht="25.5" customHeight="1" x14ac:dyDescent="0.25">
      <c r="A3781" s="6">
        <v>4267</v>
      </c>
      <c r="B3781" s="6" t="s">
        <v>5912</v>
      </c>
      <c r="C3781" s="6" t="s">
        <v>2733</v>
      </c>
      <c r="D3781" s="6" t="s">
        <v>40</v>
      </c>
      <c r="E3781" s="6" t="s">
        <v>86</v>
      </c>
      <c r="F3781" s="6">
        <v>150</v>
      </c>
      <c r="G3781" s="6">
        <f t="shared" si="108"/>
        <v>7500</v>
      </c>
      <c r="H3781" s="1">
        <v>50</v>
      </c>
    </row>
    <row r="3782" spans="1:8" ht="25.5" customHeight="1" x14ac:dyDescent="0.25">
      <c r="A3782" s="6">
        <v>4267</v>
      </c>
      <c r="B3782" s="6" t="s">
        <v>5913</v>
      </c>
      <c r="C3782" s="6" t="s">
        <v>218</v>
      </c>
      <c r="D3782" s="6" t="s">
        <v>40</v>
      </c>
      <c r="E3782" s="6" t="s">
        <v>86</v>
      </c>
      <c r="F3782" s="6">
        <v>2500</v>
      </c>
      <c r="G3782" s="6">
        <f t="shared" si="108"/>
        <v>25000</v>
      </c>
      <c r="H3782" s="1">
        <v>10</v>
      </c>
    </row>
    <row r="3783" spans="1:8" ht="25.5" customHeight="1" x14ac:dyDescent="0.25">
      <c r="A3783" s="6">
        <v>4267</v>
      </c>
      <c r="B3783" s="6" t="s">
        <v>5914</v>
      </c>
      <c r="C3783" s="6" t="s">
        <v>213</v>
      </c>
      <c r="D3783" s="6" t="s">
        <v>40</v>
      </c>
      <c r="E3783" s="6" t="s">
        <v>110</v>
      </c>
      <c r="F3783" s="6">
        <v>800</v>
      </c>
      <c r="G3783" s="6">
        <f t="shared" si="108"/>
        <v>120000</v>
      </c>
      <c r="H3783" s="1">
        <v>150</v>
      </c>
    </row>
    <row r="3784" spans="1:8" ht="25.5" customHeight="1" x14ac:dyDescent="0.25">
      <c r="A3784" s="6">
        <v>4267</v>
      </c>
      <c r="B3784" s="6" t="s">
        <v>5915</v>
      </c>
      <c r="C3784" s="6" t="s">
        <v>5916</v>
      </c>
      <c r="D3784" s="6" t="s">
        <v>40</v>
      </c>
      <c r="E3784" s="6" t="s">
        <v>86</v>
      </c>
      <c r="F3784" s="6">
        <v>12000</v>
      </c>
      <c r="G3784" s="6">
        <f t="shared" si="108"/>
        <v>144000</v>
      </c>
      <c r="H3784" s="1">
        <v>12</v>
      </c>
    </row>
    <row r="3785" spans="1:8" ht="25.5" customHeight="1" x14ac:dyDescent="0.25">
      <c r="A3785" s="6">
        <v>4267</v>
      </c>
      <c r="B3785" s="6" t="s">
        <v>5917</v>
      </c>
      <c r="C3785" s="6" t="s">
        <v>5918</v>
      </c>
      <c r="D3785" s="6" t="s">
        <v>40</v>
      </c>
      <c r="E3785" s="6" t="s">
        <v>86</v>
      </c>
      <c r="F3785" s="6">
        <v>1700</v>
      </c>
      <c r="G3785" s="6">
        <f t="shared" si="108"/>
        <v>51000</v>
      </c>
      <c r="H3785" s="1">
        <v>30</v>
      </c>
    </row>
    <row r="3786" spans="1:8" ht="25.5" customHeight="1" x14ac:dyDescent="0.25">
      <c r="A3786" s="6">
        <v>4267</v>
      </c>
      <c r="B3786" s="6" t="s">
        <v>5919</v>
      </c>
      <c r="C3786" s="6" t="s">
        <v>224</v>
      </c>
      <c r="D3786" s="6" t="s">
        <v>40</v>
      </c>
      <c r="E3786" s="6" t="s">
        <v>86</v>
      </c>
      <c r="F3786" s="6">
        <v>2500</v>
      </c>
      <c r="G3786" s="6">
        <f t="shared" si="108"/>
        <v>125000</v>
      </c>
      <c r="H3786" s="1">
        <v>50</v>
      </c>
    </row>
    <row r="3787" spans="1:8" ht="25.5" customHeight="1" x14ac:dyDescent="0.25">
      <c r="A3787" s="6">
        <v>4267</v>
      </c>
      <c r="B3787" s="6" t="s">
        <v>5920</v>
      </c>
      <c r="C3787" s="6" t="s">
        <v>215</v>
      </c>
      <c r="D3787" s="6" t="s">
        <v>40</v>
      </c>
      <c r="E3787" s="6" t="s">
        <v>110</v>
      </c>
      <c r="F3787" s="6">
        <v>1600</v>
      </c>
      <c r="G3787" s="6">
        <f t="shared" si="108"/>
        <v>320000</v>
      </c>
      <c r="H3787" s="1">
        <v>200</v>
      </c>
    </row>
    <row r="3788" spans="1:8" ht="25.5" customHeight="1" x14ac:dyDescent="0.25">
      <c r="A3788" s="6">
        <v>4267</v>
      </c>
      <c r="B3788" s="6" t="s">
        <v>5921</v>
      </c>
      <c r="C3788" s="6" t="s">
        <v>917</v>
      </c>
      <c r="D3788" s="6" t="s">
        <v>40</v>
      </c>
      <c r="E3788" s="6" t="s">
        <v>86</v>
      </c>
      <c r="F3788" s="6">
        <v>3500</v>
      </c>
      <c r="G3788" s="6">
        <f t="shared" si="108"/>
        <v>52500</v>
      </c>
      <c r="H3788" s="1">
        <v>15</v>
      </c>
    </row>
    <row r="3789" spans="1:8" ht="25.5" customHeight="1" x14ac:dyDescent="0.25">
      <c r="A3789" s="6">
        <v>4267</v>
      </c>
      <c r="B3789" s="6" t="s">
        <v>5922</v>
      </c>
      <c r="C3789" s="6" t="s">
        <v>217</v>
      </c>
      <c r="D3789" s="6" t="s">
        <v>40</v>
      </c>
      <c r="E3789" s="6" t="s">
        <v>86</v>
      </c>
      <c r="F3789" s="6">
        <v>600</v>
      </c>
      <c r="G3789" s="6">
        <f t="shared" si="108"/>
        <v>120000</v>
      </c>
      <c r="H3789" s="1">
        <v>200</v>
      </c>
    </row>
    <row r="3790" spans="1:8" ht="25.5" customHeight="1" x14ac:dyDescent="0.25">
      <c r="A3790" s="6">
        <v>4267</v>
      </c>
      <c r="B3790" s="6" t="s">
        <v>5923</v>
      </c>
      <c r="C3790" s="6" t="s">
        <v>894</v>
      </c>
      <c r="D3790" s="6" t="s">
        <v>40</v>
      </c>
      <c r="E3790" s="6" t="s">
        <v>86</v>
      </c>
      <c r="F3790" s="6">
        <v>2600</v>
      </c>
      <c r="G3790" s="6">
        <f t="shared" si="108"/>
        <v>52000</v>
      </c>
      <c r="H3790" s="1">
        <v>20</v>
      </c>
    </row>
    <row r="3791" spans="1:8" ht="25.5" customHeight="1" x14ac:dyDescent="0.25">
      <c r="A3791" s="6">
        <v>4267</v>
      </c>
      <c r="B3791" s="6" t="s">
        <v>5924</v>
      </c>
      <c r="C3791" s="6" t="s">
        <v>215</v>
      </c>
      <c r="D3791" s="6" t="s">
        <v>40</v>
      </c>
      <c r="E3791" s="6" t="s">
        <v>110</v>
      </c>
      <c r="F3791" s="6">
        <v>2500</v>
      </c>
      <c r="G3791" s="6">
        <f t="shared" si="108"/>
        <v>187500</v>
      </c>
      <c r="H3791" s="1">
        <v>75</v>
      </c>
    </row>
    <row r="3792" spans="1:8" ht="25.5" customHeight="1" x14ac:dyDescent="0.25">
      <c r="A3792" s="6">
        <v>4267</v>
      </c>
      <c r="B3792" s="6" t="s">
        <v>5925</v>
      </c>
      <c r="C3792" s="6" t="s">
        <v>857</v>
      </c>
      <c r="D3792" s="6" t="s">
        <v>40</v>
      </c>
      <c r="E3792" s="6" t="s">
        <v>86</v>
      </c>
      <c r="F3792" s="6">
        <v>2500</v>
      </c>
      <c r="G3792" s="6">
        <f t="shared" si="108"/>
        <v>125000</v>
      </c>
      <c r="H3792" s="1">
        <v>50</v>
      </c>
    </row>
    <row r="3793" spans="1:8" ht="25.5" customHeight="1" x14ac:dyDescent="0.25">
      <c r="A3793" s="6">
        <v>4267</v>
      </c>
      <c r="B3793" s="6" t="s">
        <v>5926</v>
      </c>
      <c r="C3793" s="6" t="s">
        <v>195</v>
      </c>
      <c r="D3793" s="6" t="s">
        <v>40</v>
      </c>
      <c r="E3793" s="6" t="s">
        <v>225</v>
      </c>
      <c r="F3793" s="6">
        <v>200</v>
      </c>
      <c r="G3793" s="6">
        <f t="shared" si="108"/>
        <v>60000</v>
      </c>
      <c r="H3793" s="1">
        <v>300</v>
      </c>
    </row>
    <row r="3794" spans="1:8" ht="25.5" customHeight="1" x14ac:dyDescent="0.25">
      <c r="A3794" s="6">
        <v>4267</v>
      </c>
      <c r="B3794" s="6" t="s">
        <v>5927</v>
      </c>
      <c r="C3794" s="6" t="s">
        <v>889</v>
      </c>
      <c r="D3794" s="6" t="s">
        <v>40</v>
      </c>
      <c r="E3794" s="6" t="s">
        <v>110</v>
      </c>
      <c r="F3794" s="6">
        <v>1300</v>
      </c>
      <c r="G3794" s="6">
        <f t="shared" si="108"/>
        <v>195000</v>
      </c>
      <c r="H3794" s="1">
        <v>150</v>
      </c>
    </row>
    <row r="3795" spans="1:8" ht="25.5" customHeight="1" x14ac:dyDescent="0.25">
      <c r="A3795" s="6">
        <v>4267</v>
      </c>
      <c r="B3795" s="6" t="s">
        <v>5928</v>
      </c>
      <c r="C3795" s="6" t="s">
        <v>967</v>
      </c>
      <c r="D3795" s="6" t="s">
        <v>40</v>
      </c>
      <c r="E3795" s="6" t="s">
        <v>86</v>
      </c>
      <c r="F3795" s="6">
        <v>550</v>
      </c>
      <c r="G3795" s="6">
        <f t="shared" si="108"/>
        <v>165000</v>
      </c>
      <c r="H3795" s="1">
        <v>300</v>
      </c>
    </row>
    <row r="3796" spans="1:8" ht="25.5" customHeight="1" x14ac:dyDescent="0.25">
      <c r="A3796" s="6">
        <v>4267</v>
      </c>
      <c r="B3796" s="6" t="s">
        <v>5929</v>
      </c>
      <c r="C3796" s="6" t="s">
        <v>5930</v>
      </c>
      <c r="D3796" s="6" t="s">
        <v>40</v>
      </c>
      <c r="E3796" s="6" t="s">
        <v>86</v>
      </c>
      <c r="F3796" s="6">
        <v>3800</v>
      </c>
      <c r="G3796" s="6">
        <f t="shared" si="108"/>
        <v>38000</v>
      </c>
      <c r="H3796" s="1">
        <v>10</v>
      </c>
    </row>
    <row r="3797" spans="1:8" ht="25.5" customHeight="1" x14ac:dyDescent="0.25">
      <c r="A3797" s="6">
        <v>4267</v>
      </c>
      <c r="B3797" s="6" t="s">
        <v>5931</v>
      </c>
      <c r="C3797" s="6" t="s">
        <v>2735</v>
      </c>
      <c r="D3797" s="6" t="s">
        <v>40</v>
      </c>
      <c r="E3797" s="6" t="s">
        <v>86</v>
      </c>
      <c r="F3797" s="6">
        <v>180</v>
      </c>
      <c r="G3797" s="6">
        <f t="shared" si="108"/>
        <v>9000</v>
      </c>
      <c r="H3797" s="1">
        <v>50</v>
      </c>
    </row>
    <row r="3798" spans="1:8" ht="25.5" customHeight="1" x14ac:dyDescent="0.25">
      <c r="A3798" s="6">
        <v>4267</v>
      </c>
      <c r="B3798" s="6" t="s">
        <v>5932</v>
      </c>
      <c r="C3798" s="6" t="s">
        <v>1326</v>
      </c>
      <c r="D3798" s="6" t="s">
        <v>40</v>
      </c>
      <c r="E3798" s="6" t="s">
        <v>86</v>
      </c>
      <c r="F3798" s="6">
        <v>4700</v>
      </c>
      <c r="G3798" s="6">
        <f t="shared" si="108"/>
        <v>47000</v>
      </c>
      <c r="H3798" s="1">
        <v>10</v>
      </c>
    </row>
    <row r="3799" spans="1:8" ht="25.5" customHeight="1" x14ac:dyDescent="0.25">
      <c r="A3799" s="6">
        <v>4267</v>
      </c>
      <c r="B3799" s="6" t="s">
        <v>5933</v>
      </c>
      <c r="C3799" s="6" t="s">
        <v>5934</v>
      </c>
      <c r="D3799" s="6" t="s">
        <v>40</v>
      </c>
      <c r="E3799" s="6" t="s">
        <v>86</v>
      </c>
      <c r="F3799" s="6">
        <v>8000</v>
      </c>
      <c r="G3799" s="6">
        <f t="shared" si="108"/>
        <v>24000</v>
      </c>
      <c r="H3799" s="1">
        <v>3</v>
      </c>
    </row>
    <row r="3800" spans="1:8" ht="25.5" customHeight="1" x14ac:dyDescent="0.25">
      <c r="A3800" s="6">
        <v>4267</v>
      </c>
      <c r="B3800" s="6" t="s">
        <v>5935</v>
      </c>
      <c r="C3800" s="6" t="s">
        <v>5934</v>
      </c>
      <c r="D3800" s="6" t="s">
        <v>40</v>
      </c>
      <c r="E3800" s="6" t="s">
        <v>86</v>
      </c>
      <c r="F3800" s="6">
        <v>4000</v>
      </c>
      <c r="G3800" s="6">
        <f t="shared" si="108"/>
        <v>12000</v>
      </c>
      <c r="H3800" s="1">
        <v>3</v>
      </c>
    </row>
    <row r="3801" spans="1:8" ht="25.5" customHeight="1" x14ac:dyDescent="0.25">
      <c r="A3801" s="6">
        <v>4267</v>
      </c>
      <c r="B3801" s="6" t="s">
        <v>5936</v>
      </c>
      <c r="C3801" s="6" t="s">
        <v>1867</v>
      </c>
      <c r="D3801" s="6" t="s">
        <v>40</v>
      </c>
      <c r="E3801" s="6" t="s">
        <v>86</v>
      </c>
      <c r="F3801" s="6">
        <v>6000</v>
      </c>
      <c r="G3801" s="6">
        <f t="shared" si="108"/>
        <v>18000</v>
      </c>
      <c r="H3801" s="1">
        <v>3</v>
      </c>
    </row>
    <row r="3802" spans="1:8" ht="25.5" customHeight="1" x14ac:dyDescent="0.25">
      <c r="A3802" s="6">
        <v>4267</v>
      </c>
      <c r="B3802" s="6" t="s">
        <v>5937</v>
      </c>
      <c r="C3802" s="6" t="s">
        <v>1867</v>
      </c>
      <c r="D3802" s="6" t="s">
        <v>40</v>
      </c>
      <c r="E3802" s="6" t="s">
        <v>86</v>
      </c>
      <c r="F3802" s="6">
        <v>7000</v>
      </c>
      <c r="G3802" s="6">
        <f t="shared" si="108"/>
        <v>21000</v>
      </c>
      <c r="H3802" s="1">
        <v>3</v>
      </c>
    </row>
    <row r="3803" spans="1:8" ht="25.5" customHeight="1" x14ac:dyDescent="0.25">
      <c r="A3803" s="6">
        <v>4267</v>
      </c>
      <c r="B3803" s="6" t="s">
        <v>5938</v>
      </c>
      <c r="C3803" s="6" t="s">
        <v>5939</v>
      </c>
      <c r="D3803" s="6" t="s">
        <v>40</v>
      </c>
      <c r="E3803" s="6" t="s">
        <v>86</v>
      </c>
      <c r="F3803" s="6">
        <v>4000</v>
      </c>
      <c r="G3803" s="6">
        <f t="shared" si="108"/>
        <v>20000</v>
      </c>
      <c r="H3803" s="1">
        <v>5</v>
      </c>
    </row>
    <row r="3804" spans="1:8" ht="25.5" customHeight="1" x14ac:dyDescent="0.25">
      <c r="A3804" s="6">
        <v>4267</v>
      </c>
      <c r="B3804" s="6" t="s">
        <v>5940</v>
      </c>
      <c r="C3804" s="6" t="s">
        <v>1870</v>
      </c>
      <c r="D3804" s="6" t="s">
        <v>40</v>
      </c>
      <c r="E3804" s="6" t="s">
        <v>86</v>
      </c>
      <c r="F3804" s="6">
        <v>7000</v>
      </c>
      <c r="G3804" s="6">
        <f t="shared" si="108"/>
        <v>35000</v>
      </c>
      <c r="H3804" s="1">
        <v>5</v>
      </c>
    </row>
    <row r="3805" spans="1:8" ht="25.5" customHeight="1" x14ac:dyDescent="0.25">
      <c r="A3805" s="6">
        <v>4267</v>
      </c>
      <c r="B3805" s="6" t="s">
        <v>5941</v>
      </c>
      <c r="C3805" s="6" t="s">
        <v>1870</v>
      </c>
      <c r="D3805" s="6" t="s">
        <v>40</v>
      </c>
      <c r="E3805" s="6" t="s">
        <v>86</v>
      </c>
      <c r="F3805" s="6">
        <v>5000</v>
      </c>
      <c r="G3805" s="6">
        <f t="shared" si="108"/>
        <v>25000</v>
      </c>
      <c r="H3805" s="1">
        <v>5</v>
      </c>
    </row>
    <row r="3806" spans="1:8" ht="25.5" customHeight="1" x14ac:dyDescent="0.25">
      <c r="A3806" s="6">
        <v>4267</v>
      </c>
      <c r="B3806" s="6" t="s">
        <v>5942</v>
      </c>
      <c r="C3806" s="6" t="s">
        <v>1267</v>
      </c>
      <c r="D3806" s="6" t="s">
        <v>40</v>
      </c>
      <c r="E3806" s="6" t="s">
        <v>86</v>
      </c>
      <c r="F3806" s="6">
        <v>15</v>
      </c>
      <c r="G3806" s="6">
        <f t="shared" si="108"/>
        <v>180000</v>
      </c>
      <c r="H3806" s="1">
        <v>12000</v>
      </c>
    </row>
    <row r="3807" spans="1:8" ht="25.5" customHeight="1" x14ac:dyDescent="0.25">
      <c r="A3807" s="6">
        <v>4267</v>
      </c>
      <c r="B3807" s="6" t="s">
        <v>5943</v>
      </c>
      <c r="C3807" s="6" t="s">
        <v>1874</v>
      </c>
      <c r="D3807" s="6" t="s">
        <v>40</v>
      </c>
      <c r="E3807" s="6" t="s">
        <v>86</v>
      </c>
      <c r="F3807" s="6">
        <v>5000</v>
      </c>
      <c r="G3807" s="6">
        <f t="shared" si="108"/>
        <v>15000</v>
      </c>
      <c r="H3807" s="1">
        <v>3</v>
      </c>
    </row>
    <row r="3808" spans="1:8" ht="25.5" customHeight="1" x14ac:dyDescent="0.25">
      <c r="A3808" s="6">
        <v>4267</v>
      </c>
      <c r="B3808" s="6" t="s">
        <v>5944</v>
      </c>
      <c r="C3808" s="6" t="s">
        <v>5945</v>
      </c>
      <c r="D3808" s="6" t="s">
        <v>40</v>
      </c>
      <c r="E3808" s="6" t="s">
        <v>86</v>
      </c>
      <c r="F3808" s="6">
        <v>5000</v>
      </c>
      <c r="G3808" s="6">
        <f t="shared" si="108"/>
        <v>15000</v>
      </c>
      <c r="H3808" s="1">
        <v>3</v>
      </c>
    </row>
    <row r="3809" spans="1:8" ht="25.5" customHeight="1" x14ac:dyDescent="0.25">
      <c r="A3809" s="6">
        <v>4267</v>
      </c>
      <c r="B3809" s="6" t="s">
        <v>5946</v>
      </c>
      <c r="C3809" s="6" t="s">
        <v>5947</v>
      </c>
      <c r="D3809" s="6" t="s">
        <v>40</v>
      </c>
      <c r="E3809" s="6" t="s">
        <v>86</v>
      </c>
      <c r="F3809" s="6">
        <v>3000</v>
      </c>
      <c r="G3809" s="6">
        <f t="shared" si="108"/>
        <v>60000</v>
      </c>
      <c r="H3809" s="1">
        <v>20</v>
      </c>
    </row>
    <row r="3810" spans="1:8" ht="25.5" customHeight="1" x14ac:dyDescent="0.25">
      <c r="A3810" s="6">
        <v>4267</v>
      </c>
      <c r="B3810" s="6" t="s">
        <v>5948</v>
      </c>
      <c r="C3810" s="6" t="s">
        <v>4199</v>
      </c>
      <c r="D3810" s="6" t="s">
        <v>40</v>
      </c>
      <c r="E3810" s="6" t="s">
        <v>86</v>
      </c>
      <c r="F3810" s="6">
        <v>1100</v>
      </c>
      <c r="G3810" s="6">
        <f t="shared" si="108"/>
        <v>2200</v>
      </c>
      <c r="H3810" s="1">
        <v>2</v>
      </c>
    </row>
    <row r="3811" spans="1:8" ht="25.5" customHeight="1" x14ac:dyDescent="0.25">
      <c r="A3811" s="6">
        <v>4267</v>
      </c>
      <c r="B3811" s="6" t="s">
        <v>5949</v>
      </c>
      <c r="C3811" s="6" t="s">
        <v>4199</v>
      </c>
      <c r="D3811" s="6" t="s">
        <v>40</v>
      </c>
      <c r="E3811" s="6" t="s">
        <v>86</v>
      </c>
      <c r="F3811" s="6">
        <v>1000</v>
      </c>
      <c r="G3811" s="6">
        <f t="shared" si="108"/>
        <v>2000</v>
      </c>
      <c r="H3811" s="1">
        <v>2</v>
      </c>
    </row>
    <row r="3812" spans="1:8" ht="25.5" customHeight="1" x14ac:dyDescent="0.25">
      <c r="A3812" s="6">
        <v>4267</v>
      </c>
      <c r="B3812" s="6" t="s">
        <v>5950</v>
      </c>
      <c r="C3812" s="6" t="s">
        <v>4199</v>
      </c>
      <c r="D3812" s="6" t="s">
        <v>40</v>
      </c>
      <c r="E3812" s="6" t="s">
        <v>86</v>
      </c>
      <c r="F3812" s="6">
        <v>600</v>
      </c>
      <c r="G3812" s="6">
        <f t="shared" si="108"/>
        <v>1200</v>
      </c>
      <c r="H3812" s="1">
        <v>2</v>
      </c>
    </row>
    <row r="3813" spans="1:8" ht="25.5" customHeight="1" x14ac:dyDescent="0.25">
      <c r="A3813" s="6">
        <v>4267</v>
      </c>
      <c r="B3813" s="6" t="s">
        <v>5951</v>
      </c>
      <c r="C3813" s="6" t="s">
        <v>4199</v>
      </c>
      <c r="D3813" s="6" t="s">
        <v>40</v>
      </c>
      <c r="E3813" s="6" t="s">
        <v>86</v>
      </c>
      <c r="F3813" s="6">
        <v>1600</v>
      </c>
      <c r="G3813" s="6">
        <f t="shared" si="108"/>
        <v>3200</v>
      </c>
      <c r="H3813" s="1">
        <v>2</v>
      </c>
    </row>
    <row r="3814" spans="1:8" ht="25.5" customHeight="1" x14ac:dyDescent="0.25">
      <c r="A3814" s="6">
        <v>4267</v>
      </c>
      <c r="B3814" s="6" t="s">
        <v>5952</v>
      </c>
      <c r="C3814" s="6" t="s">
        <v>1329</v>
      </c>
      <c r="D3814" s="6" t="s">
        <v>40</v>
      </c>
      <c r="E3814" s="6" t="s">
        <v>86</v>
      </c>
      <c r="F3814" s="6">
        <v>3</v>
      </c>
      <c r="G3814" s="6">
        <f t="shared" si="108"/>
        <v>600</v>
      </c>
      <c r="H3814" s="1">
        <v>200</v>
      </c>
    </row>
    <row r="3815" spans="1:8" ht="25.5" customHeight="1" x14ac:dyDescent="0.25">
      <c r="A3815" s="6">
        <v>4267</v>
      </c>
      <c r="B3815" s="6" t="s">
        <v>5953</v>
      </c>
      <c r="C3815" s="6" t="s">
        <v>4199</v>
      </c>
      <c r="D3815" s="6" t="s">
        <v>40</v>
      </c>
      <c r="E3815" s="6" t="s">
        <v>86</v>
      </c>
      <c r="F3815" s="6">
        <v>500</v>
      </c>
      <c r="G3815" s="6">
        <f t="shared" ref="G3815:G3848" si="109">H3815*F3815</f>
        <v>1000</v>
      </c>
      <c r="H3815" s="1">
        <v>2</v>
      </c>
    </row>
    <row r="3816" spans="1:8" ht="25.5" customHeight="1" x14ac:dyDescent="0.25">
      <c r="A3816" s="6">
        <v>4267</v>
      </c>
      <c r="B3816" s="6" t="s">
        <v>5954</v>
      </c>
      <c r="C3816" s="6" t="s">
        <v>4199</v>
      </c>
      <c r="D3816" s="6" t="s">
        <v>40</v>
      </c>
      <c r="E3816" s="6" t="s">
        <v>86</v>
      </c>
      <c r="F3816" s="6">
        <v>800</v>
      </c>
      <c r="G3816" s="6">
        <f t="shared" si="109"/>
        <v>1600</v>
      </c>
      <c r="H3816" s="1">
        <v>2</v>
      </c>
    </row>
    <row r="3817" spans="1:8" ht="25.5" customHeight="1" x14ac:dyDescent="0.25">
      <c r="A3817" s="6">
        <v>4267</v>
      </c>
      <c r="B3817" s="6" t="s">
        <v>5955</v>
      </c>
      <c r="C3817" s="6" t="s">
        <v>1329</v>
      </c>
      <c r="D3817" s="6" t="s">
        <v>40</v>
      </c>
      <c r="E3817" s="6" t="s">
        <v>86</v>
      </c>
      <c r="F3817" s="6">
        <v>3</v>
      </c>
      <c r="G3817" s="6">
        <f t="shared" si="109"/>
        <v>600</v>
      </c>
      <c r="H3817" s="1">
        <v>200</v>
      </c>
    </row>
    <row r="3818" spans="1:8" ht="25.5" customHeight="1" x14ac:dyDescent="0.25">
      <c r="A3818" s="6">
        <v>4267</v>
      </c>
      <c r="B3818" s="6" t="s">
        <v>5956</v>
      </c>
      <c r="C3818" s="6" t="s">
        <v>1329</v>
      </c>
      <c r="D3818" s="6" t="s">
        <v>40</v>
      </c>
      <c r="E3818" s="6" t="s">
        <v>86</v>
      </c>
      <c r="F3818" s="6">
        <v>14</v>
      </c>
      <c r="G3818" s="6">
        <f t="shared" si="109"/>
        <v>2800</v>
      </c>
      <c r="H3818" s="1">
        <v>200</v>
      </c>
    </row>
    <row r="3819" spans="1:8" ht="25.5" customHeight="1" x14ac:dyDescent="0.25">
      <c r="A3819" s="6">
        <v>4267</v>
      </c>
      <c r="B3819" s="6" t="s">
        <v>5957</v>
      </c>
      <c r="C3819" s="6" t="s">
        <v>5958</v>
      </c>
      <c r="D3819" s="6" t="s">
        <v>40</v>
      </c>
      <c r="E3819" s="6" t="s">
        <v>86</v>
      </c>
      <c r="F3819" s="6">
        <v>1300</v>
      </c>
      <c r="G3819" s="6">
        <f t="shared" si="109"/>
        <v>13000</v>
      </c>
      <c r="H3819" s="1">
        <v>10</v>
      </c>
    </row>
    <row r="3820" spans="1:8" ht="25.5" customHeight="1" x14ac:dyDescent="0.25">
      <c r="A3820" s="6">
        <v>4267</v>
      </c>
      <c r="B3820" s="6" t="s">
        <v>5959</v>
      </c>
      <c r="C3820" s="6" t="s">
        <v>1329</v>
      </c>
      <c r="D3820" s="6" t="s">
        <v>40</v>
      </c>
      <c r="E3820" s="6" t="s">
        <v>86</v>
      </c>
      <c r="F3820" s="6">
        <v>8</v>
      </c>
      <c r="G3820" s="6">
        <f t="shared" si="109"/>
        <v>1600</v>
      </c>
      <c r="H3820" s="1">
        <v>200</v>
      </c>
    </row>
    <row r="3821" spans="1:8" ht="25.5" customHeight="1" x14ac:dyDescent="0.25">
      <c r="A3821" s="6">
        <v>4267</v>
      </c>
      <c r="B3821" s="6" t="s">
        <v>5960</v>
      </c>
      <c r="C3821" s="6" t="s">
        <v>4199</v>
      </c>
      <c r="D3821" s="6" t="s">
        <v>40</v>
      </c>
      <c r="E3821" s="6" t="s">
        <v>86</v>
      </c>
      <c r="F3821" s="6">
        <v>800</v>
      </c>
      <c r="G3821" s="6">
        <f t="shared" si="109"/>
        <v>1600</v>
      </c>
      <c r="H3821" s="1">
        <v>2</v>
      </c>
    </row>
    <row r="3822" spans="1:8" ht="25.5" customHeight="1" x14ac:dyDescent="0.25">
      <c r="A3822" s="6">
        <v>4267</v>
      </c>
      <c r="B3822" s="6" t="s">
        <v>5961</v>
      </c>
      <c r="C3822" s="6" t="s">
        <v>5962</v>
      </c>
      <c r="D3822" s="6" t="s">
        <v>40</v>
      </c>
      <c r="E3822" s="6" t="s">
        <v>86</v>
      </c>
      <c r="F3822" s="6">
        <v>1000</v>
      </c>
      <c r="G3822" s="6">
        <f t="shared" si="109"/>
        <v>5000</v>
      </c>
      <c r="H3822" s="1">
        <v>5</v>
      </c>
    </row>
    <row r="3823" spans="1:8" ht="25.5" customHeight="1" x14ac:dyDescent="0.25">
      <c r="A3823" s="6">
        <v>4267</v>
      </c>
      <c r="B3823" s="6" t="s">
        <v>5963</v>
      </c>
      <c r="C3823" s="6" t="s">
        <v>4534</v>
      </c>
      <c r="D3823" s="6" t="s">
        <v>40</v>
      </c>
      <c r="E3823" s="6" t="s">
        <v>86</v>
      </c>
      <c r="F3823" s="6">
        <v>1500</v>
      </c>
      <c r="G3823" s="6">
        <f t="shared" si="109"/>
        <v>15000</v>
      </c>
      <c r="H3823" s="1">
        <v>10</v>
      </c>
    </row>
    <row r="3824" spans="1:8" ht="25.5" customHeight="1" x14ac:dyDescent="0.25">
      <c r="A3824" s="6">
        <v>4267</v>
      </c>
      <c r="B3824" s="6" t="s">
        <v>5964</v>
      </c>
      <c r="C3824" s="6" t="s">
        <v>1329</v>
      </c>
      <c r="D3824" s="6" t="s">
        <v>40</v>
      </c>
      <c r="E3824" s="6" t="s">
        <v>86</v>
      </c>
      <c r="F3824" s="6">
        <v>10</v>
      </c>
      <c r="G3824" s="6">
        <f t="shared" si="109"/>
        <v>1000</v>
      </c>
      <c r="H3824" s="1">
        <v>100</v>
      </c>
    </row>
    <row r="3825" spans="1:8" ht="25.5" customHeight="1" x14ac:dyDescent="0.25">
      <c r="A3825" s="6">
        <v>4267</v>
      </c>
      <c r="B3825" s="6" t="s">
        <v>5965</v>
      </c>
      <c r="C3825" s="6" t="s">
        <v>4199</v>
      </c>
      <c r="D3825" s="6" t="s">
        <v>40</v>
      </c>
      <c r="E3825" s="6" t="s">
        <v>86</v>
      </c>
      <c r="F3825" s="6">
        <v>650</v>
      </c>
      <c r="G3825" s="6">
        <f t="shared" si="109"/>
        <v>1300</v>
      </c>
      <c r="H3825" s="1">
        <v>2</v>
      </c>
    </row>
    <row r="3826" spans="1:8" ht="25.5" customHeight="1" x14ac:dyDescent="0.25">
      <c r="A3826" s="6">
        <v>4267</v>
      </c>
      <c r="B3826" s="6" t="s">
        <v>5966</v>
      </c>
      <c r="C3826" s="6" t="s">
        <v>5958</v>
      </c>
      <c r="D3826" s="6" t="s">
        <v>40</v>
      </c>
      <c r="E3826" s="6" t="s">
        <v>86</v>
      </c>
      <c r="F3826" s="6">
        <v>1400</v>
      </c>
      <c r="G3826" s="6">
        <f t="shared" si="109"/>
        <v>14000</v>
      </c>
      <c r="H3826" s="1">
        <v>10</v>
      </c>
    </row>
    <row r="3827" spans="1:8" ht="25.5" customHeight="1" x14ac:dyDescent="0.25">
      <c r="A3827" s="6">
        <v>4267</v>
      </c>
      <c r="B3827" s="6" t="s">
        <v>5967</v>
      </c>
      <c r="C3827" s="6" t="s">
        <v>5962</v>
      </c>
      <c r="D3827" s="6" t="s">
        <v>40</v>
      </c>
      <c r="E3827" s="6" t="s">
        <v>86</v>
      </c>
      <c r="F3827" s="6">
        <v>800</v>
      </c>
      <c r="G3827" s="6">
        <f t="shared" si="109"/>
        <v>4000</v>
      </c>
      <c r="H3827" s="1">
        <v>5</v>
      </c>
    </row>
    <row r="3828" spans="1:8" ht="25.5" customHeight="1" x14ac:dyDescent="0.25">
      <c r="A3828" s="6">
        <v>4267</v>
      </c>
      <c r="B3828" s="6" t="s">
        <v>5968</v>
      </c>
      <c r="C3828" s="6" t="s">
        <v>4199</v>
      </c>
      <c r="D3828" s="6" t="s">
        <v>40</v>
      </c>
      <c r="E3828" s="6" t="s">
        <v>86</v>
      </c>
      <c r="F3828" s="6">
        <v>700</v>
      </c>
      <c r="G3828" s="6">
        <f t="shared" si="109"/>
        <v>1400</v>
      </c>
      <c r="H3828" s="1">
        <v>2</v>
      </c>
    </row>
    <row r="3829" spans="1:8" ht="25.5" customHeight="1" x14ac:dyDescent="0.25">
      <c r="A3829" s="6">
        <v>4267</v>
      </c>
      <c r="B3829" s="6" t="s">
        <v>5969</v>
      </c>
      <c r="C3829" s="6" t="s">
        <v>201</v>
      </c>
      <c r="D3829" s="6" t="s">
        <v>40</v>
      </c>
      <c r="E3829" s="6" t="s">
        <v>86</v>
      </c>
      <c r="F3829" s="6">
        <v>300</v>
      </c>
      <c r="G3829" s="6">
        <f t="shared" si="109"/>
        <v>15000</v>
      </c>
      <c r="H3829" s="1">
        <v>50</v>
      </c>
    </row>
    <row r="3830" spans="1:8" ht="25.5" customHeight="1" x14ac:dyDescent="0.25">
      <c r="A3830" s="6">
        <v>4267</v>
      </c>
      <c r="B3830" s="6" t="s">
        <v>5970</v>
      </c>
      <c r="C3830" s="6" t="s">
        <v>4199</v>
      </c>
      <c r="D3830" s="6" t="s">
        <v>40</v>
      </c>
      <c r="E3830" s="6" t="s">
        <v>86</v>
      </c>
      <c r="F3830" s="6">
        <v>600</v>
      </c>
      <c r="G3830" s="6">
        <f t="shared" si="109"/>
        <v>1200</v>
      </c>
      <c r="H3830" s="1">
        <v>2</v>
      </c>
    </row>
    <row r="3831" spans="1:8" ht="25.5" customHeight="1" x14ac:dyDescent="0.25">
      <c r="A3831" s="6">
        <v>4267</v>
      </c>
      <c r="B3831" s="6" t="s">
        <v>5971</v>
      </c>
      <c r="C3831" s="6" t="s">
        <v>4199</v>
      </c>
      <c r="D3831" s="6" t="s">
        <v>40</v>
      </c>
      <c r="E3831" s="6" t="s">
        <v>86</v>
      </c>
      <c r="F3831" s="6">
        <v>1250</v>
      </c>
      <c r="G3831" s="6">
        <f t="shared" si="109"/>
        <v>2500</v>
      </c>
      <c r="H3831" s="1">
        <v>2</v>
      </c>
    </row>
    <row r="3832" spans="1:8" ht="25.5" customHeight="1" x14ac:dyDescent="0.25">
      <c r="A3832" s="6">
        <v>4267</v>
      </c>
      <c r="B3832" s="6" t="s">
        <v>5972</v>
      </c>
      <c r="C3832" s="6" t="s">
        <v>4199</v>
      </c>
      <c r="D3832" s="6" t="s">
        <v>40</v>
      </c>
      <c r="E3832" s="6" t="s">
        <v>86</v>
      </c>
      <c r="F3832" s="6">
        <v>900</v>
      </c>
      <c r="G3832" s="6">
        <f t="shared" si="109"/>
        <v>1800</v>
      </c>
      <c r="H3832" s="1">
        <v>2</v>
      </c>
    </row>
    <row r="3833" spans="1:8" ht="25.5" customHeight="1" x14ac:dyDescent="0.25">
      <c r="A3833" s="6">
        <v>4267</v>
      </c>
      <c r="B3833" s="6" t="s">
        <v>5973</v>
      </c>
      <c r="C3833" s="6" t="s">
        <v>5962</v>
      </c>
      <c r="D3833" s="6" t="s">
        <v>40</v>
      </c>
      <c r="E3833" s="6" t="s">
        <v>86</v>
      </c>
      <c r="F3833" s="6">
        <v>1600</v>
      </c>
      <c r="G3833" s="6">
        <f t="shared" si="109"/>
        <v>4800</v>
      </c>
      <c r="H3833" s="1">
        <v>3</v>
      </c>
    </row>
    <row r="3834" spans="1:8" ht="25.5" customHeight="1" x14ac:dyDescent="0.25">
      <c r="A3834" s="6">
        <v>4267</v>
      </c>
      <c r="B3834" s="6" t="s">
        <v>5974</v>
      </c>
      <c r="C3834" s="6" t="s">
        <v>5962</v>
      </c>
      <c r="D3834" s="6" t="s">
        <v>40</v>
      </c>
      <c r="E3834" s="6" t="s">
        <v>86</v>
      </c>
      <c r="F3834" s="6">
        <v>500</v>
      </c>
      <c r="G3834" s="6">
        <f t="shared" si="109"/>
        <v>2500</v>
      </c>
      <c r="H3834" s="1">
        <v>5</v>
      </c>
    </row>
    <row r="3835" spans="1:8" ht="25.5" customHeight="1" x14ac:dyDescent="0.25">
      <c r="A3835" s="6">
        <v>4267</v>
      </c>
      <c r="B3835" s="6" t="s">
        <v>5975</v>
      </c>
      <c r="C3835" s="6" t="s">
        <v>870</v>
      </c>
      <c r="D3835" s="6" t="s">
        <v>40</v>
      </c>
      <c r="E3835" s="6" t="s">
        <v>86</v>
      </c>
      <c r="F3835" s="6">
        <v>1000</v>
      </c>
      <c r="G3835" s="6">
        <f t="shared" si="109"/>
        <v>5000</v>
      </c>
      <c r="H3835" s="1">
        <v>5</v>
      </c>
    </row>
    <row r="3836" spans="1:8" ht="25.5" customHeight="1" x14ac:dyDescent="0.25">
      <c r="A3836" s="6">
        <v>4267</v>
      </c>
      <c r="B3836" s="6" t="s">
        <v>5976</v>
      </c>
      <c r="C3836" s="6" t="s">
        <v>4199</v>
      </c>
      <c r="D3836" s="6" t="s">
        <v>40</v>
      </c>
      <c r="E3836" s="6" t="s">
        <v>86</v>
      </c>
      <c r="F3836" s="6">
        <v>7000</v>
      </c>
      <c r="G3836" s="6">
        <f t="shared" si="109"/>
        <v>7000</v>
      </c>
      <c r="H3836" s="1">
        <v>1</v>
      </c>
    </row>
    <row r="3837" spans="1:8" ht="25.5" customHeight="1" x14ac:dyDescent="0.25">
      <c r="A3837" s="6">
        <v>4267</v>
      </c>
      <c r="B3837" s="6" t="s">
        <v>5977</v>
      </c>
      <c r="C3837" s="6" t="s">
        <v>4199</v>
      </c>
      <c r="D3837" s="6" t="s">
        <v>40</v>
      </c>
      <c r="E3837" s="6" t="s">
        <v>86</v>
      </c>
      <c r="F3837" s="6">
        <v>1200</v>
      </c>
      <c r="G3837" s="6">
        <f t="shared" si="109"/>
        <v>2400</v>
      </c>
      <c r="H3837" s="1">
        <v>2</v>
      </c>
    </row>
    <row r="3838" spans="1:8" ht="25.5" customHeight="1" x14ac:dyDescent="0.25">
      <c r="A3838" s="6">
        <v>4267</v>
      </c>
      <c r="B3838" s="6" t="s">
        <v>5978</v>
      </c>
      <c r="C3838" s="6" t="s">
        <v>4199</v>
      </c>
      <c r="D3838" s="6" t="s">
        <v>40</v>
      </c>
      <c r="E3838" s="6" t="s">
        <v>86</v>
      </c>
      <c r="F3838" s="6">
        <v>650</v>
      </c>
      <c r="G3838" s="6">
        <f t="shared" si="109"/>
        <v>1300</v>
      </c>
      <c r="H3838" s="1">
        <v>2</v>
      </c>
    </row>
    <row r="3839" spans="1:8" ht="25.5" customHeight="1" x14ac:dyDescent="0.25">
      <c r="A3839" s="6">
        <v>4267</v>
      </c>
      <c r="B3839" s="6" t="s">
        <v>5979</v>
      </c>
      <c r="C3839" s="6" t="s">
        <v>1329</v>
      </c>
      <c r="D3839" s="6" t="s">
        <v>40</v>
      </c>
      <c r="E3839" s="6" t="s">
        <v>86</v>
      </c>
      <c r="F3839" s="6">
        <v>7</v>
      </c>
      <c r="G3839" s="6">
        <f t="shared" si="109"/>
        <v>1400</v>
      </c>
      <c r="H3839" s="1">
        <v>200</v>
      </c>
    </row>
    <row r="3840" spans="1:8" ht="25.5" customHeight="1" x14ac:dyDescent="0.25">
      <c r="A3840" s="6">
        <v>4267</v>
      </c>
      <c r="B3840" s="6" t="s">
        <v>5980</v>
      </c>
      <c r="C3840" s="6" t="s">
        <v>4199</v>
      </c>
      <c r="D3840" s="6" t="s">
        <v>40</v>
      </c>
      <c r="E3840" s="6" t="s">
        <v>86</v>
      </c>
      <c r="F3840" s="6">
        <v>2300</v>
      </c>
      <c r="G3840" s="6">
        <f t="shared" si="109"/>
        <v>4600</v>
      </c>
      <c r="H3840" s="1">
        <v>2</v>
      </c>
    </row>
    <row r="3841" spans="1:8" ht="25.5" customHeight="1" x14ac:dyDescent="0.25">
      <c r="A3841" s="6">
        <v>4267</v>
      </c>
      <c r="B3841" s="6" t="s">
        <v>5981</v>
      </c>
      <c r="C3841" s="6" t="s">
        <v>4199</v>
      </c>
      <c r="D3841" s="6" t="s">
        <v>40</v>
      </c>
      <c r="E3841" s="6" t="s">
        <v>86</v>
      </c>
      <c r="F3841" s="6">
        <v>1000</v>
      </c>
      <c r="G3841" s="6">
        <f t="shared" si="109"/>
        <v>2000</v>
      </c>
      <c r="H3841" s="1">
        <v>2</v>
      </c>
    </row>
    <row r="3842" spans="1:8" ht="25.5" customHeight="1" x14ac:dyDescent="0.25">
      <c r="A3842" s="6">
        <v>4267</v>
      </c>
      <c r="B3842" s="6" t="s">
        <v>5982</v>
      </c>
      <c r="C3842" s="6" t="s">
        <v>870</v>
      </c>
      <c r="D3842" s="6" t="s">
        <v>40</v>
      </c>
      <c r="E3842" s="6" t="s">
        <v>86</v>
      </c>
      <c r="F3842" s="6">
        <v>8000</v>
      </c>
      <c r="G3842" s="6">
        <f t="shared" si="109"/>
        <v>24000</v>
      </c>
      <c r="H3842" s="1">
        <v>3</v>
      </c>
    </row>
    <row r="3843" spans="1:8" ht="25.5" customHeight="1" x14ac:dyDescent="0.25">
      <c r="A3843" s="6">
        <v>4267</v>
      </c>
      <c r="B3843" s="6" t="s">
        <v>5983</v>
      </c>
      <c r="C3843" s="6" t="s">
        <v>4199</v>
      </c>
      <c r="D3843" s="6" t="s">
        <v>40</v>
      </c>
      <c r="E3843" s="6" t="s">
        <v>86</v>
      </c>
      <c r="F3843" s="6">
        <v>2100</v>
      </c>
      <c r="G3843" s="6">
        <f t="shared" si="109"/>
        <v>4200</v>
      </c>
      <c r="H3843" s="1">
        <v>2</v>
      </c>
    </row>
    <row r="3844" spans="1:8" ht="25.5" customHeight="1" x14ac:dyDescent="0.25">
      <c r="A3844" s="6">
        <v>4267</v>
      </c>
      <c r="B3844" s="6" t="s">
        <v>5984</v>
      </c>
      <c r="C3844" s="6" t="s">
        <v>1329</v>
      </c>
      <c r="D3844" s="6" t="s">
        <v>40</v>
      </c>
      <c r="E3844" s="6" t="s">
        <v>86</v>
      </c>
      <c r="F3844" s="6">
        <v>8</v>
      </c>
      <c r="G3844" s="6">
        <f t="shared" si="109"/>
        <v>1600</v>
      </c>
      <c r="H3844" s="1">
        <v>200</v>
      </c>
    </row>
    <row r="3845" spans="1:8" ht="25.5" customHeight="1" x14ac:dyDescent="0.25">
      <c r="A3845" s="6">
        <v>4267</v>
      </c>
      <c r="B3845" s="6" t="s">
        <v>5985</v>
      </c>
      <c r="C3845" s="6" t="s">
        <v>1329</v>
      </c>
      <c r="D3845" s="6" t="s">
        <v>40</v>
      </c>
      <c r="E3845" s="6" t="s">
        <v>86</v>
      </c>
      <c r="F3845" s="6">
        <v>10</v>
      </c>
      <c r="G3845" s="6">
        <f t="shared" si="109"/>
        <v>1000</v>
      </c>
      <c r="H3845" s="1">
        <v>100</v>
      </c>
    </row>
    <row r="3846" spans="1:8" ht="25.5" customHeight="1" x14ac:dyDescent="0.25">
      <c r="A3846" s="6">
        <v>4267</v>
      </c>
      <c r="B3846" s="6" t="s">
        <v>5986</v>
      </c>
      <c r="C3846" s="6" t="s">
        <v>1329</v>
      </c>
      <c r="D3846" s="6" t="s">
        <v>40</v>
      </c>
      <c r="E3846" s="6" t="s">
        <v>86</v>
      </c>
      <c r="F3846" s="6">
        <v>4</v>
      </c>
      <c r="G3846" s="6">
        <f t="shared" si="109"/>
        <v>800</v>
      </c>
      <c r="H3846" s="1">
        <v>200</v>
      </c>
    </row>
    <row r="3847" spans="1:8" ht="25.5" customHeight="1" x14ac:dyDescent="0.25">
      <c r="A3847" s="6">
        <v>4267</v>
      </c>
      <c r="B3847" s="6" t="s">
        <v>5987</v>
      </c>
      <c r="C3847" s="6" t="s">
        <v>4199</v>
      </c>
      <c r="D3847" s="6" t="s">
        <v>40</v>
      </c>
      <c r="E3847" s="6" t="s">
        <v>86</v>
      </c>
      <c r="F3847" s="6">
        <v>900</v>
      </c>
      <c r="G3847" s="6">
        <f t="shared" si="109"/>
        <v>1800</v>
      </c>
      <c r="H3847" s="1">
        <v>2</v>
      </c>
    </row>
    <row r="3848" spans="1:8" ht="25.5" customHeight="1" x14ac:dyDescent="0.25">
      <c r="A3848" s="6">
        <v>4267</v>
      </c>
      <c r="B3848" s="6" t="s">
        <v>5988</v>
      </c>
      <c r="C3848" s="6" t="s">
        <v>4534</v>
      </c>
      <c r="D3848" s="6" t="s">
        <v>40</v>
      </c>
      <c r="E3848" s="6" t="s">
        <v>86</v>
      </c>
      <c r="F3848" s="6">
        <v>1800</v>
      </c>
      <c r="G3848" s="6">
        <f t="shared" si="109"/>
        <v>18000</v>
      </c>
      <c r="H3848" s="1">
        <v>10</v>
      </c>
    </row>
    <row r="3849" spans="1:8" ht="25.5" customHeight="1" x14ac:dyDescent="0.25">
      <c r="A3849" s="6">
        <v>4267</v>
      </c>
      <c r="B3849" s="6" t="s">
        <v>5989</v>
      </c>
      <c r="C3849" s="6" t="s">
        <v>4199</v>
      </c>
      <c r="D3849" s="6" t="s">
        <v>40</v>
      </c>
      <c r="E3849" s="6" t="s">
        <v>86</v>
      </c>
      <c r="F3849" s="6">
        <v>800</v>
      </c>
      <c r="G3849" s="6">
        <f>H3849*F3849</f>
        <v>1600</v>
      </c>
      <c r="H3849" s="1">
        <v>2</v>
      </c>
    </row>
    <row r="3850" spans="1:8" ht="25.5" customHeight="1" x14ac:dyDescent="0.25">
      <c r="A3850" s="6">
        <v>4267</v>
      </c>
      <c r="B3850" s="6" t="s">
        <v>5990</v>
      </c>
      <c r="C3850" s="6" t="s">
        <v>1421</v>
      </c>
      <c r="D3850" s="6" t="s">
        <v>40</v>
      </c>
      <c r="E3850" s="6" t="s">
        <v>86</v>
      </c>
      <c r="F3850" s="6">
        <v>70000</v>
      </c>
      <c r="G3850" s="6">
        <f t="shared" ref="G3850:G3913" si="110">H3850*F3850</f>
        <v>70000</v>
      </c>
      <c r="H3850" s="1">
        <v>1</v>
      </c>
    </row>
    <row r="3851" spans="1:8" ht="25.5" customHeight="1" x14ac:dyDescent="0.25">
      <c r="A3851" s="6">
        <v>4267</v>
      </c>
      <c r="B3851" s="6" t="s">
        <v>5991</v>
      </c>
      <c r="C3851" s="6" t="s">
        <v>974</v>
      </c>
      <c r="D3851" s="6" t="s">
        <v>40</v>
      </c>
      <c r="E3851" s="6" t="s">
        <v>227</v>
      </c>
      <c r="F3851" s="6">
        <v>900</v>
      </c>
      <c r="G3851" s="6">
        <f t="shared" si="110"/>
        <v>4500</v>
      </c>
      <c r="H3851" s="1">
        <v>5</v>
      </c>
    </row>
    <row r="3852" spans="1:8" ht="25.5" customHeight="1" x14ac:dyDescent="0.25">
      <c r="A3852" s="6">
        <v>4267</v>
      </c>
      <c r="B3852" s="6" t="s">
        <v>5992</v>
      </c>
      <c r="C3852" s="6" t="s">
        <v>732</v>
      </c>
      <c r="D3852" s="6" t="s">
        <v>40</v>
      </c>
      <c r="E3852" s="6" t="s">
        <v>86</v>
      </c>
      <c r="F3852" s="6">
        <v>1300</v>
      </c>
      <c r="G3852" s="6">
        <f t="shared" si="110"/>
        <v>3900</v>
      </c>
      <c r="H3852" s="1">
        <v>3</v>
      </c>
    </row>
    <row r="3853" spans="1:8" ht="25.5" customHeight="1" x14ac:dyDescent="0.25">
      <c r="A3853" s="6">
        <v>4267</v>
      </c>
      <c r="B3853" s="6" t="s">
        <v>5993</v>
      </c>
      <c r="C3853" s="6" t="s">
        <v>2177</v>
      </c>
      <c r="D3853" s="6" t="s">
        <v>40</v>
      </c>
      <c r="E3853" s="6" t="s">
        <v>293</v>
      </c>
      <c r="F3853" s="6">
        <v>300</v>
      </c>
      <c r="G3853" s="6">
        <f t="shared" si="110"/>
        <v>1500</v>
      </c>
      <c r="H3853" s="1">
        <v>5</v>
      </c>
    </row>
    <row r="3854" spans="1:8" ht="25.5" customHeight="1" x14ac:dyDescent="0.25">
      <c r="A3854" s="6">
        <v>4267</v>
      </c>
      <c r="B3854" s="6" t="s">
        <v>5994</v>
      </c>
      <c r="C3854" s="6" t="s">
        <v>1440</v>
      </c>
      <c r="D3854" s="6" t="s">
        <v>40</v>
      </c>
      <c r="E3854" s="6" t="s">
        <v>86</v>
      </c>
      <c r="F3854" s="6">
        <v>15000</v>
      </c>
      <c r="G3854" s="6">
        <f t="shared" si="110"/>
        <v>75000</v>
      </c>
      <c r="H3854" s="1">
        <v>5</v>
      </c>
    </row>
    <row r="3855" spans="1:8" ht="25.5" customHeight="1" x14ac:dyDescent="0.25">
      <c r="A3855" s="6">
        <v>4267</v>
      </c>
      <c r="B3855" s="6" t="s">
        <v>5995</v>
      </c>
      <c r="C3855" s="6" t="s">
        <v>1440</v>
      </c>
      <c r="D3855" s="6" t="s">
        <v>40</v>
      </c>
      <c r="E3855" s="6" t="s">
        <v>86</v>
      </c>
      <c r="F3855" s="6">
        <v>5500</v>
      </c>
      <c r="G3855" s="6">
        <f t="shared" si="110"/>
        <v>27500</v>
      </c>
      <c r="H3855" s="1">
        <v>5</v>
      </c>
    </row>
    <row r="3856" spans="1:8" ht="25.5" customHeight="1" x14ac:dyDescent="0.25">
      <c r="A3856" s="6">
        <v>4267</v>
      </c>
      <c r="B3856" s="6" t="s">
        <v>5996</v>
      </c>
      <c r="C3856" s="6" t="s">
        <v>1440</v>
      </c>
      <c r="D3856" s="6" t="s">
        <v>40</v>
      </c>
      <c r="E3856" s="6" t="s">
        <v>86</v>
      </c>
      <c r="F3856" s="6">
        <v>7500</v>
      </c>
      <c r="G3856" s="6">
        <f t="shared" si="110"/>
        <v>37500</v>
      </c>
      <c r="H3856" s="1">
        <v>5</v>
      </c>
    </row>
    <row r="3857" spans="1:8" ht="25.5" customHeight="1" x14ac:dyDescent="0.25">
      <c r="A3857" s="6">
        <v>4267</v>
      </c>
      <c r="B3857" s="6" t="s">
        <v>5997</v>
      </c>
      <c r="C3857" s="6" t="s">
        <v>2256</v>
      </c>
      <c r="D3857" s="6" t="s">
        <v>40</v>
      </c>
      <c r="E3857" s="6" t="s">
        <v>226</v>
      </c>
      <c r="F3857" s="6">
        <v>8000</v>
      </c>
      <c r="G3857" s="6">
        <f t="shared" si="110"/>
        <v>400000</v>
      </c>
      <c r="H3857" s="1">
        <v>50</v>
      </c>
    </row>
    <row r="3858" spans="1:8" ht="25.5" customHeight="1" x14ac:dyDescent="0.25">
      <c r="A3858" s="6">
        <v>4267</v>
      </c>
      <c r="B3858" s="6" t="s">
        <v>5998</v>
      </c>
      <c r="C3858" s="6" t="s">
        <v>5999</v>
      </c>
      <c r="D3858" s="6" t="s">
        <v>40</v>
      </c>
      <c r="E3858" s="6" t="s">
        <v>86</v>
      </c>
      <c r="F3858" s="6">
        <v>1700</v>
      </c>
      <c r="G3858" s="6">
        <f t="shared" si="110"/>
        <v>17000</v>
      </c>
      <c r="H3858" s="1">
        <v>10</v>
      </c>
    </row>
    <row r="3859" spans="1:8" ht="25.5" customHeight="1" x14ac:dyDescent="0.25">
      <c r="A3859" s="6">
        <v>4267</v>
      </c>
      <c r="B3859" s="6" t="s">
        <v>6000</v>
      </c>
      <c r="C3859" s="6" t="s">
        <v>3972</v>
      </c>
      <c r="D3859" s="6" t="s">
        <v>40</v>
      </c>
      <c r="E3859" s="6" t="s">
        <v>86</v>
      </c>
      <c r="F3859" s="6">
        <v>30000</v>
      </c>
      <c r="G3859" s="6">
        <f t="shared" si="110"/>
        <v>150000</v>
      </c>
      <c r="H3859" s="1">
        <v>5</v>
      </c>
    </row>
    <row r="3860" spans="1:8" ht="25.5" customHeight="1" x14ac:dyDescent="0.25">
      <c r="A3860" s="6">
        <v>4267</v>
      </c>
      <c r="B3860" s="6" t="s">
        <v>6001</v>
      </c>
      <c r="C3860" s="6" t="s">
        <v>1429</v>
      </c>
      <c r="D3860" s="6" t="s">
        <v>40</v>
      </c>
      <c r="E3860" s="6" t="s">
        <v>86</v>
      </c>
      <c r="F3860" s="6">
        <v>105000</v>
      </c>
      <c r="G3860" s="6">
        <f t="shared" si="110"/>
        <v>105000</v>
      </c>
      <c r="H3860" s="1">
        <v>1</v>
      </c>
    </row>
    <row r="3861" spans="1:8" ht="25.5" customHeight="1" x14ac:dyDescent="0.25">
      <c r="A3861" s="6">
        <v>4267</v>
      </c>
      <c r="B3861" s="6" t="s">
        <v>6002</v>
      </c>
      <c r="C3861" s="6" t="s">
        <v>6003</v>
      </c>
      <c r="D3861" s="6" t="s">
        <v>40</v>
      </c>
      <c r="E3861" s="6" t="s">
        <v>86</v>
      </c>
      <c r="F3861" s="6">
        <v>65000</v>
      </c>
      <c r="G3861" s="6">
        <f t="shared" si="110"/>
        <v>65000</v>
      </c>
      <c r="H3861" s="1">
        <v>1</v>
      </c>
    </row>
    <row r="3862" spans="1:8" ht="25.5" customHeight="1" x14ac:dyDescent="0.25">
      <c r="A3862" s="6">
        <v>4267</v>
      </c>
      <c r="B3862" s="6" t="s">
        <v>6004</v>
      </c>
      <c r="C3862" s="6" t="s">
        <v>6005</v>
      </c>
      <c r="D3862" s="6" t="s">
        <v>40</v>
      </c>
      <c r="E3862" s="6" t="s">
        <v>86</v>
      </c>
      <c r="F3862" s="6">
        <v>4000</v>
      </c>
      <c r="G3862" s="6">
        <f t="shared" si="110"/>
        <v>24000</v>
      </c>
      <c r="H3862" s="1">
        <v>6</v>
      </c>
    </row>
    <row r="3863" spans="1:8" ht="25.5" customHeight="1" x14ac:dyDescent="0.25">
      <c r="A3863" s="6">
        <v>4267</v>
      </c>
      <c r="B3863" s="6" t="s">
        <v>6006</v>
      </c>
      <c r="C3863" s="6" t="s">
        <v>6005</v>
      </c>
      <c r="D3863" s="6" t="s">
        <v>40</v>
      </c>
      <c r="E3863" s="6" t="s">
        <v>86</v>
      </c>
      <c r="F3863" s="6">
        <v>4500</v>
      </c>
      <c r="G3863" s="6">
        <f t="shared" si="110"/>
        <v>18000</v>
      </c>
      <c r="H3863" s="1">
        <v>4</v>
      </c>
    </row>
    <row r="3864" spans="1:8" ht="25.5" customHeight="1" x14ac:dyDescent="0.25">
      <c r="A3864" s="6">
        <v>4267</v>
      </c>
      <c r="B3864" s="6" t="s">
        <v>6007</v>
      </c>
      <c r="C3864" s="6" t="s">
        <v>6005</v>
      </c>
      <c r="D3864" s="6" t="s">
        <v>40</v>
      </c>
      <c r="E3864" s="6" t="s">
        <v>86</v>
      </c>
      <c r="F3864" s="6">
        <v>15000</v>
      </c>
      <c r="G3864" s="6">
        <f t="shared" si="110"/>
        <v>60000</v>
      </c>
      <c r="H3864" s="1">
        <v>4</v>
      </c>
    </row>
    <row r="3865" spans="1:8" ht="25.5" customHeight="1" x14ac:dyDescent="0.25">
      <c r="A3865" s="6">
        <v>4267</v>
      </c>
      <c r="B3865" s="6" t="s">
        <v>6008</v>
      </c>
      <c r="C3865" s="6" t="s">
        <v>6005</v>
      </c>
      <c r="D3865" s="6" t="s">
        <v>40</v>
      </c>
      <c r="E3865" s="6" t="s">
        <v>86</v>
      </c>
      <c r="F3865" s="6">
        <v>1200</v>
      </c>
      <c r="G3865" s="6">
        <f t="shared" si="110"/>
        <v>2400</v>
      </c>
      <c r="H3865" s="1">
        <v>2</v>
      </c>
    </row>
    <row r="3866" spans="1:8" ht="25.5" customHeight="1" x14ac:dyDescent="0.25">
      <c r="A3866" s="6">
        <v>4267</v>
      </c>
      <c r="B3866" s="6" t="s">
        <v>6009</v>
      </c>
      <c r="C3866" s="6" t="s">
        <v>6005</v>
      </c>
      <c r="D3866" s="6" t="s">
        <v>40</v>
      </c>
      <c r="E3866" s="6" t="s">
        <v>86</v>
      </c>
      <c r="F3866" s="6">
        <v>1500</v>
      </c>
      <c r="G3866" s="6">
        <f t="shared" si="110"/>
        <v>1500</v>
      </c>
      <c r="H3866" s="1">
        <v>1</v>
      </c>
    </row>
    <row r="3867" spans="1:8" ht="25.5" customHeight="1" x14ac:dyDescent="0.25">
      <c r="A3867" s="6">
        <v>4267</v>
      </c>
      <c r="B3867" s="6" t="s">
        <v>6010</v>
      </c>
      <c r="C3867" s="6" t="s">
        <v>6011</v>
      </c>
      <c r="D3867" s="6" t="s">
        <v>40</v>
      </c>
      <c r="E3867" s="6" t="s">
        <v>86</v>
      </c>
      <c r="F3867" s="6">
        <v>450</v>
      </c>
      <c r="G3867" s="6">
        <f t="shared" si="110"/>
        <v>4500</v>
      </c>
      <c r="H3867" s="1">
        <v>10</v>
      </c>
    </row>
    <row r="3868" spans="1:8" ht="25.5" customHeight="1" x14ac:dyDescent="0.25">
      <c r="A3868" s="6">
        <v>4267</v>
      </c>
      <c r="B3868" s="6" t="s">
        <v>6012</v>
      </c>
      <c r="C3868" s="6" t="s">
        <v>1895</v>
      </c>
      <c r="D3868" s="6" t="s">
        <v>40</v>
      </c>
      <c r="E3868" s="6" t="s">
        <v>86</v>
      </c>
      <c r="F3868" s="6">
        <v>700</v>
      </c>
      <c r="G3868" s="6">
        <f t="shared" si="110"/>
        <v>7000</v>
      </c>
      <c r="H3868" s="1">
        <v>10</v>
      </c>
    </row>
    <row r="3869" spans="1:8" ht="25.5" customHeight="1" x14ac:dyDescent="0.25">
      <c r="A3869" s="6">
        <v>4267</v>
      </c>
      <c r="B3869" s="6" t="s">
        <v>6013</v>
      </c>
      <c r="C3869" s="6" t="s">
        <v>1895</v>
      </c>
      <c r="D3869" s="6" t="s">
        <v>40</v>
      </c>
      <c r="E3869" s="6" t="s">
        <v>86</v>
      </c>
      <c r="F3869" s="6">
        <v>2300</v>
      </c>
      <c r="G3869" s="6">
        <f t="shared" si="110"/>
        <v>4600</v>
      </c>
      <c r="H3869" s="1">
        <v>2</v>
      </c>
    </row>
    <row r="3870" spans="1:8" ht="25.5" customHeight="1" x14ac:dyDescent="0.25">
      <c r="A3870" s="6">
        <v>4267</v>
      </c>
      <c r="B3870" s="6" t="s">
        <v>6014</v>
      </c>
      <c r="C3870" s="6" t="s">
        <v>4984</v>
      </c>
      <c r="D3870" s="6" t="s">
        <v>40</v>
      </c>
      <c r="E3870" s="6" t="s">
        <v>228</v>
      </c>
      <c r="F3870" s="6">
        <v>700</v>
      </c>
      <c r="G3870" s="6">
        <f t="shared" si="110"/>
        <v>70000</v>
      </c>
      <c r="H3870" s="1">
        <v>100</v>
      </c>
    </row>
    <row r="3871" spans="1:8" ht="25.5" customHeight="1" x14ac:dyDescent="0.25">
      <c r="A3871" s="6">
        <v>4267</v>
      </c>
      <c r="B3871" s="6" t="s">
        <v>6015</v>
      </c>
      <c r="C3871" s="6" t="s">
        <v>4945</v>
      </c>
      <c r="D3871" s="6" t="s">
        <v>40</v>
      </c>
      <c r="E3871" s="6" t="s">
        <v>86</v>
      </c>
      <c r="F3871" s="6">
        <v>1500</v>
      </c>
      <c r="G3871" s="6">
        <f t="shared" si="110"/>
        <v>6000</v>
      </c>
      <c r="H3871" s="1">
        <v>4</v>
      </c>
    </row>
    <row r="3872" spans="1:8" ht="25.5" customHeight="1" x14ac:dyDescent="0.25">
      <c r="A3872" s="6">
        <v>4267</v>
      </c>
      <c r="B3872" s="6" t="s">
        <v>6016</v>
      </c>
      <c r="C3872" s="6" t="s">
        <v>4945</v>
      </c>
      <c r="D3872" s="6" t="s">
        <v>40</v>
      </c>
      <c r="E3872" s="6" t="s">
        <v>86</v>
      </c>
      <c r="F3872" s="6">
        <v>650</v>
      </c>
      <c r="G3872" s="6">
        <f t="shared" si="110"/>
        <v>2600</v>
      </c>
      <c r="H3872" s="1">
        <v>4</v>
      </c>
    </row>
    <row r="3873" spans="1:8" ht="25.5" customHeight="1" x14ac:dyDescent="0.25">
      <c r="A3873" s="6">
        <v>4267</v>
      </c>
      <c r="B3873" s="6" t="s">
        <v>6017</v>
      </c>
      <c r="C3873" s="6" t="s">
        <v>4945</v>
      </c>
      <c r="D3873" s="6" t="s">
        <v>40</v>
      </c>
      <c r="E3873" s="6" t="s">
        <v>86</v>
      </c>
      <c r="F3873" s="6">
        <v>2200</v>
      </c>
      <c r="G3873" s="6">
        <f t="shared" si="110"/>
        <v>11000</v>
      </c>
      <c r="H3873" s="1">
        <v>5</v>
      </c>
    </row>
    <row r="3874" spans="1:8" ht="25.5" customHeight="1" x14ac:dyDescent="0.25">
      <c r="A3874" s="6">
        <v>4267</v>
      </c>
      <c r="B3874" s="6" t="s">
        <v>6018</v>
      </c>
      <c r="C3874" s="6" t="s">
        <v>6019</v>
      </c>
      <c r="D3874" s="6" t="s">
        <v>40</v>
      </c>
      <c r="E3874" s="6" t="s">
        <v>227</v>
      </c>
      <c r="F3874" s="6">
        <v>2000</v>
      </c>
      <c r="G3874" s="6">
        <f t="shared" si="110"/>
        <v>4000</v>
      </c>
      <c r="H3874" s="1">
        <v>2</v>
      </c>
    </row>
    <row r="3875" spans="1:8" ht="25.5" customHeight="1" x14ac:dyDescent="0.25">
      <c r="A3875" s="6">
        <v>4267</v>
      </c>
      <c r="B3875" s="6" t="s">
        <v>6020</v>
      </c>
      <c r="C3875" s="6" t="s">
        <v>5454</v>
      </c>
      <c r="D3875" s="6" t="s">
        <v>40</v>
      </c>
      <c r="E3875" s="6" t="s">
        <v>86</v>
      </c>
      <c r="F3875" s="6">
        <v>11000</v>
      </c>
      <c r="G3875" s="6">
        <f t="shared" si="110"/>
        <v>11000</v>
      </c>
      <c r="H3875" s="1">
        <v>1</v>
      </c>
    </row>
    <row r="3876" spans="1:8" ht="25.5" customHeight="1" x14ac:dyDescent="0.25">
      <c r="A3876" s="6">
        <v>4267</v>
      </c>
      <c r="B3876" s="6" t="s">
        <v>6021</v>
      </c>
      <c r="C3876" s="6" t="s">
        <v>5454</v>
      </c>
      <c r="D3876" s="6" t="s">
        <v>40</v>
      </c>
      <c r="E3876" s="6" t="s">
        <v>86</v>
      </c>
      <c r="F3876" s="6">
        <v>2200</v>
      </c>
      <c r="G3876" s="6">
        <f t="shared" si="110"/>
        <v>2200</v>
      </c>
      <c r="H3876" s="1">
        <v>1</v>
      </c>
    </row>
    <row r="3877" spans="1:8" ht="25.5" customHeight="1" x14ac:dyDescent="0.25">
      <c r="A3877" s="6">
        <v>4267</v>
      </c>
      <c r="B3877" s="6" t="s">
        <v>6022</v>
      </c>
      <c r="C3877" s="6" t="s">
        <v>6023</v>
      </c>
      <c r="D3877" s="6" t="s">
        <v>40</v>
      </c>
      <c r="E3877" s="6" t="s">
        <v>227</v>
      </c>
      <c r="F3877" s="6">
        <v>3000</v>
      </c>
      <c r="G3877" s="6">
        <f t="shared" si="110"/>
        <v>15000</v>
      </c>
      <c r="H3877" s="1">
        <v>5</v>
      </c>
    </row>
    <row r="3878" spans="1:8" ht="25.5" customHeight="1" x14ac:dyDescent="0.25">
      <c r="A3878" s="6">
        <v>4267</v>
      </c>
      <c r="B3878" s="6" t="s">
        <v>6024</v>
      </c>
      <c r="C3878" s="6" t="s">
        <v>1048</v>
      </c>
      <c r="D3878" s="6" t="s">
        <v>40</v>
      </c>
      <c r="E3878" s="6" t="s">
        <v>86</v>
      </c>
      <c r="F3878" s="6">
        <v>8500</v>
      </c>
      <c r="G3878" s="6">
        <f t="shared" si="110"/>
        <v>8500</v>
      </c>
      <c r="H3878" s="1">
        <v>1</v>
      </c>
    </row>
    <row r="3879" spans="1:8" ht="25.5" customHeight="1" x14ac:dyDescent="0.25">
      <c r="A3879" s="6">
        <v>4267</v>
      </c>
      <c r="B3879" s="6" t="s">
        <v>6025</v>
      </c>
      <c r="C3879" s="6" t="s">
        <v>1048</v>
      </c>
      <c r="D3879" s="6" t="s">
        <v>40</v>
      </c>
      <c r="E3879" s="6" t="s">
        <v>86</v>
      </c>
      <c r="F3879" s="6">
        <v>3200</v>
      </c>
      <c r="G3879" s="6">
        <f t="shared" si="110"/>
        <v>6400</v>
      </c>
      <c r="H3879" s="1">
        <v>2</v>
      </c>
    </row>
    <row r="3880" spans="1:8" ht="25.5" customHeight="1" x14ac:dyDescent="0.25">
      <c r="A3880" s="6">
        <v>4267</v>
      </c>
      <c r="B3880" s="6" t="s">
        <v>6026</v>
      </c>
      <c r="C3880" s="6" t="s">
        <v>1048</v>
      </c>
      <c r="D3880" s="6" t="s">
        <v>40</v>
      </c>
      <c r="E3880" s="6" t="s">
        <v>86</v>
      </c>
      <c r="F3880" s="6">
        <v>4000</v>
      </c>
      <c r="G3880" s="6">
        <f t="shared" si="110"/>
        <v>8000</v>
      </c>
      <c r="H3880" s="1">
        <v>2</v>
      </c>
    </row>
    <row r="3881" spans="1:8" ht="25.5" customHeight="1" x14ac:dyDescent="0.25">
      <c r="A3881" s="6">
        <v>4267</v>
      </c>
      <c r="B3881" s="6" t="s">
        <v>6027</v>
      </c>
      <c r="C3881" s="6" t="s">
        <v>1048</v>
      </c>
      <c r="D3881" s="6" t="s">
        <v>40</v>
      </c>
      <c r="E3881" s="6" t="s">
        <v>86</v>
      </c>
      <c r="F3881" s="6">
        <v>2500</v>
      </c>
      <c r="G3881" s="6">
        <f t="shared" si="110"/>
        <v>5000</v>
      </c>
      <c r="H3881" s="1">
        <v>2</v>
      </c>
    </row>
    <row r="3882" spans="1:8" ht="25.5" customHeight="1" x14ac:dyDescent="0.25">
      <c r="A3882" s="6">
        <v>4267</v>
      </c>
      <c r="B3882" s="6" t="s">
        <v>6028</v>
      </c>
      <c r="C3882" s="6" t="s">
        <v>1048</v>
      </c>
      <c r="D3882" s="6" t="s">
        <v>40</v>
      </c>
      <c r="E3882" s="6" t="s">
        <v>86</v>
      </c>
      <c r="F3882" s="6">
        <v>9500</v>
      </c>
      <c r="G3882" s="6">
        <f t="shared" si="110"/>
        <v>9500</v>
      </c>
      <c r="H3882" s="1">
        <v>1</v>
      </c>
    </row>
    <row r="3883" spans="1:8" ht="25.5" customHeight="1" x14ac:dyDescent="0.25">
      <c r="A3883" s="6">
        <v>4267</v>
      </c>
      <c r="B3883" s="6" t="s">
        <v>6029</v>
      </c>
      <c r="C3883" s="6" t="s">
        <v>1048</v>
      </c>
      <c r="D3883" s="6" t="s">
        <v>40</v>
      </c>
      <c r="E3883" s="6" t="s">
        <v>86</v>
      </c>
      <c r="F3883" s="6">
        <v>35000</v>
      </c>
      <c r="G3883" s="6">
        <f t="shared" si="110"/>
        <v>35000</v>
      </c>
      <c r="H3883" s="1">
        <v>1</v>
      </c>
    </row>
    <row r="3884" spans="1:8" ht="25.5" customHeight="1" x14ac:dyDescent="0.25">
      <c r="A3884" s="6">
        <v>4267</v>
      </c>
      <c r="B3884" s="6" t="s">
        <v>6030</v>
      </c>
      <c r="C3884" s="6" t="s">
        <v>1048</v>
      </c>
      <c r="D3884" s="6" t="s">
        <v>40</v>
      </c>
      <c r="E3884" s="6" t="s">
        <v>86</v>
      </c>
      <c r="F3884" s="6">
        <v>60000</v>
      </c>
      <c r="G3884" s="6">
        <f t="shared" si="110"/>
        <v>60000</v>
      </c>
      <c r="H3884" s="1">
        <v>1</v>
      </c>
    </row>
    <row r="3885" spans="1:8" ht="25.5" customHeight="1" x14ac:dyDescent="0.25">
      <c r="A3885" s="6">
        <v>4267</v>
      </c>
      <c r="B3885" s="6" t="s">
        <v>6031</v>
      </c>
      <c r="C3885" s="6" t="s">
        <v>1048</v>
      </c>
      <c r="D3885" s="6" t="s">
        <v>40</v>
      </c>
      <c r="E3885" s="6" t="s">
        <v>86</v>
      </c>
      <c r="F3885" s="6">
        <v>50000</v>
      </c>
      <c r="G3885" s="6">
        <f t="shared" si="110"/>
        <v>50000</v>
      </c>
      <c r="H3885" s="1">
        <v>1</v>
      </c>
    </row>
    <row r="3886" spans="1:8" ht="25.5" customHeight="1" x14ac:dyDescent="0.25">
      <c r="A3886" s="6">
        <v>4267</v>
      </c>
      <c r="B3886" s="6" t="s">
        <v>6032</v>
      </c>
      <c r="C3886" s="6" t="s">
        <v>1048</v>
      </c>
      <c r="D3886" s="6" t="s">
        <v>40</v>
      </c>
      <c r="E3886" s="6" t="s">
        <v>86</v>
      </c>
      <c r="F3886" s="6">
        <v>30000</v>
      </c>
      <c r="G3886" s="6">
        <f t="shared" si="110"/>
        <v>30000</v>
      </c>
      <c r="H3886" s="1">
        <v>1</v>
      </c>
    </row>
    <row r="3887" spans="1:8" ht="25.5" customHeight="1" x14ac:dyDescent="0.25">
      <c r="A3887" s="6">
        <v>4267</v>
      </c>
      <c r="B3887" s="6" t="s">
        <v>6033</v>
      </c>
      <c r="C3887" s="6" t="s">
        <v>1048</v>
      </c>
      <c r="D3887" s="6" t="s">
        <v>40</v>
      </c>
      <c r="E3887" s="6" t="s">
        <v>86</v>
      </c>
      <c r="F3887" s="6">
        <v>5000</v>
      </c>
      <c r="G3887" s="6">
        <f t="shared" si="110"/>
        <v>5000</v>
      </c>
      <c r="H3887" s="1">
        <v>1</v>
      </c>
    </row>
    <row r="3888" spans="1:8" ht="25.5" customHeight="1" x14ac:dyDescent="0.25">
      <c r="A3888" s="6">
        <v>4267</v>
      </c>
      <c r="B3888" s="6" t="s">
        <v>6034</v>
      </c>
      <c r="C3888" s="6" t="s">
        <v>912</v>
      </c>
      <c r="D3888" s="6" t="s">
        <v>40</v>
      </c>
      <c r="E3888" s="6" t="s">
        <v>86</v>
      </c>
      <c r="F3888" s="6">
        <v>5500</v>
      </c>
      <c r="G3888" s="6">
        <f t="shared" si="110"/>
        <v>110000</v>
      </c>
      <c r="H3888" s="1">
        <v>20</v>
      </c>
    </row>
    <row r="3889" spans="1:8" ht="25.5" customHeight="1" x14ac:dyDescent="0.25">
      <c r="A3889" s="6">
        <v>4267</v>
      </c>
      <c r="B3889" s="6" t="s">
        <v>6035</v>
      </c>
      <c r="C3889" s="6" t="s">
        <v>1451</v>
      </c>
      <c r="D3889" s="6" t="s">
        <v>40</v>
      </c>
      <c r="E3889" s="6" t="s">
        <v>86</v>
      </c>
      <c r="F3889" s="6">
        <v>2500</v>
      </c>
      <c r="G3889" s="6">
        <f t="shared" si="110"/>
        <v>2500</v>
      </c>
      <c r="H3889" s="1">
        <v>1</v>
      </c>
    </row>
    <row r="3890" spans="1:8" ht="25.5" customHeight="1" x14ac:dyDescent="0.25">
      <c r="A3890" s="6">
        <v>4267</v>
      </c>
      <c r="B3890" s="6" t="s">
        <v>6036</v>
      </c>
      <c r="C3890" s="6" t="s">
        <v>6037</v>
      </c>
      <c r="D3890" s="6" t="s">
        <v>40</v>
      </c>
      <c r="E3890" s="6" t="s">
        <v>86</v>
      </c>
      <c r="F3890" s="6">
        <v>2200</v>
      </c>
      <c r="G3890" s="6">
        <f t="shared" si="110"/>
        <v>2200</v>
      </c>
      <c r="H3890" s="1">
        <v>1</v>
      </c>
    </row>
    <row r="3891" spans="1:8" ht="25.5" customHeight="1" x14ac:dyDescent="0.25">
      <c r="A3891" s="6">
        <v>4267</v>
      </c>
      <c r="B3891" s="6" t="s">
        <v>6038</v>
      </c>
      <c r="C3891" s="6" t="s">
        <v>1050</v>
      </c>
      <c r="D3891" s="6" t="s">
        <v>40</v>
      </c>
      <c r="E3891" s="6" t="s">
        <v>86</v>
      </c>
      <c r="F3891" s="6">
        <v>1000</v>
      </c>
      <c r="G3891" s="6">
        <f t="shared" si="110"/>
        <v>2000</v>
      </c>
      <c r="H3891" s="1">
        <v>2</v>
      </c>
    </row>
    <row r="3892" spans="1:8" ht="25.5" customHeight="1" x14ac:dyDescent="0.25">
      <c r="A3892" s="6">
        <v>4267</v>
      </c>
      <c r="B3892" s="6" t="s">
        <v>6039</v>
      </c>
      <c r="C3892" s="6" t="s">
        <v>1050</v>
      </c>
      <c r="D3892" s="6" t="s">
        <v>40</v>
      </c>
      <c r="E3892" s="6" t="s">
        <v>86</v>
      </c>
      <c r="F3892" s="6">
        <v>700</v>
      </c>
      <c r="G3892" s="6">
        <f t="shared" si="110"/>
        <v>1400</v>
      </c>
      <c r="H3892" s="1">
        <v>2</v>
      </c>
    </row>
    <row r="3893" spans="1:8" ht="25.5" customHeight="1" x14ac:dyDescent="0.25">
      <c r="A3893" s="6">
        <v>4267</v>
      </c>
      <c r="B3893" s="6" t="s">
        <v>6040</v>
      </c>
      <c r="C3893" s="6" t="s">
        <v>1050</v>
      </c>
      <c r="D3893" s="6" t="s">
        <v>40</v>
      </c>
      <c r="E3893" s="6" t="s">
        <v>86</v>
      </c>
      <c r="F3893" s="6">
        <v>3000</v>
      </c>
      <c r="G3893" s="6">
        <f t="shared" si="110"/>
        <v>3000</v>
      </c>
      <c r="H3893" s="1">
        <v>1</v>
      </c>
    </row>
    <row r="3894" spans="1:8" ht="25.5" customHeight="1" x14ac:dyDescent="0.25">
      <c r="A3894" s="6">
        <v>4267</v>
      </c>
      <c r="B3894" s="6" t="s">
        <v>6041</v>
      </c>
      <c r="C3894" s="6" t="s">
        <v>1050</v>
      </c>
      <c r="D3894" s="6" t="s">
        <v>40</v>
      </c>
      <c r="E3894" s="6" t="s">
        <v>86</v>
      </c>
      <c r="F3894" s="6">
        <v>3500</v>
      </c>
      <c r="G3894" s="6">
        <f t="shared" si="110"/>
        <v>3500</v>
      </c>
      <c r="H3894" s="1">
        <v>1</v>
      </c>
    </row>
    <row r="3895" spans="1:8" ht="25.5" customHeight="1" x14ac:dyDescent="0.25">
      <c r="A3895" s="6">
        <v>4267</v>
      </c>
      <c r="B3895" s="6" t="s">
        <v>6042</v>
      </c>
      <c r="C3895" s="6" t="s">
        <v>1050</v>
      </c>
      <c r="D3895" s="6" t="s">
        <v>40</v>
      </c>
      <c r="E3895" s="6" t="s">
        <v>86</v>
      </c>
      <c r="F3895" s="6">
        <v>7000</v>
      </c>
      <c r="G3895" s="6">
        <f t="shared" si="110"/>
        <v>7000</v>
      </c>
      <c r="H3895" s="1">
        <v>1</v>
      </c>
    </row>
    <row r="3896" spans="1:8" ht="25.5" customHeight="1" x14ac:dyDescent="0.25">
      <c r="A3896" s="6">
        <v>4267</v>
      </c>
      <c r="B3896" s="6" t="s">
        <v>6043</v>
      </c>
      <c r="C3896" s="6" t="s">
        <v>1050</v>
      </c>
      <c r="D3896" s="6" t="s">
        <v>40</v>
      </c>
      <c r="E3896" s="6" t="s">
        <v>86</v>
      </c>
      <c r="F3896" s="6">
        <v>500</v>
      </c>
      <c r="G3896" s="6">
        <f t="shared" si="110"/>
        <v>500</v>
      </c>
      <c r="H3896" s="1">
        <v>1</v>
      </c>
    </row>
    <row r="3897" spans="1:8" ht="25.5" customHeight="1" x14ac:dyDescent="0.25">
      <c r="A3897" s="6">
        <v>4267</v>
      </c>
      <c r="B3897" s="6" t="s">
        <v>6044</v>
      </c>
      <c r="C3897" s="6" t="s">
        <v>1050</v>
      </c>
      <c r="D3897" s="6" t="s">
        <v>40</v>
      </c>
      <c r="E3897" s="6" t="s">
        <v>86</v>
      </c>
      <c r="F3897" s="6">
        <v>4700</v>
      </c>
      <c r="G3897" s="6">
        <f t="shared" si="110"/>
        <v>4700</v>
      </c>
      <c r="H3897" s="1">
        <v>1</v>
      </c>
    </row>
    <row r="3898" spans="1:8" ht="25.5" customHeight="1" x14ac:dyDescent="0.25">
      <c r="A3898" s="6">
        <v>4267</v>
      </c>
      <c r="B3898" s="6" t="s">
        <v>6045</v>
      </c>
      <c r="C3898" s="6" t="s">
        <v>1050</v>
      </c>
      <c r="D3898" s="6" t="s">
        <v>40</v>
      </c>
      <c r="E3898" s="6" t="s">
        <v>86</v>
      </c>
      <c r="F3898" s="6">
        <v>21000</v>
      </c>
      <c r="G3898" s="6">
        <f t="shared" si="110"/>
        <v>21000</v>
      </c>
      <c r="H3898" s="1">
        <v>1</v>
      </c>
    </row>
    <row r="3899" spans="1:8" ht="25.5" customHeight="1" x14ac:dyDescent="0.25">
      <c r="A3899" s="6">
        <v>4267</v>
      </c>
      <c r="B3899" s="6" t="s">
        <v>6046</v>
      </c>
      <c r="C3899" s="6" t="s">
        <v>1050</v>
      </c>
      <c r="D3899" s="6" t="s">
        <v>40</v>
      </c>
      <c r="E3899" s="6" t="s">
        <v>86</v>
      </c>
      <c r="F3899" s="6">
        <v>1500</v>
      </c>
      <c r="G3899" s="6">
        <f t="shared" si="110"/>
        <v>3000</v>
      </c>
      <c r="H3899" s="1">
        <v>2</v>
      </c>
    </row>
    <row r="3900" spans="1:8" ht="25.5" customHeight="1" x14ac:dyDescent="0.25">
      <c r="A3900" s="6">
        <v>4267</v>
      </c>
      <c r="B3900" s="6" t="s">
        <v>6047</v>
      </c>
      <c r="C3900" s="6" t="s">
        <v>1050</v>
      </c>
      <c r="D3900" s="6" t="s">
        <v>40</v>
      </c>
      <c r="E3900" s="6" t="s">
        <v>86</v>
      </c>
      <c r="F3900" s="6">
        <v>2500</v>
      </c>
      <c r="G3900" s="6">
        <f t="shared" si="110"/>
        <v>2500</v>
      </c>
      <c r="H3900" s="1">
        <v>1</v>
      </c>
    </row>
    <row r="3901" spans="1:8" ht="25.5" customHeight="1" x14ac:dyDescent="0.25">
      <c r="A3901" s="6">
        <v>4267</v>
      </c>
      <c r="B3901" s="6" t="s">
        <v>6048</v>
      </c>
      <c r="C3901" s="6" t="s">
        <v>6049</v>
      </c>
      <c r="D3901" s="6" t="s">
        <v>40</v>
      </c>
      <c r="E3901" s="6" t="s">
        <v>86</v>
      </c>
      <c r="F3901" s="6">
        <v>8000</v>
      </c>
      <c r="G3901" s="6">
        <f t="shared" si="110"/>
        <v>8000</v>
      </c>
      <c r="H3901" s="1">
        <v>1</v>
      </c>
    </row>
    <row r="3902" spans="1:8" ht="25.5" customHeight="1" x14ac:dyDescent="0.25">
      <c r="A3902" s="6">
        <v>4267</v>
      </c>
      <c r="B3902" s="6" t="s">
        <v>6050</v>
      </c>
      <c r="C3902" s="6" t="s">
        <v>1454</v>
      </c>
      <c r="D3902" s="6" t="s">
        <v>40</v>
      </c>
      <c r="E3902" s="6" t="s">
        <v>86</v>
      </c>
      <c r="F3902" s="6">
        <v>1500</v>
      </c>
      <c r="G3902" s="6">
        <f t="shared" si="110"/>
        <v>1500</v>
      </c>
      <c r="H3902" s="1">
        <v>1</v>
      </c>
    </row>
    <row r="3903" spans="1:8" ht="25.5" customHeight="1" x14ac:dyDescent="0.25">
      <c r="A3903" s="6">
        <v>4267</v>
      </c>
      <c r="B3903" s="6" t="s">
        <v>6051</v>
      </c>
      <c r="C3903" s="6" t="s">
        <v>1454</v>
      </c>
      <c r="D3903" s="6" t="s">
        <v>40</v>
      </c>
      <c r="E3903" s="6" t="s">
        <v>86</v>
      </c>
      <c r="F3903" s="6">
        <v>2800</v>
      </c>
      <c r="G3903" s="6">
        <f t="shared" si="110"/>
        <v>2800</v>
      </c>
      <c r="H3903" s="1">
        <v>1</v>
      </c>
    </row>
    <row r="3904" spans="1:8" ht="25.5" customHeight="1" x14ac:dyDescent="0.25">
      <c r="A3904" s="6">
        <v>4267</v>
      </c>
      <c r="B3904" s="6" t="s">
        <v>6052</v>
      </c>
      <c r="C3904" s="6" t="s">
        <v>1052</v>
      </c>
      <c r="D3904" s="6" t="s">
        <v>40</v>
      </c>
      <c r="E3904" s="6" t="s">
        <v>86</v>
      </c>
      <c r="F3904" s="6">
        <v>40000</v>
      </c>
      <c r="G3904" s="6">
        <f t="shared" si="110"/>
        <v>40000</v>
      </c>
      <c r="H3904" s="1">
        <v>1</v>
      </c>
    </row>
    <row r="3905" spans="1:8" ht="25.5" customHeight="1" x14ac:dyDescent="0.25">
      <c r="A3905" s="6">
        <v>4267</v>
      </c>
      <c r="B3905" s="6" t="s">
        <v>6053</v>
      </c>
      <c r="C3905" s="6" t="s">
        <v>1052</v>
      </c>
      <c r="D3905" s="6" t="s">
        <v>40</v>
      </c>
      <c r="E3905" s="6" t="s">
        <v>86</v>
      </c>
      <c r="F3905" s="6">
        <v>45000</v>
      </c>
      <c r="G3905" s="6">
        <f t="shared" si="110"/>
        <v>45000</v>
      </c>
      <c r="H3905" s="1">
        <v>1</v>
      </c>
    </row>
    <row r="3906" spans="1:8" ht="25.5" customHeight="1" x14ac:dyDescent="0.25">
      <c r="A3906" s="6">
        <v>4267</v>
      </c>
      <c r="B3906" s="6" t="s">
        <v>6054</v>
      </c>
      <c r="C3906" s="6" t="s">
        <v>6055</v>
      </c>
      <c r="D3906" s="6" t="s">
        <v>40</v>
      </c>
      <c r="E3906" s="6" t="s">
        <v>86</v>
      </c>
      <c r="F3906" s="6">
        <v>180</v>
      </c>
      <c r="G3906" s="6">
        <f t="shared" si="110"/>
        <v>900</v>
      </c>
      <c r="H3906" s="1">
        <v>5</v>
      </c>
    </row>
    <row r="3907" spans="1:8" ht="25.5" customHeight="1" x14ac:dyDescent="0.25">
      <c r="A3907" s="6">
        <v>4267</v>
      </c>
      <c r="B3907" s="6" t="s">
        <v>6056</v>
      </c>
      <c r="C3907" s="6" t="s">
        <v>6055</v>
      </c>
      <c r="D3907" s="6" t="s">
        <v>40</v>
      </c>
      <c r="E3907" s="6" t="s">
        <v>86</v>
      </c>
      <c r="F3907" s="6">
        <v>200</v>
      </c>
      <c r="G3907" s="6">
        <f t="shared" si="110"/>
        <v>1000</v>
      </c>
      <c r="H3907" s="1">
        <v>5</v>
      </c>
    </row>
    <row r="3908" spans="1:8" ht="25.5" customHeight="1" x14ac:dyDescent="0.25">
      <c r="A3908" s="6">
        <v>4267</v>
      </c>
      <c r="B3908" s="6" t="s">
        <v>6057</v>
      </c>
      <c r="C3908" s="6" t="s">
        <v>6055</v>
      </c>
      <c r="D3908" s="6" t="s">
        <v>40</v>
      </c>
      <c r="E3908" s="6" t="s">
        <v>86</v>
      </c>
      <c r="F3908" s="6">
        <v>220</v>
      </c>
      <c r="G3908" s="6">
        <f t="shared" si="110"/>
        <v>1100</v>
      </c>
      <c r="H3908" s="1">
        <v>5</v>
      </c>
    </row>
    <row r="3909" spans="1:8" ht="25.5" customHeight="1" x14ac:dyDescent="0.25">
      <c r="A3909" s="6">
        <v>4267</v>
      </c>
      <c r="B3909" s="6" t="s">
        <v>6058</v>
      </c>
      <c r="C3909" s="6" t="s">
        <v>6055</v>
      </c>
      <c r="D3909" s="6" t="s">
        <v>40</v>
      </c>
      <c r="E3909" s="6" t="s">
        <v>86</v>
      </c>
      <c r="F3909" s="6">
        <v>240</v>
      </c>
      <c r="G3909" s="6">
        <f t="shared" si="110"/>
        <v>1200</v>
      </c>
      <c r="H3909" s="1">
        <v>5</v>
      </c>
    </row>
    <row r="3910" spans="1:8" ht="25.5" customHeight="1" x14ac:dyDescent="0.25">
      <c r="A3910" s="6">
        <v>4267</v>
      </c>
      <c r="B3910" s="6" t="s">
        <v>6059</v>
      </c>
      <c r="C3910" s="6" t="s">
        <v>6055</v>
      </c>
      <c r="D3910" s="6" t="s">
        <v>40</v>
      </c>
      <c r="E3910" s="6" t="s">
        <v>86</v>
      </c>
      <c r="F3910" s="6">
        <v>260</v>
      </c>
      <c r="G3910" s="6">
        <f t="shared" si="110"/>
        <v>1300</v>
      </c>
      <c r="H3910" s="1">
        <v>5</v>
      </c>
    </row>
    <row r="3911" spans="1:8" ht="25.5" customHeight="1" x14ac:dyDescent="0.25">
      <c r="A3911" s="6">
        <v>4267</v>
      </c>
      <c r="B3911" s="6" t="s">
        <v>6060</v>
      </c>
      <c r="C3911" s="6" t="s">
        <v>6055</v>
      </c>
      <c r="D3911" s="6" t="s">
        <v>40</v>
      </c>
      <c r="E3911" s="6" t="s">
        <v>86</v>
      </c>
      <c r="F3911" s="6">
        <v>280</v>
      </c>
      <c r="G3911" s="6">
        <f t="shared" si="110"/>
        <v>1400</v>
      </c>
      <c r="H3911" s="1">
        <v>5</v>
      </c>
    </row>
    <row r="3912" spans="1:8" ht="25.5" customHeight="1" x14ac:dyDescent="0.25">
      <c r="A3912" s="6">
        <v>4267</v>
      </c>
      <c r="B3912" s="6" t="s">
        <v>6061</v>
      </c>
      <c r="C3912" s="6" t="s">
        <v>6055</v>
      </c>
      <c r="D3912" s="6" t="s">
        <v>40</v>
      </c>
      <c r="E3912" s="6" t="s">
        <v>86</v>
      </c>
      <c r="F3912" s="6">
        <v>250</v>
      </c>
      <c r="G3912" s="6">
        <f t="shared" si="110"/>
        <v>1250</v>
      </c>
      <c r="H3912" s="1">
        <v>5</v>
      </c>
    </row>
    <row r="3913" spans="1:8" ht="25.5" customHeight="1" x14ac:dyDescent="0.25">
      <c r="A3913" s="6">
        <v>4267</v>
      </c>
      <c r="B3913" s="6" t="s">
        <v>6062</v>
      </c>
      <c r="C3913" s="6" t="s">
        <v>6055</v>
      </c>
      <c r="D3913" s="6" t="s">
        <v>40</v>
      </c>
      <c r="E3913" s="6" t="s">
        <v>86</v>
      </c>
      <c r="F3913" s="6">
        <v>400</v>
      </c>
      <c r="G3913" s="6">
        <f t="shared" si="110"/>
        <v>2000</v>
      </c>
      <c r="H3913" s="1">
        <v>5</v>
      </c>
    </row>
    <row r="3914" spans="1:8" ht="25.5" customHeight="1" x14ac:dyDescent="0.25">
      <c r="A3914" s="6">
        <v>4267</v>
      </c>
      <c r="B3914" s="6" t="s">
        <v>6063</v>
      </c>
      <c r="C3914" s="6" t="s">
        <v>6055</v>
      </c>
      <c r="D3914" s="6" t="s">
        <v>40</v>
      </c>
      <c r="E3914" s="6" t="s">
        <v>86</v>
      </c>
      <c r="F3914" s="6">
        <v>200</v>
      </c>
      <c r="G3914" s="6">
        <f t="shared" ref="G3914:G3974" si="111">H3914*F3914</f>
        <v>1000</v>
      </c>
      <c r="H3914" s="1">
        <v>5</v>
      </c>
    </row>
    <row r="3915" spans="1:8" ht="25.5" customHeight="1" x14ac:dyDescent="0.25">
      <c r="A3915" s="6">
        <v>4267</v>
      </c>
      <c r="B3915" s="6" t="s">
        <v>6064</v>
      </c>
      <c r="C3915" s="6" t="s">
        <v>6065</v>
      </c>
      <c r="D3915" s="6" t="s">
        <v>40</v>
      </c>
      <c r="E3915" s="6" t="s">
        <v>227</v>
      </c>
      <c r="F3915" s="6">
        <v>1200</v>
      </c>
      <c r="G3915" s="6">
        <f t="shared" si="111"/>
        <v>12000</v>
      </c>
      <c r="H3915" s="1">
        <v>10</v>
      </c>
    </row>
    <row r="3916" spans="1:8" ht="25.5" customHeight="1" x14ac:dyDescent="0.25">
      <c r="A3916" s="6">
        <v>4267</v>
      </c>
      <c r="B3916" s="6" t="s">
        <v>6066</v>
      </c>
      <c r="C3916" s="6" t="s">
        <v>6067</v>
      </c>
      <c r="D3916" s="6" t="s">
        <v>40</v>
      </c>
      <c r="E3916" s="6" t="s">
        <v>228</v>
      </c>
      <c r="F3916" s="6">
        <v>250</v>
      </c>
      <c r="G3916" s="6">
        <f t="shared" si="111"/>
        <v>50000</v>
      </c>
      <c r="H3916" s="1">
        <v>200</v>
      </c>
    </row>
    <row r="3917" spans="1:8" ht="25.5" customHeight="1" x14ac:dyDescent="0.25">
      <c r="A3917" s="6">
        <v>4267</v>
      </c>
      <c r="B3917" s="6" t="s">
        <v>6068</v>
      </c>
      <c r="C3917" s="6" t="s">
        <v>6069</v>
      </c>
      <c r="D3917" s="6" t="s">
        <v>40</v>
      </c>
      <c r="E3917" s="6" t="s">
        <v>228</v>
      </c>
      <c r="F3917" s="6">
        <v>350</v>
      </c>
      <c r="G3917" s="6">
        <f t="shared" si="111"/>
        <v>105000</v>
      </c>
      <c r="H3917" s="1">
        <v>300</v>
      </c>
    </row>
    <row r="3918" spans="1:8" ht="25.5" customHeight="1" x14ac:dyDescent="0.25">
      <c r="A3918" s="6">
        <v>4267</v>
      </c>
      <c r="B3918" s="6" t="s">
        <v>6070</v>
      </c>
      <c r="C3918" s="6" t="s">
        <v>6071</v>
      </c>
      <c r="D3918" s="6" t="s">
        <v>40</v>
      </c>
      <c r="E3918" s="6" t="s">
        <v>228</v>
      </c>
      <c r="F3918" s="6">
        <v>700</v>
      </c>
      <c r="G3918" s="6">
        <f t="shared" si="111"/>
        <v>140000</v>
      </c>
      <c r="H3918" s="1">
        <v>200</v>
      </c>
    </row>
    <row r="3919" spans="1:8" ht="25.5" customHeight="1" x14ac:dyDescent="0.25">
      <c r="A3919" s="6">
        <v>4267</v>
      </c>
      <c r="B3919" s="6" t="s">
        <v>6072</v>
      </c>
      <c r="C3919" s="6" t="s">
        <v>6073</v>
      </c>
      <c r="D3919" s="6" t="s">
        <v>40</v>
      </c>
      <c r="E3919" s="6" t="s">
        <v>86</v>
      </c>
      <c r="F3919" s="6">
        <v>14000</v>
      </c>
      <c r="G3919" s="6">
        <f t="shared" si="111"/>
        <v>42000</v>
      </c>
      <c r="H3919" s="1">
        <v>3</v>
      </c>
    </row>
    <row r="3920" spans="1:8" ht="25.5" customHeight="1" x14ac:dyDescent="0.25">
      <c r="A3920" s="6">
        <v>4267</v>
      </c>
      <c r="B3920" s="6" t="s">
        <v>6074</v>
      </c>
      <c r="C3920" s="6" t="s">
        <v>995</v>
      </c>
      <c r="D3920" s="6" t="s">
        <v>40</v>
      </c>
      <c r="E3920" s="6" t="s">
        <v>86</v>
      </c>
      <c r="F3920" s="6">
        <v>800</v>
      </c>
      <c r="G3920" s="6">
        <f t="shared" si="111"/>
        <v>40000</v>
      </c>
      <c r="H3920" s="1">
        <v>50</v>
      </c>
    </row>
    <row r="3921" spans="1:8" ht="25.5" customHeight="1" x14ac:dyDescent="0.25">
      <c r="A3921" s="6">
        <v>4267</v>
      </c>
      <c r="B3921" s="6" t="s">
        <v>6075</v>
      </c>
      <c r="C3921" s="6" t="s">
        <v>6076</v>
      </c>
      <c r="D3921" s="6" t="s">
        <v>40</v>
      </c>
      <c r="E3921" s="6" t="s">
        <v>86</v>
      </c>
      <c r="F3921" s="6">
        <v>1700</v>
      </c>
      <c r="G3921" s="6">
        <f t="shared" si="111"/>
        <v>17000</v>
      </c>
      <c r="H3921" s="1">
        <v>10</v>
      </c>
    </row>
    <row r="3922" spans="1:8" ht="25.5" customHeight="1" x14ac:dyDescent="0.25">
      <c r="A3922" s="6">
        <v>4267</v>
      </c>
      <c r="B3922" s="6" t="s">
        <v>6077</v>
      </c>
      <c r="C3922" s="6" t="s">
        <v>6078</v>
      </c>
      <c r="D3922" s="6" t="s">
        <v>40</v>
      </c>
      <c r="E3922" s="6" t="s">
        <v>86</v>
      </c>
      <c r="F3922" s="6">
        <v>3500</v>
      </c>
      <c r="G3922" s="6">
        <f t="shared" si="111"/>
        <v>175000</v>
      </c>
      <c r="H3922" s="1">
        <v>50</v>
      </c>
    </row>
    <row r="3923" spans="1:8" ht="25.5" customHeight="1" x14ac:dyDescent="0.25">
      <c r="A3923" s="6">
        <v>4267</v>
      </c>
      <c r="B3923" s="6" t="s">
        <v>6079</v>
      </c>
      <c r="C3923" s="6" t="s">
        <v>6080</v>
      </c>
      <c r="D3923" s="6" t="s">
        <v>40</v>
      </c>
      <c r="E3923" s="6" t="s">
        <v>86</v>
      </c>
      <c r="F3923" s="6">
        <v>2000</v>
      </c>
      <c r="G3923" s="6">
        <f t="shared" si="111"/>
        <v>20000</v>
      </c>
      <c r="H3923" s="1">
        <v>10</v>
      </c>
    </row>
    <row r="3924" spans="1:8" ht="25.5" customHeight="1" x14ac:dyDescent="0.25">
      <c r="A3924" s="6">
        <v>4267</v>
      </c>
      <c r="B3924" s="6" t="s">
        <v>6081</v>
      </c>
      <c r="C3924" s="6" t="s">
        <v>6080</v>
      </c>
      <c r="D3924" s="6" t="s">
        <v>40</v>
      </c>
      <c r="E3924" s="6" t="s">
        <v>86</v>
      </c>
      <c r="F3924" s="6">
        <v>2500</v>
      </c>
      <c r="G3924" s="6">
        <f t="shared" si="111"/>
        <v>25000</v>
      </c>
      <c r="H3924" s="1">
        <v>10</v>
      </c>
    </row>
    <row r="3925" spans="1:8" ht="25.5" customHeight="1" x14ac:dyDescent="0.25">
      <c r="A3925" s="6">
        <v>4267</v>
      </c>
      <c r="B3925" s="6" t="s">
        <v>6082</v>
      </c>
      <c r="C3925" s="6" t="s">
        <v>6083</v>
      </c>
      <c r="D3925" s="6" t="s">
        <v>40</v>
      </c>
      <c r="E3925" s="6" t="s">
        <v>86</v>
      </c>
      <c r="F3925" s="6">
        <v>1600</v>
      </c>
      <c r="G3925" s="6">
        <f t="shared" si="111"/>
        <v>32000</v>
      </c>
      <c r="H3925" s="1">
        <v>20</v>
      </c>
    </row>
    <row r="3926" spans="1:8" ht="25.5" customHeight="1" x14ac:dyDescent="0.25">
      <c r="A3926" s="6">
        <v>4267</v>
      </c>
      <c r="B3926" s="6" t="s">
        <v>6084</v>
      </c>
      <c r="C3926" s="6" t="s">
        <v>6085</v>
      </c>
      <c r="D3926" s="6" t="s">
        <v>40</v>
      </c>
      <c r="E3926" s="6" t="s">
        <v>86</v>
      </c>
      <c r="F3926" s="6">
        <v>2000</v>
      </c>
      <c r="G3926" s="6">
        <f t="shared" si="111"/>
        <v>30000</v>
      </c>
      <c r="H3926" s="1">
        <v>15</v>
      </c>
    </row>
    <row r="3927" spans="1:8" ht="25.5" customHeight="1" x14ac:dyDescent="0.25">
      <c r="A3927" s="6">
        <v>4267</v>
      </c>
      <c r="B3927" s="6" t="s">
        <v>6086</v>
      </c>
      <c r="C3927" s="6" t="s">
        <v>6087</v>
      </c>
      <c r="D3927" s="6" t="s">
        <v>40</v>
      </c>
      <c r="E3927" s="6" t="s">
        <v>86</v>
      </c>
      <c r="F3927" s="6">
        <v>10000</v>
      </c>
      <c r="G3927" s="6">
        <f t="shared" si="111"/>
        <v>20000</v>
      </c>
      <c r="H3927" s="1">
        <v>2</v>
      </c>
    </row>
    <row r="3928" spans="1:8" ht="25.5" customHeight="1" x14ac:dyDescent="0.25">
      <c r="A3928" s="6">
        <v>4267</v>
      </c>
      <c r="B3928" s="6" t="s">
        <v>6088</v>
      </c>
      <c r="C3928" s="6" t="s">
        <v>5327</v>
      </c>
      <c r="D3928" s="6" t="s">
        <v>40</v>
      </c>
      <c r="E3928" s="6" t="s">
        <v>86</v>
      </c>
      <c r="F3928" s="6">
        <v>2000</v>
      </c>
      <c r="G3928" s="6">
        <f t="shared" si="111"/>
        <v>20000</v>
      </c>
      <c r="H3928" s="1">
        <v>10</v>
      </c>
    </row>
    <row r="3929" spans="1:8" ht="25.5" customHeight="1" x14ac:dyDescent="0.25">
      <c r="A3929" s="6">
        <v>4267</v>
      </c>
      <c r="B3929" s="6" t="s">
        <v>6089</v>
      </c>
      <c r="C3929" s="6" t="s">
        <v>5327</v>
      </c>
      <c r="D3929" s="6" t="s">
        <v>40</v>
      </c>
      <c r="E3929" s="6" t="s">
        <v>86</v>
      </c>
      <c r="F3929" s="6">
        <v>1900</v>
      </c>
      <c r="G3929" s="6">
        <f t="shared" si="111"/>
        <v>19000</v>
      </c>
      <c r="H3929" s="1">
        <v>10</v>
      </c>
    </row>
    <row r="3930" spans="1:8" ht="25.5" customHeight="1" x14ac:dyDescent="0.25">
      <c r="A3930" s="6">
        <v>4267</v>
      </c>
      <c r="B3930" s="6" t="s">
        <v>6090</v>
      </c>
      <c r="C3930" s="6" t="s">
        <v>5327</v>
      </c>
      <c r="D3930" s="6" t="s">
        <v>40</v>
      </c>
      <c r="E3930" s="6" t="s">
        <v>86</v>
      </c>
      <c r="F3930" s="6">
        <v>1200</v>
      </c>
      <c r="G3930" s="6">
        <f t="shared" si="111"/>
        <v>36000</v>
      </c>
      <c r="H3930" s="1">
        <v>30</v>
      </c>
    </row>
    <row r="3931" spans="1:8" ht="25.5" customHeight="1" x14ac:dyDescent="0.25">
      <c r="A3931" s="6">
        <v>4267</v>
      </c>
      <c r="B3931" s="6" t="s">
        <v>6091</v>
      </c>
      <c r="C3931" s="6" t="s">
        <v>5327</v>
      </c>
      <c r="D3931" s="6" t="s">
        <v>40</v>
      </c>
      <c r="E3931" s="6" t="s">
        <v>86</v>
      </c>
      <c r="F3931" s="6">
        <v>1300</v>
      </c>
      <c r="G3931" s="6">
        <f t="shared" si="111"/>
        <v>39000</v>
      </c>
      <c r="H3931" s="1">
        <v>30</v>
      </c>
    </row>
    <row r="3932" spans="1:8" ht="25.5" customHeight="1" x14ac:dyDescent="0.25">
      <c r="A3932" s="6">
        <v>4267</v>
      </c>
      <c r="B3932" s="6" t="s">
        <v>6092</v>
      </c>
      <c r="C3932" s="6" t="s">
        <v>5327</v>
      </c>
      <c r="D3932" s="6" t="s">
        <v>40</v>
      </c>
      <c r="E3932" s="6" t="s">
        <v>86</v>
      </c>
      <c r="F3932" s="6">
        <v>1000</v>
      </c>
      <c r="G3932" s="6">
        <f t="shared" si="111"/>
        <v>30000</v>
      </c>
      <c r="H3932" s="1">
        <v>30</v>
      </c>
    </row>
    <row r="3933" spans="1:8" ht="25.5" customHeight="1" x14ac:dyDescent="0.25">
      <c r="A3933" s="6">
        <v>4267</v>
      </c>
      <c r="B3933" s="6" t="s">
        <v>6093</v>
      </c>
      <c r="C3933" s="6" t="s">
        <v>5327</v>
      </c>
      <c r="D3933" s="6" t="s">
        <v>40</v>
      </c>
      <c r="E3933" s="6" t="s">
        <v>86</v>
      </c>
      <c r="F3933" s="6">
        <v>1100</v>
      </c>
      <c r="G3933" s="6">
        <f t="shared" si="111"/>
        <v>33000</v>
      </c>
      <c r="H3933" s="1">
        <v>30</v>
      </c>
    </row>
    <row r="3934" spans="1:8" ht="25.5" customHeight="1" x14ac:dyDescent="0.25">
      <c r="A3934" s="6">
        <v>4267</v>
      </c>
      <c r="B3934" s="6" t="s">
        <v>6094</v>
      </c>
      <c r="C3934" s="6" t="s">
        <v>6095</v>
      </c>
      <c r="D3934" s="6" t="s">
        <v>40</v>
      </c>
      <c r="E3934" s="6" t="s">
        <v>86</v>
      </c>
      <c r="F3934" s="6">
        <v>3200</v>
      </c>
      <c r="G3934" s="6">
        <f t="shared" si="111"/>
        <v>32000</v>
      </c>
      <c r="H3934" s="1">
        <v>10</v>
      </c>
    </row>
    <row r="3935" spans="1:8" ht="25.5" customHeight="1" x14ac:dyDescent="0.25">
      <c r="A3935" s="6">
        <v>4267</v>
      </c>
      <c r="B3935" s="6" t="s">
        <v>6096</v>
      </c>
      <c r="C3935" s="6" t="s">
        <v>4943</v>
      </c>
      <c r="D3935" s="6" t="s">
        <v>40</v>
      </c>
      <c r="E3935" s="6" t="s">
        <v>86</v>
      </c>
      <c r="F3935" s="6">
        <v>750</v>
      </c>
      <c r="G3935" s="6">
        <f t="shared" si="111"/>
        <v>15000</v>
      </c>
      <c r="H3935" s="1">
        <v>20</v>
      </c>
    </row>
    <row r="3936" spans="1:8" ht="25.5" customHeight="1" x14ac:dyDescent="0.25">
      <c r="A3936" s="6">
        <v>4267</v>
      </c>
      <c r="B3936" s="6" t="s">
        <v>6097</v>
      </c>
      <c r="C3936" s="6" t="s">
        <v>4943</v>
      </c>
      <c r="D3936" s="6" t="s">
        <v>40</v>
      </c>
      <c r="E3936" s="6" t="s">
        <v>86</v>
      </c>
      <c r="F3936" s="6">
        <v>550</v>
      </c>
      <c r="G3936" s="6">
        <f t="shared" si="111"/>
        <v>11000</v>
      </c>
      <c r="H3936" s="1">
        <v>20</v>
      </c>
    </row>
    <row r="3937" spans="1:8" ht="25.5" customHeight="1" x14ac:dyDescent="0.25">
      <c r="A3937" s="6">
        <v>4267</v>
      </c>
      <c r="B3937" s="6" t="s">
        <v>6098</v>
      </c>
      <c r="C3937" s="6" t="s">
        <v>1320</v>
      </c>
      <c r="D3937" s="6" t="s">
        <v>40</v>
      </c>
      <c r="E3937" s="6" t="s">
        <v>228</v>
      </c>
      <c r="F3937" s="6">
        <v>550</v>
      </c>
      <c r="G3937" s="6">
        <f t="shared" si="111"/>
        <v>55000</v>
      </c>
      <c r="H3937" s="1">
        <v>100</v>
      </c>
    </row>
    <row r="3938" spans="1:8" ht="25.5" customHeight="1" x14ac:dyDescent="0.25">
      <c r="A3938" s="6">
        <v>4267</v>
      </c>
      <c r="B3938" s="6" t="s">
        <v>6099</v>
      </c>
      <c r="C3938" s="6" t="s">
        <v>1320</v>
      </c>
      <c r="D3938" s="6" t="s">
        <v>40</v>
      </c>
      <c r="E3938" s="6" t="s">
        <v>228</v>
      </c>
      <c r="F3938" s="6">
        <v>650</v>
      </c>
      <c r="G3938" s="6">
        <f t="shared" si="111"/>
        <v>52000</v>
      </c>
      <c r="H3938" s="1">
        <v>80</v>
      </c>
    </row>
    <row r="3939" spans="1:8" ht="25.5" customHeight="1" x14ac:dyDescent="0.25">
      <c r="A3939" s="6">
        <v>4267</v>
      </c>
      <c r="B3939" s="6" t="s">
        <v>6100</v>
      </c>
      <c r="C3939" s="6" t="s">
        <v>1320</v>
      </c>
      <c r="D3939" s="6" t="s">
        <v>40</v>
      </c>
      <c r="E3939" s="6" t="s">
        <v>228</v>
      </c>
      <c r="F3939" s="6">
        <v>1200</v>
      </c>
      <c r="G3939" s="6">
        <f t="shared" si="111"/>
        <v>36000</v>
      </c>
      <c r="H3939" s="1">
        <v>30</v>
      </c>
    </row>
    <row r="3940" spans="1:8" ht="25.5" customHeight="1" x14ac:dyDescent="0.25">
      <c r="A3940" s="6">
        <v>4267</v>
      </c>
      <c r="B3940" s="6" t="s">
        <v>6101</v>
      </c>
      <c r="C3940" s="6" t="s">
        <v>4945</v>
      </c>
      <c r="D3940" s="6" t="s">
        <v>40</v>
      </c>
      <c r="E3940" s="6" t="s">
        <v>86</v>
      </c>
      <c r="F3940" s="6">
        <v>200</v>
      </c>
      <c r="G3940" s="6">
        <f t="shared" si="111"/>
        <v>2000</v>
      </c>
      <c r="H3940" s="1">
        <v>10</v>
      </c>
    </row>
    <row r="3941" spans="1:8" ht="25.5" customHeight="1" x14ac:dyDescent="0.25">
      <c r="A3941" s="6">
        <v>4267</v>
      </c>
      <c r="B3941" s="6" t="s">
        <v>6102</v>
      </c>
      <c r="C3941" s="6" t="s">
        <v>4945</v>
      </c>
      <c r="D3941" s="6" t="s">
        <v>40</v>
      </c>
      <c r="E3941" s="6" t="s">
        <v>86</v>
      </c>
      <c r="F3941" s="6">
        <v>100</v>
      </c>
      <c r="G3941" s="6">
        <f t="shared" si="111"/>
        <v>1000</v>
      </c>
      <c r="H3941" s="1">
        <v>10</v>
      </c>
    </row>
    <row r="3942" spans="1:8" ht="25.5" customHeight="1" x14ac:dyDescent="0.25">
      <c r="A3942" s="6">
        <v>4267</v>
      </c>
      <c r="B3942" s="6" t="s">
        <v>6103</v>
      </c>
      <c r="C3942" s="6" t="s">
        <v>4945</v>
      </c>
      <c r="D3942" s="6" t="s">
        <v>40</v>
      </c>
      <c r="E3942" s="6" t="s">
        <v>86</v>
      </c>
      <c r="F3942" s="6">
        <v>130</v>
      </c>
      <c r="G3942" s="6">
        <f t="shared" si="111"/>
        <v>3900</v>
      </c>
      <c r="H3942" s="1">
        <v>30</v>
      </c>
    </row>
    <row r="3943" spans="1:8" ht="25.5" customHeight="1" x14ac:dyDescent="0.25">
      <c r="A3943" s="6">
        <v>4267</v>
      </c>
      <c r="B3943" s="6" t="s">
        <v>6104</v>
      </c>
      <c r="C3943" s="6" t="s">
        <v>4945</v>
      </c>
      <c r="D3943" s="6" t="s">
        <v>40</v>
      </c>
      <c r="E3943" s="6" t="s">
        <v>86</v>
      </c>
      <c r="F3943" s="6">
        <v>170</v>
      </c>
      <c r="G3943" s="6">
        <f t="shared" si="111"/>
        <v>1700</v>
      </c>
      <c r="H3943" s="1">
        <v>10</v>
      </c>
    </row>
    <row r="3944" spans="1:8" ht="25.5" customHeight="1" x14ac:dyDescent="0.25">
      <c r="A3944" s="6">
        <v>4267</v>
      </c>
      <c r="B3944" s="6" t="s">
        <v>6105</v>
      </c>
      <c r="C3944" s="6" t="s">
        <v>4945</v>
      </c>
      <c r="D3944" s="6" t="s">
        <v>40</v>
      </c>
      <c r="E3944" s="6" t="s">
        <v>86</v>
      </c>
      <c r="F3944" s="6">
        <v>130</v>
      </c>
      <c r="G3944" s="6">
        <f t="shared" si="111"/>
        <v>3900</v>
      </c>
      <c r="H3944" s="1">
        <v>30</v>
      </c>
    </row>
    <row r="3945" spans="1:8" ht="25.5" customHeight="1" x14ac:dyDescent="0.25">
      <c r="A3945" s="6">
        <v>4267</v>
      </c>
      <c r="B3945" s="6" t="s">
        <v>6106</v>
      </c>
      <c r="C3945" s="6" t="s">
        <v>4945</v>
      </c>
      <c r="D3945" s="6" t="s">
        <v>40</v>
      </c>
      <c r="E3945" s="6" t="s">
        <v>86</v>
      </c>
      <c r="F3945" s="6">
        <v>800</v>
      </c>
      <c r="G3945" s="6">
        <f t="shared" si="111"/>
        <v>8000</v>
      </c>
      <c r="H3945" s="1">
        <v>10</v>
      </c>
    </row>
    <row r="3946" spans="1:8" ht="25.5" customHeight="1" x14ac:dyDescent="0.25">
      <c r="A3946" s="6">
        <v>4267</v>
      </c>
      <c r="B3946" s="6" t="s">
        <v>6107</v>
      </c>
      <c r="C3946" s="6" t="s">
        <v>4945</v>
      </c>
      <c r="D3946" s="6" t="s">
        <v>40</v>
      </c>
      <c r="E3946" s="6" t="s">
        <v>86</v>
      </c>
      <c r="F3946" s="6">
        <v>100</v>
      </c>
      <c r="G3946" s="6">
        <f t="shared" si="111"/>
        <v>5000</v>
      </c>
      <c r="H3946" s="1">
        <v>50</v>
      </c>
    </row>
    <row r="3947" spans="1:8" ht="25.5" customHeight="1" x14ac:dyDescent="0.25">
      <c r="A3947" s="6">
        <v>4267</v>
      </c>
      <c r="B3947" s="6" t="s">
        <v>6108</v>
      </c>
      <c r="C3947" s="6" t="s">
        <v>4945</v>
      </c>
      <c r="D3947" s="6" t="s">
        <v>40</v>
      </c>
      <c r="E3947" s="6" t="s">
        <v>86</v>
      </c>
      <c r="F3947" s="6">
        <v>100</v>
      </c>
      <c r="G3947" s="6">
        <f t="shared" si="111"/>
        <v>5000</v>
      </c>
      <c r="H3947" s="1">
        <v>50</v>
      </c>
    </row>
    <row r="3948" spans="1:8" ht="25.5" customHeight="1" x14ac:dyDescent="0.25">
      <c r="A3948" s="6">
        <v>4267</v>
      </c>
      <c r="B3948" s="6" t="s">
        <v>6109</v>
      </c>
      <c r="C3948" s="6" t="s">
        <v>4945</v>
      </c>
      <c r="D3948" s="6" t="s">
        <v>40</v>
      </c>
      <c r="E3948" s="6" t="s">
        <v>86</v>
      </c>
      <c r="F3948" s="6">
        <v>100</v>
      </c>
      <c r="G3948" s="6">
        <f t="shared" si="111"/>
        <v>6000</v>
      </c>
      <c r="H3948" s="1">
        <v>60</v>
      </c>
    </row>
    <row r="3949" spans="1:8" ht="25.5" customHeight="1" x14ac:dyDescent="0.25">
      <c r="A3949" s="6">
        <v>4267</v>
      </c>
      <c r="B3949" s="6" t="s">
        <v>6110</v>
      </c>
      <c r="C3949" s="6" t="s">
        <v>4945</v>
      </c>
      <c r="D3949" s="6" t="s">
        <v>40</v>
      </c>
      <c r="E3949" s="6" t="s">
        <v>86</v>
      </c>
      <c r="F3949" s="6">
        <v>550</v>
      </c>
      <c r="G3949" s="6">
        <f t="shared" si="111"/>
        <v>16500</v>
      </c>
      <c r="H3949" s="1">
        <v>30</v>
      </c>
    </row>
    <row r="3950" spans="1:8" ht="25.5" customHeight="1" x14ac:dyDescent="0.25">
      <c r="A3950" s="6">
        <v>4267</v>
      </c>
      <c r="B3950" s="6" t="s">
        <v>6111</v>
      </c>
      <c r="C3950" s="6" t="s">
        <v>4945</v>
      </c>
      <c r="D3950" s="6" t="s">
        <v>40</v>
      </c>
      <c r="E3950" s="6" t="s">
        <v>86</v>
      </c>
      <c r="F3950" s="6">
        <v>650</v>
      </c>
      <c r="G3950" s="6">
        <f t="shared" si="111"/>
        <v>19500</v>
      </c>
      <c r="H3950" s="1">
        <v>30</v>
      </c>
    </row>
    <row r="3951" spans="1:8" ht="25.5" customHeight="1" x14ac:dyDescent="0.25">
      <c r="A3951" s="6">
        <v>4267</v>
      </c>
      <c r="B3951" s="6" t="s">
        <v>6112</v>
      </c>
      <c r="C3951" s="6" t="s">
        <v>4945</v>
      </c>
      <c r="D3951" s="6" t="s">
        <v>40</v>
      </c>
      <c r="E3951" s="6" t="s">
        <v>86</v>
      </c>
      <c r="F3951" s="6">
        <v>400</v>
      </c>
      <c r="G3951" s="6">
        <f t="shared" si="111"/>
        <v>16000</v>
      </c>
      <c r="H3951" s="1">
        <v>40</v>
      </c>
    </row>
    <row r="3952" spans="1:8" ht="25.5" customHeight="1" x14ac:dyDescent="0.25">
      <c r="A3952" s="6">
        <v>4267</v>
      </c>
      <c r="B3952" s="6" t="s">
        <v>6113</v>
      </c>
      <c r="C3952" s="6" t="s">
        <v>4945</v>
      </c>
      <c r="D3952" s="6" t="s">
        <v>40</v>
      </c>
      <c r="E3952" s="6" t="s">
        <v>86</v>
      </c>
      <c r="F3952" s="6">
        <v>500</v>
      </c>
      <c r="G3952" s="6">
        <f t="shared" si="111"/>
        <v>20000</v>
      </c>
      <c r="H3952" s="1">
        <v>40</v>
      </c>
    </row>
    <row r="3953" spans="1:8" ht="25.5" customHeight="1" x14ac:dyDescent="0.25">
      <c r="A3953" s="6">
        <v>4267</v>
      </c>
      <c r="B3953" s="6" t="s">
        <v>6114</v>
      </c>
      <c r="C3953" s="6" t="s">
        <v>4945</v>
      </c>
      <c r="D3953" s="6" t="s">
        <v>40</v>
      </c>
      <c r="E3953" s="6" t="s">
        <v>86</v>
      </c>
      <c r="F3953" s="6">
        <v>100</v>
      </c>
      <c r="G3953" s="6">
        <f t="shared" si="111"/>
        <v>1000</v>
      </c>
      <c r="H3953" s="1">
        <v>10</v>
      </c>
    </row>
    <row r="3954" spans="1:8" ht="25.5" customHeight="1" x14ac:dyDescent="0.25">
      <c r="A3954" s="6">
        <v>4267</v>
      </c>
      <c r="B3954" s="6" t="s">
        <v>6115</v>
      </c>
      <c r="C3954" s="6" t="s">
        <v>4945</v>
      </c>
      <c r="D3954" s="6" t="s">
        <v>40</v>
      </c>
      <c r="E3954" s="6" t="s">
        <v>86</v>
      </c>
      <c r="F3954" s="6">
        <v>100</v>
      </c>
      <c r="G3954" s="6">
        <f t="shared" si="111"/>
        <v>3000</v>
      </c>
      <c r="H3954" s="1">
        <v>30</v>
      </c>
    </row>
    <row r="3955" spans="1:8" ht="25.5" customHeight="1" x14ac:dyDescent="0.25">
      <c r="A3955" s="6">
        <v>4267</v>
      </c>
      <c r="B3955" s="6" t="s">
        <v>6116</v>
      </c>
      <c r="C3955" s="6" t="s">
        <v>4945</v>
      </c>
      <c r="D3955" s="6" t="s">
        <v>40</v>
      </c>
      <c r="E3955" s="6" t="s">
        <v>86</v>
      </c>
      <c r="F3955" s="6">
        <v>120</v>
      </c>
      <c r="G3955" s="6">
        <f t="shared" si="111"/>
        <v>1200</v>
      </c>
      <c r="H3955" s="1">
        <v>10</v>
      </c>
    </row>
    <row r="3956" spans="1:8" ht="25.5" customHeight="1" x14ac:dyDescent="0.25">
      <c r="A3956" s="6">
        <v>4267</v>
      </c>
      <c r="B3956" s="6" t="s">
        <v>6117</v>
      </c>
      <c r="C3956" s="6" t="s">
        <v>4945</v>
      </c>
      <c r="D3956" s="6" t="s">
        <v>40</v>
      </c>
      <c r="E3956" s="6" t="s">
        <v>86</v>
      </c>
      <c r="F3956" s="6">
        <v>220</v>
      </c>
      <c r="G3956" s="6">
        <f t="shared" si="111"/>
        <v>2200</v>
      </c>
      <c r="H3956" s="1">
        <v>10</v>
      </c>
    </row>
    <row r="3957" spans="1:8" ht="25.5" customHeight="1" x14ac:dyDescent="0.25">
      <c r="A3957" s="6">
        <v>4267</v>
      </c>
      <c r="B3957" s="6" t="s">
        <v>6118</v>
      </c>
      <c r="C3957" s="6" t="s">
        <v>4945</v>
      </c>
      <c r="D3957" s="6" t="s">
        <v>40</v>
      </c>
      <c r="E3957" s="6" t="s">
        <v>86</v>
      </c>
      <c r="F3957" s="6">
        <v>100</v>
      </c>
      <c r="G3957" s="6">
        <f t="shared" si="111"/>
        <v>6000</v>
      </c>
      <c r="H3957" s="1">
        <v>60</v>
      </c>
    </row>
    <row r="3958" spans="1:8" ht="25.5" customHeight="1" x14ac:dyDescent="0.25">
      <c r="A3958" s="6">
        <v>4267</v>
      </c>
      <c r="B3958" s="6" t="s">
        <v>6119</v>
      </c>
      <c r="C3958" s="6" t="s">
        <v>4945</v>
      </c>
      <c r="D3958" s="6" t="s">
        <v>40</v>
      </c>
      <c r="E3958" s="6" t="s">
        <v>86</v>
      </c>
      <c r="F3958" s="6">
        <v>100</v>
      </c>
      <c r="G3958" s="6">
        <f t="shared" si="111"/>
        <v>10000</v>
      </c>
      <c r="H3958" s="1">
        <v>100</v>
      </c>
    </row>
    <row r="3959" spans="1:8" ht="25.5" customHeight="1" x14ac:dyDescent="0.25">
      <c r="A3959" s="6">
        <v>4267</v>
      </c>
      <c r="B3959" s="6" t="s">
        <v>6120</v>
      </c>
      <c r="C3959" s="6" t="s">
        <v>4945</v>
      </c>
      <c r="D3959" s="6" t="s">
        <v>40</v>
      </c>
      <c r="E3959" s="6" t="s">
        <v>86</v>
      </c>
      <c r="F3959" s="6">
        <v>70</v>
      </c>
      <c r="G3959" s="6">
        <f t="shared" si="111"/>
        <v>3500</v>
      </c>
      <c r="H3959" s="1">
        <v>50</v>
      </c>
    </row>
    <row r="3960" spans="1:8" ht="25.5" customHeight="1" x14ac:dyDescent="0.25">
      <c r="A3960" s="6">
        <v>4267</v>
      </c>
      <c r="B3960" s="6" t="s">
        <v>6121</v>
      </c>
      <c r="C3960" s="6" t="s">
        <v>4945</v>
      </c>
      <c r="D3960" s="6" t="s">
        <v>40</v>
      </c>
      <c r="E3960" s="6" t="s">
        <v>86</v>
      </c>
      <c r="F3960" s="6">
        <v>70</v>
      </c>
      <c r="G3960" s="6">
        <f t="shared" si="111"/>
        <v>2100</v>
      </c>
      <c r="H3960" s="1">
        <v>30</v>
      </c>
    </row>
    <row r="3961" spans="1:8" ht="25.5" customHeight="1" x14ac:dyDescent="0.25">
      <c r="A3961" s="6">
        <v>4267</v>
      </c>
      <c r="B3961" s="6" t="s">
        <v>6122</v>
      </c>
      <c r="C3961" s="6" t="s">
        <v>4945</v>
      </c>
      <c r="D3961" s="6" t="s">
        <v>40</v>
      </c>
      <c r="E3961" s="6" t="s">
        <v>86</v>
      </c>
      <c r="F3961" s="6">
        <v>150</v>
      </c>
      <c r="G3961" s="6">
        <f t="shared" si="111"/>
        <v>3000</v>
      </c>
      <c r="H3961" s="1">
        <v>20</v>
      </c>
    </row>
    <row r="3962" spans="1:8" ht="25.5" customHeight="1" x14ac:dyDescent="0.25">
      <c r="A3962" s="6">
        <v>4267</v>
      </c>
      <c r="B3962" s="6" t="s">
        <v>6123</v>
      </c>
      <c r="C3962" s="6" t="s">
        <v>4945</v>
      </c>
      <c r="D3962" s="6" t="s">
        <v>40</v>
      </c>
      <c r="E3962" s="6" t="s">
        <v>86</v>
      </c>
      <c r="F3962" s="6">
        <v>150</v>
      </c>
      <c r="G3962" s="6">
        <f t="shared" si="111"/>
        <v>3000</v>
      </c>
      <c r="H3962" s="1">
        <v>20</v>
      </c>
    </row>
    <row r="3963" spans="1:8" ht="25.5" customHeight="1" x14ac:dyDescent="0.25">
      <c r="A3963" s="6">
        <v>4267</v>
      </c>
      <c r="B3963" s="6" t="s">
        <v>6124</v>
      </c>
      <c r="C3963" s="6" t="s">
        <v>4945</v>
      </c>
      <c r="D3963" s="6" t="s">
        <v>40</v>
      </c>
      <c r="E3963" s="6" t="s">
        <v>86</v>
      </c>
      <c r="F3963" s="6">
        <v>250</v>
      </c>
      <c r="G3963" s="6">
        <f t="shared" si="111"/>
        <v>2500</v>
      </c>
      <c r="H3963" s="1">
        <v>10</v>
      </c>
    </row>
    <row r="3964" spans="1:8" ht="25.5" customHeight="1" x14ac:dyDescent="0.25">
      <c r="A3964" s="6">
        <v>4267</v>
      </c>
      <c r="B3964" s="6" t="s">
        <v>6125</v>
      </c>
      <c r="C3964" s="6" t="s">
        <v>4945</v>
      </c>
      <c r="D3964" s="6" t="s">
        <v>40</v>
      </c>
      <c r="E3964" s="6" t="s">
        <v>86</v>
      </c>
      <c r="F3964" s="6">
        <v>110</v>
      </c>
      <c r="G3964" s="6">
        <f t="shared" si="111"/>
        <v>1100</v>
      </c>
      <c r="H3964" s="1">
        <v>10</v>
      </c>
    </row>
    <row r="3965" spans="1:8" ht="25.5" customHeight="1" x14ac:dyDescent="0.25">
      <c r="A3965" s="6">
        <v>4267</v>
      </c>
      <c r="B3965" s="6" t="s">
        <v>6126</v>
      </c>
      <c r="C3965" s="6" t="s">
        <v>6127</v>
      </c>
      <c r="D3965" s="6" t="s">
        <v>40</v>
      </c>
      <c r="E3965" s="6" t="s">
        <v>86</v>
      </c>
      <c r="F3965" s="6">
        <v>3700</v>
      </c>
      <c r="G3965" s="6">
        <f t="shared" si="111"/>
        <v>37000</v>
      </c>
      <c r="H3965" s="1">
        <v>10</v>
      </c>
    </row>
    <row r="3966" spans="1:8" ht="25.5" customHeight="1" x14ac:dyDescent="0.25">
      <c r="A3966" s="6">
        <v>4267</v>
      </c>
      <c r="B3966" s="6" t="s">
        <v>6128</v>
      </c>
      <c r="C3966" s="6" t="s">
        <v>6129</v>
      </c>
      <c r="D3966" s="6" t="s">
        <v>40</v>
      </c>
      <c r="E3966" s="6" t="s">
        <v>86</v>
      </c>
      <c r="F3966" s="6">
        <v>17000</v>
      </c>
      <c r="G3966" s="6">
        <f t="shared" si="111"/>
        <v>170000</v>
      </c>
      <c r="H3966" s="1">
        <v>10</v>
      </c>
    </row>
    <row r="3967" spans="1:8" ht="25.5" customHeight="1" x14ac:dyDescent="0.25">
      <c r="A3967" s="6">
        <v>4267</v>
      </c>
      <c r="B3967" s="6" t="s">
        <v>6130</v>
      </c>
      <c r="C3967" s="6" t="s">
        <v>1050</v>
      </c>
      <c r="D3967" s="6" t="s">
        <v>40</v>
      </c>
      <c r="E3967" s="6" t="s">
        <v>86</v>
      </c>
      <c r="F3967" s="6">
        <v>20000</v>
      </c>
      <c r="G3967" s="6">
        <f t="shared" si="111"/>
        <v>40000</v>
      </c>
      <c r="H3967" s="1">
        <v>2</v>
      </c>
    </row>
    <row r="3968" spans="1:8" ht="25.5" customHeight="1" x14ac:dyDescent="0.25">
      <c r="A3968" s="6">
        <v>4267</v>
      </c>
      <c r="B3968" s="6" t="s">
        <v>6131</v>
      </c>
      <c r="C3968" s="6" t="s">
        <v>1456</v>
      </c>
      <c r="D3968" s="6" t="s">
        <v>40</v>
      </c>
      <c r="E3968" s="6" t="s">
        <v>86</v>
      </c>
      <c r="F3968" s="6">
        <v>25000</v>
      </c>
      <c r="G3968" s="6">
        <f t="shared" si="111"/>
        <v>75000</v>
      </c>
      <c r="H3968" s="1">
        <v>3</v>
      </c>
    </row>
    <row r="3969" spans="1:8" ht="25.5" customHeight="1" x14ac:dyDescent="0.25">
      <c r="A3969" s="6">
        <v>4267</v>
      </c>
      <c r="B3969" s="6" t="s">
        <v>6132</v>
      </c>
      <c r="C3969" s="6" t="s">
        <v>1456</v>
      </c>
      <c r="D3969" s="6" t="s">
        <v>40</v>
      </c>
      <c r="E3969" s="6" t="s">
        <v>86</v>
      </c>
      <c r="F3969" s="6">
        <v>10000</v>
      </c>
      <c r="G3969" s="6">
        <f t="shared" si="111"/>
        <v>20000</v>
      </c>
      <c r="H3969" s="1">
        <v>2</v>
      </c>
    </row>
    <row r="3970" spans="1:8" ht="25.5" customHeight="1" x14ac:dyDescent="0.25">
      <c r="A3970" s="6">
        <v>4267</v>
      </c>
      <c r="B3970" s="6" t="s">
        <v>6133</v>
      </c>
      <c r="C3970" s="6" t="s">
        <v>1456</v>
      </c>
      <c r="D3970" s="6" t="s">
        <v>40</v>
      </c>
      <c r="E3970" s="6" t="s">
        <v>86</v>
      </c>
      <c r="F3970" s="6">
        <v>22000</v>
      </c>
      <c r="G3970" s="6">
        <f t="shared" si="111"/>
        <v>44000</v>
      </c>
      <c r="H3970" s="1">
        <v>2</v>
      </c>
    </row>
    <row r="3971" spans="1:8" ht="25.5" customHeight="1" x14ac:dyDescent="0.25">
      <c r="A3971" s="6">
        <v>4267</v>
      </c>
      <c r="B3971" s="6" t="s">
        <v>6134</v>
      </c>
      <c r="C3971" s="6" t="s">
        <v>1456</v>
      </c>
      <c r="D3971" s="6" t="s">
        <v>40</v>
      </c>
      <c r="E3971" s="6" t="s">
        <v>86</v>
      </c>
      <c r="F3971" s="6">
        <v>5000</v>
      </c>
      <c r="G3971" s="6">
        <f t="shared" si="111"/>
        <v>25000</v>
      </c>
      <c r="H3971" s="1">
        <v>5</v>
      </c>
    </row>
    <row r="3972" spans="1:8" ht="25.5" customHeight="1" x14ac:dyDescent="0.25">
      <c r="A3972" s="6">
        <v>4267</v>
      </c>
      <c r="B3972" s="6" t="s">
        <v>6135</v>
      </c>
      <c r="C3972" s="6" t="s">
        <v>6136</v>
      </c>
      <c r="D3972" s="6" t="s">
        <v>40</v>
      </c>
      <c r="E3972" s="6" t="s">
        <v>86</v>
      </c>
      <c r="F3972" s="6">
        <v>6</v>
      </c>
      <c r="G3972" s="6">
        <f t="shared" si="111"/>
        <v>600</v>
      </c>
      <c r="H3972" s="1">
        <v>100</v>
      </c>
    </row>
    <row r="3973" spans="1:8" ht="25.5" customHeight="1" x14ac:dyDescent="0.25">
      <c r="A3973" s="6">
        <v>4267</v>
      </c>
      <c r="B3973" s="6" t="s">
        <v>6137</v>
      </c>
      <c r="C3973" s="6" t="s">
        <v>6136</v>
      </c>
      <c r="D3973" s="6" t="s">
        <v>40</v>
      </c>
      <c r="E3973" s="6" t="s">
        <v>86</v>
      </c>
      <c r="F3973" s="6">
        <v>7</v>
      </c>
      <c r="G3973" s="6">
        <f t="shared" si="111"/>
        <v>1050</v>
      </c>
      <c r="H3973" s="1">
        <v>150</v>
      </c>
    </row>
    <row r="3974" spans="1:8" ht="25.5" customHeight="1" x14ac:dyDescent="0.25">
      <c r="A3974" s="6">
        <v>4267</v>
      </c>
      <c r="B3974" s="6" t="s">
        <v>6138</v>
      </c>
      <c r="C3974" s="6" t="s">
        <v>6136</v>
      </c>
      <c r="D3974" s="6" t="s">
        <v>40</v>
      </c>
      <c r="E3974" s="6" t="s">
        <v>86</v>
      </c>
      <c r="F3974" s="6">
        <v>8</v>
      </c>
      <c r="G3974" s="6">
        <f t="shared" si="111"/>
        <v>800</v>
      </c>
      <c r="H3974" s="1">
        <v>100</v>
      </c>
    </row>
    <row r="3975" spans="1:8" ht="25.5" customHeight="1" x14ac:dyDescent="0.25">
      <c r="A3975" s="6">
        <v>4267</v>
      </c>
      <c r="B3975" s="6" t="s">
        <v>6440</v>
      </c>
      <c r="C3975" s="6" t="s">
        <v>124</v>
      </c>
      <c r="D3975" s="6" t="s">
        <v>40</v>
      </c>
      <c r="E3975" s="6" t="s">
        <v>110</v>
      </c>
      <c r="F3975" s="6">
        <v>500</v>
      </c>
      <c r="G3975" s="6">
        <f>H3975*F3975</f>
        <v>125000</v>
      </c>
      <c r="H3975" s="1">
        <v>250</v>
      </c>
    </row>
    <row r="3976" spans="1:8" ht="25.5" customHeight="1" x14ac:dyDescent="0.25">
      <c r="A3976" s="6">
        <v>4267</v>
      </c>
      <c r="B3976" s="6" t="s">
        <v>6718</v>
      </c>
      <c r="C3976" s="6" t="s">
        <v>201</v>
      </c>
      <c r="D3976" s="6" t="s">
        <v>40</v>
      </c>
      <c r="E3976" s="6" t="s">
        <v>86</v>
      </c>
      <c r="F3976" s="6">
        <v>300</v>
      </c>
      <c r="G3976" s="6">
        <f t="shared" ref="G3976:G4014" si="112">H3976*F3976</f>
        <v>15000</v>
      </c>
      <c r="H3976" s="1">
        <v>50</v>
      </c>
    </row>
    <row r="3977" spans="1:8" ht="25.5" customHeight="1" x14ac:dyDescent="0.25">
      <c r="A3977" s="6">
        <v>4267</v>
      </c>
      <c r="B3977" s="6" t="s">
        <v>6719</v>
      </c>
      <c r="C3977" s="6" t="s">
        <v>870</v>
      </c>
      <c r="D3977" s="6" t="s">
        <v>40</v>
      </c>
      <c r="E3977" s="6" t="s">
        <v>86</v>
      </c>
      <c r="F3977" s="6">
        <v>1000</v>
      </c>
      <c r="G3977" s="6">
        <f t="shared" si="112"/>
        <v>5000</v>
      </c>
      <c r="H3977" s="1">
        <v>5</v>
      </c>
    </row>
    <row r="3978" spans="1:8" ht="25.5" customHeight="1" x14ac:dyDescent="0.25">
      <c r="A3978" s="6">
        <v>4267</v>
      </c>
      <c r="B3978" s="6" t="s">
        <v>6720</v>
      </c>
      <c r="C3978" s="6" t="s">
        <v>870</v>
      </c>
      <c r="D3978" s="6" t="s">
        <v>40</v>
      </c>
      <c r="E3978" s="6" t="s">
        <v>86</v>
      </c>
      <c r="F3978" s="6">
        <v>8000</v>
      </c>
      <c r="G3978" s="6">
        <f t="shared" si="112"/>
        <v>24000</v>
      </c>
      <c r="H3978" s="1">
        <v>3</v>
      </c>
    </row>
    <row r="3979" spans="1:8" ht="25.5" customHeight="1" x14ac:dyDescent="0.25">
      <c r="A3979" s="6">
        <v>4267</v>
      </c>
      <c r="B3979" s="6" t="s">
        <v>6721</v>
      </c>
      <c r="C3979" s="6" t="s">
        <v>5962</v>
      </c>
      <c r="D3979" s="6" t="s">
        <v>40</v>
      </c>
      <c r="E3979" s="6" t="s">
        <v>86</v>
      </c>
      <c r="F3979" s="6">
        <v>1600</v>
      </c>
      <c r="G3979" s="6">
        <f t="shared" si="112"/>
        <v>4800</v>
      </c>
      <c r="H3979" s="1">
        <v>3</v>
      </c>
    </row>
    <row r="3980" spans="1:8" ht="25.5" customHeight="1" x14ac:dyDescent="0.25">
      <c r="A3980" s="6">
        <v>4267</v>
      </c>
      <c r="B3980" s="6" t="s">
        <v>6722</v>
      </c>
      <c r="C3980" s="6" t="s">
        <v>5962</v>
      </c>
      <c r="D3980" s="6" t="s">
        <v>40</v>
      </c>
      <c r="E3980" s="6" t="s">
        <v>86</v>
      </c>
      <c r="F3980" s="6">
        <v>500</v>
      </c>
      <c r="G3980" s="6">
        <f t="shared" si="112"/>
        <v>2500</v>
      </c>
      <c r="H3980" s="1">
        <v>5</v>
      </c>
    </row>
    <row r="3981" spans="1:8" ht="25.5" customHeight="1" x14ac:dyDescent="0.25">
      <c r="A3981" s="6">
        <v>4267</v>
      </c>
      <c r="B3981" s="6" t="s">
        <v>6723</v>
      </c>
      <c r="C3981" s="6" t="s">
        <v>5962</v>
      </c>
      <c r="D3981" s="6" t="s">
        <v>40</v>
      </c>
      <c r="E3981" s="6" t="s">
        <v>86</v>
      </c>
      <c r="F3981" s="6">
        <v>800</v>
      </c>
      <c r="G3981" s="6">
        <f t="shared" si="112"/>
        <v>4000</v>
      </c>
      <c r="H3981" s="1">
        <v>5</v>
      </c>
    </row>
    <row r="3982" spans="1:8" ht="25.5" customHeight="1" x14ac:dyDescent="0.25">
      <c r="A3982" s="6">
        <v>4267</v>
      </c>
      <c r="B3982" s="6" t="s">
        <v>6724</v>
      </c>
      <c r="C3982" s="6" t="s">
        <v>5962</v>
      </c>
      <c r="D3982" s="6" t="s">
        <v>40</v>
      </c>
      <c r="E3982" s="6" t="s">
        <v>86</v>
      </c>
      <c r="F3982" s="6">
        <v>1000</v>
      </c>
      <c r="G3982" s="6">
        <f t="shared" si="112"/>
        <v>5000</v>
      </c>
      <c r="H3982" s="1">
        <v>5</v>
      </c>
    </row>
    <row r="3983" spans="1:8" ht="25.5" customHeight="1" x14ac:dyDescent="0.25">
      <c r="A3983" s="6">
        <v>4267</v>
      </c>
      <c r="B3983" s="6" t="s">
        <v>6725</v>
      </c>
      <c r="C3983" s="6" t="s">
        <v>5958</v>
      </c>
      <c r="D3983" s="6" t="s">
        <v>40</v>
      </c>
      <c r="E3983" s="6" t="s">
        <v>86</v>
      </c>
      <c r="F3983" s="6">
        <v>1400</v>
      </c>
      <c r="G3983" s="6">
        <f t="shared" si="112"/>
        <v>14000</v>
      </c>
      <c r="H3983" s="1">
        <v>10</v>
      </c>
    </row>
    <row r="3984" spans="1:8" ht="25.5" customHeight="1" x14ac:dyDescent="0.25">
      <c r="A3984" s="6">
        <v>4267</v>
      </c>
      <c r="B3984" s="6" t="s">
        <v>6726</v>
      </c>
      <c r="C3984" s="6" t="s">
        <v>5958</v>
      </c>
      <c r="D3984" s="6" t="s">
        <v>40</v>
      </c>
      <c r="E3984" s="6" t="s">
        <v>86</v>
      </c>
      <c r="F3984" s="6">
        <v>1300</v>
      </c>
      <c r="G3984" s="6">
        <f t="shared" si="112"/>
        <v>13000</v>
      </c>
      <c r="H3984" s="1">
        <v>10</v>
      </c>
    </row>
    <row r="3985" spans="1:8" ht="25.5" customHeight="1" x14ac:dyDescent="0.25">
      <c r="A3985" s="6">
        <v>4267</v>
      </c>
      <c r="B3985" s="6" t="s">
        <v>6727</v>
      </c>
      <c r="C3985" s="6" t="s">
        <v>4534</v>
      </c>
      <c r="D3985" s="6" t="s">
        <v>40</v>
      </c>
      <c r="E3985" s="6" t="s">
        <v>86</v>
      </c>
      <c r="F3985" s="6">
        <v>1500</v>
      </c>
      <c r="G3985" s="6">
        <f t="shared" si="112"/>
        <v>15000</v>
      </c>
      <c r="H3985" s="1">
        <v>10</v>
      </c>
    </row>
    <row r="3986" spans="1:8" ht="25.5" customHeight="1" x14ac:dyDescent="0.25">
      <c r="A3986" s="6">
        <v>4267</v>
      </c>
      <c r="B3986" s="6" t="s">
        <v>6728</v>
      </c>
      <c r="C3986" s="6" t="s">
        <v>4534</v>
      </c>
      <c r="D3986" s="6" t="s">
        <v>40</v>
      </c>
      <c r="E3986" s="6" t="s">
        <v>86</v>
      </c>
      <c r="F3986" s="6">
        <v>1800</v>
      </c>
      <c r="G3986" s="6">
        <f t="shared" si="112"/>
        <v>18000</v>
      </c>
      <c r="H3986" s="1">
        <v>10</v>
      </c>
    </row>
    <row r="3987" spans="1:8" ht="25.5" customHeight="1" x14ac:dyDescent="0.25">
      <c r="A3987" s="6">
        <v>4267</v>
      </c>
      <c r="B3987" s="6" t="s">
        <v>6729</v>
      </c>
      <c r="C3987" s="6" t="s">
        <v>4199</v>
      </c>
      <c r="D3987" s="6" t="s">
        <v>40</v>
      </c>
      <c r="E3987" s="6" t="s">
        <v>86</v>
      </c>
      <c r="F3987" s="6">
        <v>600</v>
      </c>
      <c r="G3987" s="6">
        <f t="shared" si="112"/>
        <v>1200</v>
      </c>
      <c r="H3987" s="1">
        <v>2</v>
      </c>
    </row>
    <row r="3988" spans="1:8" ht="25.5" customHeight="1" x14ac:dyDescent="0.25">
      <c r="A3988" s="6">
        <v>4267</v>
      </c>
      <c r="B3988" s="6" t="s">
        <v>6730</v>
      </c>
      <c r="C3988" s="6" t="s">
        <v>4199</v>
      </c>
      <c r="D3988" s="6" t="s">
        <v>40</v>
      </c>
      <c r="E3988" s="6" t="s">
        <v>86</v>
      </c>
      <c r="F3988" s="6">
        <v>650</v>
      </c>
      <c r="G3988" s="6">
        <f t="shared" si="112"/>
        <v>1300</v>
      </c>
      <c r="H3988" s="1">
        <v>2</v>
      </c>
    </row>
    <row r="3989" spans="1:8" ht="25.5" customHeight="1" x14ac:dyDescent="0.25">
      <c r="A3989" s="6">
        <v>4267</v>
      </c>
      <c r="B3989" s="6" t="s">
        <v>6731</v>
      </c>
      <c r="C3989" s="6" t="s">
        <v>4199</v>
      </c>
      <c r="D3989" s="6" t="s">
        <v>40</v>
      </c>
      <c r="E3989" s="6" t="s">
        <v>86</v>
      </c>
      <c r="F3989" s="6">
        <v>800</v>
      </c>
      <c r="G3989" s="6">
        <f t="shared" si="112"/>
        <v>1600</v>
      </c>
      <c r="H3989" s="1">
        <v>2</v>
      </c>
    </row>
    <row r="3990" spans="1:8" ht="25.5" customHeight="1" x14ac:dyDescent="0.25">
      <c r="A3990" s="6">
        <v>4267</v>
      </c>
      <c r="B3990" s="6" t="s">
        <v>6732</v>
      </c>
      <c r="C3990" s="6" t="s">
        <v>4199</v>
      </c>
      <c r="D3990" s="6" t="s">
        <v>40</v>
      </c>
      <c r="E3990" s="6" t="s">
        <v>86</v>
      </c>
      <c r="F3990" s="6">
        <v>1000</v>
      </c>
      <c r="G3990" s="6">
        <f t="shared" si="112"/>
        <v>2000</v>
      </c>
      <c r="H3990" s="1">
        <v>2</v>
      </c>
    </row>
    <row r="3991" spans="1:8" ht="25.5" customHeight="1" x14ac:dyDescent="0.25">
      <c r="A3991" s="6">
        <v>4267</v>
      </c>
      <c r="B3991" s="6" t="s">
        <v>6733</v>
      </c>
      <c r="C3991" s="6" t="s">
        <v>4199</v>
      </c>
      <c r="D3991" s="6" t="s">
        <v>40</v>
      </c>
      <c r="E3991" s="6" t="s">
        <v>86</v>
      </c>
      <c r="F3991" s="6">
        <v>1100</v>
      </c>
      <c r="G3991" s="6">
        <f t="shared" si="112"/>
        <v>2200</v>
      </c>
      <c r="H3991" s="1">
        <v>2</v>
      </c>
    </row>
    <row r="3992" spans="1:8" ht="25.5" customHeight="1" x14ac:dyDescent="0.25">
      <c r="A3992" s="6">
        <v>4267</v>
      </c>
      <c r="B3992" s="6" t="s">
        <v>6734</v>
      </c>
      <c r="C3992" s="6" t="s">
        <v>4199</v>
      </c>
      <c r="D3992" s="6" t="s">
        <v>40</v>
      </c>
      <c r="E3992" s="6" t="s">
        <v>86</v>
      </c>
      <c r="F3992" s="6">
        <v>1250</v>
      </c>
      <c r="G3992" s="6">
        <f t="shared" si="112"/>
        <v>2500</v>
      </c>
      <c r="H3992" s="1">
        <v>2</v>
      </c>
    </row>
    <row r="3993" spans="1:8" ht="25.5" customHeight="1" x14ac:dyDescent="0.25">
      <c r="A3993" s="6">
        <v>4267</v>
      </c>
      <c r="B3993" s="6" t="s">
        <v>6735</v>
      </c>
      <c r="C3993" s="6" t="s">
        <v>4199</v>
      </c>
      <c r="D3993" s="6" t="s">
        <v>40</v>
      </c>
      <c r="E3993" s="6" t="s">
        <v>86</v>
      </c>
      <c r="F3993" s="6">
        <v>1600</v>
      </c>
      <c r="G3993" s="6">
        <f t="shared" si="112"/>
        <v>3200</v>
      </c>
      <c r="H3993" s="1">
        <v>2</v>
      </c>
    </row>
    <row r="3994" spans="1:8" ht="25.5" customHeight="1" x14ac:dyDescent="0.25">
      <c r="A3994" s="6">
        <v>4267</v>
      </c>
      <c r="B3994" s="6" t="s">
        <v>6736</v>
      </c>
      <c r="C3994" s="6" t="s">
        <v>4199</v>
      </c>
      <c r="D3994" s="6" t="s">
        <v>40</v>
      </c>
      <c r="E3994" s="6" t="s">
        <v>86</v>
      </c>
      <c r="F3994" s="6">
        <v>650</v>
      </c>
      <c r="G3994" s="6">
        <f t="shared" si="112"/>
        <v>1300</v>
      </c>
      <c r="H3994" s="1">
        <v>2</v>
      </c>
    </row>
    <row r="3995" spans="1:8" ht="25.5" customHeight="1" x14ac:dyDescent="0.25">
      <c r="A3995" s="6">
        <v>4267</v>
      </c>
      <c r="B3995" s="6" t="s">
        <v>6737</v>
      </c>
      <c r="C3995" s="6" t="s">
        <v>4199</v>
      </c>
      <c r="D3995" s="6" t="s">
        <v>40</v>
      </c>
      <c r="E3995" s="6" t="s">
        <v>86</v>
      </c>
      <c r="F3995" s="6">
        <v>800</v>
      </c>
      <c r="G3995" s="6">
        <f t="shared" si="112"/>
        <v>1600</v>
      </c>
      <c r="H3995" s="1">
        <v>2</v>
      </c>
    </row>
    <row r="3996" spans="1:8" ht="25.5" customHeight="1" x14ac:dyDescent="0.25">
      <c r="A3996" s="6">
        <v>4267</v>
      </c>
      <c r="B3996" s="6" t="s">
        <v>6738</v>
      </c>
      <c r="C3996" s="6" t="s">
        <v>4199</v>
      </c>
      <c r="D3996" s="6" t="s">
        <v>40</v>
      </c>
      <c r="E3996" s="6" t="s">
        <v>86</v>
      </c>
      <c r="F3996" s="6">
        <v>900</v>
      </c>
      <c r="G3996" s="6">
        <f t="shared" si="112"/>
        <v>1800</v>
      </c>
      <c r="H3996" s="1">
        <v>2</v>
      </c>
    </row>
    <row r="3997" spans="1:8" ht="25.5" customHeight="1" x14ac:dyDescent="0.25">
      <c r="A3997" s="6">
        <v>4267</v>
      </c>
      <c r="B3997" s="6" t="s">
        <v>6739</v>
      </c>
      <c r="C3997" s="6" t="s">
        <v>4199</v>
      </c>
      <c r="D3997" s="6" t="s">
        <v>40</v>
      </c>
      <c r="E3997" s="6" t="s">
        <v>86</v>
      </c>
      <c r="F3997" s="6">
        <v>900</v>
      </c>
      <c r="G3997" s="6">
        <f t="shared" si="112"/>
        <v>1800</v>
      </c>
      <c r="H3997" s="1">
        <v>2</v>
      </c>
    </row>
    <row r="3998" spans="1:8" ht="25.5" customHeight="1" x14ac:dyDescent="0.25">
      <c r="A3998" s="6">
        <v>4267</v>
      </c>
      <c r="B3998" s="6" t="s">
        <v>6740</v>
      </c>
      <c r="C3998" s="6" t="s">
        <v>4199</v>
      </c>
      <c r="D3998" s="6" t="s">
        <v>40</v>
      </c>
      <c r="E3998" s="6" t="s">
        <v>86</v>
      </c>
      <c r="F3998" s="6">
        <v>1200</v>
      </c>
      <c r="G3998" s="6">
        <f t="shared" si="112"/>
        <v>2400</v>
      </c>
      <c r="H3998" s="1">
        <v>2</v>
      </c>
    </row>
    <row r="3999" spans="1:8" ht="25.5" customHeight="1" x14ac:dyDescent="0.25">
      <c r="A3999" s="6">
        <v>4267</v>
      </c>
      <c r="B3999" s="6" t="s">
        <v>6741</v>
      </c>
      <c r="C3999" s="6" t="s">
        <v>4199</v>
      </c>
      <c r="D3999" s="6" t="s">
        <v>40</v>
      </c>
      <c r="E3999" s="6" t="s">
        <v>86</v>
      </c>
      <c r="F3999" s="6">
        <v>600</v>
      </c>
      <c r="G3999" s="6">
        <f t="shared" si="112"/>
        <v>1200</v>
      </c>
      <c r="H3999" s="1">
        <v>2</v>
      </c>
    </row>
    <row r="4000" spans="1:8" ht="25.5" customHeight="1" x14ac:dyDescent="0.25">
      <c r="A4000" s="6">
        <v>4267</v>
      </c>
      <c r="B4000" s="6" t="s">
        <v>6742</v>
      </c>
      <c r="C4000" s="6" t="s">
        <v>4199</v>
      </c>
      <c r="D4000" s="6" t="s">
        <v>40</v>
      </c>
      <c r="E4000" s="6" t="s">
        <v>86</v>
      </c>
      <c r="F4000" s="6">
        <v>500</v>
      </c>
      <c r="G4000" s="6">
        <f t="shared" si="112"/>
        <v>1000</v>
      </c>
      <c r="H4000" s="1">
        <v>2</v>
      </c>
    </row>
    <row r="4001" spans="1:8" ht="25.5" customHeight="1" x14ac:dyDescent="0.25">
      <c r="A4001" s="6">
        <v>4267</v>
      </c>
      <c r="B4001" s="6" t="s">
        <v>6743</v>
      </c>
      <c r="C4001" s="6" t="s">
        <v>4199</v>
      </c>
      <c r="D4001" s="6" t="s">
        <v>40</v>
      </c>
      <c r="E4001" s="6" t="s">
        <v>86</v>
      </c>
      <c r="F4001" s="6">
        <v>700</v>
      </c>
      <c r="G4001" s="6">
        <f t="shared" si="112"/>
        <v>1400</v>
      </c>
      <c r="H4001" s="1">
        <v>2</v>
      </c>
    </row>
    <row r="4002" spans="1:8" ht="25.5" customHeight="1" x14ac:dyDescent="0.25">
      <c r="A4002" s="6">
        <v>4267</v>
      </c>
      <c r="B4002" s="6" t="s">
        <v>6744</v>
      </c>
      <c r="C4002" s="6" t="s">
        <v>4199</v>
      </c>
      <c r="D4002" s="6" t="s">
        <v>40</v>
      </c>
      <c r="E4002" s="6" t="s">
        <v>86</v>
      </c>
      <c r="F4002" s="6">
        <v>800</v>
      </c>
      <c r="G4002" s="6">
        <f t="shared" si="112"/>
        <v>1600</v>
      </c>
      <c r="H4002" s="1">
        <v>2</v>
      </c>
    </row>
    <row r="4003" spans="1:8" ht="25.5" customHeight="1" x14ac:dyDescent="0.25">
      <c r="A4003" s="6">
        <v>4267</v>
      </c>
      <c r="B4003" s="6" t="s">
        <v>6745</v>
      </c>
      <c r="C4003" s="6" t="s">
        <v>4199</v>
      </c>
      <c r="D4003" s="6" t="s">
        <v>40</v>
      </c>
      <c r="E4003" s="6" t="s">
        <v>86</v>
      </c>
      <c r="F4003" s="6">
        <v>1000</v>
      </c>
      <c r="G4003" s="6">
        <f t="shared" si="112"/>
        <v>2000</v>
      </c>
      <c r="H4003" s="1">
        <v>2</v>
      </c>
    </row>
    <row r="4004" spans="1:8" ht="25.5" customHeight="1" x14ac:dyDescent="0.25">
      <c r="A4004" s="6">
        <v>4267</v>
      </c>
      <c r="B4004" s="6" t="s">
        <v>6746</v>
      </c>
      <c r="C4004" s="6" t="s">
        <v>4199</v>
      </c>
      <c r="D4004" s="6" t="s">
        <v>40</v>
      </c>
      <c r="E4004" s="6" t="s">
        <v>86</v>
      </c>
      <c r="F4004" s="6">
        <v>7000</v>
      </c>
      <c r="G4004" s="6">
        <f t="shared" si="112"/>
        <v>7000</v>
      </c>
      <c r="H4004" s="1">
        <v>1</v>
      </c>
    </row>
    <row r="4005" spans="1:8" ht="25.5" customHeight="1" x14ac:dyDescent="0.25">
      <c r="A4005" s="6">
        <v>4267</v>
      </c>
      <c r="B4005" s="6" t="s">
        <v>6747</v>
      </c>
      <c r="C4005" s="6" t="s">
        <v>4199</v>
      </c>
      <c r="D4005" s="6" t="s">
        <v>40</v>
      </c>
      <c r="E4005" s="6" t="s">
        <v>86</v>
      </c>
      <c r="F4005" s="6">
        <v>2300</v>
      </c>
      <c r="G4005" s="6">
        <f t="shared" si="112"/>
        <v>4600</v>
      </c>
      <c r="H4005" s="1">
        <v>2</v>
      </c>
    </row>
    <row r="4006" spans="1:8" ht="25.5" customHeight="1" x14ac:dyDescent="0.25">
      <c r="A4006" s="6">
        <v>4267</v>
      </c>
      <c r="B4006" s="6" t="s">
        <v>6748</v>
      </c>
      <c r="C4006" s="6" t="s">
        <v>4199</v>
      </c>
      <c r="D4006" s="6" t="s">
        <v>40</v>
      </c>
      <c r="E4006" s="6" t="s">
        <v>86</v>
      </c>
      <c r="F4006" s="6">
        <v>2100</v>
      </c>
      <c r="G4006" s="6">
        <f t="shared" si="112"/>
        <v>4200</v>
      </c>
      <c r="H4006" s="1">
        <v>2</v>
      </c>
    </row>
    <row r="4007" spans="1:8" ht="25.5" customHeight="1" x14ac:dyDescent="0.25">
      <c r="A4007" s="6">
        <v>4267</v>
      </c>
      <c r="B4007" s="6" t="s">
        <v>6749</v>
      </c>
      <c r="C4007" s="6" t="s">
        <v>1329</v>
      </c>
      <c r="D4007" s="6" t="s">
        <v>40</v>
      </c>
      <c r="E4007" s="6" t="s">
        <v>86</v>
      </c>
      <c r="F4007" s="6">
        <v>14</v>
      </c>
      <c r="G4007" s="6">
        <f t="shared" si="112"/>
        <v>2800</v>
      </c>
      <c r="H4007" s="1">
        <v>200</v>
      </c>
    </row>
    <row r="4008" spans="1:8" ht="25.5" customHeight="1" x14ac:dyDescent="0.25">
      <c r="A4008" s="6">
        <v>4267</v>
      </c>
      <c r="B4008" s="6" t="s">
        <v>6750</v>
      </c>
      <c r="C4008" s="6" t="s">
        <v>1329</v>
      </c>
      <c r="D4008" s="6" t="s">
        <v>40</v>
      </c>
      <c r="E4008" s="6" t="s">
        <v>86</v>
      </c>
      <c r="F4008" s="6">
        <v>4</v>
      </c>
      <c r="G4008" s="6">
        <f t="shared" si="112"/>
        <v>800</v>
      </c>
      <c r="H4008" s="1">
        <v>200</v>
      </c>
    </row>
    <row r="4009" spans="1:8" ht="25.5" customHeight="1" x14ac:dyDescent="0.25">
      <c r="A4009" s="6">
        <v>4267</v>
      </c>
      <c r="B4009" s="6" t="s">
        <v>6751</v>
      </c>
      <c r="C4009" s="6" t="s">
        <v>1329</v>
      </c>
      <c r="D4009" s="6" t="s">
        <v>40</v>
      </c>
      <c r="E4009" s="6" t="s">
        <v>86</v>
      </c>
      <c r="F4009" s="6">
        <v>8</v>
      </c>
      <c r="G4009" s="6">
        <f t="shared" si="112"/>
        <v>1600</v>
      </c>
      <c r="H4009" s="1">
        <v>200</v>
      </c>
    </row>
    <row r="4010" spans="1:8" ht="25.5" customHeight="1" x14ac:dyDescent="0.25">
      <c r="A4010" s="6">
        <v>4267</v>
      </c>
      <c r="B4010" s="6" t="s">
        <v>6752</v>
      </c>
      <c r="C4010" s="6" t="s">
        <v>1329</v>
      </c>
      <c r="D4010" s="6" t="s">
        <v>40</v>
      </c>
      <c r="E4010" s="6" t="s">
        <v>86</v>
      </c>
      <c r="F4010" s="6">
        <v>3</v>
      </c>
      <c r="G4010" s="6">
        <f t="shared" si="112"/>
        <v>600</v>
      </c>
      <c r="H4010" s="1">
        <v>200</v>
      </c>
    </row>
    <row r="4011" spans="1:8" ht="25.5" customHeight="1" x14ac:dyDescent="0.25">
      <c r="A4011" s="6">
        <v>4267</v>
      </c>
      <c r="B4011" s="6" t="s">
        <v>6753</v>
      </c>
      <c r="C4011" s="6" t="s">
        <v>1329</v>
      </c>
      <c r="D4011" s="6" t="s">
        <v>40</v>
      </c>
      <c r="E4011" s="6" t="s">
        <v>86</v>
      </c>
      <c r="F4011" s="6">
        <v>3</v>
      </c>
      <c r="G4011" s="6">
        <f t="shared" si="112"/>
        <v>600</v>
      </c>
      <c r="H4011" s="1">
        <v>200</v>
      </c>
    </row>
    <row r="4012" spans="1:8" ht="25.5" customHeight="1" x14ac:dyDescent="0.25">
      <c r="A4012" s="6">
        <v>4267</v>
      </c>
      <c r="B4012" s="6" t="s">
        <v>6754</v>
      </c>
      <c r="C4012" s="6" t="s">
        <v>1329</v>
      </c>
      <c r="D4012" s="6" t="s">
        <v>40</v>
      </c>
      <c r="E4012" s="6" t="s">
        <v>86</v>
      </c>
      <c r="F4012" s="6">
        <v>10</v>
      </c>
      <c r="G4012" s="6">
        <f t="shared" si="112"/>
        <v>1000</v>
      </c>
      <c r="H4012" s="1">
        <v>100</v>
      </c>
    </row>
    <row r="4013" spans="1:8" ht="25.5" customHeight="1" x14ac:dyDescent="0.25">
      <c r="A4013" s="6">
        <v>4267</v>
      </c>
      <c r="B4013" s="6" t="s">
        <v>6755</v>
      </c>
      <c r="C4013" s="6" t="s">
        <v>1329</v>
      </c>
      <c r="D4013" s="6" t="s">
        <v>40</v>
      </c>
      <c r="E4013" s="6" t="s">
        <v>86</v>
      </c>
      <c r="F4013" s="6">
        <v>10</v>
      </c>
      <c r="G4013" s="6">
        <f t="shared" si="112"/>
        <v>1000</v>
      </c>
      <c r="H4013" s="1">
        <v>100</v>
      </c>
    </row>
    <row r="4014" spans="1:8" ht="25.5" customHeight="1" x14ac:dyDescent="0.25">
      <c r="A4014" s="6">
        <v>4267</v>
      </c>
      <c r="B4014" s="6" t="s">
        <v>6756</v>
      </c>
      <c r="C4014" s="6" t="s">
        <v>1329</v>
      </c>
      <c r="D4014" s="6" t="s">
        <v>40</v>
      </c>
      <c r="E4014" s="6" t="s">
        <v>86</v>
      </c>
      <c r="F4014" s="6">
        <v>7</v>
      </c>
      <c r="G4014" s="6">
        <f t="shared" si="112"/>
        <v>1400</v>
      </c>
      <c r="H4014" s="1">
        <v>200</v>
      </c>
    </row>
    <row r="4015" spans="1:8" ht="25.5" customHeight="1" x14ac:dyDescent="0.25">
      <c r="A4015" s="6">
        <v>4267</v>
      </c>
      <c r="B4015" s="6" t="s">
        <v>6757</v>
      </c>
      <c r="C4015" s="6" t="s">
        <v>1329</v>
      </c>
      <c r="D4015" s="6" t="s">
        <v>40</v>
      </c>
      <c r="E4015" s="6" t="s">
        <v>86</v>
      </c>
      <c r="F4015" s="6">
        <v>8</v>
      </c>
      <c r="G4015" s="6">
        <f>H4015*F4015</f>
        <v>1600</v>
      </c>
      <c r="H4015" s="1">
        <v>200</v>
      </c>
    </row>
    <row r="4016" spans="1:8" ht="25.5" customHeight="1" x14ac:dyDescent="0.25">
      <c r="A4016" s="6">
        <v>4261</v>
      </c>
      <c r="B4016" s="6" t="s">
        <v>6779</v>
      </c>
      <c r="C4016" s="6" t="s">
        <v>2222</v>
      </c>
      <c r="D4016" s="6" t="s">
        <v>40</v>
      </c>
      <c r="E4016" s="6" t="s">
        <v>86</v>
      </c>
      <c r="F4016" s="6">
        <v>35000</v>
      </c>
      <c r="G4016" s="6">
        <f t="shared" ref="G4016:G4019" si="113">H4016*F4016</f>
        <v>70000</v>
      </c>
      <c r="H4016" s="1">
        <v>2</v>
      </c>
    </row>
    <row r="4017" spans="1:8" ht="25.5" customHeight="1" x14ac:dyDescent="0.25">
      <c r="A4017" s="6">
        <v>4261</v>
      </c>
      <c r="B4017" s="6" t="s">
        <v>6780</v>
      </c>
      <c r="C4017" s="6" t="s">
        <v>2222</v>
      </c>
      <c r="D4017" s="6" t="s">
        <v>40</v>
      </c>
      <c r="E4017" s="6" t="s">
        <v>86</v>
      </c>
      <c r="F4017" s="6">
        <v>45000</v>
      </c>
      <c r="G4017" s="6">
        <f t="shared" si="113"/>
        <v>90000</v>
      </c>
      <c r="H4017" s="1">
        <v>2</v>
      </c>
    </row>
    <row r="4018" spans="1:8" ht="25.5" customHeight="1" x14ac:dyDescent="0.25">
      <c r="A4018" s="6">
        <v>4261</v>
      </c>
      <c r="B4018" s="6" t="s">
        <v>6781</v>
      </c>
      <c r="C4018" s="6" t="s">
        <v>315</v>
      </c>
      <c r="D4018" s="6" t="s">
        <v>40</v>
      </c>
      <c r="E4018" s="6" t="s">
        <v>86</v>
      </c>
      <c r="F4018" s="6">
        <v>5000</v>
      </c>
      <c r="G4018" s="6">
        <f t="shared" si="113"/>
        <v>100000</v>
      </c>
      <c r="H4018" s="1">
        <v>20</v>
      </c>
    </row>
    <row r="4019" spans="1:8" ht="25.5" customHeight="1" x14ac:dyDescent="0.25">
      <c r="A4019" s="6">
        <v>4261</v>
      </c>
      <c r="B4019" s="6" t="s">
        <v>6782</v>
      </c>
      <c r="C4019" s="6" t="s">
        <v>5170</v>
      </c>
      <c r="D4019" s="6" t="s">
        <v>40</v>
      </c>
      <c r="E4019" s="6" t="s">
        <v>86</v>
      </c>
      <c r="F4019" s="6">
        <v>8000</v>
      </c>
      <c r="G4019" s="6">
        <f t="shared" si="113"/>
        <v>240000</v>
      </c>
      <c r="H4019" s="1">
        <v>30</v>
      </c>
    </row>
    <row r="4020" spans="1:8" ht="25.5" customHeight="1" x14ac:dyDescent="0.25">
      <c r="A4020" s="6">
        <v>4261</v>
      </c>
      <c r="B4020" s="6" t="s">
        <v>6783</v>
      </c>
      <c r="C4020" s="6" t="s">
        <v>5787</v>
      </c>
      <c r="D4020" s="6" t="s">
        <v>40</v>
      </c>
      <c r="E4020" s="6" t="s">
        <v>86</v>
      </c>
      <c r="F4020" s="6">
        <v>50</v>
      </c>
      <c r="G4020" s="6">
        <f>H4020*F4020</f>
        <v>10000</v>
      </c>
      <c r="H4020" s="1">
        <v>200</v>
      </c>
    </row>
    <row r="4021" spans="1:8" ht="25.5" customHeight="1" x14ac:dyDescent="0.25">
      <c r="A4021" s="6">
        <v>5129</v>
      </c>
      <c r="B4021" s="6" t="s">
        <v>6916</v>
      </c>
      <c r="C4021" s="6" t="s">
        <v>6917</v>
      </c>
      <c r="D4021" s="6" t="s">
        <v>40</v>
      </c>
      <c r="E4021" s="6" t="s">
        <v>86</v>
      </c>
      <c r="F4021" s="6">
        <v>168000</v>
      </c>
      <c r="G4021" s="6">
        <f t="shared" ref="G4021:G4028" si="114">H4021*F4021</f>
        <v>336000</v>
      </c>
      <c r="H4021" s="1">
        <v>2</v>
      </c>
    </row>
    <row r="4022" spans="1:8" ht="25.5" customHeight="1" x14ac:dyDescent="0.25">
      <c r="A4022" s="6">
        <v>5129</v>
      </c>
      <c r="B4022" s="6" t="s">
        <v>6918</v>
      </c>
      <c r="C4022" s="6" t="s">
        <v>3515</v>
      </c>
      <c r="D4022" s="6" t="s">
        <v>40</v>
      </c>
      <c r="E4022" s="6" t="s">
        <v>86</v>
      </c>
      <c r="F4022" s="6">
        <v>11000</v>
      </c>
      <c r="G4022" s="6">
        <f t="shared" si="114"/>
        <v>110000</v>
      </c>
      <c r="H4022" s="1">
        <v>10</v>
      </c>
    </row>
    <row r="4023" spans="1:8" ht="25.5" customHeight="1" x14ac:dyDescent="0.25">
      <c r="A4023" s="6">
        <v>5129</v>
      </c>
      <c r="B4023" s="6" t="s">
        <v>6919</v>
      </c>
      <c r="C4023" s="6" t="s">
        <v>1718</v>
      </c>
      <c r="D4023" s="6" t="s">
        <v>40</v>
      </c>
      <c r="E4023" s="6" t="s">
        <v>86</v>
      </c>
      <c r="F4023" s="6">
        <v>789500</v>
      </c>
      <c r="G4023" s="6">
        <f t="shared" si="114"/>
        <v>1579000</v>
      </c>
      <c r="H4023" s="1">
        <v>2</v>
      </c>
    </row>
    <row r="4024" spans="1:8" ht="25.5" customHeight="1" x14ac:dyDescent="0.25">
      <c r="A4024" s="6">
        <v>5129</v>
      </c>
      <c r="B4024" s="6" t="s">
        <v>6920</v>
      </c>
      <c r="C4024" s="6" t="s">
        <v>1718</v>
      </c>
      <c r="D4024" s="6" t="s">
        <v>40</v>
      </c>
      <c r="E4024" s="6" t="s">
        <v>86</v>
      </c>
      <c r="F4024" s="6">
        <v>457000</v>
      </c>
      <c r="G4024" s="6">
        <f t="shared" si="114"/>
        <v>1371000</v>
      </c>
      <c r="H4024" s="1">
        <v>3</v>
      </c>
    </row>
    <row r="4025" spans="1:8" ht="25.5" customHeight="1" x14ac:dyDescent="0.25">
      <c r="A4025" s="6">
        <v>5129</v>
      </c>
      <c r="B4025" s="6" t="s">
        <v>6921</v>
      </c>
      <c r="C4025" s="6" t="s">
        <v>1718</v>
      </c>
      <c r="D4025" s="6" t="s">
        <v>40</v>
      </c>
      <c r="E4025" s="6" t="s">
        <v>86</v>
      </c>
      <c r="F4025" s="6">
        <v>470000</v>
      </c>
      <c r="G4025" s="6">
        <f t="shared" si="114"/>
        <v>470000</v>
      </c>
      <c r="H4025" s="1">
        <v>1</v>
      </c>
    </row>
    <row r="4026" spans="1:8" ht="25.5" customHeight="1" x14ac:dyDescent="0.25">
      <c r="A4026" s="6">
        <v>5129</v>
      </c>
      <c r="B4026" s="6" t="s">
        <v>6922</v>
      </c>
      <c r="C4026" s="6" t="s">
        <v>1718</v>
      </c>
      <c r="D4026" s="6" t="s">
        <v>40</v>
      </c>
      <c r="E4026" s="6" t="s">
        <v>86</v>
      </c>
      <c r="F4026" s="6">
        <v>167500</v>
      </c>
      <c r="G4026" s="6">
        <f t="shared" si="114"/>
        <v>670000</v>
      </c>
      <c r="H4026" s="1">
        <v>4</v>
      </c>
    </row>
    <row r="4027" spans="1:8" ht="25.5" customHeight="1" x14ac:dyDescent="0.25">
      <c r="A4027" s="6">
        <v>5129</v>
      </c>
      <c r="B4027" s="6" t="s">
        <v>6923</v>
      </c>
      <c r="C4027" s="6" t="s">
        <v>1440</v>
      </c>
      <c r="D4027" s="6" t="s">
        <v>40</v>
      </c>
      <c r="E4027" s="6" t="s">
        <v>86</v>
      </c>
      <c r="F4027" s="6">
        <v>79000</v>
      </c>
      <c r="G4027" s="6">
        <f t="shared" si="114"/>
        <v>79000</v>
      </c>
      <c r="H4027" s="1">
        <v>1</v>
      </c>
    </row>
    <row r="4028" spans="1:8" ht="25.5" customHeight="1" x14ac:dyDescent="0.25">
      <c r="A4028" s="6">
        <v>5129</v>
      </c>
      <c r="B4028" s="6" t="s">
        <v>6924</v>
      </c>
      <c r="C4028" s="6" t="s">
        <v>1434</v>
      </c>
      <c r="D4028" s="6" t="s">
        <v>40</v>
      </c>
      <c r="E4028" s="6" t="s">
        <v>86</v>
      </c>
      <c r="F4028" s="6">
        <v>45000</v>
      </c>
      <c r="G4028" s="6">
        <f t="shared" si="114"/>
        <v>135000</v>
      </c>
      <c r="H4028" s="1">
        <v>3</v>
      </c>
    </row>
    <row r="4029" spans="1:8" ht="15" customHeight="1" x14ac:dyDescent="0.25">
      <c r="A4029" s="26" t="s">
        <v>96</v>
      </c>
      <c r="B4029" s="27"/>
      <c r="C4029" s="27"/>
      <c r="D4029" s="27"/>
      <c r="E4029" s="27"/>
      <c r="F4029" s="27"/>
      <c r="G4029" s="27"/>
      <c r="H4029" s="28"/>
    </row>
    <row r="4030" spans="1:8" ht="25.5" customHeight="1" x14ac:dyDescent="0.25">
      <c r="A4030" s="6">
        <v>4214</v>
      </c>
      <c r="B4030" s="6" t="s">
        <v>772</v>
      </c>
      <c r="C4030" s="6" t="s">
        <v>38</v>
      </c>
      <c r="D4030" s="6" t="s">
        <v>40</v>
      </c>
      <c r="E4030" s="6" t="s">
        <v>7</v>
      </c>
      <c r="F4030" s="6">
        <v>57600</v>
      </c>
      <c r="G4030" s="6">
        <v>57600</v>
      </c>
      <c r="H4030" s="1">
        <v>1</v>
      </c>
    </row>
    <row r="4031" spans="1:8" ht="25.5" customHeight="1" x14ac:dyDescent="0.25">
      <c r="A4031" s="6">
        <v>4214</v>
      </c>
      <c r="B4031" s="6" t="s">
        <v>832</v>
      </c>
      <c r="C4031" s="6" t="s">
        <v>833</v>
      </c>
      <c r="D4031" s="6" t="s">
        <v>40</v>
      </c>
      <c r="E4031" s="6" t="s">
        <v>7</v>
      </c>
      <c r="F4031" s="6">
        <v>3409200</v>
      </c>
      <c r="G4031" s="6">
        <v>3409200</v>
      </c>
      <c r="H4031" s="1">
        <v>1</v>
      </c>
    </row>
    <row r="4032" spans="1:8" ht="43.5" customHeight="1" x14ac:dyDescent="0.25">
      <c r="A4032" s="6">
        <v>4241</v>
      </c>
      <c r="B4032" s="6" t="s">
        <v>936</v>
      </c>
      <c r="C4032" s="6" t="s">
        <v>57</v>
      </c>
      <c r="D4032" s="6" t="s">
        <v>39</v>
      </c>
      <c r="E4032" s="6" t="s">
        <v>7</v>
      </c>
      <c r="F4032" s="6">
        <v>0</v>
      </c>
      <c r="G4032" s="6">
        <v>0</v>
      </c>
      <c r="H4032" s="1">
        <v>1</v>
      </c>
    </row>
    <row r="4033" spans="1:8" ht="43.5" customHeight="1" x14ac:dyDescent="0.25">
      <c r="A4033" s="6">
        <v>4215</v>
      </c>
      <c r="B4033" s="6" t="s">
        <v>947</v>
      </c>
      <c r="C4033" s="6" t="s">
        <v>948</v>
      </c>
      <c r="D4033" s="6" t="s">
        <v>39</v>
      </c>
      <c r="E4033" s="6" t="s">
        <v>7</v>
      </c>
      <c r="F4033" s="6">
        <v>0</v>
      </c>
      <c r="G4033" s="6">
        <v>0</v>
      </c>
      <c r="H4033" s="1">
        <v>1</v>
      </c>
    </row>
    <row r="4034" spans="1:8" ht="43.5" customHeight="1" x14ac:dyDescent="0.25">
      <c r="A4034" s="6">
        <v>4215</v>
      </c>
      <c r="B4034" s="6" t="s">
        <v>949</v>
      </c>
      <c r="C4034" s="6" t="s">
        <v>948</v>
      </c>
      <c r="D4034" s="6" t="s">
        <v>39</v>
      </c>
      <c r="E4034" s="6" t="s">
        <v>7</v>
      </c>
      <c r="F4034" s="6">
        <v>0</v>
      </c>
      <c r="G4034" s="6">
        <v>0</v>
      </c>
      <c r="H4034" s="1">
        <v>1</v>
      </c>
    </row>
    <row r="4035" spans="1:8" ht="43.5" customHeight="1" x14ac:dyDescent="0.25">
      <c r="A4035" s="6">
        <v>4215</v>
      </c>
      <c r="B4035" s="6" t="s">
        <v>950</v>
      </c>
      <c r="C4035" s="6" t="s">
        <v>948</v>
      </c>
      <c r="D4035" s="6" t="s">
        <v>39</v>
      </c>
      <c r="E4035" s="6" t="s">
        <v>7</v>
      </c>
      <c r="F4035" s="6">
        <v>0</v>
      </c>
      <c r="G4035" s="6">
        <v>0</v>
      </c>
      <c r="H4035" s="1">
        <v>1</v>
      </c>
    </row>
    <row r="4036" spans="1:8" ht="43.5" customHeight="1" x14ac:dyDescent="0.25">
      <c r="A4036" s="6">
        <v>4215</v>
      </c>
      <c r="B4036" s="6" t="s">
        <v>951</v>
      </c>
      <c r="C4036" s="6" t="s">
        <v>948</v>
      </c>
      <c r="D4036" s="6" t="s">
        <v>39</v>
      </c>
      <c r="E4036" s="6" t="s">
        <v>7</v>
      </c>
      <c r="F4036" s="6">
        <v>0</v>
      </c>
      <c r="G4036" s="6">
        <v>0</v>
      </c>
      <c r="H4036" s="1">
        <v>1</v>
      </c>
    </row>
    <row r="4037" spans="1:8" ht="43.5" customHeight="1" x14ac:dyDescent="0.25">
      <c r="A4037" s="6">
        <v>4215</v>
      </c>
      <c r="B4037" s="6" t="s">
        <v>952</v>
      </c>
      <c r="C4037" s="6" t="s">
        <v>948</v>
      </c>
      <c r="D4037" s="6" t="s">
        <v>39</v>
      </c>
      <c r="E4037" s="6" t="s">
        <v>7</v>
      </c>
      <c r="F4037" s="6">
        <v>0</v>
      </c>
      <c r="G4037" s="6">
        <v>0</v>
      </c>
      <c r="H4037" s="1">
        <v>1</v>
      </c>
    </row>
    <row r="4038" spans="1:8" ht="43.5" customHeight="1" x14ac:dyDescent="0.25">
      <c r="A4038" s="6">
        <v>4215</v>
      </c>
      <c r="B4038" s="6" t="s">
        <v>953</v>
      </c>
      <c r="C4038" s="6" t="s">
        <v>948</v>
      </c>
      <c r="D4038" s="6" t="s">
        <v>39</v>
      </c>
      <c r="E4038" s="6" t="s">
        <v>7</v>
      </c>
      <c r="F4038" s="6">
        <v>0</v>
      </c>
      <c r="G4038" s="6">
        <v>0</v>
      </c>
      <c r="H4038" s="1">
        <v>1</v>
      </c>
    </row>
    <row r="4039" spans="1:8" ht="43.5" customHeight="1" x14ac:dyDescent="0.25">
      <c r="A4039" s="6">
        <v>4215</v>
      </c>
      <c r="B4039" s="6" t="s">
        <v>954</v>
      </c>
      <c r="C4039" s="6" t="s">
        <v>948</v>
      </c>
      <c r="D4039" s="6" t="s">
        <v>39</v>
      </c>
      <c r="E4039" s="6" t="s">
        <v>7</v>
      </c>
      <c r="F4039" s="6">
        <v>0</v>
      </c>
      <c r="G4039" s="6">
        <v>0</v>
      </c>
      <c r="H4039" s="1">
        <v>1</v>
      </c>
    </row>
    <row r="4040" spans="1:8" ht="43.5" customHeight="1" x14ac:dyDescent="0.25">
      <c r="A4040" s="6">
        <v>4252</v>
      </c>
      <c r="B4040" s="6" t="s">
        <v>1268</v>
      </c>
      <c r="C4040" s="6" t="s">
        <v>127</v>
      </c>
      <c r="D4040" s="6" t="s">
        <v>48</v>
      </c>
      <c r="E4040" s="6" t="s">
        <v>7</v>
      </c>
      <c r="F4040" s="6">
        <v>1814000</v>
      </c>
      <c r="G4040" s="6">
        <v>1814000</v>
      </c>
      <c r="H4040" s="1">
        <v>1</v>
      </c>
    </row>
    <row r="4041" spans="1:8" ht="43.5" customHeight="1" x14ac:dyDescent="0.25">
      <c r="A4041" s="6">
        <v>4252</v>
      </c>
      <c r="B4041" s="6" t="s">
        <v>1269</v>
      </c>
      <c r="C4041" s="6" t="s">
        <v>127</v>
      </c>
      <c r="D4041" s="6" t="s">
        <v>48</v>
      </c>
      <c r="E4041" s="6" t="s">
        <v>7</v>
      </c>
      <c r="F4041" s="6">
        <v>850000</v>
      </c>
      <c r="G4041" s="6">
        <v>850000</v>
      </c>
      <c r="H4041" s="1">
        <v>1</v>
      </c>
    </row>
    <row r="4042" spans="1:8" ht="43.5" customHeight="1" x14ac:dyDescent="0.25">
      <c r="A4042" s="6">
        <v>4252</v>
      </c>
      <c r="B4042" s="6" t="s">
        <v>1270</v>
      </c>
      <c r="C4042" s="6" t="s">
        <v>127</v>
      </c>
      <c r="D4042" s="6" t="s">
        <v>48</v>
      </c>
      <c r="E4042" s="6" t="s">
        <v>7</v>
      </c>
      <c r="F4042" s="6">
        <v>800000</v>
      </c>
      <c r="G4042" s="6">
        <v>800000</v>
      </c>
      <c r="H4042" s="1">
        <v>1</v>
      </c>
    </row>
    <row r="4043" spans="1:8" ht="43.5" customHeight="1" x14ac:dyDescent="0.25">
      <c r="A4043" s="6">
        <v>4252</v>
      </c>
      <c r="B4043" s="6" t="s">
        <v>1271</v>
      </c>
      <c r="C4043" s="6" t="s">
        <v>127</v>
      </c>
      <c r="D4043" s="6" t="s">
        <v>48</v>
      </c>
      <c r="E4043" s="6" t="s">
        <v>7</v>
      </c>
      <c r="F4043" s="6">
        <v>800000</v>
      </c>
      <c r="G4043" s="6">
        <v>800000</v>
      </c>
      <c r="H4043" s="1">
        <v>1</v>
      </c>
    </row>
    <row r="4044" spans="1:8" ht="43.5" customHeight="1" x14ac:dyDescent="0.25">
      <c r="A4044" s="6">
        <v>4252</v>
      </c>
      <c r="B4044" s="6" t="s">
        <v>1272</v>
      </c>
      <c r="C4044" s="6" t="s">
        <v>127</v>
      </c>
      <c r="D4044" s="6" t="s">
        <v>48</v>
      </c>
      <c r="E4044" s="6" t="s">
        <v>7</v>
      </c>
      <c r="F4044" s="6">
        <v>800000</v>
      </c>
      <c r="G4044" s="6">
        <v>800000</v>
      </c>
      <c r="H4044" s="1">
        <v>1</v>
      </c>
    </row>
    <row r="4045" spans="1:8" ht="31.7" customHeight="1" x14ac:dyDescent="0.25">
      <c r="A4045" s="6">
        <v>4252</v>
      </c>
      <c r="B4045" s="6" t="s">
        <v>2056</v>
      </c>
      <c r="C4045" s="6" t="s">
        <v>1174</v>
      </c>
      <c r="D4045" s="6" t="s">
        <v>39</v>
      </c>
      <c r="E4045" s="6" t="s">
        <v>7</v>
      </c>
      <c r="F4045" s="6">
        <v>504000</v>
      </c>
      <c r="G4045" s="6">
        <v>504000</v>
      </c>
      <c r="H4045" s="1">
        <v>1</v>
      </c>
    </row>
    <row r="4046" spans="1:8" ht="43.5" customHeight="1" x14ac:dyDescent="0.25">
      <c r="A4046" s="6">
        <v>4215</v>
      </c>
      <c r="B4046" s="6" t="s">
        <v>3323</v>
      </c>
      <c r="C4046" s="6" t="s">
        <v>948</v>
      </c>
      <c r="D4046" s="6" t="s">
        <v>39</v>
      </c>
      <c r="E4046" s="6" t="s">
        <v>7</v>
      </c>
      <c r="F4046" s="6">
        <v>105000</v>
      </c>
      <c r="G4046" s="6">
        <v>105000</v>
      </c>
      <c r="H4046" s="1">
        <v>1</v>
      </c>
    </row>
    <row r="4047" spans="1:8" ht="43.5" customHeight="1" x14ac:dyDescent="0.25">
      <c r="A4047" s="6">
        <v>4215</v>
      </c>
      <c r="B4047" s="6" t="s">
        <v>3324</v>
      </c>
      <c r="C4047" s="6" t="s">
        <v>948</v>
      </c>
      <c r="D4047" s="6" t="s">
        <v>39</v>
      </c>
      <c r="E4047" s="6" t="s">
        <v>7</v>
      </c>
      <c r="F4047" s="6">
        <v>105000</v>
      </c>
      <c r="G4047" s="6">
        <v>105000</v>
      </c>
      <c r="H4047" s="1">
        <v>1</v>
      </c>
    </row>
    <row r="4048" spans="1:8" ht="43.5" customHeight="1" x14ac:dyDescent="0.25">
      <c r="A4048" s="6">
        <v>4215</v>
      </c>
      <c r="B4048" s="6" t="s">
        <v>3325</v>
      </c>
      <c r="C4048" s="6" t="s">
        <v>948</v>
      </c>
      <c r="D4048" s="6" t="s">
        <v>39</v>
      </c>
      <c r="E4048" s="6" t="s">
        <v>7</v>
      </c>
      <c r="F4048" s="6">
        <v>105000</v>
      </c>
      <c r="G4048" s="6">
        <v>105000</v>
      </c>
      <c r="H4048" s="1">
        <v>1</v>
      </c>
    </row>
    <row r="4049" spans="1:8" ht="36" customHeight="1" x14ac:dyDescent="0.25">
      <c r="A4049" s="6">
        <v>4215</v>
      </c>
      <c r="B4049" s="6" t="s">
        <v>4266</v>
      </c>
      <c r="C4049" s="6" t="s">
        <v>948</v>
      </c>
      <c r="D4049" s="6" t="s">
        <v>39</v>
      </c>
      <c r="E4049" s="6" t="s">
        <v>7</v>
      </c>
      <c r="F4049" s="6">
        <v>133000</v>
      </c>
      <c r="G4049" s="6">
        <v>133000</v>
      </c>
      <c r="H4049" s="1">
        <v>1</v>
      </c>
    </row>
    <row r="4050" spans="1:8" ht="36" customHeight="1" x14ac:dyDescent="0.25">
      <c r="A4050" s="6">
        <v>4222</v>
      </c>
      <c r="B4050" s="6" t="s">
        <v>4329</v>
      </c>
      <c r="C4050" s="6" t="s">
        <v>4082</v>
      </c>
      <c r="D4050" s="6" t="s">
        <v>39</v>
      </c>
      <c r="E4050" s="6" t="s">
        <v>7</v>
      </c>
      <c r="F4050" s="6">
        <v>800000</v>
      </c>
      <c r="G4050" s="6">
        <v>800000</v>
      </c>
      <c r="H4050" s="1">
        <v>1</v>
      </c>
    </row>
    <row r="4051" spans="1:8" ht="31.35" customHeight="1" x14ac:dyDescent="0.25">
      <c r="A4051" s="6">
        <v>4222</v>
      </c>
      <c r="B4051" s="6" t="s">
        <v>4601</v>
      </c>
      <c r="C4051" s="6" t="s">
        <v>4082</v>
      </c>
      <c r="D4051" s="6" t="s">
        <v>39</v>
      </c>
      <c r="E4051" s="6" t="s">
        <v>7</v>
      </c>
      <c r="F4051" s="6">
        <v>1500000</v>
      </c>
      <c r="G4051" s="6">
        <v>1500000</v>
      </c>
      <c r="H4051" s="1">
        <v>1</v>
      </c>
    </row>
    <row r="4052" spans="1:8" ht="36" customHeight="1" x14ac:dyDescent="0.25">
      <c r="A4052" s="6">
        <v>4252</v>
      </c>
      <c r="B4052" s="6" t="s">
        <v>4838</v>
      </c>
      <c r="C4052" s="6" t="s">
        <v>42</v>
      </c>
      <c r="D4052" s="6" t="s">
        <v>48</v>
      </c>
      <c r="E4052" s="6" t="s">
        <v>7</v>
      </c>
      <c r="F4052" s="6">
        <v>200000</v>
      </c>
      <c r="G4052" s="6">
        <v>200000</v>
      </c>
      <c r="H4052" s="1">
        <v>1</v>
      </c>
    </row>
    <row r="4053" spans="1:8" ht="36" customHeight="1" x14ac:dyDescent="0.25">
      <c r="A4053" s="6">
        <v>4252</v>
      </c>
      <c r="B4053" s="6" t="s">
        <v>4839</v>
      </c>
      <c r="C4053" s="6" t="s">
        <v>42</v>
      </c>
      <c r="D4053" s="6" t="s">
        <v>48</v>
      </c>
      <c r="E4053" s="6" t="s">
        <v>7</v>
      </c>
      <c r="F4053" s="6">
        <v>200000</v>
      </c>
      <c r="G4053" s="6">
        <v>200000</v>
      </c>
      <c r="H4053" s="1">
        <v>1</v>
      </c>
    </row>
    <row r="4054" spans="1:8" ht="36" customHeight="1" x14ac:dyDescent="0.25">
      <c r="A4054" s="6">
        <v>4252</v>
      </c>
      <c r="B4054" s="6" t="s">
        <v>4840</v>
      </c>
      <c r="C4054" s="6" t="s">
        <v>45</v>
      </c>
      <c r="D4054" s="6" t="s">
        <v>48</v>
      </c>
      <c r="E4054" s="6" t="s">
        <v>7</v>
      </c>
      <c r="F4054" s="6">
        <v>100000</v>
      </c>
      <c r="G4054" s="6">
        <v>100000</v>
      </c>
      <c r="H4054" s="1">
        <v>1</v>
      </c>
    </row>
    <row r="4055" spans="1:8" ht="36" customHeight="1" x14ac:dyDescent="0.25">
      <c r="A4055" s="6">
        <v>4252</v>
      </c>
      <c r="B4055" s="6" t="s">
        <v>4841</v>
      </c>
      <c r="C4055" s="6" t="s">
        <v>55</v>
      </c>
      <c r="D4055" s="6" t="s">
        <v>48</v>
      </c>
      <c r="E4055" s="6" t="s">
        <v>7</v>
      </c>
      <c r="F4055" s="6">
        <v>250000</v>
      </c>
      <c r="G4055" s="6">
        <v>250000</v>
      </c>
      <c r="H4055" s="1">
        <v>1</v>
      </c>
    </row>
    <row r="4056" spans="1:8" ht="36" customHeight="1" x14ac:dyDescent="0.25">
      <c r="A4056" s="6">
        <v>4252</v>
      </c>
      <c r="B4056" s="6" t="s">
        <v>4842</v>
      </c>
      <c r="C4056" s="6" t="s">
        <v>420</v>
      </c>
      <c r="D4056" s="6" t="s">
        <v>48</v>
      </c>
      <c r="E4056" s="6" t="s">
        <v>7</v>
      </c>
      <c r="F4056" s="6">
        <v>200000</v>
      </c>
      <c r="G4056" s="6">
        <v>200000</v>
      </c>
      <c r="H4056" s="1">
        <v>1</v>
      </c>
    </row>
    <row r="4057" spans="1:8" ht="36" customHeight="1" x14ac:dyDescent="0.25">
      <c r="A4057" s="6">
        <v>4252</v>
      </c>
      <c r="B4057" s="6" t="s">
        <v>4843</v>
      </c>
      <c r="C4057" s="6" t="s">
        <v>420</v>
      </c>
      <c r="D4057" s="6" t="s">
        <v>48</v>
      </c>
      <c r="E4057" s="6" t="s">
        <v>7</v>
      </c>
      <c r="F4057" s="6">
        <v>200000</v>
      </c>
      <c r="G4057" s="6">
        <v>200000</v>
      </c>
      <c r="H4057" s="1">
        <v>1</v>
      </c>
    </row>
    <row r="4058" spans="1:8" ht="36" customHeight="1" x14ac:dyDescent="0.25">
      <c r="A4058" s="6">
        <v>4252</v>
      </c>
      <c r="B4058" s="6" t="s">
        <v>4844</v>
      </c>
      <c r="C4058" s="6" t="s">
        <v>420</v>
      </c>
      <c r="D4058" s="6" t="s">
        <v>48</v>
      </c>
      <c r="E4058" s="6" t="s">
        <v>7</v>
      </c>
      <c r="F4058" s="6">
        <v>850000</v>
      </c>
      <c r="G4058" s="6">
        <v>850000</v>
      </c>
      <c r="H4058" s="1">
        <v>1</v>
      </c>
    </row>
    <row r="4059" spans="1:8" ht="36" customHeight="1" x14ac:dyDescent="0.25">
      <c r="A4059" s="6">
        <v>4215</v>
      </c>
      <c r="B4059" s="6" t="s">
        <v>5121</v>
      </c>
      <c r="C4059" s="6" t="s">
        <v>948</v>
      </c>
      <c r="D4059" s="6" t="s">
        <v>39</v>
      </c>
      <c r="E4059" s="6" t="s">
        <v>7</v>
      </c>
      <c r="F4059" s="6">
        <v>105000</v>
      </c>
      <c r="G4059" s="6">
        <v>105000</v>
      </c>
      <c r="H4059" s="1">
        <v>1</v>
      </c>
    </row>
    <row r="4060" spans="1:8" ht="27.2" customHeight="1" x14ac:dyDescent="0.25">
      <c r="A4060" s="6">
        <v>4241</v>
      </c>
      <c r="B4060" s="6" t="s">
        <v>5635</v>
      </c>
      <c r="C4060" s="6" t="s">
        <v>1753</v>
      </c>
      <c r="D4060" s="6" t="s">
        <v>40</v>
      </c>
      <c r="E4060" s="6" t="s">
        <v>7</v>
      </c>
      <c r="F4060" s="6">
        <v>900000</v>
      </c>
      <c r="G4060" s="6">
        <v>900000</v>
      </c>
      <c r="H4060" s="1">
        <v>1</v>
      </c>
    </row>
    <row r="4061" spans="1:8" ht="27.2" customHeight="1" x14ac:dyDescent="0.25">
      <c r="A4061" s="6">
        <v>4252</v>
      </c>
      <c r="B4061" s="6" t="s">
        <v>6279</v>
      </c>
      <c r="C4061" s="6" t="s">
        <v>55</v>
      </c>
      <c r="D4061" s="6" t="s">
        <v>48</v>
      </c>
      <c r="E4061" s="6" t="s">
        <v>7</v>
      </c>
      <c r="F4061" s="6">
        <v>250000</v>
      </c>
      <c r="G4061" s="6">
        <v>250000</v>
      </c>
      <c r="H4061" s="1">
        <v>1</v>
      </c>
    </row>
    <row r="4062" spans="1:8" ht="27.2" customHeight="1" x14ac:dyDescent="0.25">
      <c r="A4062" s="6">
        <v>4252</v>
      </c>
      <c r="B4062" s="6" t="s">
        <v>6280</v>
      </c>
      <c r="C4062" s="6" t="s">
        <v>420</v>
      </c>
      <c r="D4062" s="6" t="s">
        <v>48</v>
      </c>
      <c r="E4062" s="6" t="s">
        <v>7</v>
      </c>
      <c r="F4062" s="6">
        <v>850000</v>
      </c>
      <c r="G4062" s="6">
        <v>850000</v>
      </c>
      <c r="H4062" s="1">
        <v>1</v>
      </c>
    </row>
    <row r="4063" spans="1:8" ht="27.2" customHeight="1" x14ac:dyDescent="0.25">
      <c r="A4063" s="6">
        <v>4252</v>
      </c>
      <c r="B4063" s="6" t="s">
        <v>6281</v>
      </c>
      <c r="C4063" s="6" t="s">
        <v>420</v>
      </c>
      <c r="D4063" s="6" t="s">
        <v>48</v>
      </c>
      <c r="E4063" s="6" t="s">
        <v>7</v>
      </c>
      <c r="F4063" s="6">
        <v>200000</v>
      </c>
      <c r="G4063" s="6">
        <v>200000</v>
      </c>
      <c r="H4063" s="1">
        <v>1</v>
      </c>
    </row>
    <row r="4064" spans="1:8" ht="27.2" customHeight="1" x14ac:dyDescent="0.25">
      <c r="A4064" s="6">
        <v>4252</v>
      </c>
      <c r="B4064" s="6" t="s">
        <v>6282</v>
      </c>
      <c r="C4064" s="6" t="s">
        <v>420</v>
      </c>
      <c r="D4064" s="6" t="s">
        <v>48</v>
      </c>
      <c r="E4064" s="6" t="s">
        <v>7</v>
      </c>
      <c r="F4064" s="6">
        <v>200000</v>
      </c>
      <c r="G4064" s="6">
        <v>200000</v>
      </c>
      <c r="H4064" s="1">
        <v>1</v>
      </c>
    </row>
    <row r="4065" spans="1:8" ht="15" customHeight="1" x14ac:dyDescent="0.25">
      <c r="A4065" s="33" t="s">
        <v>553</v>
      </c>
      <c r="B4065" s="34"/>
      <c r="C4065" s="34"/>
      <c r="D4065" s="34"/>
      <c r="E4065" s="34"/>
      <c r="F4065" s="34"/>
      <c r="G4065" s="34"/>
      <c r="H4065" s="35"/>
    </row>
    <row r="4066" spans="1:8" ht="15" customHeight="1" x14ac:dyDescent="0.25">
      <c r="A4066" s="26" t="s">
        <v>59</v>
      </c>
      <c r="B4066" s="27"/>
      <c r="C4066" s="27"/>
      <c r="D4066" s="27"/>
      <c r="E4066" s="27"/>
      <c r="F4066" s="27"/>
      <c r="G4066" s="27"/>
      <c r="H4066" s="28"/>
    </row>
    <row r="4067" spans="1:8" ht="28.5" customHeight="1" x14ac:dyDescent="0.25">
      <c r="A4067" s="6">
        <v>5134</v>
      </c>
      <c r="B4067" s="6" t="s">
        <v>2858</v>
      </c>
      <c r="C4067" s="6" t="s">
        <v>61</v>
      </c>
      <c r="D4067" s="6" t="s">
        <v>48</v>
      </c>
      <c r="E4067" s="6" t="s">
        <v>7</v>
      </c>
      <c r="F4067" s="6">
        <v>250000</v>
      </c>
      <c r="G4067" s="6">
        <v>250</v>
      </c>
      <c r="H4067" s="1">
        <v>1</v>
      </c>
    </row>
    <row r="4068" spans="1:8" ht="28.5" customHeight="1" x14ac:dyDescent="0.25">
      <c r="A4068" s="6">
        <v>5134</v>
      </c>
      <c r="B4068" s="6" t="s">
        <v>2859</v>
      </c>
      <c r="C4068" s="6" t="s">
        <v>61</v>
      </c>
      <c r="D4068" s="6" t="s">
        <v>48</v>
      </c>
      <c r="E4068" s="6" t="s">
        <v>7</v>
      </c>
      <c r="F4068" s="6">
        <v>250000</v>
      </c>
      <c r="G4068" s="6">
        <v>250</v>
      </c>
      <c r="H4068" s="1">
        <v>1</v>
      </c>
    </row>
    <row r="4069" spans="1:8" ht="28.5" customHeight="1" x14ac:dyDescent="0.25">
      <c r="A4069" s="6">
        <v>5134</v>
      </c>
      <c r="B4069" s="6" t="s">
        <v>2860</v>
      </c>
      <c r="C4069" s="6" t="s">
        <v>61</v>
      </c>
      <c r="D4069" s="6" t="s">
        <v>48</v>
      </c>
      <c r="E4069" s="6" t="s">
        <v>7</v>
      </c>
      <c r="F4069" s="6">
        <v>250000</v>
      </c>
      <c r="G4069" s="6">
        <v>250</v>
      </c>
      <c r="H4069" s="1">
        <v>1</v>
      </c>
    </row>
    <row r="4070" spans="1:8" ht="28.5" customHeight="1" x14ac:dyDescent="0.25">
      <c r="A4070" s="6">
        <v>5134</v>
      </c>
      <c r="B4070" s="6" t="s">
        <v>2861</v>
      </c>
      <c r="C4070" s="6" t="s">
        <v>61</v>
      </c>
      <c r="D4070" s="6" t="s">
        <v>48</v>
      </c>
      <c r="E4070" s="6" t="s">
        <v>7</v>
      </c>
      <c r="F4070" s="6">
        <v>250000</v>
      </c>
      <c r="G4070" s="6">
        <v>250</v>
      </c>
      <c r="H4070" s="1">
        <v>1</v>
      </c>
    </row>
    <row r="4071" spans="1:8" ht="28.5" customHeight="1" x14ac:dyDescent="0.25">
      <c r="A4071" s="6">
        <v>5134</v>
      </c>
      <c r="B4071" s="6" t="s">
        <v>2862</v>
      </c>
      <c r="C4071" s="6" t="s">
        <v>61</v>
      </c>
      <c r="D4071" s="6" t="s">
        <v>48</v>
      </c>
      <c r="E4071" s="6" t="s">
        <v>7</v>
      </c>
      <c r="F4071" s="6">
        <v>250000</v>
      </c>
      <c r="G4071" s="6">
        <v>250</v>
      </c>
      <c r="H4071" s="1">
        <v>1</v>
      </c>
    </row>
    <row r="4072" spans="1:8" ht="28.5" customHeight="1" x14ac:dyDescent="0.25">
      <c r="A4072" s="6">
        <v>5134</v>
      </c>
      <c r="B4072" s="6" t="s">
        <v>2863</v>
      </c>
      <c r="C4072" s="6" t="s">
        <v>61</v>
      </c>
      <c r="D4072" s="6" t="s">
        <v>48</v>
      </c>
      <c r="E4072" s="6" t="s">
        <v>7</v>
      </c>
      <c r="F4072" s="6">
        <v>250000</v>
      </c>
      <c r="G4072" s="6">
        <v>250</v>
      </c>
      <c r="H4072" s="1">
        <v>1</v>
      </c>
    </row>
    <row r="4073" spans="1:8" ht="28.5" customHeight="1" x14ac:dyDescent="0.25">
      <c r="A4073" s="6">
        <v>5134</v>
      </c>
      <c r="B4073" s="6" t="s">
        <v>2864</v>
      </c>
      <c r="C4073" s="6" t="s">
        <v>61</v>
      </c>
      <c r="D4073" s="6" t="s">
        <v>48</v>
      </c>
      <c r="E4073" s="6" t="s">
        <v>7</v>
      </c>
      <c r="F4073" s="6">
        <v>250000</v>
      </c>
      <c r="G4073" s="6">
        <v>250</v>
      </c>
      <c r="H4073" s="1">
        <v>1</v>
      </c>
    </row>
    <row r="4074" spans="1:8" ht="28.5" customHeight="1" x14ac:dyDescent="0.25">
      <c r="A4074" s="6">
        <v>5134</v>
      </c>
      <c r="B4074" s="6" t="s">
        <v>2865</v>
      </c>
      <c r="C4074" s="6" t="s">
        <v>61</v>
      </c>
      <c r="D4074" s="6" t="s">
        <v>48</v>
      </c>
      <c r="E4074" s="6" t="s">
        <v>7</v>
      </c>
      <c r="F4074" s="6">
        <v>250000</v>
      </c>
      <c r="G4074" s="6">
        <v>250</v>
      </c>
      <c r="H4074" s="1">
        <v>1</v>
      </c>
    </row>
    <row r="4075" spans="1:8" ht="28.5" customHeight="1" x14ac:dyDescent="0.25">
      <c r="A4075" s="6">
        <v>5134</v>
      </c>
      <c r="B4075" s="6" t="s">
        <v>3126</v>
      </c>
      <c r="C4075" s="6" t="s">
        <v>61</v>
      </c>
      <c r="D4075" s="6" t="s">
        <v>48</v>
      </c>
      <c r="E4075" s="6" t="s">
        <v>7</v>
      </c>
      <c r="F4075" s="6">
        <v>700000</v>
      </c>
      <c r="G4075" s="6">
        <v>700000</v>
      </c>
      <c r="H4075" s="1">
        <v>1</v>
      </c>
    </row>
    <row r="4076" spans="1:8" ht="28.5" customHeight="1" x14ac:dyDescent="0.25">
      <c r="A4076" s="6">
        <v>5134</v>
      </c>
      <c r="B4076" s="6" t="s">
        <v>3127</v>
      </c>
      <c r="C4076" s="6" t="s">
        <v>61</v>
      </c>
      <c r="D4076" s="6" t="s">
        <v>48</v>
      </c>
      <c r="E4076" s="6" t="s">
        <v>7</v>
      </c>
      <c r="F4076" s="6">
        <v>700000</v>
      </c>
      <c r="G4076" s="6">
        <v>700000</v>
      </c>
      <c r="H4076" s="1">
        <v>1</v>
      </c>
    </row>
    <row r="4077" spans="1:8" ht="28.5" customHeight="1" x14ac:dyDescent="0.25">
      <c r="A4077" s="6">
        <v>5134</v>
      </c>
      <c r="B4077" s="6" t="s">
        <v>3128</v>
      </c>
      <c r="C4077" s="6" t="s">
        <v>61</v>
      </c>
      <c r="D4077" s="6" t="s">
        <v>48</v>
      </c>
      <c r="E4077" s="6" t="s">
        <v>7</v>
      </c>
      <c r="F4077" s="6">
        <v>700000</v>
      </c>
      <c r="G4077" s="6">
        <v>700000</v>
      </c>
      <c r="H4077" s="1">
        <v>1</v>
      </c>
    </row>
    <row r="4078" spans="1:8" ht="28.5" customHeight="1" x14ac:dyDescent="0.25">
      <c r="A4078" s="6">
        <v>5134</v>
      </c>
      <c r="B4078" s="6" t="s">
        <v>3129</v>
      </c>
      <c r="C4078" s="6" t="s">
        <v>61</v>
      </c>
      <c r="D4078" s="6" t="s">
        <v>48</v>
      </c>
      <c r="E4078" s="6" t="s">
        <v>7</v>
      </c>
      <c r="F4078" s="6">
        <v>800000</v>
      </c>
      <c r="G4078" s="6">
        <v>800000</v>
      </c>
      <c r="H4078" s="1">
        <v>1</v>
      </c>
    </row>
    <row r="4079" spans="1:8" ht="28.5" customHeight="1" x14ac:dyDescent="0.25">
      <c r="A4079" s="6">
        <v>5134</v>
      </c>
      <c r="B4079" s="6" t="s">
        <v>3132</v>
      </c>
      <c r="C4079" s="6" t="s">
        <v>61</v>
      </c>
      <c r="D4079" s="6" t="s">
        <v>48</v>
      </c>
      <c r="E4079" s="6" t="s">
        <v>7</v>
      </c>
      <c r="F4079" s="6">
        <v>500000</v>
      </c>
      <c r="G4079" s="6">
        <v>500000</v>
      </c>
      <c r="H4079" s="1">
        <v>1</v>
      </c>
    </row>
    <row r="4080" spans="1:8" ht="28.5" customHeight="1" x14ac:dyDescent="0.25">
      <c r="A4080" s="6">
        <v>5134</v>
      </c>
      <c r="B4080" s="6" t="s">
        <v>3133</v>
      </c>
      <c r="C4080" s="6" t="s">
        <v>61</v>
      </c>
      <c r="D4080" s="6" t="s">
        <v>48</v>
      </c>
      <c r="E4080" s="6" t="s">
        <v>7</v>
      </c>
      <c r="F4080" s="6">
        <v>500000</v>
      </c>
      <c r="G4080" s="6">
        <v>500000</v>
      </c>
      <c r="H4080" s="1">
        <v>1</v>
      </c>
    </row>
    <row r="4081" spans="1:8" ht="28.5" customHeight="1" x14ac:dyDescent="0.25">
      <c r="A4081" s="6">
        <v>5134</v>
      </c>
      <c r="B4081" s="6" t="s">
        <v>3134</v>
      </c>
      <c r="C4081" s="6" t="s">
        <v>61</v>
      </c>
      <c r="D4081" s="6" t="s">
        <v>48</v>
      </c>
      <c r="E4081" s="6" t="s">
        <v>7</v>
      </c>
      <c r="F4081" s="6">
        <v>500000</v>
      </c>
      <c r="G4081" s="6">
        <v>500000</v>
      </c>
      <c r="H4081" s="1">
        <v>1</v>
      </c>
    </row>
    <row r="4082" spans="1:8" ht="28.5" customHeight="1" x14ac:dyDescent="0.25">
      <c r="A4082" s="6">
        <v>5134</v>
      </c>
      <c r="B4082" s="6" t="s">
        <v>3135</v>
      </c>
      <c r="C4082" s="6" t="s">
        <v>61</v>
      </c>
      <c r="D4082" s="6" t="s">
        <v>48</v>
      </c>
      <c r="E4082" s="6" t="s">
        <v>7</v>
      </c>
      <c r="F4082" s="6">
        <v>500000</v>
      </c>
      <c r="G4082" s="6">
        <v>500000</v>
      </c>
      <c r="H4082" s="1">
        <v>1</v>
      </c>
    </row>
    <row r="4083" spans="1:8" ht="28.5" customHeight="1" x14ac:dyDescent="0.25">
      <c r="A4083" s="6">
        <v>5134</v>
      </c>
      <c r="B4083" s="6" t="s">
        <v>3136</v>
      </c>
      <c r="C4083" s="6" t="s">
        <v>61</v>
      </c>
      <c r="D4083" s="6" t="s">
        <v>48</v>
      </c>
      <c r="E4083" s="6" t="s">
        <v>7</v>
      </c>
      <c r="F4083" s="6">
        <v>500000</v>
      </c>
      <c r="G4083" s="6">
        <v>500000</v>
      </c>
      <c r="H4083" s="1">
        <v>1</v>
      </c>
    </row>
    <row r="4084" spans="1:8" ht="28.5" customHeight="1" x14ac:dyDescent="0.25">
      <c r="A4084" s="6">
        <v>5134</v>
      </c>
      <c r="B4084" s="6" t="s">
        <v>3374</v>
      </c>
      <c r="C4084" s="6" t="s">
        <v>61</v>
      </c>
      <c r="D4084" s="6" t="s">
        <v>2601</v>
      </c>
      <c r="E4084" s="6" t="s">
        <v>7</v>
      </c>
      <c r="F4084" s="6">
        <v>2600000</v>
      </c>
      <c r="G4084" s="6">
        <v>2600000</v>
      </c>
      <c r="H4084" s="1">
        <v>1</v>
      </c>
    </row>
    <row r="4085" spans="1:8" ht="28.5" customHeight="1" x14ac:dyDescent="0.25">
      <c r="A4085" s="6">
        <v>5134</v>
      </c>
      <c r="B4085" s="6" t="s">
        <v>3375</v>
      </c>
      <c r="C4085" s="6" t="s">
        <v>61</v>
      </c>
      <c r="D4085" s="6" t="s">
        <v>2601</v>
      </c>
      <c r="E4085" s="6" t="s">
        <v>7</v>
      </c>
      <c r="F4085" s="6">
        <v>1500000</v>
      </c>
      <c r="G4085" s="6">
        <v>1500000</v>
      </c>
      <c r="H4085" s="1">
        <v>1</v>
      </c>
    </row>
    <row r="4086" spans="1:8" ht="28.5" customHeight="1" x14ac:dyDescent="0.25">
      <c r="A4086" s="6">
        <v>5134</v>
      </c>
      <c r="B4086" s="6" t="s">
        <v>3376</v>
      </c>
      <c r="C4086" s="6" t="s">
        <v>61</v>
      </c>
      <c r="D4086" s="6" t="s">
        <v>2601</v>
      </c>
      <c r="E4086" s="6" t="s">
        <v>7</v>
      </c>
      <c r="F4086" s="6">
        <v>1500000</v>
      </c>
      <c r="G4086" s="6">
        <v>1500000</v>
      </c>
      <c r="H4086" s="1">
        <v>1</v>
      </c>
    </row>
    <row r="4087" spans="1:8" ht="28.5" customHeight="1" x14ac:dyDescent="0.25">
      <c r="A4087" s="6">
        <v>5134</v>
      </c>
      <c r="B4087" s="6" t="s">
        <v>3377</v>
      </c>
      <c r="C4087" s="6" t="s">
        <v>61</v>
      </c>
      <c r="D4087" s="6" t="s">
        <v>2601</v>
      </c>
      <c r="E4087" s="6" t="s">
        <v>7</v>
      </c>
      <c r="F4087" s="6">
        <v>1000000</v>
      </c>
      <c r="G4087" s="6">
        <v>1000000</v>
      </c>
      <c r="H4087" s="1">
        <v>1</v>
      </c>
    </row>
    <row r="4088" spans="1:8" ht="28.5" customHeight="1" x14ac:dyDescent="0.25">
      <c r="A4088" s="6">
        <v>5134</v>
      </c>
      <c r="B4088" s="6" t="s">
        <v>3378</v>
      </c>
      <c r="C4088" s="6" t="s">
        <v>61</v>
      </c>
      <c r="D4088" s="6" t="s">
        <v>2601</v>
      </c>
      <c r="E4088" s="6" t="s">
        <v>7</v>
      </c>
      <c r="F4088" s="6">
        <v>1000000</v>
      </c>
      <c r="G4088" s="6">
        <v>1000000</v>
      </c>
      <c r="H4088" s="1">
        <v>1</v>
      </c>
    </row>
    <row r="4089" spans="1:8" ht="28.5" customHeight="1" x14ac:dyDescent="0.25">
      <c r="A4089" s="6">
        <v>5134</v>
      </c>
      <c r="B4089" s="6" t="s">
        <v>3379</v>
      </c>
      <c r="C4089" s="6" t="s">
        <v>61</v>
      </c>
      <c r="D4089" s="6" t="s">
        <v>2601</v>
      </c>
      <c r="E4089" s="6" t="s">
        <v>7</v>
      </c>
      <c r="F4089" s="6">
        <v>1000000</v>
      </c>
      <c r="G4089" s="6">
        <v>1000000</v>
      </c>
      <c r="H4089" s="1">
        <v>1</v>
      </c>
    </row>
    <row r="4090" spans="1:8" ht="28.5" customHeight="1" x14ac:dyDescent="0.25">
      <c r="A4090" s="6">
        <v>5134</v>
      </c>
      <c r="B4090" s="6" t="s">
        <v>3380</v>
      </c>
      <c r="C4090" s="6" t="s">
        <v>61</v>
      </c>
      <c r="D4090" s="6" t="s">
        <v>2601</v>
      </c>
      <c r="E4090" s="6" t="s">
        <v>7</v>
      </c>
      <c r="F4090" s="6">
        <v>1000000</v>
      </c>
      <c r="G4090" s="6">
        <v>1000000</v>
      </c>
      <c r="H4090" s="1">
        <v>1</v>
      </c>
    </row>
    <row r="4091" spans="1:8" ht="28.5" customHeight="1" x14ac:dyDescent="0.25">
      <c r="A4091" s="6">
        <v>5134</v>
      </c>
      <c r="B4091" s="6" t="s">
        <v>3381</v>
      </c>
      <c r="C4091" s="6" t="s">
        <v>61</v>
      </c>
      <c r="D4091" s="6" t="s">
        <v>2601</v>
      </c>
      <c r="E4091" s="6" t="s">
        <v>7</v>
      </c>
      <c r="F4091" s="6">
        <v>1000000</v>
      </c>
      <c r="G4091" s="6">
        <v>1000000</v>
      </c>
      <c r="H4091" s="1">
        <v>1</v>
      </c>
    </row>
    <row r="4092" spans="1:8" ht="28.5" customHeight="1" x14ac:dyDescent="0.25">
      <c r="A4092" s="6">
        <v>5134</v>
      </c>
      <c r="B4092" s="6" t="s">
        <v>3382</v>
      </c>
      <c r="C4092" s="6" t="s">
        <v>61</v>
      </c>
      <c r="D4092" s="6" t="s">
        <v>2601</v>
      </c>
      <c r="E4092" s="6" t="s">
        <v>7</v>
      </c>
      <c r="F4092" s="6">
        <v>1000000</v>
      </c>
      <c r="G4092" s="6">
        <v>1000000</v>
      </c>
      <c r="H4092" s="1">
        <v>1</v>
      </c>
    </row>
    <row r="4093" spans="1:8" ht="28.5" customHeight="1" x14ac:dyDescent="0.25">
      <c r="A4093" s="6">
        <v>5134</v>
      </c>
      <c r="B4093" s="6" t="s">
        <v>4383</v>
      </c>
      <c r="C4093" s="6" t="s">
        <v>61</v>
      </c>
      <c r="D4093" s="6" t="s">
        <v>39</v>
      </c>
      <c r="E4093" s="6" t="s">
        <v>7</v>
      </c>
      <c r="F4093" s="6">
        <v>467000</v>
      </c>
      <c r="G4093" s="6">
        <v>467000</v>
      </c>
      <c r="H4093" s="1">
        <v>1</v>
      </c>
    </row>
    <row r="4094" spans="1:8" ht="28.5" customHeight="1" x14ac:dyDescent="0.25">
      <c r="A4094" s="6">
        <v>5134</v>
      </c>
      <c r="B4094" s="6" t="s">
        <v>4384</v>
      </c>
      <c r="C4094" s="6" t="s">
        <v>61</v>
      </c>
      <c r="D4094" s="6" t="s">
        <v>39</v>
      </c>
      <c r="E4094" s="6" t="s">
        <v>7</v>
      </c>
      <c r="F4094" s="6">
        <v>467000</v>
      </c>
      <c r="G4094" s="6">
        <v>467000</v>
      </c>
      <c r="H4094" s="1">
        <v>1</v>
      </c>
    </row>
    <row r="4095" spans="1:8" ht="28.5" customHeight="1" x14ac:dyDescent="0.25">
      <c r="A4095" s="6">
        <v>5134</v>
      </c>
      <c r="B4095" s="6" t="s">
        <v>4385</v>
      </c>
      <c r="C4095" s="6" t="s">
        <v>61</v>
      </c>
      <c r="D4095" s="6" t="s">
        <v>39</v>
      </c>
      <c r="E4095" s="6" t="s">
        <v>7</v>
      </c>
      <c r="F4095" s="6">
        <v>467000</v>
      </c>
      <c r="G4095" s="6">
        <v>467000</v>
      </c>
      <c r="H4095" s="1">
        <v>1</v>
      </c>
    </row>
    <row r="4096" spans="1:8" ht="28.5" customHeight="1" x14ac:dyDescent="0.25">
      <c r="A4096" s="6">
        <v>5134</v>
      </c>
      <c r="B4096" s="6" t="s">
        <v>4386</v>
      </c>
      <c r="C4096" s="6" t="s">
        <v>61</v>
      </c>
      <c r="D4096" s="6" t="s">
        <v>39</v>
      </c>
      <c r="E4096" s="6" t="s">
        <v>7</v>
      </c>
      <c r="F4096" s="6">
        <v>467000</v>
      </c>
      <c r="G4096" s="6">
        <v>467000</v>
      </c>
      <c r="H4096" s="1">
        <v>1</v>
      </c>
    </row>
    <row r="4097" spans="1:8" ht="28.5" customHeight="1" x14ac:dyDescent="0.25">
      <c r="A4097" s="6">
        <v>5134</v>
      </c>
      <c r="B4097" s="6" t="s">
        <v>4387</v>
      </c>
      <c r="C4097" s="6" t="s">
        <v>61</v>
      </c>
      <c r="D4097" s="6" t="s">
        <v>39</v>
      </c>
      <c r="E4097" s="6" t="s">
        <v>7</v>
      </c>
      <c r="F4097" s="6">
        <v>467000</v>
      </c>
      <c r="G4097" s="6">
        <v>467000</v>
      </c>
      <c r="H4097" s="1">
        <v>1</v>
      </c>
    </row>
    <row r="4098" spans="1:8" ht="28.5" customHeight="1" x14ac:dyDescent="0.25">
      <c r="A4098" s="6">
        <v>5134</v>
      </c>
      <c r="B4098" s="6" t="s">
        <v>4388</v>
      </c>
      <c r="C4098" s="6" t="s">
        <v>61</v>
      </c>
      <c r="D4098" s="6" t="s">
        <v>39</v>
      </c>
      <c r="E4098" s="6" t="s">
        <v>7</v>
      </c>
      <c r="F4098" s="6">
        <v>467000</v>
      </c>
      <c r="G4098" s="6">
        <v>467000</v>
      </c>
      <c r="H4098" s="1">
        <v>1</v>
      </c>
    </row>
    <row r="4099" spans="1:8" ht="28.5" customHeight="1" x14ac:dyDescent="0.25">
      <c r="A4099" s="6">
        <v>5134</v>
      </c>
      <c r="B4099" s="6" t="s">
        <v>5008</v>
      </c>
      <c r="C4099" s="6" t="s">
        <v>61</v>
      </c>
      <c r="D4099" s="6" t="s">
        <v>2601</v>
      </c>
      <c r="E4099" s="6" t="s">
        <v>7</v>
      </c>
      <c r="F4099" s="6">
        <v>800000</v>
      </c>
      <c r="G4099" s="6">
        <v>800000</v>
      </c>
      <c r="H4099" s="1">
        <v>1</v>
      </c>
    </row>
    <row r="4100" spans="1:8" ht="28.5" customHeight="1" x14ac:dyDescent="0.25">
      <c r="A4100" s="6">
        <v>5134</v>
      </c>
      <c r="B4100" s="6" t="s">
        <v>5009</v>
      </c>
      <c r="C4100" s="6" t="s">
        <v>61</v>
      </c>
      <c r="D4100" s="6" t="s">
        <v>2601</v>
      </c>
      <c r="E4100" s="6" t="s">
        <v>7</v>
      </c>
      <c r="F4100" s="6">
        <v>1200000</v>
      </c>
      <c r="G4100" s="6">
        <v>1200000</v>
      </c>
      <c r="H4100" s="1">
        <v>1</v>
      </c>
    </row>
    <row r="4101" spans="1:8" ht="28.5" customHeight="1" x14ac:dyDescent="0.25">
      <c r="A4101" s="6">
        <v>5134</v>
      </c>
      <c r="B4101" s="6" t="s">
        <v>5010</v>
      </c>
      <c r="C4101" s="6" t="s">
        <v>61</v>
      </c>
      <c r="D4101" s="6" t="s">
        <v>2601</v>
      </c>
      <c r="E4101" s="6" t="s">
        <v>7</v>
      </c>
      <c r="F4101" s="6">
        <v>1200000</v>
      </c>
      <c r="G4101" s="6">
        <v>1200000</v>
      </c>
      <c r="H4101" s="1">
        <v>1</v>
      </c>
    </row>
    <row r="4102" spans="1:8" ht="28.5" customHeight="1" x14ac:dyDescent="0.25">
      <c r="A4102" s="6">
        <v>5134</v>
      </c>
      <c r="B4102" s="6" t="s">
        <v>5139</v>
      </c>
      <c r="C4102" s="6" t="s">
        <v>61</v>
      </c>
      <c r="D4102" s="6" t="s">
        <v>48</v>
      </c>
      <c r="E4102" s="6" t="s">
        <v>7</v>
      </c>
      <c r="F4102" s="6">
        <v>1000000</v>
      </c>
      <c r="G4102" s="6">
        <v>1000000</v>
      </c>
      <c r="H4102" s="1">
        <v>1</v>
      </c>
    </row>
    <row r="4103" spans="1:8" ht="28.5" customHeight="1" x14ac:dyDescent="0.25">
      <c r="A4103" s="6">
        <v>5134</v>
      </c>
      <c r="B4103" s="6" t="s">
        <v>5390</v>
      </c>
      <c r="C4103" s="6" t="s">
        <v>61</v>
      </c>
      <c r="D4103" s="6" t="s">
        <v>1842</v>
      </c>
      <c r="E4103" s="6" t="s">
        <v>7</v>
      </c>
      <c r="F4103" s="6">
        <v>650000</v>
      </c>
      <c r="G4103" s="6">
        <v>650000</v>
      </c>
      <c r="H4103" s="1">
        <v>1</v>
      </c>
    </row>
    <row r="4104" spans="1:8" ht="28.5" customHeight="1" x14ac:dyDescent="0.25">
      <c r="A4104" s="6">
        <v>5134</v>
      </c>
      <c r="B4104" s="6" t="s">
        <v>5391</v>
      </c>
      <c r="C4104" s="6" t="s">
        <v>61</v>
      </c>
      <c r="D4104" s="6" t="s">
        <v>1842</v>
      </c>
      <c r="E4104" s="6" t="s">
        <v>7</v>
      </c>
      <c r="F4104" s="6">
        <v>700000</v>
      </c>
      <c r="G4104" s="6">
        <v>700000</v>
      </c>
      <c r="H4104" s="1">
        <v>1</v>
      </c>
    </row>
    <row r="4105" spans="1:8" ht="28.5" customHeight="1" x14ac:dyDescent="0.25">
      <c r="A4105" s="6">
        <v>5134</v>
      </c>
      <c r="B4105" s="6" t="s">
        <v>5392</v>
      </c>
      <c r="C4105" s="6" t="s">
        <v>61</v>
      </c>
      <c r="D4105" s="6" t="s">
        <v>1842</v>
      </c>
      <c r="E4105" s="6" t="s">
        <v>7</v>
      </c>
      <c r="F4105" s="6">
        <v>650000</v>
      </c>
      <c r="G4105" s="6">
        <v>650000</v>
      </c>
      <c r="H4105" s="1">
        <v>1</v>
      </c>
    </row>
    <row r="4106" spans="1:8" ht="28.5" customHeight="1" x14ac:dyDescent="0.25">
      <c r="A4106" s="6">
        <v>5134</v>
      </c>
      <c r="B4106" s="6" t="s">
        <v>5394</v>
      </c>
      <c r="C4106" s="6" t="s">
        <v>61</v>
      </c>
      <c r="D4106" s="6" t="s">
        <v>1842</v>
      </c>
      <c r="E4106" s="6" t="s">
        <v>7</v>
      </c>
      <c r="F4106" s="6">
        <v>500000</v>
      </c>
      <c r="G4106" s="6">
        <v>500000</v>
      </c>
      <c r="H4106" s="1">
        <v>1</v>
      </c>
    </row>
    <row r="4107" spans="1:8" ht="28.5" customHeight="1" x14ac:dyDescent="0.25">
      <c r="A4107" s="6">
        <v>5134</v>
      </c>
      <c r="B4107" s="6" t="s">
        <v>5395</v>
      </c>
      <c r="C4107" s="6" t="s">
        <v>61</v>
      </c>
      <c r="D4107" s="6" t="s">
        <v>1842</v>
      </c>
      <c r="E4107" s="6" t="s">
        <v>7</v>
      </c>
      <c r="F4107" s="6">
        <v>400000</v>
      </c>
      <c r="G4107" s="6">
        <v>400000</v>
      </c>
      <c r="H4107" s="1">
        <v>1</v>
      </c>
    </row>
    <row r="4108" spans="1:8" ht="28.5" customHeight="1" x14ac:dyDescent="0.25">
      <c r="A4108" s="6">
        <v>5134</v>
      </c>
      <c r="B4108" s="6" t="s">
        <v>5396</v>
      </c>
      <c r="C4108" s="6" t="s">
        <v>61</v>
      </c>
      <c r="D4108" s="6" t="s">
        <v>1842</v>
      </c>
      <c r="E4108" s="6" t="s">
        <v>7</v>
      </c>
      <c r="F4108" s="6">
        <v>500000</v>
      </c>
      <c r="G4108" s="6">
        <v>500000</v>
      </c>
      <c r="H4108" s="1">
        <v>1</v>
      </c>
    </row>
    <row r="4109" spans="1:8" ht="28.5" customHeight="1" x14ac:dyDescent="0.25">
      <c r="A4109" s="6">
        <v>5134</v>
      </c>
      <c r="B4109" s="6" t="s">
        <v>5397</v>
      </c>
      <c r="C4109" s="6" t="s">
        <v>61</v>
      </c>
      <c r="D4109" s="6" t="s">
        <v>1842</v>
      </c>
      <c r="E4109" s="6" t="s">
        <v>7</v>
      </c>
      <c r="F4109" s="6">
        <v>500000</v>
      </c>
      <c r="G4109" s="6">
        <v>500000</v>
      </c>
      <c r="H4109" s="1">
        <v>1</v>
      </c>
    </row>
    <row r="4110" spans="1:8" ht="28.5" customHeight="1" x14ac:dyDescent="0.25">
      <c r="A4110" s="6">
        <v>5134</v>
      </c>
      <c r="B4110" s="6" t="s">
        <v>5398</v>
      </c>
      <c r="C4110" s="6" t="s">
        <v>61</v>
      </c>
      <c r="D4110" s="6" t="s">
        <v>1842</v>
      </c>
      <c r="E4110" s="6" t="s">
        <v>7</v>
      </c>
      <c r="F4110" s="6">
        <v>500000</v>
      </c>
      <c r="G4110" s="6">
        <v>500000</v>
      </c>
      <c r="H4110" s="1">
        <v>1</v>
      </c>
    </row>
    <row r="4111" spans="1:8" ht="28.5" customHeight="1" x14ac:dyDescent="0.25">
      <c r="A4111" s="6">
        <v>5134</v>
      </c>
      <c r="B4111" s="6" t="s">
        <v>5580</v>
      </c>
      <c r="C4111" s="6" t="s">
        <v>61</v>
      </c>
      <c r="D4111" s="6" t="s">
        <v>1842</v>
      </c>
      <c r="E4111" s="6" t="s">
        <v>7</v>
      </c>
      <c r="F4111" s="6">
        <v>300000</v>
      </c>
      <c r="G4111" s="6">
        <v>300000</v>
      </c>
      <c r="H4111" s="1">
        <v>1</v>
      </c>
    </row>
    <row r="4112" spans="1:8" ht="28.5" customHeight="1" x14ac:dyDescent="0.25">
      <c r="A4112" s="6">
        <v>5134</v>
      </c>
      <c r="B4112" s="6" t="s">
        <v>5581</v>
      </c>
      <c r="C4112" s="6" t="s">
        <v>61</v>
      </c>
      <c r="D4112" s="6" t="s">
        <v>1842</v>
      </c>
      <c r="E4112" s="6" t="s">
        <v>7</v>
      </c>
      <c r="F4112" s="6">
        <v>300000</v>
      </c>
      <c r="G4112" s="6">
        <v>300000</v>
      </c>
      <c r="H4112" s="1">
        <v>1</v>
      </c>
    </row>
    <row r="4113" spans="1:8" ht="28.5" customHeight="1" x14ac:dyDescent="0.25">
      <c r="A4113" s="6">
        <v>5134</v>
      </c>
      <c r="B4113" s="6" t="s">
        <v>5582</v>
      </c>
      <c r="C4113" s="6" t="s">
        <v>61</v>
      </c>
      <c r="D4113" s="6" t="s">
        <v>1842</v>
      </c>
      <c r="E4113" s="6" t="s">
        <v>7</v>
      </c>
      <c r="F4113" s="6">
        <v>300000</v>
      </c>
      <c r="G4113" s="6">
        <v>300000</v>
      </c>
      <c r="H4113" s="1">
        <v>1</v>
      </c>
    </row>
    <row r="4114" spans="1:8" ht="28.5" customHeight="1" x14ac:dyDescent="0.25">
      <c r="A4114" s="6">
        <v>5134</v>
      </c>
      <c r="B4114" s="6" t="s">
        <v>5583</v>
      </c>
      <c r="C4114" s="6" t="s">
        <v>61</v>
      </c>
      <c r="D4114" s="6" t="s">
        <v>1842</v>
      </c>
      <c r="E4114" s="6" t="s">
        <v>7</v>
      </c>
      <c r="F4114" s="6">
        <v>300000</v>
      </c>
      <c r="G4114" s="6">
        <v>300000</v>
      </c>
      <c r="H4114" s="1">
        <v>1</v>
      </c>
    </row>
    <row r="4115" spans="1:8" ht="28.5" customHeight="1" x14ac:dyDescent="0.25">
      <c r="A4115" s="6">
        <v>5134</v>
      </c>
      <c r="B4115" s="6" t="s">
        <v>5584</v>
      </c>
      <c r="C4115" s="6" t="s">
        <v>61</v>
      </c>
      <c r="D4115" s="6" t="s">
        <v>1842</v>
      </c>
      <c r="E4115" s="6" t="s">
        <v>7</v>
      </c>
      <c r="F4115" s="6">
        <v>300000</v>
      </c>
      <c r="G4115" s="6">
        <v>300000</v>
      </c>
      <c r="H4115" s="1">
        <v>1</v>
      </c>
    </row>
    <row r="4116" spans="1:8" ht="28.5" customHeight="1" x14ac:dyDescent="0.25">
      <c r="A4116" s="6">
        <v>5134</v>
      </c>
      <c r="B4116" s="6" t="s">
        <v>5585</v>
      </c>
      <c r="C4116" s="6" t="s">
        <v>61</v>
      </c>
      <c r="D4116" s="6" t="s">
        <v>1842</v>
      </c>
      <c r="E4116" s="6" t="s">
        <v>7</v>
      </c>
      <c r="F4116" s="6">
        <v>300000</v>
      </c>
      <c r="G4116" s="6">
        <v>300000</v>
      </c>
      <c r="H4116" s="1">
        <v>1</v>
      </c>
    </row>
    <row r="4117" spans="1:8" ht="28.5" customHeight="1" x14ac:dyDescent="0.25">
      <c r="A4117" s="6">
        <v>5134</v>
      </c>
      <c r="B4117" s="6" t="s">
        <v>6268</v>
      </c>
      <c r="C4117" s="6" t="s">
        <v>61</v>
      </c>
      <c r="D4117" s="6" t="s">
        <v>1842</v>
      </c>
      <c r="E4117" s="6" t="s">
        <v>7</v>
      </c>
      <c r="F4117" s="6">
        <v>800000</v>
      </c>
      <c r="G4117" s="6">
        <v>800000</v>
      </c>
      <c r="H4117" s="1">
        <v>1</v>
      </c>
    </row>
    <row r="4118" spans="1:8" ht="28.5" customHeight="1" x14ac:dyDescent="0.25">
      <c r="A4118" s="6">
        <v>5134</v>
      </c>
      <c r="B4118" s="6" t="s">
        <v>6269</v>
      </c>
      <c r="C4118" s="6" t="s">
        <v>61</v>
      </c>
      <c r="D4118" s="6" t="s">
        <v>1842</v>
      </c>
      <c r="E4118" s="6" t="s">
        <v>7</v>
      </c>
      <c r="F4118" s="6">
        <v>2600000</v>
      </c>
      <c r="G4118" s="6">
        <v>2600000</v>
      </c>
      <c r="H4118" s="1">
        <v>1</v>
      </c>
    </row>
    <row r="4119" spans="1:8" ht="28.5" customHeight="1" x14ac:dyDescent="0.25">
      <c r="A4119" s="6">
        <v>5134</v>
      </c>
      <c r="B4119" s="6" t="s">
        <v>6270</v>
      </c>
      <c r="C4119" s="6" t="s">
        <v>61</v>
      </c>
      <c r="D4119" s="6" t="s">
        <v>1842</v>
      </c>
      <c r="E4119" s="6" t="s">
        <v>7</v>
      </c>
      <c r="F4119" s="6">
        <v>1500000</v>
      </c>
      <c r="G4119" s="6">
        <v>1500000</v>
      </c>
      <c r="H4119" s="1">
        <v>1</v>
      </c>
    </row>
    <row r="4120" spans="1:8" ht="28.5" customHeight="1" x14ac:dyDescent="0.25">
      <c r="A4120" s="6">
        <v>5134</v>
      </c>
      <c r="B4120" s="6" t="s">
        <v>6271</v>
      </c>
      <c r="C4120" s="6" t="s">
        <v>61</v>
      </c>
      <c r="D4120" s="6" t="s">
        <v>1842</v>
      </c>
      <c r="E4120" s="6" t="s">
        <v>7</v>
      </c>
      <c r="F4120" s="6">
        <v>1500000</v>
      </c>
      <c r="G4120" s="6">
        <v>1500000</v>
      </c>
      <c r="H4120" s="1">
        <v>1</v>
      </c>
    </row>
    <row r="4121" spans="1:8" ht="28.5" customHeight="1" x14ac:dyDescent="0.25">
      <c r="A4121" s="6">
        <v>5134</v>
      </c>
      <c r="B4121" s="6" t="s">
        <v>6285</v>
      </c>
      <c r="C4121" s="6" t="s">
        <v>61</v>
      </c>
      <c r="D4121" s="6" t="s">
        <v>1842</v>
      </c>
      <c r="E4121" s="6" t="s">
        <v>7</v>
      </c>
      <c r="F4121" s="6">
        <v>1000000</v>
      </c>
      <c r="G4121" s="6">
        <v>1000000</v>
      </c>
      <c r="H4121" s="1">
        <v>1</v>
      </c>
    </row>
    <row r="4122" spans="1:8" ht="28.5" customHeight="1" x14ac:dyDescent="0.25">
      <c r="A4122" s="6">
        <v>5134</v>
      </c>
      <c r="B4122" s="6" t="s">
        <v>6286</v>
      </c>
      <c r="C4122" s="6" t="s">
        <v>61</v>
      </c>
      <c r="D4122" s="6" t="s">
        <v>1842</v>
      </c>
      <c r="E4122" s="6" t="s">
        <v>7</v>
      </c>
      <c r="F4122" s="6">
        <v>1000000</v>
      </c>
      <c r="G4122" s="6">
        <v>1000000</v>
      </c>
      <c r="H4122" s="1">
        <v>1</v>
      </c>
    </row>
    <row r="4123" spans="1:8" ht="28.5" customHeight="1" x14ac:dyDescent="0.25">
      <c r="A4123" s="6">
        <v>5134</v>
      </c>
      <c r="B4123" s="6" t="s">
        <v>6287</v>
      </c>
      <c r="C4123" s="6" t="s">
        <v>61</v>
      </c>
      <c r="D4123" s="6" t="s">
        <v>1842</v>
      </c>
      <c r="E4123" s="6" t="s">
        <v>7</v>
      </c>
      <c r="F4123" s="6">
        <v>1000000</v>
      </c>
      <c r="G4123" s="6">
        <v>1000000</v>
      </c>
      <c r="H4123" s="1">
        <v>1</v>
      </c>
    </row>
    <row r="4124" spans="1:8" ht="28.5" customHeight="1" x14ac:dyDescent="0.25">
      <c r="A4124" s="6">
        <v>5134</v>
      </c>
      <c r="B4124" s="6" t="s">
        <v>6288</v>
      </c>
      <c r="C4124" s="6" t="s">
        <v>61</v>
      </c>
      <c r="D4124" s="6" t="s">
        <v>1842</v>
      </c>
      <c r="E4124" s="6" t="s">
        <v>7</v>
      </c>
      <c r="F4124" s="6">
        <v>1000000</v>
      </c>
      <c r="G4124" s="6">
        <v>1000000</v>
      </c>
      <c r="H4124" s="1">
        <v>1</v>
      </c>
    </row>
    <row r="4125" spans="1:8" ht="28.5" customHeight="1" x14ac:dyDescent="0.25">
      <c r="A4125" s="6">
        <v>5134</v>
      </c>
      <c r="B4125" s="6" t="s">
        <v>6289</v>
      </c>
      <c r="C4125" s="6" t="s">
        <v>61</v>
      </c>
      <c r="D4125" s="6" t="s">
        <v>1842</v>
      </c>
      <c r="E4125" s="6" t="s">
        <v>7</v>
      </c>
      <c r="F4125" s="6">
        <v>1000000</v>
      </c>
      <c r="G4125" s="6">
        <v>1000000</v>
      </c>
      <c r="H4125" s="1">
        <v>1</v>
      </c>
    </row>
    <row r="4126" spans="1:8" ht="28.5" customHeight="1" x14ac:dyDescent="0.25">
      <c r="A4126" s="6">
        <v>5134</v>
      </c>
      <c r="B4126" s="6" t="s">
        <v>6290</v>
      </c>
      <c r="C4126" s="6" t="s">
        <v>61</v>
      </c>
      <c r="D4126" s="6" t="s">
        <v>1842</v>
      </c>
      <c r="E4126" s="6" t="s">
        <v>7</v>
      </c>
      <c r="F4126" s="6">
        <v>1000000</v>
      </c>
      <c r="G4126" s="6">
        <v>1000000</v>
      </c>
      <c r="H4126" s="1">
        <v>1</v>
      </c>
    </row>
    <row r="4127" spans="1:8" ht="28.5" customHeight="1" x14ac:dyDescent="0.25">
      <c r="A4127" s="6">
        <v>5134</v>
      </c>
      <c r="B4127" s="6" t="s">
        <v>6290</v>
      </c>
      <c r="C4127" s="6" t="s">
        <v>61</v>
      </c>
      <c r="D4127" s="6" t="s">
        <v>1842</v>
      </c>
      <c r="E4127" s="6" t="s">
        <v>7</v>
      </c>
      <c r="F4127" s="6">
        <v>1000000</v>
      </c>
      <c r="G4127" s="6">
        <v>1000000</v>
      </c>
      <c r="H4127" s="1">
        <v>1</v>
      </c>
    </row>
    <row r="4128" spans="1:8" ht="28.5" customHeight="1" x14ac:dyDescent="0.25">
      <c r="A4128" s="6">
        <v>5134</v>
      </c>
      <c r="B4128" s="6" t="s">
        <v>6447</v>
      </c>
      <c r="C4128" s="6" t="s">
        <v>61</v>
      </c>
      <c r="D4128" s="6" t="s">
        <v>48</v>
      </c>
      <c r="E4128" s="6" t="s">
        <v>7</v>
      </c>
      <c r="F4128" s="6">
        <v>0</v>
      </c>
      <c r="G4128" s="6">
        <v>0</v>
      </c>
      <c r="H4128" s="1">
        <v>1</v>
      </c>
    </row>
    <row r="4129" spans="1:8" ht="15" customHeight="1" x14ac:dyDescent="0.25">
      <c r="A4129" s="26" t="s">
        <v>96</v>
      </c>
      <c r="B4129" s="27"/>
      <c r="C4129" s="27"/>
      <c r="D4129" s="27"/>
      <c r="E4129" s="27"/>
      <c r="F4129" s="27"/>
      <c r="G4129" s="27"/>
      <c r="H4129" s="28"/>
    </row>
    <row r="4130" spans="1:8" ht="19.149999999999999" customHeight="1" x14ac:dyDescent="0.25">
      <c r="A4130" s="6">
        <v>5134</v>
      </c>
      <c r="B4130" s="6" t="s">
        <v>3130</v>
      </c>
      <c r="C4130" s="6" t="s">
        <v>107</v>
      </c>
      <c r="D4130" s="6" t="s">
        <v>48</v>
      </c>
      <c r="E4130" s="6" t="s">
        <v>7</v>
      </c>
      <c r="F4130" s="6">
        <v>2000000</v>
      </c>
      <c r="G4130" s="6">
        <v>2000000</v>
      </c>
      <c r="H4130" s="1">
        <v>1</v>
      </c>
    </row>
    <row r="4131" spans="1:8" ht="41.45" customHeight="1" x14ac:dyDescent="0.25">
      <c r="A4131" s="6">
        <v>5134</v>
      </c>
      <c r="B4131" s="6" t="s">
        <v>3137</v>
      </c>
      <c r="C4131" s="6" t="s">
        <v>1614</v>
      </c>
      <c r="D4131" s="6" t="s">
        <v>48</v>
      </c>
      <c r="E4131" s="6" t="s">
        <v>7</v>
      </c>
      <c r="F4131" s="6">
        <v>2000000</v>
      </c>
      <c r="G4131" s="6">
        <v>2000000</v>
      </c>
      <c r="H4131" s="1">
        <v>1</v>
      </c>
    </row>
    <row r="4132" spans="1:8" ht="17.850000000000001" customHeight="1" x14ac:dyDescent="0.25">
      <c r="A4132" s="6">
        <v>5134</v>
      </c>
      <c r="B4132" s="6" t="s">
        <v>3351</v>
      </c>
      <c r="C4132" s="6" t="s">
        <v>107</v>
      </c>
      <c r="D4132" s="6" t="s">
        <v>48</v>
      </c>
      <c r="E4132" s="6" t="s">
        <v>7</v>
      </c>
      <c r="F4132" s="6">
        <v>800000</v>
      </c>
      <c r="G4132" s="6">
        <v>800000</v>
      </c>
      <c r="H4132" s="1">
        <v>1</v>
      </c>
    </row>
    <row r="4133" spans="1:8" ht="17.850000000000001" customHeight="1" x14ac:dyDescent="0.25">
      <c r="A4133" s="6">
        <v>5134</v>
      </c>
      <c r="B4133" s="6" t="s">
        <v>3352</v>
      </c>
      <c r="C4133" s="6" t="s">
        <v>107</v>
      </c>
      <c r="D4133" s="6" t="s">
        <v>48</v>
      </c>
      <c r="E4133" s="6" t="s">
        <v>7</v>
      </c>
      <c r="F4133" s="6">
        <v>1600000</v>
      </c>
      <c r="G4133" s="6">
        <v>1600000</v>
      </c>
      <c r="H4133" s="1">
        <v>1</v>
      </c>
    </row>
    <row r="4134" spans="1:8" ht="37.5" customHeight="1" x14ac:dyDescent="0.25">
      <c r="A4134" s="6">
        <v>5134</v>
      </c>
      <c r="B4134" s="6" t="s">
        <v>5094</v>
      </c>
      <c r="C4134" s="6" t="s">
        <v>1614</v>
      </c>
      <c r="D4134" s="6" t="s">
        <v>48</v>
      </c>
      <c r="E4134" s="6" t="s">
        <v>7</v>
      </c>
      <c r="F4134" s="6">
        <v>2400000</v>
      </c>
      <c r="G4134" s="6">
        <v>2400000</v>
      </c>
      <c r="H4134" s="1">
        <v>1</v>
      </c>
    </row>
    <row r="4135" spans="1:8" ht="27.75" customHeight="1" x14ac:dyDescent="0.25">
      <c r="A4135" s="6">
        <v>5134</v>
      </c>
      <c r="B4135" s="6" t="s">
        <v>5432</v>
      </c>
      <c r="C4135" s="6" t="s">
        <v>107</v>
      </c>
      <c r="D4135" s="6" t="s">
        <v>1842</v>
      </c>
      <c r="E4135" s="6" t="s">
        <v>7</v>
      </c>
      <c r="F4135" s="6">
        <v>1600000</v>
      </c>
      <c r="G4135" s="6">
        <v>1600000</v>
      </c>
      <c r="H4135" s="1">
        <v>1</v>
      </c>
    </row>
    <row r="4136" spans="1:8" ht="27.75" customHeight="1" x14ac:dyDescent="0.25">
      <c r="A4136" s="6">
        <v>5134</v>
      </c>
      <c r="B4136" s="6" t="s">
        <v>6380</v>
      </c>
      <c r="C4136" s="6" t="s">
        <v>107</v>
      </c>
      <c r="D4136" s="6" t="s">
        <v>48</v>
      </c>
      <c r="E4136" s="6" t="s">
        <v>7</v>
      </c>
      <c r="F4136" s="6">
        <v>3500000</v>
      </c>
      <c r="G4136" s="6">
        <v>3500000</v>
      </c>
      <c r="H4136" s="1">
        <v>1</v>
      </c>
    </row>
    <row r="4137" spans="1:8" ht="15" customHeight="1" x14ac:dyDescent="0.25">
      <c r="A4137" s="33" t="s">
        <v>1687</v>
      </c>
      <c r="B4137" s="34"/>
      <c r="C4137" s="34"/>
      <c r="D4137" s="34"/>
      <c r="E4137" s="34"/>
      <c r="F4137" s="34"/>
      <c r="G4137" s="34"/>
      <c r="H4137" s="35"/>
    </row>
    <row r="4138" spans="1:8" ht="15" customHeight="1" x14ac:dyDescent="0.25">
      <c r="A4138" s="26" t="s">
        <v>96</v>
      </c>
      <c r="B4138" s="27"/>
      <c r="C4138" s="27"/>
      <c r="D4138" s="27"/>
      <c r="E4138" s="27"/>
      <c r="F4138" s="27"/>
      <c r="G4138" s="27"/>
      <c r="H4138" s="28"/>
    </row>
    <row r="4139" spans="1:8" ht="27.75" customHeight="1" x14ac:dyDescent="0.25">
      <c r="A4139" s="6">
        <v>4251</v>
      </c>
      <c r="B4139" s="6" t="s">
        <v>1688</v>
      </c>
      <c r="C4139" s="6" t="s">
        <v>469</v>
      </c>
      <c r="D4139" s="6" t="s">
        <v>48</v>
      </c>
      <c r="E4139" s="6" t="s">
        <v>7</v>
      </c>
      <c r="F4139" s="6">
        <v>5000000</v>
      </c>
      <c r="G4139" s="6">
        <v>5000000</v>
      </c>
      <c r="H4139" s="1">
        <v>1</v>
      </c>
    </row>
    <row r="4140" spans="1:8" ht="15" customHeight="1" x14ac:dyDescent="0.25">
      <c r="A4140" s="33" t="s">
        <v>1619</v>
      </c>
      <c r="B4140" s="34"/>
      <c r="C4140" s="34"/>
      <c r="D4140" s="34"/>
      <c r="E4140" s="34"/>
      <c r="F4140" s="34"/>
      <c r="G4140" s="34"/>
      <c r="H4140" s="35"/>
    </row>
    <row r="4141" spans="1:8" ht="15" customHeight="1" x14ac:dyDescent="0.25">
      <c r="A4141" s="26" t="s">
        <v>59</v>
      </c>
      <c r="B4141" s="27"/>
      <c r="C4141" s="27"/>
      <c r="D4141" s="27"/>
      <c r="E4141" s="27"/>
      <c r="F4141" s="27"/>
      <c r="G4141" s="27"/>
      <c r="H4141" s="28"/>
    </row>
    <row r="4142" spans="1:8" ht="27.75" customHeight="1" x14ac:dyDescent="0.25">
      <c r="A4142" s="6">
        <v>4251</v>
      </c>
      <c r="B4142" s="6" t="s">
        <v>1620</v>
      </c>
      <c r="C4142" s="6" t="s">
        <v>575</v>
      </c>
      <c r="D4142" s="6" t="s">
        <v>48</v>
      </c>
      <c r="E4142" s="6" t="s">
        <v>7</v>
      </c>
      <c r="F4142" s="6">
        <v>19600000</v>
      </c>
      <c r="G4142" s="6">
        <v>19600000</v>
      </c>
      <c r="H4142" s="1">
        <v>1</v>
      </c>
    </row>
    <row r="4143" spans="1:8" ht="27.75" customHeight="1" x14ac:dyDescent="0.25">
      <c r="A4143" s="6">
        <v>4251</v>
      </c>
      <c r="B4143" s="6" t="s">
        <v>1642</v>
      </c>
      <c r="C4143" s="6" t="s">
        <v>1643</v>
      </c>
      <c r="D4143" s="6" t="s">
        <v>48</v>
      </c>
      <c r="E4143" s="6" t="s">
        <v>7</v>
      </c>
      <c r="F4143" s="6">
        <v>0</v>
      </c>
      <c r="G4143" s="6">
        <v>0</v>
      </c>
      <c r="H4143" s="1">
        <v>1</v>
      </c>
    </row>
    <row r="4144" spans="1:8" ht="27.75" customHeight="1" x14ac:dyDescent="0.25">
      <c r="A4144" s="6">
        <v>5113</v>
      </c>
      <c r="B4144" s="6" t="s">
        <v>4999</v>
      </c>
      <c r="C4144" s="6" t="s">
        <v>582</v>
      </c>
      <c r="D4144" s="6" t="s">
        <v>8</v>
      </c>
      <c r="E4144" s="6" t="s">
        <v>7</v>
      </c>
      <c r="F4144" s="6">
        <v>0</v>
      </c>
      <c r="G4144" s="6">
        <v>0</v>
      </c>
      <c r="H4144" s="1">
        <v>1</v>
      </c>
    </row>
    <row r="4145" spans="1:8" ht="27.75" customHeight="1" x14ac:dyDescent="0.25">
      <c r="A4145" s="6">
        <v>5113</v>
      </c>
      <c r="B4145" s="6" t="s">
        <v>5025</v>
      </c>
      <c r="C4145" s="6" t="s">
        <v>582</v>
      </c>
      <c r="D4145" s="6" t="s">
        <v>8</v>
      </c>
      <c r="E4145" s="6" t="s">
        <v>7</v>
      </c>
      <c r="F4145" s="6">
        <v>0</v>
      </c>
      <c r="G4145" s="6">
        <v>0</v>
      </c>
      <c r="H4145" s="1">
        <v>1</v>
      </c>
    </row>
    <row r="4146" spans="1:8" ht="27.75" customHeight="1" x14ac:dyDescent="0.25">
      <c r="A4146" s="6">
        <v>5113</v>
      </c>
      <c r="B4146" s="6" t="s">
        <v>5116</v>
      </c>
      <c r="C4146" s="6" t="s">
        <v>575</v>
      </c>
      <c r="D4146" s="6" t="s">
        <v>115</v>
      </c>
      <c r="E4146" s="6" t="s">
        <v>7</v>
      </c>
      <c r="F4146" s="6">
        <v>206867000</v>
      </c>
      <c r="G4146" s="6">
        <v>206867000</v>
      </c>
      <c r="H4146" s="1">
        <v>1</v>
      </c>
    </row>
    <row r="4147" spans="1:8" ht="27.75" customHeight="1" x14ac:dyDescent="0.25">
      <c r="A4147" s="6">
        <v>5113</v>
      </c>
      <c r="B4147" s="6" t="s">
        <v>5658</v>
      </c>
      <c r="C4147" s="6" t="s">
        <v>575</v>
      </c>
      <c r="D4147" s="6" t="s">
        <v>115</v>
      </c>
      <c r="E4147" s="6" t="s">
        <v>7</v>
      </c>
      <c r="F4147" s="6">
        <v>206866910</v>
      </c>
      <c r="G4147" s="6">
        <v>206866910</v>
      </c>
      <c r="H4147" s="1">
        <v>1</v>
      </c>
    </row>
    <row r="4148" spans="1:8" ht="27.75" customHeight="1" x14ac:dyDescent="0.25">
      <c r="A4148" s="6">
        <v>4251</v>
      </c>
      <c r="B4148" s="6" t="s">
        <v>6450</v>
      </c>
      <c r="C4148" s="6" t="s">
        <v>575</v>
      </c>
      <c r="D4148" s="6" t="s">
        <v>48</v>
      </c>
      <c r="E4148" s="6" t="s">
        <v>7</v>
      </c>
      <c r="F4148" s="6">
        <v>0</v>
      </c>
      <c r="G4148" s="6">
        <v>0</v>
      </c>
      <c r="H4148" s="1">
        <v>1</v>
      </c>
    </row>
    <row r="4149" spans="1:8" ht="15" customHeight="1" x14ac:dyDescent="0.25">
      <c r="A4149" s="26" t="s">
        <v>96</v>
      </c>
      <c r="B4149" s="27"/>
      <c r="C4149" s="27"/>
      <c r="D4149" s="27"/>
      <c r="E4149" s="27"/>
      <c r="F4149" s="27"/>
      <c r="G4149" s="27"/>
      <c r="H4149" s="28"/>
    </row>
    <row r="4150" spans="1:8" ht="27.75" customHeight="1" x14ac:dyDescent="0.25">
      <c r="A4150" s="6">
        <v>4251</v>
      </c>
      <c r="B4150" s="6" t="s">
        <v>1621</v>
      </c>
      <c r="C4150" s="6" t="s">
        <v>88</v>
      </c>
      <c r="D4150" s="6" t="s">
        <v>115</v>
      </c>
      <c r="E4150" s="6" t="s">
        <v>7</v>
      </c>
      <c r="F4150" s="6">
        <v>400000</v>
      </c>
      <c r="G4150" s="6">
        <v>400000</v>
      </c>
      <c r="H4150" s="1">
        <v>1</v>
      </c>
    </row>
    <row r="4151" spans="1:8" ht="27.75" customHeight="1" x14ac:dyDescent="0.25">
      <c r="A4151" s="6">
        <v>4251</v>
      </c>
      <c r="B4151" s="6" t="s">
        <v>1644</v>
      </c>
      <c r="C4151" s="6" t="s">
        <v>88</v>
      </c>
      <c r="D4151" s="6" t="s">
        <v>115</v>
      </c>
      <c r="E4151" s="6" t="s">
        <v>7</v>
      </c>
      <c r="F4151" s="6">
        <v>0</v>
      </c>
      <c r="G4151" s="6">
        <v>0</v>
      </c>
      <c r="H4151" s="1">
        <v>1</v>
      </c>
    </row>
    <row r="4152" spans="1:8" ht="27.75" customHeight="1" x14ac:dyDescent="0.25">
      <c r="A4152" s="6">
        <v>5113</v>
      </c>
      <c r="B4152" s="6" t="s">
        <v>5000</v>
      </c>
      <c r="C4152" s="6" t="s">
        <v>88</v>
      </c>
      <c r="D4152" s="6" t="s">
        <v>8</v>
      </c>
      <c r="E4152" s="6" t="s">
        <v>7</v>
      </c>
      <c r="F4152" s="6">
        <v>0</v>
      </c>
      <c r="G4152" s="6">
        <v>0</v>
      </c>
      <c r="H4152" s="1">
        <v>1</v>
      </c>
    </row>
    <row r="4153" spans="1:8" ht="27.75" customHeight="1" x14ac:dyDescent="0.25">
      <c r="A4153" s="6">
        <v>5113</v>
      </c>
      <c r="B4153" s="6" t="s">
        <v>5026</v>
      </c>
      <c r="C4153" s="6" t="s">
        <v>88</v>
      </c>
      <c r="D4153" s="6" t="s">
        <v>8</v>
      </c>
      <c r="E4153" s="6" t="s">
        <v>7</v>
      </c>
      <c r="F4153" s="6">
        <v>0</v>
      </c>
      <c r="G4153" s="6">
        <v>0</v>
      </c>
      <c r="H4153" s="1">
        <v>1</v>
      </c>
    </row>
    <row r="4154" spans="1:8" ht="27.75" customHeight="1" x14ac:dyDescent="0.25">
      <c r="A4154" s="6">
        <v>5113</v>
      </c>
      <c r="B4154" s="6" t="s">
        <v>5117</v>
      </c>
      <c r="C4154" s="6" t="s">
        <v>88</v>
      </c>
      <c r="D4154" s="6" t="s">
        <v>115</v>
      </c>
      <c r="E4154" s="6" t="s">
        <v>7</v>
      </c>
      <c r="F4154" s="6">
        <v>3103100</v>
      </c>
      <c r="G4154" s="6">
        <v>3103100</v>
      </c>
      <c r="H4154" s="1">
        <v>1</v>
      </c>
    </row>
    <row r="4155" spans="1:8" ht="27.75" customHeight="1" x14ac:dyDescent="0.25">
      <c r="A4155" s="6">
        <v>5113</v>
      </c>
      <c r="B4155" s="6" t="s">
        <v>5118</v>
      </c>
      <c r="C4155" s="6" t="s">
        <v>1673</v>
      </c>
      <c r="D4155" s="6" t="s">
        <v>39</v>
      </c>
      <c r="E4155" s="6" t="s">
        <v>7</v>
      </c>
      <c r="F4155" s="6">
        <v>1241300</v>
      </c>
      <c r="G4155" s="6">
        <v>1241300</v>
      </c>
      <c r="H4155" s="1">
        <v>1</v>
      </c>
    </row>
    <row r="4156" spans="1:8" ht="27.75" customHeight="1" x14ac:dyDescent="0.25">
      <c r="A4156" s="6">
        <v>4251</v>
      </c>
      <c r="B4156" s="6" t="s">
        <v>6451</v>
      </c>
      <c r="C4156" s="6" t="s">
        <v>88</v>
      </c>
      <c r="D4156" s="6" t="s">
        <v>48</v>
      </c>
      <c r="E4156" s="6" t="s">
        <v>7</v>
      </c>
      <c r="F4156" s="6">
        <v>0</v>
      </c>
      <c r="G4156" s="6">
        <v>0</v>
      </c>
      <c r="H4156" s="1">
        <v>1</v>
      </c>
    </row>
    <row r="4157" spans="1:8" ht="15" customHeight="1" x14ac:dyDescent="0.25">
      <c r="A4157" s="33" t="s">
        <v>1495</v>
      </c>
      <c r="B4157" s="34"/>
      <c r="C4157" s="34"/>
      <c r="D4157" s="34"/>
      <c r="E4157" s="34"/>
      <c r="F4157" s="34"/>
      <c r="G4157" s="34"/>
      <c r="H4157" s="35"/>
    </row>
    <row r="4158" spans="1:8" ht="15" customHeight="1" x14ac:dyDescent="0.25">
      <c r="A4158" s="26" t="s">
        <v>59</v>
      </c>
      <c r="B4158" s="27"/>
      <c r="C4158" s="27"/>
      <c r="D4158" s="27"/>
      <c r="E4158" s="27"/>
      <c r="F4158" s="27"/>
      <c r="G4158" s="27"/>
      <c r="H4158" s="28"/>
    </row>
    <row r="4159" spans="1:8" ht="46.5" customHeight="1" x14ac:dyDescent="0.25">
      <c r="A4159" s="6">
        <v>4251</v>
      </c>
      <c r="B4159" s="6" t="s">
        <v>1505</v>
      </c>
      <c r="C4159" s="6" t="s">
        <v>393</v>
      </c>
      <c r="D4159" s="6" t="s">
        <v>8</v>
      </c>
      <c r="E4159" s="6" t="s">
        <v>7</v>
      </c>
      <c r="F4159" s="6">
        <v>0</v>
      </c>
      <c r="G4159" s="6">
        <v>0</v>
      </c>
      <c r="H4159" s="1">
        <v>1</v>
      </c>
    </row>
    <row r="4160" spans="1:8" ht="45.75" customHeight="1" x14ac:dyDescent="0.25">
      <c r="A4160" s="6">
        <v>4251</v>
      </c>
      <c r="B4160" s="6" t="s">
        <v>1506</v>
      </c>
      <c r="C4160" s="6" t="s">
        <v>393</v>
      </c>
      <c r="D4160" s="6" t="s">
        <v>8</v>
      </c>
      <c r="E4160" s="6" t="s">
        <v>7</v>
      </c>
      <c r="F4160" s="6">
        <v>118200000</v>
      </c>
      <c r="G4160" s="6">
        <v>118200000</v>
      </c>
      <c r="H4160" s="1">
        <v>1</v>
      </c>
    </row>
    <row r="4161" spans="1:8" ht="15" customHeight="1" x14ac:dyDescent="0.25">
      <c r="A4161" s="26" t="s">
        <v>96</v>
      </c>
      <c r="B4161" s="27"/>
      <c r="C4161" s="27"/>
      <c r="D4161" s="27"/>
      <c r="E4161" s="27"/>
      <c r="F4161" s="27"/>
      <c r="G4161" s="27"/>
      <c r="H4161" s="28"/>
    </row>
    <row r="4162" spans="1:8" ht="25.5" customHeight="1" x14ac:dyDescent="0.25">
      <c r="A4162" s="6">
        <v>4251</v>
      </c>
      <c r="B4162" s="6" t="s">
        <v>1548</v>
      </c>
      <c r="C4162" s="6" t="s">
        <v>88</v>
      </c>
      <c r="D4162" s="6" t="s">
        <v>8</v>
      </c>
      <c r="E4162" s="6" t="s">
        <v>7</v>
      </c>
      <c r="F4162" s="6">
        <v>1800000</v>
      </c>
      <c r="G4162" s="6">
        <v>1800000</v>
      </c>
      <c r="H4162" s="1">
        <v>1</v>
      </c>
    </row>
    <row r="4163" spans="1:8" ht="15" customHeight="1" x14ac:dyDescent="0.25">
      <c r="A4163" s="33" t="s">
        <v>1552</v>
      </c>
      <c r="B4163" s="34"/>
      <c r="C4163" s="34"/>
      <c r="D4163" s="34"/>
      <c r="E4163" s="34"/>
      <c r="F4163" s="34"/>
      <c r="G4163" s="34"/>
      <c r="H4163" s="35"/>
    </row>
    <row r="4164" spans="1:8" ht="15" customHeight="1" x14ac:dyDescent="0.25">
      <c r="A4164" s="26" t="s">
        <v>59</v>
      </c>
      <c r="B4164" s="27"/>
      <c r="C4164" s="27"/>
      <c r="D4164" s="27"/>
      <c r="E4164" s="27"/>
      <c r="F4164" s="27"/>
      <c r="G4164" s="27"/>
      <c r="H4164" s="28"/>
    </row>
    <row r="4165" spans="1:8" ht="25.5" customHeight="1" x14ac:dyDescent="0.25">
      <c r="A4165" s="6">
        <v>4251</v>
      </c>
      <c r="B4165" s="6" t="s">
        <v>1554</v>
      </c>
      <c r="C4165" s="6" t="s">
        <v>575</v>
      </c>
      <c r="D4165" s="6" t="s">
        <v>48</v>
      </c>
      <c r="E4165" s="6" t="s">
        <v>7</v>
      </c>
      <c r="F4165" s="6">
        <v>24500000</v>
      </c>
      <c r="G4165" s="6">
        <v>24500000</v>
      </c>
      <c r="H4165" s="1">
        <v>1</v>
      </c>
    </row>
    <row r="4166" spans="1:8" ht="15" customHeight="1" x14ac:dyDescent="0.25">
      <c r="A4166" s="26" t="s">
        <v>96</v>
      </c>
      <c r="B4166" s="27"/>
      <c r="C4166" s="27"/>
      <c r="D4166" s="27"/>
      <c r="E4166" s="27"/>
      <c r="F4166" s="27"/>
      <c r="G4166" s="27"/>
      <c r="H4166" s="28"/>
    </row>
    <row r="4167" spans="1:8" ht="25.5" customHeight="1" x14ac:dyDescent="0.25">
      <c r="A4167" s="6">
        <v>4251</v>
      </c>
      <c r="B4167" s="6" t="s">
        <v>1553</v>
      </c>
      <c r="C4167" s="6" t="s">
        <v>88</v>
      </c>
      <c r="D4167" s="6" t="s">
        <v>115</v>
      </c>
      <c r="E4167" s="6" t="s">
        <v>7</v>
      </c>
      <c r="F4167" s="6">
        <v>500000</v>
      </c>
      <c r="G4167" s="6">
        <v>500000</v>
      </c>
      <c r="H4167" s="1">
        <v>1</v>
      </c>
    </row>
    <row r="4168" spans="1:8" ht="15" customHeight="1" x14ac:dyDescent="0.25">
      <c r="A4168" s="33" t="s">
        <v>1645</v>
      </c>
      <c r="B4168" s="34"/>
      <c r="C4168" s="34"/>
      <c r="D4168" s="34"/>
      <c r="E4168" s="34"/>
      <c r="F4168" s="34"/>
      <c r="G4168" s="34"/>
      <c r="H4168" s="35"/>
    </row>
    <row r="4169" spans="1:8" ht="15" customHeight="1" x14ac:dyDescent="0.25">
      <c r="A4169" s="26" t="s">
        <v>59</v>
      </c>
      <c r="B4169" s="27"/>
      <c r="C4169" s="27"/>
      <c r="D4169" s="27"/>
      <c r="E4169" s="27"/>
      <c r="F4169" s="27"/>
      <c r="G4169" s="27"/>
      <c r="H4169" s="28"/>
    </row>
    <row r="4170" spans="1:8" ht="35.450000000000003" customHeight="1" x14ac:dyDescent="0.25">
      <c r="A4170" s="6">
        <v>4251</v>
      </c>
      <c r="B4170" s="6" t="s">
        <v>1646</v>
      </c>
      <c r="C4170" s="6" t="s">
        <v>1647</v>
      </c>
      <c r="D4170" s="6" t="s">
        <v>48</v>
      </c>
      <c r="E4170" s="6" t="s">
        <v>7</v>
      </c>
      <c r="F4170" s="6">
        <v>0</v>
      </c>
      <c r="G4170" s="6">
        <v>0</v>
      </c>
      <c r="H4170" s="1">
        <v>1</v>
      </c>
    </row>
    <row r="4171" spans="1:8" ht="35.450000000000003" customHeight="1" x14ac:dyDescent="0.25">
      <c r="A4171" s="6">
        <v>4251</v>
      </c>
      <c r="B4171" s="6" t="s">
        <v>1941</v>
      </c>
      <c r="C4171" s="6" t="s">
        <v>1647</v>
      </c>
      <c r="D4171" s="6" t="s">
        <v>48</v>
      </c>
      <c r="E4171" s="6" t="s">
        <v>7</v>
      </c>
      <c r="F4171" s="6">
        <v>9800000</v>
      </c>
      <c r="G4171" s="6">
        <v>9800000</v>
      </c>
      <c r="H4171" s="16">
        <v>1</v>
      </c>
    </row>
    <row r="4172" spans="1:8" ht="15" customHeight="1" x14ac:dyDescent="0.25">
      <c r="A4172" s="26" t="s">
        <v>96</v>
      </c>
      <c r="B4172" s="27"/>
      <c r="C4172" s="27"/>
      <c r="D4172" s="27"/>
      <c r="E4172" s="27"/>
      <c r="F4172" s="27"/>
      <c r="G4172" s="27"/>
      <c r="H4172" s="28"/>
    </row>
    <row r="4173" spans="1:8" ht="25.5" customHeight="1" x14ac:dyDescent="0.25">
      <c r="A4173" s="6">
        <v>4251</v>
      </c>
      <c r="B4173" s="6" t="s">
        <v>1648</v>
      </c>
      <c r="C4173" s="6" t="s">
        <v>88</v>
      </c>
      <c r="D4173" s="6" t="s">
        <v>115</v>
      </c>
      <c r="E4173" s="6" t="s">
        <v>7</v>
      </c>
      <c r="F4173" s="6">
        <v>0</v>
      </c>
      <c r="G4173" s="6">
        <v>0</v>
      </c>
      <c r="H4173" s="1">
        <v>1</v>
      </c>
    </row>
    <row r="4174" spans="1:8" ht="25.5" customHeight="1" x14ac:dyDescent="0.25">
      <c r="A4174" s="6">
        <v>4251</v>
      </c>
      <c r="B4174" s="6" t="s">
        <v>1942</v>
      </c>
      <c r="C4174" s="6" t="s">
        <v>88</v>
      </c>
      <c r="D4174" s="6" t="s">
        <v>115</v>
      </c>
      <c r="E4174" s="6" t="s">
        <v>7</v>
      </c>
      <c r="F4174" s="6">
        <v>200000</v>
      </c>
      <c r="G4174" s="6">
        <v>200000</v>
      </c>
      <c r="H4174" s="1">
        <v>1</v>
      </c>
    </row>
    <row r="4175" spans="1:8" ht="15" customHeight="1" x14ac:dyDescent="0.25">
      <c r="A4175" s="33" t="s">
        <v>1129</v>
      </c>
      <c r="B4175" s="34"/>
      <c r="C4175" s="34"/>
      <c r="D4175" s="34"/>
      <c r="E4175" s="34"/>
      <c r="F4175" s="34"/>
      <c r="G4175" s="34"/>
      <c r="H4175" s="35"/>
    </row>
    <row r="4176" spans="1:8" ht="15" customHeight="1" x14ac:dyDescent="0.25">
      <c r="A4176" s="26" t="s">
        <v>83</v>
      </c>
      <c r="B4176" s="27"/>
      <c r="C4176" s="27"/>
      <c r="D4176" s="27"/>
      <c r="E4176" s="27"/>
      <c r="F4176" s="27"/>
      <c r="G4176" s="27"/>
      <c r="H4176" s="28"/>
    </row>
    <row r="4177" spans="1:8" ht="25.5" customHeight="1" x14ac:dyDescent="0.25">
      <c r="A4177" s="6">
        <v>5129</v>
      </c>
      <c r="B4177" s="6" t="s">
        <v>1689</v>
      </c>
      <c r="C4177" s="6" t="s">
        <v>1690</v>
      </c>
      <c r="D4177" s="6" t="s">
        <v>40</v>
      </c>
      <c r="E4177" s="6" t="s">
        <v>86</v>
      </c>
      <c r="F4177" s="6">
        <v>48000</v>
      </c>
      <c r="G4177" s="6">
        <f>H4177*F4177</f>
        <v>4992000</v>
      </c>
      <c r="H4177" s="1">
        <v>104</v>
      </c>
    </row>
    <row r="4178" spans="1:8" ht="25.5" customHeight="1" x14ac:dyDescent="0.25">
      <c r="A4178" s="6">
        <v>5129</v>
      </c>
      <c r="B4178" s="6" t="s">
        <v>1689</v>
      </c>
      <c r="C4178" s="6" t="s">
        <v>1690</v>
      </c>
      <c r="D4178" s="6" t="s">
        <v>40</v>
      </c>
      <c r="E4178" s="6" t="s">
        <v>86</v>
      </c>
      <c r="F4178" s="6">
        <v>47400</v>
      </c>
      <c r="G4178" s="6">
        <f>H4178*F4178</f>
        <v>474000</v>
      </c>
      <c r="H4178" s="1">
        <v>10</v>
      </c>
    </row>
    <row r="4179" spans="1:8" ht="25.5" customHeight="1" x14ac:dyDescent="0.25">
      <c r="A4179" s="6">
        <v>5129</v>
      </c>
      <c r="B4179" s="6" t="s">
        <v>3536</v>
      </c>
      <c r="C4179" s="6" t="s">
        <v>879</v>
      </c>
      <c r="D4179" s="6" t="s">
        <v>40</v>
      </c>
      <c r="E4179" s="6" t="s">
        <v>86</v>
      </c>
      <c r="F4179" s="6">
        <v>259200</v>
      </c>
      <c r="G4179" s="6">
        <f>H4179*F4179</f>
        <v>16329600</v>
      </c>
      <c r="H4179" s="1">
        <v>63</v>
      </c>
    </row>
    <row r="4180" spans="1:8" ht="25.5" customHeight="1" x14ac:dyDescent="0.25">
      <c r="A4180" s="6">
        <v>5129</v>
      </c>
      <c r="B4180" s="6" t="s">
        <v>4076</v>
      </c>
      <c r="C4180" s="6" t="s">
        <v>1131</v>
      </c>
      <c r="D4180" s="6" t="s">
        <v>40</v>
      </c>
      <c r="E4180" s="6" t="s">
        <v>86</v>
      </c>
      <c r="F4180" s="6">
        <v>260000</v>
      </c>
      <c r="G4180" s="6">
        <f>H4180*F4180</f>
        <v>11700000</v>
      </c>
      <c r="H4180" s="1">
        <v>45</v>
      </c>
    </row>
    <row r="4181" spans="1:8" ht="15" customHeight="1" x14ac:dyDescent="0.25">
      <c r="A4181" s="26" t="s">
        <v>59</v>
      </c>
      <c r="B4181" s="27"/>
      <c r="C4181" s="27"/>
      <c r="D4181" s="27"/>
      <c r="E4181" s="27"/>
      <c r="F4181" s="27"/>
      <c r="G4181" s="27"/>
      <c r="H4181" s="28"/>
    </row>
    <row r="4182" spans="1:8" ht="25.5" customHeight="1" x14ac:dyDescent="0.25">
      <c r="A4182" s="6">
        <v>4251</v>
      </c>
      <c r="B4182" s="6" t="s">
        <v>3124</v>
      </c>
      <c r="C4182" s="6" t="s">
        <v>3125</v>
      </c>
      <c r="D4182" s="6" t="s">
        <v>48</v>
      </c>
      <c r="E4182" s="6" t="s">
        <v>7</v>
      </c>
      <c r="F4182" s="6">
        <v>12500000</v>
      </c>
      <c r="G4182" s="6">
        <v>12500000</v>
      </c>
      <c r="H4182" s="1">
        <v>1</v>
      </c>
    </row>
    <row r="4183" spans="1:8" ht="15" customHeight="1" x14ac:dyDescent="0.25">
      <c r="A4183" s="26" t="s">
        <v>96</v>
      </c>
      <c r="B4183" s="27"/>
      <c r="C4183" s="27"/>
      <c r="D4183" s="27"/>
      <c r="E4183" s="27"/>
      <c r="F4183" s="27"/>
      <c r="G4183" s="27"/>
      <c r="H4183" s="28"/>
    </row>
    <row r="4184" spans="1:8" ht="25.5" customHeight="1" x14ac:dyDescent="0.25">
      <c r="A4184" s="6">
        <v>4239</v>
      </c>
      <c r="B4184" s="6" t="s">
        <v>4207</v>
      </c>
      <c r="C4184" s="6" t="s">
        <v>4208</v>
      </c>
      <c r="D4184" s="6" t="s">
        <v>48</v>
      </c>
      <c r="E4184" s="6" t="s">
        <v>7</v>
      </c>
      <c r="F4184" s="6">
        <v>12500000</v>
      </c>
      <c r="G4184" s="6">
        <v>12500000</v>
      </c>
      <c r="H4184" s="1">
        <v>1</v>
      </c>
    </row>
    <row r="4185" spans="1:8" ht="25.5" customHeight="1" x14ac:dyDescent="0.25">
      <c r="A4185" s="6">
        <v>4239</v>
      </c>
      <c r="B4185" s="6" t="s">
        <v>5430</v>
      </c>
      <c r="C4185" s="6" t="s">
        <v>5431</v>
      </c>
      <c r="D4185" s="6" t="s">
        <v>48</v>
      </c>
      <c r="E4185" s="6" t="s">
        <v>7</v>
      </c>
      <c r="F4185" s="6">
        <v>12500000</v>
      </c>
      <c r="G4185" s="6">
        <v>12500000</v>
      </c>
      <c r="H4185" s="1">
        <v>1</v>
      </c>
    </row>
    <row r="4186" spans="1:8" ht="15" customHeight="1" x14ac:dyDescent="0.25">
      <c r="A4186" s="33" t="s">
        <v>111</v>
      </c>
      <c r="B4186" s="34"/>
      <c r="C4186" s="34"/>
      <c r="D4186" s="34"/>
      <c r="E4186" s="34"/>
      <c r="F4186" s="34"/>
      <c r="G4186" s="34"/>
      <c r="H4186" s="35"/>
    </row>
    <row r="4187" spans="1:8" ht="15" customHeight="1" x14ac:dyDescent="0.25">
      <c r="A4187" s="26" t="s">
        <v>59</v>
      </c>
      <c r="B4187" s="27"/>
      <c r="C4187" s="27"/>
      <c r="D4187" s="27"/>
      <c r="E4187" s="27"/>
      <c r="F4187" s="27"/>
      <c r="G4187" s="27"/>
      <c r="H4187" s="28"/>
    </row>
    <row r="4188" spans="1:8" ht="25.5" customHeight="1" x14ac:dyDescent="0.25">
      <c r="A4188" s="6">
        <v>4861</v>
      </c>
      <c r="B4188" s="6" t="s">
        <v>1241</v>
      </c>
      <c r="C4188" s="6" t="s">
        <v>113</v>
      </c>
      <c r="D4188" s="6" t="s">
        <v>8</v>
      </c>
      <c r="E4188" s="6" t="s">
        <v>7</v>
      </c>
      <c r="F4188" s="6">
        <v>103500000</v>
      </c>
      <c r="G4188" s="6">
        <v>103500000</v>
      </c>
      <c r="H4188" s="1">
        <v>1</v>
      </c>
    </row>
    <row r="4189" spans="1:8" ht="25.5" customHeight="1" x14ac:dyDescent="0.25">
      <c r="A4189" s="6">
        <v>4861</v>
      </c>
      <c r="B4189" s="6" t="s">
        <v>6480</v>
      </c>
      <c r="C4189" s="6" t="s">
        <v>113</v>
      </c>
      <c r="D4189" s="6" t="s">
        <v>48</v>
      </c>
      <c r="E4189" s="6" t="s">
        <v>7</v>
      </c>
      <c r="F4189" s="6">
        <v>0</v>
      </c>
      <c r="G4189" s="6">
        <v>0</v>
      </c>
      <c r="H4189" s="1">
        <v>1</v>
      </c>
    </row>
    <row r="4190" spans="1:8" ht="15" customHeight="1" x14ac:dyDescent="0.25">
      <c r="A4190" s="26" t="s">
        <v>96</v>
      </c>
      <c r="B4190" s="27"/>
      <c r="C4190" s="27"/>
      <c r="D4190" s="27"/>
      <c r="E4190" s="27"/>
      <c r="F4190" s="27"/>
      <c r="G4190" s="27"/>
      <c r="H4190" s="28"/>
    </row>
    <row r="4191" spans="1:8" ht="25.5" customHeight="1" x14ac:dyDescent="0.25">
      <c r="A4191" s="6">
        <v>4861</v>
      </c>
      <c r="B4191" s="6" t="s">
        <v>1242</v>
      </c>
      <c r="C4191" s="6" t="s">
        <v>88</v>
      </c>
      <c r="D4191" s="6" t="s">
        <v>8</v>
      </c>
      <c r="E4191" s="6" t="s">
        <v>7</v>
      </c>
      <c r="F4191" s="6">
        <v>2000000</v>
      </c>
      <c r="G4191" s="6">
        <v>2000000</v>
      </c>
      <c r="H4191" s="1">
        <v>1</v>
      </c>
    </row>
    <row r="4192" spans="1:8" ht="25.5" customHeight="1" x14ac:dyDescent="0.25">
      <c r="A4192" s="6">
        <v>4861</v>
      </c>
      <c r="B4192" s="6" t="s">
        <v>6481</v>
      </c>
      <c r="C4192" s="6" t="s">
        <v>88</v>
      </c>
      <c r="D4192" s="6" t="s">
        <v>48</v>
      </c>
      <c r="E4192" s="6" t="s">
        <v>7</v>
      </c>
      <c r="F4192" s="6">
        <v>0</v>
      </c>
      <c r="G4192" s="6">
        <v>0</v>
      </c>
      <c r="H4192" s="1">
        <v>1</v>
      </c>
    </row>
    <row r="4193" spans="1:8" ht="15" customHeight="1" x14ac:dyDescent="0.25">
      <c r="A4193" s="33" t="s">
        <v>1588</v>
      </c>
      <c r="B4193" s="34"/>
      <c r="C4193" s="34"/>
      <c r="D4193" s="34"/>
      <c r="E4193" s="34"/>
      <c r="F4193" s="34"/>
      <c r="G4193" s="34"/>
      <c r="H4193" s="35"/>
    </row>
    <row r="4194" spans="1:8" ht="15" customHeight="1" x14ac:dyDescent="0.25">
      <c r="A4194" s="26" t="s">
        <v>59</v>
      </c>
      <c r="B4194" s="27"/>
      <c r="C4194" s="27"/>
      <c r="D4194" s="27"/>
      <c r="E4194" s="27"/>
      <c r="F4194" s="27"/>
      <c r="G4194" s="27"/>
      <c r="H4194" s="28"/>
    </row>
    <row r="4195" spans="1:8" ht="21.2" customHeight="1" x14ac:dyDescent="0.25">
      <c r="A4195" s="6">
        <v>4861</v>
      </c>
      <c r="B4195" s="6" t="s">
        <v>1589</v>
      </c>
      <c r="C4195" s="6" t="s">
        <v>1590</v>
      </c>
      <c r="D4195" s="6" t="s">
        <v>48</v>
      </c>
      <c r="E4195" s="6" t="s">
        <v>7</v>
      </c>
      <c r="F4195" s="6">
        <v>9800000</v>
      </c>
      <c r="G4195" s="6">
        <v>9800000</v>
      </c>
      <c r="H4195" s="1">
        <v>1</v>
      </c>
    </row>
    <row r="4196" spans="1:8" ht="21.2" customHeight="1" x14ac:dyDescent="0.25">
      <c r="A4196" s="6">
        <v>4861</v>
      </c>
      <c r="B4196" s="6" t="s">
        <v>3500</v>
      </c>
      <c r="C4196" s="6" t="s">
        <v>1590</v>
      </c>
      <c r="D4196" s="6" t="s">
        <v>48</v>
      </c>
      <c r="E4196" s="6" t="s">
        <v>7</v>
      </c>
      <c r="F4196" s="6">
        <v>0</v>
      </c>
      <c r="G4196" s="6">
        <v>0</v>
      </c>
      <c r="H4196" s="1">
        <v>1</v>
      </c>
    </row>
    <row r="4197" spans="1:8" ht="21.2" customHeight="1" x14ac:dyDescent="0.25">
      <c r="A4197" s="6">
        <v>4861</v>
      </c>
      <c r="B4197" s="6" t="s">
        <v>3942</v>
      </c>
      <c r="C4197" s="6" t="s">
        <v>1590</v>
      </c>
      <c r="D4197" s="6" t="s">
        <v>48</v>
      </c>
      <c r="E4197" s="6" t="s">
        <v>7</v>
      </c>
      <c r="F4197" s="6">
        <v>16660000</v>
      </c>
      <c r="G4197" s="6">
        <v>16660000</v>
      </c>
      <c r="H4197" s="1">
        <v>1</v>
      </c>
    </row>
    <row r="4198" spans="1:8" ht="21.2" customHeight="1" x14ac:dyDescent="0.25">
      <c r="A4198" s="6">
        <v>4861</v>
      </c>
      <c r="B4198" s="6" t="s">
        <v>5349</v>
      </c>
      <c r="C4198" s="6" t="s">
        <v>1590</v>
      </c>
      <c r="D4198" s="6" t="s">
        <v>48</v>
      </c>
      <c r="E4198" s="6" t="s">
        <v>7</v>
      </c>
      <c r="F4198" s="6">
        <v>0</v>
      </c>
      <c r="G4198" s="6">
        <v>0</v>
      </c>
      <c r="H4198" s="1">
        <v>1</v>
      </c>
    </row>
    <row r="4199" spans="1:8" ht="15" customHeight="1" x14ac:dyDescent="0.25">
      <c r="A4199" s="26" t="s">
        <v>96</v>
      </c>
      <c r="B4199" s="27"/>
      <c r="C4199" s="27"/>
      <c r="D4199" s="27"/>
      <c r="E4199" s="27"/>
      <c r="F4199" s="27"/>
      <c r="G4199" s="27"/>
      <c r="H4199" s="28"/>
    </row>
    <row r="4200" spans="1:8" ht="21.2" customHeight="1" x14ac:dyDescent="0.25">
      <c r="A4200" s="6">
        <v>4861</v>
      </c>
      <c r="B4200" s="6" t="s">
        <v>1591</v>
      </c>
      <c r="C4200" s="6" t="s">
        <v>88</v>
      </c>
      <c r="D4200" s="6" t="s">
        <v>115</v>
      </c>
      <c r="E4200" s="6" t="s">
        <v>7</v>
      </c>
      <c r="F4200" s="6">
        <v>200000</v>
      </c>
      <c r="G4200" s="6">
        <v>200000</v>
      </c>
      <c r="H4200" s="1">
        <v>1</v>
      </c>
    </row>
    <row r="4201" spans="1:8" ht="21.2" customHeight="1" x14ac:dyDescent="0.25">
      <c r="A4201" s="6">
        <v>4861</v>
      </c>
      <c r="B4201" s="6" t="s">
        <v>3499</v>
      </c>
      <c r="C4201" s="6" t="s">
        <v>88</v>
      </c>
      <c r="D4201" s="6" t="s">
        <v>115</v>
      </c>
      <c r="E4201" s="6" t="s">
        <v>7</v>
      </c>
      <c r="F4201" s="6">
        <v>0</v>
      </c>
      <c r="G4201" s="6">
        <v>0</v>
      </c>
      <c r="H4201" s="1">
        <v>1</v>
      </c>
    </row>
    <row r="4202" spans="1:8" ht="21.2" customHeight="1" x14ac:dyDescent="0.25">
      <c r="A4202" s="6">
        <v>4861</v>
      </c>
      <c r="B4202" s="6" t="s">
        <v>3943</v>
      </c>
      <c r="C4202" s="6" t="s">
        <v>88</v>
      </c>
      <c r="D4202" s="6" t="s">
        <v>115</v>
      </c>
      <c r="E4202" s="6" t="s">
        <v>7</v>
      </c>
      <c r="F4202" s="6">
        <v>340000</v>
      </c>
      <c r="G4202" s="6">
        <v>340000</v>
      </c>
      <c r="H4202" s="1">
        <v>1</v>
      </c>
    </row>
    <row r="4203" spans="1:8" ht="21.2" customHeight="1" x14ac:dyDescent="0.25">
      <c r="A4203" s="6">
        <v>4861</v>
      </c>
      <c r="B4203" s="6" t="s">
        <v>5350</v>
      </c>
      <c r="C4203" s="6" t="s">
        <v>88</v>
      </c>
      <c r="D4203" s="6" t="s">
        <v>115</v>
      </c>
      <c r="E4203" s="6" t="s">
        <v>7</v>
      </c>
      <c r="F4203" s="6">
        <v>0</v>
      </c>
      <c r="G4203" s="6">
        <v>0</v>
      </c>
      <c r="H4203" s="1">
        <v>1</v>
      </c>
    </row>
    <row r="4204" spans="1:8" ht="27.2" customHeight="1" x14ac:dyDescent="0.25">
      <c r="A4204" s="6" t="s">
        <v>6350</v>
      </c>
      <c r="B4204" s="6" t="s">
        <v>6349</v>
      </c>
      <c r="C4204" s="6" t="s">
        <v>88</v>
      </c>
      <c r="D4204" s="6" t="s">
        <v>48</v>
      </c>
      <c r="E4204" s="6" t="s">
        <v>7</v>
      </c>
      <c r="F4204" s="6">
        <v>0</v>
      </c>
      <c r="G4204" s="6">
        <v>0</v>
      </c>
      <c r="H4204" s="1">
        <v>1</v>
      </c>
    </row>
    <row r="4205" spans="1:8" ht="15" customHeight="1" x14ac:dyDescent="0.25">
      <c r="A4205" s="33" t="s">
        <v>4205</v>
      </c>
      <c r="B4205" s="34"/>
      <c r="C4205" s="34"/>
      <c r="D4205" s="34"/>
      <c r="E4205" s="34"/>
      <c r="F4205" s="34"/>
      <c r="G4205" s="34"/>
      <c r="H4205" s="35"/>
    </row>
    <row r="4206" spans="1:8" ht="15" customHeight="1" x14ac:dyDescent="0.25">
      <c r="A4206" s="26" t="s">
        <v>96</v>
      </c>
      <c r="B4206" s="27"/>
      <c r="C4206" s="27"/>
      <c r="D4206" s="27"/>
      <c r="E4206" s="27"/>
      <c r="F4206" s="27"/>
      <c r="G4206" s="27"/>
      <c r="H4206" s="28"/>
    </row>
    <row r="4207" spans="1:8" ht="25.5" customHeight="1" x14ac:dyDescent="0.25">
      <c r="A4207" s="6">
        <v>4239</v>
      </c>
      <c r="B4207" s="6" t="s">
        <v>4206</v>
      </c>
      <c r="C4207" s="6" t="s">
        <v>4202</v>
      </c>
      <c r="D4207" s="6" t="s">
        <v>48</v>
      </c>
      <c r="E4207" s="6" t="s">
        <v>7</v>
      </c>
      <c r="F4207" s="6">
        <v>12250000</v>
      </c>
      <c r="G4207" s="6">
        <v>12250000</v>
      </c>
      <c r="H4207" s="1">
        <v>1</v>
      </c>
    </row>
    <row r="4208" spans="1:8" ht="25.5" customHeight="1" x14ac:dyDescent="0.25">
      <c r="A4208" s="6">
        <v>4239</v>
      </c>
      <c r="B4208" s="6" t="s">
        <v>5138</v>
      </c>
      <c r="C4208" s="6" t="s">
        <v>4202</v>
      </c>
      <c r="D4208" s="6" t="s">
        <v>48</v>
      </c>
      <c r="E4208" s="6" t="s">
        <v>7</v>
      </c>
      <c r="F4208" s="6">
        <v>12250000</v>
      </c>
      <c r="G4208" s="6">
        <v>12250000</v>
      </c>
      <c r="H4208" s="1">
        <v>1</v>
      </c>
    </row>
    <row r="4209" spans="1:8" ht="15" customHeight="1" x14ac:dyDescent="0.25">
      <c r="A4209" s="33" t="s">
        <v>765</v>
      </c>
      <c r="B4209" s="34"/>
      <c r="C4209" s="34"/>
      <c r="D4209" s="34"/>
      <c r="E4209" s="34"/>
      <c r="F4209" s="34"/>
      <c r="G4209" s="34"/>
      <c r="H4209" s="35"/>
    </row>
    <row r="4210" spans="1:8" ht="15" customHeight="1" x14ac:dyDescent="0.25">
      <c r="A4210" s="26" t="s">
        <v>96</v>
      </c>
      <c r="B4210" s="27"/>
      <c r="C4210" s="27"/>
      <c r="D4210" s="27"/>
      <c r="E4210" s="27"/>
      <c r="F4210" s="27"/>
      <c r="G4210" s="27"/>
      <c r="H4210" s="28"/>
    </row>
    <row r="4211" spans="1:8" ht="25.5" customHeight="1" x14ac:dyDescent="0.25">
      <c r="A4211" s="6">
        <v>4213</v>
      </c>
      <c r="B4211" s="6" t="s">
        <v>766</v>
      </c>
      <c r="C4211" s="6" t="s">
        <v>135</v>
      </c>
      <c r="D4211" s="6" t="s">
        <v>48</v>
      </c>
      <c r="E4211" s="6" t="s">
        <v>7</v>
      </c>
      <c r="F4211" s="6">
        <v>5995000</v>
      </c>
      <c r="G4211" s="6">
        <v>5995000</v>
      </c>
      <c r="H4211" s="1">
        <v>1</v>
      </c>
    </row>
    <row r="4212" spans="1:8" ht="15" customHeight="1" x14ac:dyDescent="0.25">
      <c r="A4212" s="33" t="s">
        <v>1549</v>
      </c>
      <c r="B4212" s="34"/>
      <c r="C4212" s="34"/>
      <c r="D4212" s="34"/>
      <c r="E4212" s="34"/>
      <c r="F4212" s="34"/>
      <c r="G4212" s="34"/>
      <c r="H4212" s="35"/>
    </row>
    <row r="4213" spans="1:8" ht="15" customHeight="1" x14ac:dyDescent="0.25">
      <c r="A4213" s="26" t="s">
        <v>59</v>
      </c>
      <c r="B4213" s="27"/>
      <c r="C4213" s="27"/>
      <c r="D4213" s="27"/>
      <c r="E4213" s="27"/>
      <c r="F4213" s="27"/>
      <c r="G4213" s="27"/>
      <c r="H4213" s="28"/>
    </row>
    <row r="4214" spans="1:8" ht="25.5" customHeight="1" x14ac:dyDescent="0.25">
      <c r="A4214" s="6">
        <v>4251</v>
      </c>
      <c r="B4214" s="6" t="s">
        <v>1550</v>
      </c>
      <c r="C4214" s="6" t="s">
        <v>1551</v>
      </c>
      <c r="D4214" s="6" t="s">
        <v>8</v>
      </c>
      <c r="E4214" s="6" t="s">
        <v>7</v>
      </c>
      <c r="F4214" s="6">
        <v>146995400</v>
      </c>
      <c r="G4214" s="6">
        <v>146995400</v>
      </c>
      <c r="H4214" s="1">
        <v>1</v>
      </c>
    </row>
    <row r="4215" spans="1:8" ht="25.5" customHeight="1" x14ac:dyDescent="0.25">
      <c r="A4215" s="6">
        <v>4251</v>
      </c>
      <c r="B4215" s="6" t="s">
        <v>1944</v>
      </c>
      <c r="C4215" s="6" t="s">
        <v>1945</v>
      </c>
      <c r="D4215" s="6" t="s">
        <v>8</v>
      </c>
      <c r="E4215" s="6" t="s">
        <v>7</v>
      </c>
      <c r="F4215" s="6">
        <v>16625000</v>
      </c>
      <c r="G4215" s="6">
        <v>16625000</v>
      </c>
      <c r="H4215" s="1">
        <v>1</v>
      </c>
    </row>
    <row r="4216" spans="1:8" ht="25.5" customHeight="1" x14ac:dyDescent="0.25">
      <c r="A4216" s="6">
        <v>4251</v>
      </c>
      <c r="B4216" s="6" t="s">
        <v>3345</v>
      </c>
      <c r="C4216" s="6" t="s">
        <v>3125</v>
      </c>
      <c r="D4216" s="6" t="s">
        <v>8</v>
      </c>
      <c r="E4216" s="6" t="s">
        <v>7</v>
      </c>
      <c r="F4216" s="6">
        <v>85749960</v>
      </c>
      <c r="G4216" s="6">
        <v>85749960</v>
      </c>
      <c r="H4216" s="1">
        <v>1</v>
      </c>
    </row>
    <row r="4217" spans="1:8" ht="25.5" customHeight="1" x14ac:dyDescent="0.25">
      <c r="A4217" s="6">
        <v>4251</v>
      </c>
      <c r="B4217" s="6" t="s">
        <v>5137</v>
      </c>
      <c r="C4217" s="6" t="s">
        <v>4868</v>
      </c>
      <c r="D4217" s="6" t="s">
        <v>48</v>
      </c>
      <c r="E4217" s="6" t="s">
        <v>7</v>
      </c>
      <c r="F4217" s="6">
        <v>12750000</v>
      </c>
      <c r="G4217" s="6">
        <v>12750000</v>
      </c>
      <c r="H4217" s="1">
        <v>1</v>
      </c>
    </row>
    <row r="4218" spans="1:8" ht="15" customHeight="1" x14ac:dyDescent="0.25">
      <c r="A4218" s="26" t="s">
        <v>96</v>
      </c>
      <c r="B4218" s="27"/>
      <c r="C4218" s="27"/>
      <c r="D4218" s="27"/>
      <c r="E4218" s="27"/>
      <c r="F4218" s="27"/>
      <c r="G4218" s="27"/>
      <c r="H4218" s="28"/>
    </row>
    <row r="4219" spans="1:8" ht="25.5" customHeight="1" x14ac:dyDescent="0.25">
      <c r="A4219" s="6">
        <v>4251</v>
      </c>
      <c r="B4219" s="6" t="s">
        <v>1555</v>
      </c>
      <c r="C4219" s="6" t="s">
        <v>88</v>
      </c>
      <c r="D4219" s="6" t="s">
        <v>8</v>
      </c>
      <c r="E4219" s="6" t="s">
        <v>7</v>
      </c>
      <c r="F4219" s="6">
        <v>300000</v>
      </c>
      <c r="G4219" s="6">
        <v>300000</v>
      </c>
      <c r="H4219" s="1">
        <v>1</v>
      </c>
    </row>
    <row r="4220" spans="1:8" ht="25.5" customHeight="1" x14ac:dyDescent="0.25">
      <c r="A4220" s="6">
        <v>4251</v>
      </c>
      <c r="B4220" s="6" t="s">
        <v>3389</v>
      </c>
      <c r="C4220" s="6" t="s">
        <v>88</v>
      </c>
      <c r="D4220" s="6" t="s">
        <v>115</v>
      </c>
      <c r="E4220" s="6" t="s">
        <v>7</v>
      </c>
      <c r="F4220" s="6">
        <v>0</v>
      </c>
      <c r="G4220" s="6">
        <v>0</v>
      </c>
      <c r="H4220" s="1">
        <v>1</v>
      </c>
    </row>
    <row r="4221" spans="1:8" ht="15" customHeight="1" x14ac:dyDescent="0.25">
      <c r="A4221" s="33" t="s">
        <v>1132</v>
      </c>
      <c r="B4221" s="34"/>
      <c r="C4221" s="34"/>
      <c r="D4221" s="34"/>
      <c r="E4221" s="34"/>
      <c r="F4221" s="34"/>
      <c r="G4221" s="34"/>
      <c r="H4221" s="35"/>
    </row>
    <row r="4222" spans="1:8" ht="15" customHeight="1" x14ac:dyDescent="0.25">
      <c r="A4222" s="26" t="s">
        <v>59</v>
      </c>
      <c r="B4222" s="27"/>
      <c r="C4222" s="27"/>
      <c r="D4222" s="27"/>
      <c r="E4222" s="27"/>
      <c r="F4222" s="27"/>
      <c r="G4222" s="27"/>
      <c r="H4222" s="28"/>
    </row>
    <row r="4223" spans="1:8" ht="25.5" customHeight="1" x14ac:dyDescent="0.25">
      <c r="A4223" s="6">
        <v>4251</v>
      </c>
      <c r="B4223" s="6" t="s">
        <v>3121</v>
      </c>
      <c r="C4223" s="6" t="s">
        <v>1643</v>
      </c>
      <c r="D4223" s="6" t="s">
        <v>48</v>
      </c>
      <c r="E4223" s="6" t="s">
        <v>7</v>
      </c>
      <c r="F4223" s="6">
        <v>29400000</v>
      </c>
      <c r="G4223" s="6">
        <v>29400000</v>
      </c>
      <c r="H4223" s="1">
        <v>1</v>
      </c>
    </row>
    <row r="4224" spans="1:8" ht="25.5" customHeight="1" x14ac:dyDescent="0.25">
      <c r="A4224" s="6">
        <v>4251</v>
      </c>
      <c r="B4224" s="6" t="s">
        <v>5114</v>
      </c>
      <c r="C4224" s="6" t="s">
        <v>1643</v>
      </c>
      <c r="D4224" s="6" t="s">
        <v>48</v>
      </c>
      <c r="E4224" s="6" t="s">
        <v>7</v>
      </c>
      <c r="F4224" s="6">
        <v>63700000</v>
      </c>
      <c r="G4224" s="6">
        <v>63700000</v>
      </c>
      <c r="H4224" s="1">
        <v>1</v>
      </c>
    </row>
    <row r="4225" spans="1:8" ht="25.5" customHeight="1" x14ac:dyDescent="0.25">
      <c r="A4225" s="6">
        <v>5113</v>
      </c>
      <c r="B4225" s="6" t="s">
        <v>6381</v>
      </c>
      <c r="C4225" s="6" t="s">
        <v>113</v>
      </c>
      <c r="D4225" s="6" t="s">
        <v>48</v>
      </c>
      <c r="E4225" s="6" t="s">
        <v>7</v>
      </c>
      <c r="F4225" s="6">
        <v>63913500</v>
      </c>
      <c r="G4225" s="6">
        <v>63913500</v>
      </c>
      <c r="H4225" s="1">
        <v>1</v>
      </c>
    </row>
    <row r="4226" spans="1:8" ht="25.5" customHeight="1" x14ac:dyDescent="0.25">
      <c r="A4226" s="6">
        <v>5113</v>
      </c>
      <c r="B4226" s="6" t="s">
        <v>6384</v>
      </c>
      <c r="C4226" s="6" t="s">
        <v>113</v>
      </c>
      <c r="D4226" s="6" t="s">
        <v>48</v>
      </c>
      <c r="E4226" s="6" t="s">
        <v>7</v>
      </c>
      <c r="F4226" s="6">
        <v>51775600</v>
      </c>
      <c r="G4226" s="6">
        <v>51775600</v>
      </c>
      <c r="H4226" s="1">
        <v>1</v>
      </c>
    </row>
    <row r="4227" spans="1:8" ht="25.5" customHeight="1" x14ac:dyDescent="0.25">
      <c r="A4227" s="6">
        <v>5113</v>
      </c>
      <c r="B4227" s="6" t="s">
        <v>6387</v>
      </c>
      <c r="C4227" s="6" t="s">
        <v>113</v>
      </c>
      <c r="D4227" s="6" t="s">
        <v>48</v>
      </c>
      <c r="E4227" s="6" t="s">
        <v>7</v>
      </c>
      <c r="F4227" s="6">
        <v>45914900</v>
      </c>
      <c r="G4227" s="6">
        <v>45914900</v>
      </c>
      <c r="H4227" s="1">
        <v>1</v>
      </c>
    </row>
    <row r="4228" spans="1:8" ht="25.5" customHeight="1" x14ac:dyDescent="0.25">
      <c r="A4228" s="6">
        <v>5113</v>
      </c>
      <c r="B4228" s="6" t="s">
        <v>6390</v>
      </c>
      <c r="C4228" s="6" t="s">
        <v>113</v>
      </c>
      <c r="D4228" s="6" t="s">
        <v>48</v>
      </c>
      <c r="E4228" s="6" t="s">
        <v>7</v>
      </c>
      <c r="F4228" s="6">
        <v>63169100</v>
      </c>
      <c r="G4228" s="6">
        <v>63169100</v>
      </c>
      <c r="H4228" s="1">
        <v>1</v>
      </c>
    </row>
    <row r="4229" spans="1:8" ht="25.5" customHeight="1" x14ac:dyDescent="0.25">
      <c r="A4229" s="6">
        <v>5113</v>
      </c>
      <c r="B4229" s="6" t="s">
        <v>6393</v>
      </c>
      <c r="C4229" s="6" t="s">
        <v>113</v>
      </c>
      <c r="D4229" s="6" t="s">
        <v>48</v>
      </c>
      <c r="E4229" s="6" t="s">
        <v>7</v>
      </c>
      <c r="F4229" s="6">
        <v>24220900</v>
      </c>
      <c r="G4229" s="6">
        <v>24220900</v>
      </c>
      <c r="H4229" s="1">
        <v>1</v>
      </c>
    </row>
    <row r="4230" spans="1:8" ht="25.5" customHeight="1" x14ac:dyDescent="0.25">
      <c r="A4230" s="6">
        <v>5113</v>
      </c>
      <c r="B4230" s="6" t="s">
        <v>6394</v>
      </c>
      <c r="C4230" s="6" t="s">
        <v>113</v>
      </c>
      <c r="D4230" s="6" t="s">
        <v>48</v>
      </c>
      <c r="E4230" s="6" t="s">
        <v>7</v>
      </c>
      <c r="F4230" s="6">
        <v>6916000</v>
      </c>
      <c r="G4230" s="6">
        <v>6916000</v>
      </c>
      <c r="H4230" s="1">
        <v>1</v>
      </c>
    </row>
    <row r="4231" spans="1:8" ht="25.5" customHeight="1" x14ac:dyDescent="0.25">
      <c r="A4231" s="6">
        <v>4251</v>
      </c>
      <c r="B4231" s="6" t="s">
        <v>6686</v>
      </c>
      <c r="C4231" s="6" t="s">
        <v>1643</v>
      </c>
      <c r="D4231" s="6" t="s">
        <v>39</v>
      </c>
      <c r="E4231" s="6" t="s">
        <v>7</v>
      </c>
      <c r="F4231" s="6">
        <v>63700000</v>
      </c>
      <c r="G4231" s="6">
        <v>63700000</v>
      </c>
      <c r="H4231" s="1">
        <v>1</v>
      </c>
    </row>
    <row r="4232" spans="1:8" ht="25.5" customHeight="1" x14ac:dyDescent="0.25">
      <c r="A4232" s="6">
        <v>5113</v>
      </c>
      <c r="B4232" s="6" t="s">
        <v>6855</v>
      </c>
      <c r="C4232" s="6" t="s">
        <v>1643</v>
      </c>
      <c r="D4232" s="6" t="s">
        <v>48</v>
      </c>
      <c r="E4232" s="6" t="s">
        <v>7</v>
      </c>
      <c r="F4232" s="6">
        <v>5816746</v>
      </c>
      <c r="G4232" s="6">
        <v>5816746</v>
      </c>
      <c r="H4232" s="1">
        <v>1</v>
      </c>
    </row>
    <row r="4233" spans="1:8" ht="25.5" customHeight="1" x14ac:dyDescent="0.25">
      <c r="A4233" s="6">
        <v>5113</v>
      </c>
      <c r="B4233" s="6" t="s">
        <v>6856</v>
      </c>
      <c r="C4233" s="6" t="s">
        <v>1643</v>
      </c>
      <c r="D4233" s="6" t="s">
        <v>48</v>
      </c>
      <c r="E4233" s="6" t="s">
        <v>7</v>
      </c>
      <c r="F4233" s="6">
        <v>681569</v>
      </c>
      <c r="G4233" s="6">
        <v>681569</v>
      </c>
      <c r="H4233" s="1">
        <v>1</v>
      </c>
    </row>
    <row r="4234" spans="1:8" ht="25.5" customHeight="1" x14ac:dyDescent="0.25">
      <c r="A4234" s="6">
        <v>5113</v>
      </c>
      <c r="B4234" s="6" t="s">
        <v>6857</v>
      </c>
      <c r="C4234" s="6" t="s">
        <v>1643</v>
      </c>
      <c r="D4234" s="6" t="s">
        <v>48</v>
      </c>
      <c r="E4234" s="6" t="s">
        <v>7</v>
      </c>
      <c r="F4234" s="6">
        <v>6149398</v>
      </c>
      <c r="G4234" s="6">
        <v>6149398</v>
      </c>
      <c r="H4234" s="1">
        <v>1</v>
      </c>
    </row>
    <row r="4235" spans="1:8" ht="25.5" customHeight="1" x14ac:dyDescent="0.25">
      <c r="A4235" s="6">
        <v>5113</v>
      </c>
      <c r="B4235" s="6" t="s">
        <v>6858</v>
      </c>
      <c r="C4235" s="6" t="s">
        <v>1643</v>
      </c>
      <c r="D4235" s="6" t="s">
        <v>48</v>
      </c>
      <c r="E4235" s="6" t="s">
        <v>7</v>
      </c>
      <c r="F4235" s="6">
        <v>404241</v>
      </c>
      <c r="G4235" s="6">
        <v>404241</v>
      </c>
      <c r="H4235" s="1">
        <v>1</v>
      </c>
    </row>
    <row r="4236" spans="1:8" ht="25.5" customHeight="1" x14ac:dyDescent="0.25">
      <c r="A4236" s="6">
        <v>5113</v>
      </c>
      <c r="B4236" s="6" t="s">
        <v>6859</v>
      </c>
      <c r="C4236" s="6" t="s">
        <v>1643</v>
      </c>
      <c r="D4236" s="6" t="s">
        <v>48</v>
      </c>
      <c r="E4236" s="6" t="s">
        <v>7</v>
      </c>
      <c r="F4236" s="6">
        <v>4918334</v>
      </c>
      <c r="G4236" s="6">
        <v>4918334</v>
      </c>
      <c r="H4236" s="1">
        <v>1</v>
      </c>
    </row>
    <row r="4237" spans="1:8" ht="25.5" customHeight="1" x14ac:dyDescent="0.25">
      <c r="A4237" s="6">
        <v>5113</v>
      </c>
      <c r="B4237" s="6" t="s">
        <v>6860</v>
      </c>
      <c r="C4237" s="6" t="s">
        <v>1643</v>
      </c>
      <c r="D4237" s="6" t="s">
        <v>48</v>
      </c>
      <c r="E4237" s="6" t="s">
        <v>7</v>
      </c>
      <c r="F4237" s="6">
        <v>1113496</v>
      </c>
      <c r="G4237" s="6">
        <v>1113496</v>
      </c>
      <c r="H4237" s="1">
        <v>1</v>
      </c>
    </row>
    <row r="4238" spans="1:8" ht="25.5" customHeight="1" x14ac:dyDescent="0.25">
      <c r="A4238" s="6">
        <v>5113</v>
      </c>
      <c r="B4238" s="6" t="s">
        <v>6861</v>
      </c>
      <c r="C4238" s="6" t="s">
        <v>1643</v>
      </c>
      <c r="D4238" s="6" t="s">
        <v>48</v>
      </c>
      <c r="E4238" s="6" t="s">
        <v>7</v>
      </c>
      <c r="F4238" s="6">
        <v>2367791</v>
      </c>
      <c r="G4238" s="6">
        <v>2367791</v>
      </c>
      <c r="H4238" s="1">
        <v>1</v>
      </c>
    </row>
    <row r="4239" spans="1:8" ht="25.5" customHeight="1" x14ac:dyDescent="0.25">
      <c r="A4239" s="6">
        <v>5113</v>
      </c>
      <c r="B4239" s="6" t="s">
        <v>6862</v>
      </c>
      <c r="C4239" s="6" t="s">
        <v>1643</v>
      </c>
      <c r="D4239" s="6" t="s">
        <v>48</v>
      </c>
      <c r="E4239" s="6" t="s">
        <v>7</v>
      </c>
      <c r="F4239" s="6">
        <v>4997555</v>
      </c>
      <c r="G4239" s="6">
        <v>4997555</v>
      </c>
      <c r="H4239" s="1">
        <v>1</v>
      </c>
    </row>
    <row r="4240" spans="1:8" ht="25.5" customHeight="1" x14ac:dyDescent="0.25">
      <c r="A4240" s="6">
        <v>5113</v>
      </c>
      <c r="B4240" s="6" t="s">
        <v>6863</v>
      </c>
      <c r="C4240" s="6" t="s">
        <v>1643</v>
      </c>
      <c r="D4240" s="6" t="s">
        <v>48</v>
      </c>
      <c r="E4240" s="6" t="s">
        <v>7</v>
      </c>
      <c r="F4240" s="6">
        <v>2083490</v>
      </c>
      <c r="G4240" s="6">
        <v>2083490</v>
      </c>
      <c r="H4240" s="1">
        <v>1</v>
      </c>
    </row>
    <row r="4241" spans="1:8" ht="25.5" customHeight="1" x14ac:dyDescent="0.25">
      <c r="A4241" s="6">
        <v>5113</v>
      </c>
      <c r="B4241" s="6" t="s">
        <v>6864</v>
      </c>
      <c r="C4241" s="6" t="s">
        <v>1643</v>
      </c>
      <c r="D4241" s="6" t="s">
        <v>48</v>
      </c>
      <c r="E4241" s="6" t="s">
        <v>7</v>
      </c>
      <c r="F4241" s="6">
        <v>10070427</v>
      </c>
      <c r="G4241" s="6">
        <v>10070427</v>
      </c>
      <c r="H4241" s="1">
        <v>1</v>
      </c>
    </row>
    <row r="4242" spans="1:8" ht="25.5" customHeight="1" x14ac:dyDescent="0.25">
      <c r="A4242" s="6">
        <v>5113</v>
      </c>
      <c r="B4242" s="6" t="s">
        <v>6865</v>
      </c>
      <c r="C4242" s="6" t="s">
        <v>1643</v>
      </c>
      <c r="D4242" s="6" t="s">
        <v>48</v>
      </c>
      <c r="E4242" s="6" t="s">
        <v>7</v>
      </c>
      <c r="F4242" s="6">
        <v>1530788</v>
      </c>
      <c r="G4242" s="6">
        <v>1530788</v>
      </c>
      <c r="H4242" s="1">
        <v>1</v>
      </c>
    </row>
    <row r="4243" spans="1:8" ht="25.5" customHeight="1" x14ac:dyDescent="0.25">
      <c r="A4243" s="6">
        <v>5113</v>
      </c>
      <c r="B4243" s="6" t="s">
        <v>6866</v>
      </c>
      <c r="C4243" s="6" t="s">
        <v>1643</v>
      </c>
      <c r="D4243" s="6" t="s">
        <v>48</v>
      </c>
      <c r="E4243" s="6" t="s">
        <v>7</v>
      </c>
      <c r="F4243" s="6">
        <v>6811059</v>
      </c>
      <c r="G4243" s="6">
        <v>6811059</v>
      </c>
      <c r="H4243" s="1">
        <v>1</v>
      </c>
    </row>
    <row r="4244" spans="1:8" ht="25.5" customHeight="1" x14ac:dyDescent="0.25">
      <c r="A4244" s="6">
        <v>5113</v>
      </c>
      <c r="B4244" s="6" t="s">
        <v>6867</v>
      </c>
      <c r="C4244" s="6" t="s">
        <v>1643</v>
      </c>
      <c r="D4244" s="6" t="s">
        <v>48</v>
      </c>
      <c r="E4244" s="6" t="s">
        <v>7</v>
      </c>
      <c r="F4244" s="6">
        <v>19641035</v>
      </c>
      <c r="G4244" s="6">
        <v>19641035</v>
      </c>
      <c r="H4244" s="1">
        <v>1</v>
      </c>
    </row>
    <row r="4245" spans="1:8" ht="15" customHeight="1" x14ac:dyDescent="0.25">
      <c r="A4245" s="67" t="s">
        <v>96</v>
      </c>
      <c r="B4245" s="68"/>
      <c r="C4245" s="68"/>
      <c r="D4245" s="68"/>
      <c r="E4245" s="68"/>
      <c r="F4245" s="68"/>
      <c r="G4245" s="68"/>
      <c r="H4245" s="69"/>
    </row>
    <row r="4246" spans="1:8" ht="25.5" customHeight="1" x14ac:dyDescent="0.25">
      <c r="A4246" s="6">
        <v>4251</v>
      </c>
      <c r="B4246" s="6" t="s">
        <v>3122</v>
      </c>
      <c r="C4246" s="6" t="s">
        <v>88</v>
      </c>
      <c r="D4246" s="6" t="s">
        <v>115</v>
      </c>
      <c r="E4246" s="6" t="s">
        <v>7</v>
      </c>
      <c r="F4246" s="6">
        <v>600000</v>
      </c>
      <c r="G4246" s="6">
        <v>600000</v>
      </c>
      <c r="H4246" s="1">
        <v>1</v>
      </c>
    </row>
    <row r="4247" spans="1:8" ht="25.5" customHeight="1" x14ac:dyDescent="0.25">
      <c r="A4247" s="6">
        <v>4239</v>
      </c>
      <c r="B4247" s="6" t="s">
        <v>4201</v>
      </c>
      <c r="C4247" s="6" t="s">
        <v>4202</v>
      </c>
      <c r="D4247" s="6" t="s">
        <v>48</v>
      </c>
      <c r="E4247" s="6" t="s">
        <v>7</v>
      </c>
      <c r="F4247" s="6">
        <v>15000000</v>
      </c>
      <c r="G4247" s="6">
        <v>15000</v>
      </c>
      <c r="H4247" s="1">
        <v>1</v>
      </c>
    </row>
    <row r="4248" spans="1:8" ht="25.5" customHeight="1" x14ac:dyDescent="0.25">
      <c r="A4248" s="6">
        <v>4251</v>
      </c>
      <c r="B4248" s="6" t="s">
        <v>5115</v>
      </c>
      <c r="C4248" s="6" t="s">
        <v>88</v>
      </c>
      <c r="D4248" s="6" t="s">
        <v>115</v>
      </c>
      <c r="E4248" s="6" t="s">
        <v>7</v>
      </c>
      <c r="F4248" s="6">
        <v>1300000</v>
      </c>
      <c r="G4248" s="6">
        <v>1300000</v>
      </c>
      <c r="H4248" s="1">
        <v>1</v>
      </c>
    </row>
    <row r="4249" spans="1:8" ht="25.5" customHeight="1" x14ac:dyDescent="0.25">
      <c r="A4249" s="6">
        <v>5113</v>
      </c>
      <c r="B4249" s="6" t="s">
        <v>6382</v>
      </c>
      <c r="C4249" s="6" t="s">
        <v>88</v>
      </c>
      <c r="D4249" s="6" t="s">
        <v>115</v>
      </c>
      <c r="E4249" s="6" t="s">
        <v>7</v>
      </c>
      <c r="F4249" s="6">
        <v>1073900</v>
      </c>
      <c r="G4249" s="6">
        <v>1073900</v>
      </c>
      <c r="H4249" s="1">
        <v>1</v>
      </c>
    </row>
    <row r="4250" spans="1:8" ht="25.5" customHeight="1" x14ac:dyDescent="0.25">
      <c r="A4250" s="6">
        <v>5113</v>
      </c>
      <c r="B4250" s="6" t="s">
        <v>6383</v>
      </c>
      <c r="C4250" s="6" t="s">
        <v>1673</v>
      </c>
      <c r="D4250" s="6" t="s">
        <v>39</v>
      </c>
      <c r="E4250" s="6" t="s">
        <v>7</v>
      </c>
      <c r="F4250" s="6">
        <v>322200</v>
      </c>
      <c r="G4250" s="6">
        <v>322200</v>
      </c>
      <c r="H4250" s="1">
        <v>1</v>
      </c>
    </row>
    <row r="4251" spans="1:8" ht="25.5" customHeight="1" x14ac:dyDescent="0.25">
      <c r="A4251" s="6">
        <v>5113</v>
      </c>
      <c r="B4251" s="6" t="s">
        <v>6385</v>
      </c>
      <c r="C4251" s="6" t="s">
        <v>88</v>
      </c>
      <c r="D4251" s="6" t="s">
        <v>115</v>
      </c>
      <c r="E4251" s="6" t="s">
        <v>7</v>
      </c>
      <c r="F4251" s="6">
        <v>868700</v>
      </c>
      <c r="G4251" s="6">
        <v>868700</v>
      </c>
      <c r="H4251" s="1">
        <v>1</v>
      </c>
    </row>
    <row r="4252" spans="1:8" ht="25.5" customHeight="1" x14ac:dyDescent="0.25">
      <c r="A4252" s="6">
        <v>5113</v>
      </c>
      <c r="B4252" s="6" t="s">
        <v>6386</v>
      </c>
      <c r="C4252" s="6" t="s">
        <v>1673</v>
      </c>
      <c r="D4252" s="6" t="s">
        <v>39</v>
      </c>
      <c r="E4252" s="6" t="s">
        <v>7</v>
      </c>
      <c r="F4252" s="6">
        <v>260600</v>
      </c>
      <c r="G4252" s="6">
        <v>260600</v>
      </c>
      <c r="H4252" s="1">
        <v>1</v>
      </c>
    </row>
    <row r="4253" spans="1:8" ht="25.5" customHeight="1" x14ac:dyDescent="0.25">
      <c r="A4253" s="6">
        <v>5113</v>
      </c>
      <c r="B4253" s="6" t="s">
        <v>6388</v>
      </c>
      <c r="C4253" s="6" t="s">
        <v>88</v>
      </c>
      <c r="D4253" s="6" t="s">
        <v>115</v>
      </c>
      <c r="E4253" s="6" t="s">
        <v>7</v>
      </c>
      <c r="F4253" s="6">
        <v>770400</v>
      </c>
      <c r="G4253" s="6">
        <v>770400</v>
      </c>
      <c r="H4253" s="1">
        <v>1</v>
      </c>
    </row>
    <row r="4254" spans="1:8" ht="25.5" customHeight="1" x14ac:dyDescent="0.25">
      <c r="A4254" s="6">
        <v>5113</v>
      </c>
      <c r="B4254" s="6" t="s">
        <v>6389</v>
      </c>
      <c r="C4254" s="6" t="s">
        <v>1673</v>
      </c>
      <c r="D4254" s="6" t="s">
        <v>39</v>
      </c>
      <c r="E4254" s="6" t="s">
        <v>7</v>
      </c>
      <c r="F4254" s="6">
        <v>231100</v>
      </c>
      <c r="G4254" s="6">
        <v>231100</v>
      </c>
      <c r="H4254" s="1">
        <v>1</v>
      </c>
    </row>
    <row r="4255" spans="1:8" ht="25.5" customHeight="1" x14ac:dyDescent="0.25">
      <c r="A4255" s="6">
        <v>5113</v>
      </c>
      <c r="B4255" s="6" t="s">
        <v>6391</v>
      </c>
      <c r="C4255" s="6" t="s">
        <v>88</v>
      </c>
      <c r="D4255" s="6" t="s">
        <v>115</v>
      </c>
      <c r="E4255" s="6" t="s">
        <v>7</v>
      </c>
      <c r="F4255" s="6">
        <v>952300</v>
      </c>
      <c r="G4255" s="6">
        <v>952300</v>
      </c>
      <c r="H4255" s="1">
        <v>1</v>
      </c>
    </row>
    <row r="4256" spans="1:8" ht="25.5" customHeight="1" x14ac:dyDescent="0.25">
      <c r="A4256" s="6">
        <v>5113</v>
      </c>
      <c r="B4256" s="6" t="s">
        <v>6392</v>
      </c>
      <c r="C4256" s="6" t="s">
        <v>1673</v>
      </c>
      <c r="D4256" s="6" t="s">
        <v>39</v>
      </c>
      <c r="E4256" s="6" t="s">
        <v>7</v>
      </c>
      <c r="F4256" s="6">
        <v>317400</v>
      </c>
      <c r="G4256" s="6">
        <v>317400</v>
      </c>
      <c r="H4256" s="1">
        <v>1</v>
      </c>
    </row>
    <row r="4257" spans="1:8" ht="25.5" customHeight="1" x14ac:dyDescent="0.25">
      <c r="A4257" s="6">
        <v>5113</v>
      </c>
      <c r="B4257" s="6" t="s">
        <v>6395</v>
      </c>
      <c r="C4257" s="6" t="s">
        <v>88</v>
      </c>
      <c r="D4257" s="6" t="s">
        <v>115</v>
      </c>
      <c r="E4257" s="6" t="s">
        <v>7</v>
      </c>
      <c r="F4257" s="6">
        <v>406400</v>
      </c>
      <c r="G4257" s="6">
        <v>406400</v>
      </c>
      <c r="H4257" s="1">
        <v>1</v>
      </c>
    </row>
    <row r="4258" spans="1:8" ht="25.5" customHeight="1" x14ac:dyDescent="0.25">
      <c r="A4258" s="6">
        <v>5113</v>
      </c>
      <c r="B4258" s="6" t="s">
        <v>6396</v>
      </c>
      <c r="C4258" s="6" t="s">
        <v>88</v>
      </c>
      <c r="D4258" s="6" t="s">
        <v>115</v>
      </c>
      <c r="E4258" s="6" t="s">
        <v>7</v>
      </c>
      <c r="F4258" s="6">
        <v>142000</v>
      </c>
      <c r="G4258" s="6">
        <v>142000</v>
      </c>
      <c r="H4258" s="1">
        <v>1</v>
      </c>
    </row>
    <row r="4259" spans="1:8" ht="25.5" customHeight="1" x14ac:dyDescent="0.25">
      <c r="A4259" s="6">
        <v>5113</v>
      </c>
      <c r="B4259" s="6" t="s">
        <v>6397</v>
      </c>
      <c r="C4259" s="6" t="s">
        <v>1673</v>
      </c>
      <c r="D4259" s="6" t="s">
        <v>39</v>
      </c>
      <c r="E4259" s="6" t="s">
        <v>7</v>
      </c>
      <c r="F4259" s="6">
        <v>121900</v>
      </c>
      <c r="G4259" s="6">
        <v>121900</v>
      </c>
      <c r="H4259" s="1">
        <v>1</v>
      </c>
    </row>
    <row r="4260" spans="1:8" ht="25.5" customHeight="1" x14ac:dyDescent="0.25">
      <c r="A4260" s="6">
        <v>5113</v>
      </c>
      <c r="B4260" s="6" t="s">
        <v>6398</v>
      </c>
      <c r="C4260" s="6" t="s">
        <v>1673</v>
      </c>
      <c r="D4260" s="6" t="s">
        <v>39</v>
      </c>
      <c r="E4260" s="6" t="s">
        <v>7</v>
      </c>
      <c r="F4260" s="6">
        <v>42600</v>
      </c>
      <c r="G4260" s="6">
        <v>42600</v>
      </c>
      <c r="H4260" s="1">
        <v>1</v>
      </c>
    </row>
    <row r="4261" spans="1:8" ht="25.5" customHeight="1" x14ac:dyDescent="0.25">
      <c r="A4261" s="6">
        <v>5113</v>
      </c>
      <c r="B4261" s="6" t="s">
        <v>6487</v>
      </c>
      <c r="C4261" s="6" t="s">
        <v>88</v>
      </c>
      <c r="D4261" s="6" t="s">
        <v>48</v>
      </c>
      <c r="E4261" s="6" t="s">
        <v>7</v>
      </c>
      <c r="F4261" s="6">
        <v>952300</v>
      </c>
      <c r="G4261" s="6">
        <v>952300</v>
      </c>
      <c r="H4261" s="1">
        <v>1</v>
      </c>
    </row>
    <row r="4262" spans="1:8" ht="25.5" customHeight="1" x14ac:dyDescent="0.25">
      <c r="A4262" s="6">
        <v>5113</v>
      </c>
      <c r="B4262" s="6" t="s">
        <v>6488</v>
      </c>
      <c r="C4262" s="6" t="s">
        <v>88</v>
      </c>
      <c r="D4262" s="6" t="s">
        <v>48</v>
      </c>
      <c r="E4262" s="6" t="s">
        <v>7</v>
      </c>
      <c r="F4262" s="6">
        <v>1073900</v>
      </c>
      <c r="G4262" s="6">
        <v>1073900</v>
      </c>
      <c r="H4262" s="1">
        <v>1</v>
      </c>
    </row>
    <row r="4263" spans="1:8" ht="25.5" customHeight="1" x14ac:dyDescent="0.25">
      <c r="A4263" s="6">
        <v>5113</v>
      </c>
      <c r="B4263" s="6" t="s">
        <v>6489</v>
      </c>
      <c r="C4263" s="6" t="s">
        <v>88</v>
      </c>
      <c r="D4263" s="6" t="s">
        <v>48</v>
      </c>
      <c r="E4263" s="6" t="s">
        <v>7</v>
      </c>
      <c r="F4263" s="6">
        <v>406400</v>
      </c>
      <c r="G4263" s="6">
        <v>406400</v>
      </c>
      <c r="H4263" s="1">
        <v>1</v>
      </c>
    </row>
    <row r="4264" spans="1:8" ht="25.5" customHeight="1" x14ac:dyDescent="0.25">
      <c r="A4264" s="6">
        <v>5113</v>
      </c>
      <c r="B4264" s="6" t="s">
        <v>6490</v>
      </c>
      <c r="C4264" s="6" t="s">
        <v>88</v>
      </c>
      <c r="D4264" s="6" t="s">
        <v>48</v>
      </c>
      <c r="E4264" s="6" t="s">
        <v>7</v>
      </c>
      <c r="F4264" s="6">
        <v>142000</v>
      </c>
      <c r="G4264" s="6">
        <v>142000</v>
      </c>
      <c r="H4264" s="1">
        <v>1</v>
      </c>
    </row>
    <row r="4265" spans="1:8" ht="25.5" customHeight="1" x14ac:dyDescent="0.25">
      <c r="A4265" s="6">
        <v>5113</v>
      </c>
      <c r="B4265" s="6" t="s">
        <v>6491</v>
      </c>
      <c r="C4265" s="6" t="s">
        <v>88</v>
      </c>
      <c r="D4265" s="6" t="s">
        <v>48</v>
      </c>
      <c r="E4265" s="6" t="s">
        <v>7</v>
      </c>
      <c r="F4265" s="6">
        <v>868700</v>
      </c>
      <c r="G4265" s="6">
        <v>868700</v>
      </c>
      <c r="H4265" s="1">
        <v>1</v>
      </c>
    </row>
    <row r="4266" spans="1:8" ht="25.5" customHeight="1" x14ac:dyDescent="0.25">
      <c r="A4266" s="6">
        <v>5113</v>
      </c>
      <c r="B4266" s="6" t="s">
        <v>6492</v>
      </c>
      <c r="C4266" s="6" t="s">
        <v>88</v>
      </c>
      <c r="D4266" s="6" t="s">
        <v>48</v>
      </c>
      <c r="E4266" s="6" t="s">
        <v>7</v>
      </c>
      <c r="F4266" s="6">
        <v>770400</v>
      </c>
      <c r="G4266" s="6">
        <v>770400</v>
      </c>
      <c r="H4266" s="1">
        <v>1</v>
      </c>
    </row>
    <row r="4267" spans="1:8" ht="25.5" customHeight="1" x14ac:dyDescent="0.25">
      <c r="A4267" s="6">
        <v>5113</v>
      </c>
      <c r="B4267" s="6" t="s">
        <v>6868</v>
      </c>
      <c r="C4267" s="6" t="s">
        <v>88</v>
      </c>
      <c r="D4267" s="6" t="s">
        <v>48</v>
      </c>
      <c r="E4267" s="6" t="s">
        <v>7</v>
      </c>
      <c r="F4267" s="6">
        <v>96950</v>
      </c>
      <c r="G4267" s="6">
        <v>96950</v>
      </c>
      <c r="H4267" s="1">
        <v>1</v>
      </c>
    </row>
    <row r="4268" spans="1:8" ht="25.5" customHeight="1" x14ac:dyDescent="0.25">
      <c r="A4268" s="6">
        <v>5113</v>
      </c>
      <c r="B4268" s="6" t="s">
        <v>6869</v>
      </c>
      <c r="C4268" s="6" t="s">
        <v>88</v>
      </c>
      <c r="D4268" s="6" t="s">
        <v>48</v>
      </c>
      <c r="E4268" s="6" t="s">
        <v>7</v>
      </c>
      <c r="F4268" s="6">
        <v>11360</v>
      </c>
      <c r="G4268" s="6">
        <v>11360</v>
      </c>
      <c r="H4268" s="1">
        <v>1</v>
      </c>
    </row>
    <row r="4269" spans="1:8" ht="25.5" customHeight="1" x14ac:dyDescent="0.25">
      <c r="A4269" s="6">
        <v>5113</v>
      </c>
      <c r="B4269" s="6" t="s">
        <v>6870</v>
      </c>
      <c r="C4269" s="6" t="s">
        <v>88</v>
      </c>
      <c r="D4269" s="6" t="s">
        <v>48</v>
      </c>
      <c r="E4269" s="6" t="s">
        <v>7</v>
      </c>
      <c r="F4269" s="6">
        <v>102170</v>
      </c>
      <c r="G4269" s="6">
        <v>102170</v>
      </c>
      <c r="H4269" s="1">
        <v>1</v>
      </c>
    </row>
    <row r="4270" spans="1:8" ht="25.5" customHeight="1" x14ac:dyDescent="0.25">
      <c r="A4270" s="6">
        <v>5113</v>
      </c>
      <c r="B4270" s="6" t="s">
        <v>6871</v>
      </c>
      <c r="C4270" s="6" t="s">
        <v>88</v>
      </c>
      <c r="D4270" s="6" t="s">
        <v>48</v>
      </c>
      <c r="E4270" s="6" t="s">
        <v>7</v>
      </c>
      <c r="F4270" s="6">
        <v>6740</v>
      </c>
      <c r="G4270" s="6">
        <v>6740</v>
      </c>
      <c r="H4270" s="1">
        <v>1</v>
      </c>
    </row>
    <row r="4271" spans="1:8" ht="25.5" customHeight="1" x14ac:dyDescent="0.25">
      <c r="A4271" s="6">
        <v>5113</v>
      </c>
      <c r="B4271" s="6" t="s">
        <v>6872</v>
      </c>
      <c r="C4271" s="6" t="s">
        <v>88</v>
      </c>
      <c r="D4271" s="6" t="s">
        <v>48</v>
      </c>
      <c r="E4271" s="6" t="s">
        <v>7</v>
      </c>
      <c r="F4271" s="6">
        <v>81970</v>
      </c>
      <c r="G4271" s="6">
        <v>81970</v>
      </c>
      <c r="H4271" s="1">
        <v>1</v>
      </c>
    </row>
    <row r="4272" spans="1:8" ht="25.5" customHeight="1" x14ac:dyDescent="0.25">
      <c r="A4272" s="6">
        <v>5113</v>
      </c>
      <c r="B4272" s="6" t="s">
        <v>6873</v>
      </c>
      <c r="C4272" s="6" t="s">
        <v>88</v>
      </c>
      <c r="D4272" s="6" t="s">
        <v>48</v>
      </c>
      <c r="E4272" s="6" t="s">
        <v>7</v>
      </c>
      <c r="F4272" s="6">
        <v>18560</v>
      </c>
      <c r="G4272" s="6">
        <v>18560</v>
      </c>
      <c r="H4272" s="1">
        <v>1</v>
      </c>
    </row>
    <row r="4273" spans="1:8" ht="25.5" customHeight="1" x14ac:dyDescent="0.25">
      <c r="A4273" s="6">
        <v>5113</v>
      </c>
      <c r="B4273" s="6" t="s">
        <v>6874</v>
      </c>
      <c r="C4273" s="6" t="s">
        <v>88</v>
      </c>
      <c r="D4273" s="6" t="s">
        <v>48</v>
      </c>
      <c r="E4273" s="6" t="s">
        <v>7</v>
      </c>
      <c r="F4273" s="6">
        <v>39460</v>
      </c>
      <c r="G4273" s="6">
        <v>39460</v>
      </c>
      <c r="H4273" s="1">
        <v>1</v>
      </c>
    </row>
    <row r="4274" spans="1:8" ht="25.5" customHeight="1" x14ac:dyDescent="0.25">
      <c r="A4274" s="6">
        <v>5113</v>
      </c>
      <c r="B4274" s="6" t="s">
        <v>6875</v>
      </c>
      <c r="C4274" s="6" t="s">
        <v>88</v>
      </c>
      <c r="D4274" s="6" t="s">
        <v>48</v>
      </c>
      <c r="E4274" s="6" t="s">
        <v>7</v>
      </c>
      <c r="F4274" s="6">
        <v>83290</v>
      </c>
      <c r="G4274" s="6">
        <v>83290</v>
      </c>
      <c r="H4274" s="1">
        <v>1</v>
      </c>
    </row>
    <row r="4275" spans="1:8" ht="25.5" customHeight="1" x14ac:dyDescent="0.25">
      <c r="A4275" s="6">
        <v>5113</v>
      </c>
      <c r="B4275" s="6" t="s">
        <v>6876</v>
      </c>
      <c r="C4275" s="6" t="s">
        <v>88</v>
      </c>
      <c r="D4275" s="6" t="s">
        <v>48</v>
      </c>
      <c r="E4275" s="6" t="s">
        <v>7</v>
      </c>
      <c r="F4275" s="6">
        <v>34720</v>
      </c>
      <c r="G4275" s="6">
        <v>34720</v>
      </c>
      <c r="H4275" s="1">
        <v>1</v>
      </c>
    </row>
    <row r="4276" spans="1:8" ht="25.5" customHeight="1" x14ac:dyDescent="0.25">
      <c r="A4276" s="6">
        <v>5113</v>
      </c>
      <c r="B4276" s="6" t="s">
        <v>6877</v>
      </c>
      <c r="C4276" s="6" t="s">
        <v>88</v>
      </c>
      <c r="D4276" s="6" t="s">
        <v>48</v>
      </c>
      <c r="E4276" s="6" t="s">
        <v>7</v>
      </c>
      <c r="F4276" s="6">
        <v>167840</v>
      </c>
      <c r="G4276" s="6">
        <v>167840</v>
      </c>
      <c r="H4276" s="1">
        <v>1</v>
      </c>
    </row>
    <row r="4277" spans="1:8" ht="25.5" customHeight="1" x14ac:dyDescent="0.25">
      <c r="A4277" s="6">
        <v>5113</v>
      </c>
      <c r="B4277" s="6" t="s">
        <v>6878</v>
      </c>
      <c r="C4277" s="6" t="s">
        <v>88</v>
      </c>
      <c r="D4277" s="6" t="s">
        <v>48</v>
      </c>
      <c r="E4277" s="6" t="s">
        <v>7</v>
      </c>
      <c r="F4277" s="6">
        <v>25510</v>
      </c>
      <c r="G4277" s="6">
        <v>25510</v>
      </c>
      <c r="H4277" s="1">
        <v>1</v>
      </c>
    </row>
    <row r="4278" spans="1:8" ht="25.5" customHeight="1" x14ac:dyDescent="0.25">
      <c r="A4278" s="6">
        <v>5113</v>
      </c>
      <c r="B4278" s="6" t="s">
        <v>6879</v>
      </c>
      <c r="C4278" s="6" t="s">
        <v>88</v>
      </c>
      <c r="D4278" s="6" t="s">
        <v>48</v>
      </c>
      <c r="E4278" s="6" t="s">
        <v>7</v>
      </c>
      <c r="F4278" s="6">
        <v>113520</v>
      </c>
      <c r="G4278" s="6">
        <v>113520</v>
      </c>
      <c r="H4278" s="1">
        <v>1</v>
      </c>
    </row>
    <row r="4279" spans="1:8" ht="25.5" customHeight="1" x14ac:dyDescent="0.25">
      <c r="A4279" s="6">
        <v>5113</v>
      </c>
      <c r="B4279" s="6" t="s">
        <v>6880</v>
      </c>
      <c r="C4279" s="6" t="s">
        <v>88</v>
      </c>
      <c r="D4279" s="6" t="s">
        <v>48</v>
      </c>
      <c r="E4279" s="6" t="s">
        <v>7</v>
      </c>
      <c r="F4279" s="6">
        <v>327350</v>
      </c>
      <c r="G4279" s="6">
        <v>327350</v>
      </c>
      <c r="H4279" s="1">
        <v>1</v>
      </c>
    </row>
    <row r="4280" spans="1:8" ht="25.5" customHeight="1" x14ac:dyDescent="0.25">
      <c r="A4280" s="6">
        <v>5113</v>
      </c>
      <c r="B4280" s="6" t="s">
        <v>6881</v>
      </c>
      <c r="C4280" s="6" t="s">
        <v>1673</v>
      </c>
      <c r="D4280" s="6" t="s">
        <v>39</v>
      </c>
      <c r="E4280" s="6" t="s">
        <v>7</v>
      </c>
      <c r="F4280" s="6">
        <v>29080</v>
      </c>
      <c r="G4280" s="6">
        <v>29080</v>
      </c>
      <c r="H4280" s="1">
        <v>1</v>
      </c>
    </row>
    <row r="4281" spans="1:8" ht="25.5" customHeight="1" x14ac:dyDescent="0.25">
      <c r="A4281" s="6">
        <v>5113</v>
      </c>
      <c r="B4281" s="6" t="s">
        <v>6882</v>
      </c>
      <c r="C4281" s="6" t="s">
        <v>1673</v>
      </c>
      <c r="D4281" s="6" t="s">
        <v>39</v>
      </c>
      <c r="E4281" s="6" t="s">
        <v>7</v>
      </c>
      <c r="F4281" s="6">
        <v>3410</v>
      </c>
      <c r="G4281" s="6">
        <v>3410</v>
      </c>
      <c r="H4281" s="1">
        <v>1</v>
      </c>
    </row>
    <row r="4282" spans="1:8" ht="25.5" customHeight="1" x14ac:dyDescent="0.25">
      <c r="A4282" s="6">
        <v>5113</v>
      </c>
      <c r="B4282" s="6" t="s">
        <v>6883</v>
      </c>
      <c r="C4282" s="6" t="s">
        <v>1673</v>
      </c>
      <c r="D4282" s="6" t="s">
        <v>39</v>
      </c>
      <c r="E4282" s="6" t="s">
        <v>7</v>
      </c>
      <c r="F4282" s="6">
        <v>30650</v>
      </c>
      <c r="G4282" s="6">
        <v>30650</v>
      </c>
      <c r="H4282" s="1">
        <v>1</v>
      </c>
    </row>
    <row r="4283" spans="1:8" ht="25.5" customHeight="1" x14ac:dyDescent="0.25">
      <c r="A4283" s="6">
        <v>5113</v>
      </c>
      <c r="B4283" s="6" t="s">
        <v>6884</v>
      </c>
      <c r="C4283" s="6" t="s">
        <v>1673</v>
      </c>
      <c r="D4283" s="6" t="s">
        <v>39</v>
      </c>
      <c r="E4283" s="6" t="s">
        <v>7</v>
      </c>
      <c r="F4283" s="6">
        <v>2020</v>
      </c>
      <c r="G4283" s="6">
        <v>2020</v>
      </c>
      <c r="H4283" s="1">
        <v>1</v>
      </c>
    </row>
    <row r="4284" spans="1:8" ht="25.5" customHeight="1" x14ac:dyDescent="0.25">
      <c r="A4284" s="6">
        <v>5113</v>
      </c>
      <c r="B4284" s="6" t="s">
        <v>6885</v>
      </c>
      <c r="C4284" s="6" t="s">
        <v>1673</v>
      </c>
      <c r="D4284" s="6" t="s">
        <v>39</v>
      </c>
      <c r="E4284" s="6" t="s">
        <v>7</v>
      </c>
      <c r="F4284" s="6">
        <v>24590</v>
      </c>
      <c r="G4284" s="6">
        <v>24590</v>
      </c>
      <c r="H4284" s="1">
        <v>1</v>
      </c>
    </row>
    <row r="4285" spans="1:8" ht="25.5" customHeight="1" x14ac:dyDescent="0.25">
      <c r="A4285" s="6">
        <v>5113</v>
      </c>
      <c r="B4285" s="6" t="s">
        <v>6886</v>
      </c>
      <c r="C4285" s="6" t="s">
        <v>1673</v>
      </c>
      <c r="D4285" s="6" t="s">
        <v>39</v>
      </c>
      <c r="E4285" s="6" t="s">
        <v>7</v>
      </c>
      <c r="F4285" s="6">
        <v>5570</v>
      </c>
      <c r="G4285" s="6">
        <v>5570</v>
      </c>
      <c r="H4285" s="1">
        <v>1</v>
      </c>
    </row>
    <row r="4286" spans="1:8" ht="25.5" customHeight="1" x14ac:dyDescent="0.25">
      <c r="A4286" s="6">
        <v>5113</v>
      </c>
      <c r="B4286" s="6" t="s">
        <v>6887</v>
      </c>
      <c r="C4286" s="6" t="s">
        <v>1673</v>
      </c>
      <c r="D4286" s="6" t="s">
        <v>39</v>
      </c>
      <c r="E4286" s="6" t="s">
        <v>7</v>
      </c>
      <c r="F4286" s="6">
        <v>11840</v>
      </c>
      <c r="G4286" s="6">
        <v>11840</v>
      </c>
      <c r="H4286" s="1">
        <v>1</v>
      </c>
    </row>
    <row r="4287" spans="1:8" ht="25.5" customHeight="1" x14ac:dyDescent="0.25">
      <c r="A4287" s="6">
        <v>5113</v>
      </c>
      <c r="B4287" s="6" t="s">
        <v>6888</v>
      </c>
      <c r="C4287" s="6" t="s">
        <v>1673</v>
      </c>
      <c r="D4287" s="6" t="s">
        <v>39</v>
      </c>
      <c r="E4287" s="6" t="s">
        <v>7</v>
      </c>
      <c r="F4287" s="6">
        <v>24990</v>
      </c>
      <c r="G4287" s="6">
        <v>24990</v>
      </c>
      <c r="H4287" s="1">
        <v>1</v>
      </c>
    </row>
    <row r="4288" spans="1:8" ht="25.5" customHeight="1" x14ac:dyDescent="0.25">
      <c r="A4288" s="6">
        <v>5113</v>
      </c>
      <c r="B4288" s="6" t="s">
        <v>6889</v>
      </c>
      <c r="C4288" s="6" t="s">
        <v>1673</v>
      </c>
      <c r="D4288" s="6" t="s">
        <v>39</v>
      </c>
      <c r="E4288" s="6" t="s">
        <v>7</v>
      </c>
      <c r="F4288" s="6">
        <v>10420</v>
      </c>
      <c r="G4288" s="6">
        <v>10420</v>
      </c>
      <c r="H4288" s="1">
        <v>1</v>
      </c>
    </row>
    <row r="4289" spans="1:8" ht="25.5" customHeight="1" x14ac:dyDescent="0.25">
      <c r="A4289" s="6">
        <v>5113</v>
      </c>
      <c r="B4289" s="6" t="s">
        <v>6890</v>
      </c>
      <c r="C4289" s="6" t="s">
        <v>1673</v>
      </c>
      <c r="D4289" s="6" t="s">
        <v>39</v>
      </c>
      <c r="E4289" s="6" t="s">
        <v>7</v>
      </c>
      <c r="F4289" s="6">
        <v>50350</v>
      </c>
      <c r="G4289" s="6">
        <v>50350</v>
      </c>
      <c r="H4289" s="1">
        <v>1</v>
      </c>
    </row>
    <row r="4290" spans="1:8" ht="25.5" customHeight="1" x14ac:dyDescent="0.25">
      <c r="A4290" s="6">
        <v>5113</v>
      </c>
      <c r="B4290" s="6" t="s">
        <v>6891</v>
      </c>
      <c r="C4290" s="6" t="s">
        <v>1673</v>
      </c>
      <c r="D4290" s="6" t="s">
        <v>39</v>
      </c>
      <c r="E4290" s="6" t="s">
        <v>7</v>
      </c>
      <c r="F4290" s="6">
        <v>7650</v>
      </c>
      <c r="G4290" s="6">
        <v>7650</v>
      </c>
      <c r="H4290" s="1">
        <v>1</v>
      </c>
    </row>
    <row r="4291" spans="1:8" ht="25.5" customHeight="1" x14ac:dyDescent="0.25">
      <c r="A4291" s="6">
        <v>5113</v>
      </c>
      <c r="B4291" s="6" t="s">
        <v>6892</v>
      </c>
      <c r="C4291" s="6" t="s">
        <v>1673</v>
      </c>
      <c r="D4291" s="6" t="s">
        <v>39</v>
      </c>
      <c r="E4291" s="6" t="s">
        <v>7</v>
      </c>
      <c r="F4291" s="6">
        <v>34060</v>
      </c>
      <c r="G4291" s="6">
        <v>34060</v>
      </c>
      <c r="H4291" s="1">
        <v>1</v>
      </c>
    </row>
    <row r="4292" spans="1:8" ht="25.5" customHeight="1" x14ac:dyDescent="0.25">
      <c r="A4292" s="6">
        <v>5113</v>
      </c>
      <c r="B4292" s="6" t="s">
        <v>6893</v>
      </c>
      <c r="C4292" s="6" t="s">
        <v>1673</v>
      </c>
      <c r="D4292" s="6" t="s">
        <v>39</v>
      </c>
      <c r="E4292" s="6" t="s">
        <v>7</v>
      </c>
      <c r="F4292" s="6">
        <v>98210</v>
      </c>
      <c r="G4292" s="6">
        <v>98210</v>
      </c>
      <c r="H4292" s="1">
        <v>1</v>
      </c>
    </row>
    <row r="4293" spans="1:8" ht="15" customHeight="1" x14ac:dyDescent="0.25">
      <c r="A4293" s="26" t="s">
        <v>83</v>
      </c>
      <c r="B4293" s="27"/>
      <c r="C4293" s="27"/>
      <c r="D4293" s="27"/>
      <c r="E4293" s="27"/>
      <c r="F4293" s="27"/>
      <c r="G4293" s="27"/>
      <c r="H4293" s="28"/>
    </row>
    <row r="4294" spans="1:8" ht="25.5" customHeight="1" x14ac:dyDescent="0.25">
      <c r="A4294" s="6">
        <v>5129</v>
      </c>
      <c r="B4294" s="6" t="s">
        <v>5611</v>
      </c>
      <c r="C4294" s="6" t="s">
        <v>3296</v>
      </c>
      <c r="D4294" s="6" t="s">
        <v>40</v>
      </c>
      <c r="E4294" s="6" t="s">
        <v>86</v>
      </c>
      <c r="F4294" s="6">
        <v>2300000</v>
      </c>
      <c r="G4294" s="6">
        <f>H4294*F4294</f>
        <v>2300000</v>
      </c>
      <c r="H4294" s="1">
        <v>1</v>
      </c>
    </row>
    <row r="4295" spans="1:8" ht="25.5" customHeight="1" x14ac:dyDescent="0.25">
      <c r="A4295" s="6">
        <v>5129</v>
      </c>
      <c r="B4295" s="6" t="s">
        <v>5612</v>
      </c>
      <c r="C4295" s="6" t="s">
        <v>3296</v>
      </c>
      <c r="D4295" s="6" t="s">
        <v>40</v>
      </c>
      <c r="E4295" s="6" t="s">
        <v>86</v>
      </c>
      <c r="F4295" s="6">
        <v>1242000</v>
      </c>
      <c r="G4295" s="6">
        <f t="shared" ref="G4295:G4330" si="115">H4295*F4295</f>
        <v>2484000</v>
      </c>
      <c r="H4295" s="1">
        <v>2</v>
      </c>
    </row>
    <row r="4296" spans="1:8" ht="25.5" customHeight="1" x14ac:dyDescent="0.25">
      <c r="A4296" s="6">
        <v>5129</v>
      </c>
      <c r="B4296" s="6" t="s">
        <v>5613</v>
      </c>
      <c r="C4296" s="6" t="s">
        <v>3296</v>
      </c>
      <c r="D4296" s="6" t="s">
        <v>40</v>
      </c>
      <c r="E4296" s="6" t="s">
        <v>86</v>
      </c>
      <c r="F4296" s="6">
        <v>1251200</v>
      </c>
      <c r="G4296" s="6">
        <f t="shared" si="115"/>
        <v>1251200</v>
      </c>
      <c r="H4296" s="1">
        <v>1</v>
      </c>
    </row>
    <row r="4297" spans="1:8" ht="25.5" customHeight="1" x14ac:dyDescent="0.25">
      <c r="A4297" s="6">
        <v>5129</v>
      </c>
      <c r="B4297" s="6" t="s">
        <v>5614</v>
      </c>
      <c r="C4297" s="6" t="s">
        <v>3296</v>
      </c>
      <c r="D4297" s="6" t="s">
        <v>40</v>
      </c>
      <c r="E4297" s="6" t="s">
        <v>86</v>
      </c>
      <c r="F4297" s="6">
        <v>437000</v>
      </c>
      <c r="G4297" s="6">
        <f t="shared" si="115"/>
        <v>1311000</v>
      </c>
      <c r="H4297" s="1">
        <v>3</v>
      </c>
    </row>
    <row r="4298" spans="1:8" ht="25.5" customHeight="1" x14ac:dyDescent="0.25">
      <c r="A4298" s="6">
        <v>5129</v>
      </c>
      <c r="B4298" s="6" t="s">
        <v>5615</v>
      </c>
      <c r="C4298" s="6" t="s">
        <v>3296</v>
      </c>
      <c r="D4298" s="6" t="s">
        <v>40</v>
      </c>
      <c r="E4298" s="6" t="s">
        <v>86</v>
      </c>
      <c r="F4298" s="6">
        <v>1020000</v>
      </c>
      <c r="G4298" s="6">
        <f t="shared" si="115"/>
        <v>3060000</v>
      </c>
      <c r="H4298" s="1">
        <v>3</v>
      </c>
    </row>
    <row r="4299" spans="1:8" ht="25.5" customHeight="1" x14ac:dyDescent="0.25">
      <c r="A4299" s="6">
        <v>5129</v>
      </c>
      <c r="B4299" s="6" t="s">
        <v>5616</v>
      </c>
      <c r="C4299" s="6" t="s">
        <v>3296</v>
      </c>
      <c r="D4299" s="6" t="s">
        <v>40</v>
      </c>
      <c r="E4299" s="6" t="s">
        <v>86</v>
      </c>
      <c r="F4299" s="6">
        <v>2200000</v>
      </c>
      <c r="G4299" s="6">
        <f t="shared" si="115"/>
        <v>2200000</v>
      </c>
      <c r="H4299" s="1">
        <v>1</v>
      </c>
    </row>
    <row r="4300" spans="1:8" ht="25.5" customHeight="1" x14ac:dyDescent="0.25">
      <c r="A4300" s="6">
        <v>5129</v>
      </c>
      <c r="B4300" s="6" t="s">
        <v>5617</v>
      </c>
      <c r="C4300" s="6" t="s">
        <v>3296</v>
      </c>
      <c r="D4300" s="6" t="s">
        <v>40</v>
      </c>
      <c r="E4300" s="6" t="s">
        <v>86</v>
      </c>
      <c r="F4300" s="6">
        <v>4320000</v>
      </c>
      <c r="G4300" s="6">
        <f t="shared" si="115"/>
        <v>4320000</v>
      </c>
      <c r="H4300" s="1">
        <v>1</v>
      </c>
    </row>
    <row r="4301" spans="1:8" ht="25.5" customHeight="1" x14ac:dyDescent="0.25">
      <c r="A4301" s="6">
        <v>5129</v>
      </c>
      <c r="B4301" s="6" t="s">
        <v>5618</v>
      </c>
      <c r="C4301" s="6" t="s">
        <v>3296</v>
      </c>
      <c r="D4301" s="6" t="s">
        <v>40</v>
      </c>
      <c r="E4301" s="6" t="s">
        <v>86</v>
      </c>
      <c r="F4301" s="6">
        <v>2100000</v>
      </c>
      <c r="G4301" s="6">
        <f t="shared" si="115"/>
        <v>2100000</v>
      </c>
      <c r="H4301" s="1">
        <v>1</v>
      </c>
    </row>
    <row r="4302" spans="1:8" ht="25.5" customHeight="1" x14ac:dyDescent="0.25">
      <c r="A4302" s="6">
        <v>5129</v>
      </c>
      <c r="B4302" s="6" t="s">
        <v>5619</v>
      </c>
      <c r="C4302" s="6" t="s">
        <v>3296</v>
      </c>
      <c r="D4302" s="6" t="s">
        <v>40</v>
      </c>
      <c r="E4302" s="6" t="s">
        <v>86</v>
      </c>
      <c r="F4302" s="6">
        <v>3360000</v>
      </c>
      <c r="G4302" s="6">
        <f t="shared" si="115"/>
        <v>3360000</v>
      </c>
      <c r="H4302" s="1">
        <v>1</v>
      </c>
    </row>
    <row r="4303" spans="1:8" ht="25.5" customHeight="1" x14ac:dyDescent="0.25">
      <c r="A4303" s="6">
        <v>5129</v>
      </c>
      <c r="B4303" s="6" t="s">
        <v>5620</v>
      </c>
      <c r="C4303" s="6" t="s">
        <v>3296</v>
      </c>
      <c r="D4303" s="6" t="s">
        <v>40</v>
      </c>
      <c r="E4303" s="6" t="s">
        <v>86</v>
      </c>
      <c r="F4303" s="6">
        <v>840000</v>
      </c>
      <c r="G4303" s="6">
        <f t="shared" si="115"/>
        <v>1680000</v>
      </c>
      <c r="H4303" s="1">
        <v>2</v>
      </c>
    </row>
    <row r="4304" spans="1:8" ht="25.5" customHeight="1" x14ac:dyDescent="0.25">
      <c r="A4304" s="6">
        <v>5129</v>
      </c>
      <c r="B4304" s="6" t="s">
        <v>5621</v>
      </c>
      <c r="C4304" s="6" t="s">
        <v>3296</v>
      </c>
      <c r="D4304" s="6" t="s">
        <v>40</v>
      </c>
      <c r="E4304" s="6" t="s">
        <v>86</v>
      </c>
      <c r="F4304" s="6">
        <v>600000</v>
      </c>
      <c r="G4304" s="6">
        <f t="shared" si="115"/>
        <v>1800000</v>
      </c>
      <c r="H4304" s="1">
        <v>3</v>
      </c>
    </row>
    <row r="4305" spans="1:8" ht="25.5" customHeight="1" x14ac:dyDescent="0.25">
      <c r="A4305" s="6">
        <v>5129</v>
      </c>
      <c r="B4305" s="6" t="s">
        <v>5622</v>
      </c>
      <c r="C4305" s="6" t="s">
        <v>3296</v>
      </c>
      <c r="D4305" s="6" t="s">
        <v>40</v>
      </c>
      <c r="E4305" s="6" t="s">
        <v>86</v>
      </c>
      <c r="F4305" s="6">
        <v>600000</v>
      </c>
      <c r="G4305" s="6">
        <f t="shared" si="115"/>
        <v>1800000</v>
      </c>
      <c r="H4305" s="1">
        <v>3</v>
      </c>
    </row>
    <row r="4306" spans="1:8" ht="25.5" customHeight="1" x14ac:dyDescent="0.25">
      <c r="A4306" s="6">
        <v>5129</v>
      </c>
      <c r="B4306" s="6" t="s">
        <v>5623</v>
      </c>
      <c r="C4306" s="6" t="s">
        <v>3296</v>
      </c>
      <c r="D4306" s="6" t="s">
        <v>40</v>
      </c>
      <c r="E4306" s="6" t="s">
        <v>86</v>
      </c>
      <c r="F4306" s="6">
        <v>350000</v>
      </c>
      <c r="G4306" s="6">
        <f t="shared" si="115"/>
        <v>2100000</v>
      </c>
      <c r="H4306" s="1">
        <v>6</v>
      </c>
    </row>
    <row r="4307" spans="1:8" ht="25.5" customHeight="1" x14ac:dyDescent="0.25">
      <c r="A4307" s="6">
        <v>5129</v>
      </c>
      <c r="B4307" s="6" t="s">
        <v>5624</v>
      </c>
      <c r="C4307" s="6" t="s">
        <v>3296</v>
      </c>
      <c r="D4307" s="6" t="s">
        <v>40</v>
      </c>
      <c r="E4307" s="6" t="s">
        <v>86</v>
      </c>
      <c r="F4307" s="6">
        <v>190000</v>
      </c>
      <c r="G4307" s="6">
        <f t="shared" si="115"/>
        <v>760000</v>
      </c>
      <c r="H4307" s="1">
        <v>4</v>
      </c>
    </row>
    <row r="4308" spans="1:8" ht="25.5" customHeight="1" x14ac:dyDescent="0.25">
      <c r="A4308" s="6">
        <v>5129</v>
      </c>
      <c r="B4308" s="6" t="s">
        <v>5625</v>
      </c>
      <c r="C4308" s="6" t="s">
        <v>3296</v>
      </c>
      <c r="D4308" s="6" t="s">
        <v>40</v>
      </c>
      <c r="E4308" s="6" t="s">
        <v>86</v>
      </c>
      <c r="F4308" s="6">
        <v>300000</v>
      </c>
      <c r="G4308" s="6">
        <f t="shared" si="115"/>
        <v>900000</v>
      </c>
      <c r="H4308" s="1">
        <v>3</v>
      </c>
    </row>
    <row r="4309" spans="1:8" ht="25.5" customHeight="1" x14ac:dyDescent="0.25">
      <c r="A4309" s="6">
        <v>5129</v>
      </c>
      <c r="B4309" s="6" t="s">
        <v>5626</v>
      </c>
      <c r="C4309" s="6" t="s">
        <v>3296</v>
      </c>
      <c r="D4309" s="6" t="s">
        <v>40</v>
      </c>
      <c r="E4309" s="6" t="s">
        <v>86</v>
      </c>
      <c r="F4309" s="6">
        <v>160000</v>
      </c>
      <c r="G4309" s="6">
        <f t="shared" si="115"/>
        <v>640000</v>
      </c>
      <c r="H4309" s="1">
        <v>4</v>
      </c>
    </row>
    <row r="4310" spans="1:8" ht="25.5" customHeight="1" x14ac:dyDescent="0.25">
      <c r="A4310" s="6">
        <v>5129</v>
      </c>
      <c r="B4310" s="6" t="s">
        <v>5627</v>
      </c>
      <c r="C4310" s="6" t="s">
        <v>3296</v>
      </c>
      <c r="D4310" s="6" t="s">
        <v>40</v>
      </c>
      <c r="E4310" s="6" t="s">
        <v>86</v>
      </c>
      <c r="F4310" s="6">
        <v>1600000</v>
      </c>
      <c r="G4310" s="6">
        <f t="shared" si="115"/>
        <v>1600000</v>
      </c>
      <c r="H4310" s="1">
        <v>1</v>
      </c>
    </row>
    <row r="4311" spans="1:8" ht="25.5" customHeight="1" x14ac:dyDescent="0.25">
      <c r="A4311" s="6">
        <v>5129</v>
      </c>
      <c r="B4311" s="6" t="s">
        <v>5628</v>
      </c>
      <c r="C4311" s="6" t="s">
        <v>3296</v>
      </c>
      <c r="D4311" s="6" t="s">
        <v>40</v>
      </c>
      <c r="E4311" s="6" t="s">
        <v>86</v>
      </c>
      <c r="F4311" s="6">
        <v>720000</v>
      </c>
      <c r="G4311" s="6">
        <f t="shared" si="115"/>
        <v>720000</v>
      </c>
      <c r="H4311" s="1">
        <v>1</v>
      </c>
    </row>
    <row r="4312" spans="1:8" ht="25.5" customHeight="1" x14ac:dyDescent="0.25">
      <c r="A4312" s="6">
        <v>5129</v>
      </c>
      <c r="B4312" s="6" t="s">
        <v>5629</v>
      </c>
      <c r="C4312" s="6" t="s">
        <v>3296</v>
      </c>
      <c r="D4312" s="6" t="s">
        <v>40</v>
      </c>
      <c r="E4312" s="6" t="s">
        <v>86</v>
      </c>
      <c r="F4312" s="6">
        <v>2100000</v>
      </c>
      <c r="G4312" s="6">
        <f t="shared" si="115"/>
        <v>2100000</v>
      </c>
      <c r="H4312" s="1">
        <v>1</v>
      </c>
    </row>
    <row r="4313" spans="1:8" ht="25.5" customHeight="1" x14ac:dyDescent="0.25">
      <c r="A4313" s="6">
        <v>5129</v>
      </c>
      <c r="B4313" s="6" t="s">
        <v>5630</v>
      </c>
      <c r="C4313" s="6" t="s">
        <v>3296</v>
      </c>
      <c r="D4313" s="6" t="s">
        <v>40</v>
      </c>
      <c r="E4313" s="6" t="s">
        <v>86</v>
      </c>
      <c r="F4313" s="6">
        <v>2100000</v>
      </c>
      <c r="G4313" s="6">
        <f t="shared" si="115"/>
        <v>2100000</v>
      </c>
      <c r="H4313" s="1">
        <v>1</v>
      </c>
    </row>
    <row r="4314" spans="1:8" ht="25.5" customHeight="1" x14ac:dyDescent="0.25">
      <c r="A4314" s="6">
        <v>5129</v>
      </c>
      <c r="B4314" s="6" t="s">
        <v>5631</v>
      </c>
      <c r="C4314" s="6" t="s">
        <v>3296</v>
      </c>
      <c r="D4314" s="6" t="s">
        <v>40</v>
      </c>
      <c r="E4314" s="6" t="s">
        <v>86</v>
      </c>
      <c r="F4314" s="6">
        <v>2400000</v>
      </c>
      <c r="G4314" s="6">
        <f t="shared" si="115"/>
        <v>2400000</v>
      </c>
      <c r="H4314" s="1">
        <v>1</v>
      </c>
    </row>
    <row r="4315" spans="1:8" ht="25.5" customHeight="1" x14ac:dyDescent="0.25">
      <c r="A4315" s="6">
        <v>5129</v>
      </c>
      <c r="B4315" s="6" t="s">
        <v>5632</v>
      </c>
      <c r="C4315" s="6" t="s">
        <v>3296</v>
      </c>
      <c r="D4315" s="6" t="s">
        <v>40</v>
      </c>
      <c r="E4315" s="6" t="s">
        <v>86</v>
      </c>
      <c r="F4315" s="6">
        <v>3600000</v>
      </c>
      <c r="G4315" s="6">
        <f>H4315*F4315</f>
        <v>3600000</v>
      </c>
      <c r="H4315" s="1">
        <v>1</v>
      </c>
    </row>
    <row r="4316" spans="1:8" ht="25.5" customHeight="1" x14ac:dyDescent="0.25">
      <c r="A4316" s="6">
        <v>5129</v>
      </c>
      <c r="B4316" s="6" t="s">
        <v>5633</v>
      </c>
      <c r="C4316" s="6" t="s">
        <v>3296</v>
      </c>
      <c r="D4316" s="6" t="s">
        <v>40</v>
      </c>
      <c r="E4316" s="6" t="s">
        <v>86</v>
      </c>
      <c r="F4316" s="6">
        <v>413800</v>
      </c>
      <c r="G4316" s="6">
        <f t="shared" si="115"/>
        <v>413800</v>
      </c>
      <c r="H4316" s="1">
        <v>1</v>
      </c>
    </row>
    <row r="4317" spans="1:8" ht="25.5" customHeight="1" x14ac:dyDescent="0.25">
      <c r="A4317" s="6">
        <v>5129</v>
      </c>
      <c r="B4317" s="6" t="s">
        <v>6658</v>
      </c>
      <c r="C4317" s="6" t="s">
        <v>3296</v>
      </c>
      <c r="D4317" s="6" t="s">
        <v>40</v>
      </c>
      <c r="E4317" s="6" t="s">
        <v>86</v>
      </c>
      <c r="F4317" s="6">
        <v>2400000</v>
      </c>
      <c r="G4317" s="6">
        <f t="shared" si="115"/>
        <v>7200000</v>
      </c>
      <c r="H4317" s="1">
        <v>3</v>
      </c>
    </row>
    <row r="4318" spans="1:8" ht="25.5" customHeight="1" x14ac:dyDescent="0.25">
      <c r="A4318" s="6">
        <v>5129</v>
      </c>
      <c r="B4318" s="6" t="s">
        <v>6659</v>
      </c>
      <c r="C4318" s="6" t="s">
        <v>3296</v>
      </c>
      <c r="D4318" s="6" t="s">
        <v>40</v>
      </c>
      <c r="E4318" s="6" t="s">
        <v>86</v>
      </c>
      <c r="F4318" s="6">
        <v>1568600</v>
      </c>
      <c r="G4318" s="6">
        <f t="shared" si="115"/>
        <v>4705800</v>
      </c>
      <c r="H4318" s="1">
        <v>3</v>
      </c>
    </row>
    <row r="4319" spans="1:8" ht="25.5" customHeight="1" x14ac:dyDescent="0.25">
      <c r="A4319" s="6">
        <v>5129</v>
      </c>
      <c r="B4319" s="6" t="s">
        <v>6660</v>
      </c>
      <c r="C4319" s="6" t="s">
        <v>3296</v>
      </c>
      <c r="D4319" s="6" t="s">
        <v>40</v>
      </c>
      <c r="E4319" s="6" t="s">
        <v>86</v>
      </c>
      <c r="F4319" s="6">
        <v>1980000</v>
      </c>
      <c r="G4319" s="6">
        <f t="shared" si="115"/>
        <v>5940000</v>
      </c>
      <c r="H4319" s="1">
        <v>3</v>
      </c>
    </row>
    <row r="4320" spans="1:8" ht="25.5" customHeight="1" x14ac:dyDescent="0.25">
      <c r="A4320" s="6">
        <v>5129</v>
      </c>
      <c r="B4320" s="6" t="s">
        <v>6661</v>
      </c>
      <c r="C4320" s="6" t="s">
        <v>3296</v>
      </c>
      <c r="D4320" s="6" t="s">
        <v>40</v>
      </c>
      <c r="E4320" s="6" t="s">
        <v>86</v>
      </c>
      <c r="F4320" s="6">
        <v>840000</v>
      </c>
      <c r="G4320" s="6">
        <f t="shared" si="115"/>
        <v>2520000</v>
      </c>
      <c r="H4320" s="1">
        <v>3</v>
      </c>
    </row>
    <row r="4321" spans="1:8" ht="25.5" customHeight="1" x14ac:dyDescent="0.25">
      <c r="A4321" s="6">
        <v>5129</v>
      </c>
      <c r="B4321" s="6" t="s">
        <v>6662</v>
      </c>
      <c r="C4321" s="6" t="s">
        <v>3296</v>
      </c>
      <c r="D4321" s="6" t="s">
        <v>40</v>
      </c>
      <c r="E4321" s="6" t="s">
        <v>86</v>
      </c>
      <c r="F4321" s="6">
        <v>550000</v>
      </c>
      <c r="G4321" s="6">
        <f t="shared" si="115"/>
        <v>2750000</v>
      </c>
      <c r="H4321" s="1">
        <v>5</v>
      </c>
    </row>
    <row r="4322" spans="1:8" ht="25.5" customHeight="1" x14ac:dyDescent="0.25">
      <c r="A4322" s="6">
        <v>5129</v>
      </c>
      <c r="B4322" s="6" t="s">
        <v>6663</v>
      </c>
      <c r="C4322" s="6" t="s">
        <v>3296</v>
      </c>
      <c r="D4322" s="6" t="s">
        <v>40</v>
      </c>
      <c r="E4322" s="6" t="s">
        <v>86</v>
      </c>
      <c r="F4322" s="6">
        <v>440000</v>
      </c>
      <c r="G4322" s="6">
        <f t="shared" si="115"/>
        <v>1320000</v>
      </c>
      <c r="H4322" s="1">
        <v>3</v>
      </c>
    </row>
    <row r="4323" spans="1:8" ht="25.5" customHeight="1" x14ac:dyDescent="0.25">
      <c r="A4323" s="6">
        <v>5129</v>
      </c>
      <c r="B4323" s="6" t="s">
        <v>6664</v>
      </c>
      <c r="C4323" s="6" t="s">
        <v>3296</v>
      </c>
      <c r="D4323" s="6" t="s">
        <v>40</v>
      </c>
      <c r="E4323" s="6" t="s">
        <v>86</v>
      </c>
      <c r="F4323" s="6">
        <v>600000</v>
      </c>
      <c r="G4323" s="6">
        <f t="shared" si="115"/>
        <v>600000</v>
      </c>
      <c r="H4323" s="1">
        <v>1</v>
      </c>
    </row>
    <row r="4324" spans="1:8" ht="25.5" customHeight="1" x14ac:dyDescent="0.25">
      <c r="A4324" s="6">
        <v>5129</v>
      </c>
      <c r="B4324" s="6" t="s">
        <v>6665</v>
      </c>
      <c r="C4324" s="6" t="s">
        <v>3896</v>
      </c>
      <c r="D4324" s="6" t="s">
        <v>40</v>
      </c>
      <c r="E4324" s="6" t="s">
        <v>86</v>
      </c>
      <c r="F4324" s="6">
        <v>2075000</v>
      </c>
      <c r="G4324" s="6">
        <f t="shared" si="115"/>
        <v>6225000</v>
      </c>
      <c r="H4324" s="1">
        <v>3</v>
      </c>
    </row>
    <row r="4325" spans="1:8" ht="25.5" customHeight="1" x14ac:dyDescent="0.25">
      <c r="A4325" s="6">
        <v>5129</v>
      </c>
      <c r="B4325" s="6" t="s">
        <v>6666</v>
      </c>
      <c r="C4325" s="6" t="s">
        <v>3896</v>
      </c>
      <c r="D4325" s="6" t="s">
        <v>40</v>
      </c>
      <c r="E4325" s="6" t="s">
        <v>86</v>
      </c>
      <c r="F4325" s="6">
        <v>576000</v>
      </c>
      <c r="G4325" s="6">
        <f t="shared" si="115"/>
        <v>1728000</v>
      </c>
      <c r="H4325" s="1">
        <v>3</v>
      </c>
    </row>
    <row r="4326" spans="1:8" ht="25.5" customHeight="1" x14ac:dyDescent="0.25">
      <c r="A4326" s="6">
        <v>5129</v>
      </c>
      <c r="B4326" s="6" t="s">
        <v>6667</v>
      </c>
      <c r="C4326" s="6" t="s">
        <v>3896</v>
      </c>
      <c r="D4326" s="6" t="s">
        <v>40</v>
      </c>
      <c r="E4326" s="6" t="s">
        <v>86</v>
      </c>
      <c r="F4326" s="6">
        <v>330000</v>
      </c>
      <c r="G4326" s="6">
        <f t="shared" si="115"/>
        <v>660000</v>
      </c>
      <c r="H4326" s="1">
        <v>2</v>
      </c>
    </row>
    <row r="4327" spans="1:8" ht="25.5" customHeight="1" x14ac:dyDescent="0.25">
      <c r="A4327" s="6">
        <v>5129</v>
      </c>
      <c r="B4327" s="6" t="s">
        <v>6668</v>
      </c>
      <c r="C4327" s="6" t="s">
        <v>3896</v>
      </c>
      <c r="D4327" s="6" t="s">
        <v>40</v>
      </c>
      <c r="E4327" s="6" t="s">
        <v>86</v>
      </c>
      <c r="F4327" s="6">
        <v>660000</v>
      </c>
      <c r="G4327" s="6">
        <f t="shared" si="115"/>
        <v>1980000</v>
      </c>
      <c r="H4327" s="1">
        <v>3</v>
      </c>
    </row>
    <row r="4328" spans="1:8" ht="25.5" customHeight="1" x14ac:dyDescent="0.25">
      <c r="A4328" s="6">
        <v>5129</v>
      </c>
      <c r="B4328" s="6" t="s">
        <v>6669</v>
      </c>
      <c r="C4328" s="6" t="s">
        <v>2499</v>
      </c>
      <c r="D4328" s="6" t="s">
        <v>40</v>
      </c>
      <c r="E4328" s="6" t="s">
        <v>86</v>
      </c>
      <c r="F4328" s="6">
        <v>600000</v>
      </c>
      <c r="G4328" s="6">
        <f t="shared" si="115"/>
        <v>1800000</v>
      </c>
      <c r="H4328" s="1">
        <v>3</v>
      </c>
    </row>
    <row r="4329" spans="1:8" ht="25.5" customHeight="1" x14ac:dyDescent="0.25">
      <c r="A4329" s="6">
        <v>5129</v>
      </c>
      <c r="B4329" s="6" t="s">
        <v>6670</v>
      </c>
      <c r="C4329" s="6" t="s">
        <v>2499</v>
      </c>
      <c r="D4329" s="6" t="s">
        <v>40</v>
      </c>
      <c r="E4329" s="6" t="s">
        <v>86</v>
      </c>
      <c r="F4329" s="6">
        <v>600000</v>
      </c>
      <c r="G4329" s="6">
        <f t="shared" si="115"/>
        <v>1800000</v>
      </c>
      <c r="H4329" s="1">
        <v>3</v>
      </c>
    </row>
    <row r="4330" spans="1:8" ht="25.5" customHeight="1" x14ac:dyDescent="0.25">
      <c r="A4330" s="6">
        <v>5129</v>
      </c>
      <c r="B4330" s="6" t="s">
        <v>6671</v>
      </c>
      <c r="C4330" s="6" t="s">
        <v>6672</v>
      </c>
      <c r="D4330" s="6" t="s">
        <v>40</v>
      </c>
      <c r="E4330" s="6" t="s">
        <v>86</v>
      </c>
      <c r="F4330" s="6">
        <v>2200000</v>
      </c>
      <c r="G4330" s="6">
        <f t="shared" si="115"/>
        <v>2200000</v>
      </c>
      <c r="H4330" s="1">
        <v>1</v>
      </c>
    </row>
    <row r="4331" spans="1:8" ht="15" customHeight="1" x14ac:dyDescent="0.25">
      <c r="A4331" s="33" t="s">
        <v>4650</v>
      </c>
      <c r="B4331" s="34"/>
      <c r="C4331" s="34"/>
      <c r="D4331" s="34"/>
      <c r="E4331" s="34"/>
      <c r="F4331" s="34"/>
      <c r="G4331" s="34"/>
      <c r="H4331" s="35"/>
    </row>
    <row r="4332" spans="1:8" ht="15" customHeight="1" x14ac:dyDescent="0.25">
      <c r="A4332" s="26" t="s">
        <v>83</v>
      </c>
      <c r="B4332" s="27"/>
      <c r="C4332" s="27"/>
      <c r="D4332" s="27"/>
      <c r="E4332" s="27"/>
      <c r="F4332" s="27"/>
      <c r="G4332" s="27"/>
      <c r="H4332" s="28"/>
    </row>
    <row r="4333" spans="1:8" ht="25.5" customHeight="1" x14ac:dyDescent="0.25">
      <c r="A4333" s="6">
        <v>4269</v>
      </c>
      <c r="B4333" s="6" t="s">
        <v>4651</v>
      </c>
      <c r="C4333" s="6" t="s">
        <v>1141</v>
      </c>
      <c r="D4333" s="6" t="s">
        <v>40</v>
      </c>
      <c r="E4333" s="6" t="s">
        <v>226</v>
      </c>
      <c r="F4333" s="6">
        <v>3700</v>
      </c>
      <c r="G4333" s="6">
        <f>H4333*F4333</f>
        <v>16650000</v>
      </c>
      <c r="H4333" s="1">
        <v>4500</v>
      </c>
    </row>
    <row r="4334" spans="1:8" ht="15" customHeight="1" x14ac:dyDescent="0.25">
      <c r="A4334" s="33" t="s">
        <v>4652</v>
      </c>
      <c r="B4334" s="34"/>
      <c r="C4334" s="34"/>
      <c r="D4334" s="34"/>
      <c r="E4334" s="34"/>
      <c r="F4334" s="34"/>
      <c r="G4334" s="34"/>
      <c r="H4334" s="35"/>
    </row>
    <row r="4335" spans="1:8" ht="15" customHeight="1" x14ac:dyDescent="0.25">
      <c r="A4335" s="26" t="s">
        <v>83</v>
      </c>
      <c r="B4335" s="27"/>
      <c r="C4335" s="27"/>
      <c r="D4335" s="27"/>
      <c r="E4335" s="27"/>
      <c r="F4335" s="27"/>
      <c r="G4335" s="27"/>
      <c r="H4335" s="28"/>
    </row>
    <row r="4336" spans="1:8" ht="25.5" customHeight="1" x14ac:dyDescent="0.25">
      <c r="A4336" s="6">
        <v>4269</v>
      </c>
      <c r="B4336" s="6" t="s">
        <v>4653</v>
      </c>
      <c r="C4336" s="6" t="s">
        <v>2048</v>
      </c>
      <c r="D4336" s="6" t="s">
        <v>40</v>
      </c>
      <c r="E4336" s="6" t="s">
        <v>226</v>
      </c>
      <c r="F4336" s="6">
        <v>1200</v>
      </c>
      <c r="G4336" s="6">
        <f>H4336*F4336</f>
        <v>3348000</v>
      </c>
      <c r="H4336" s="1">
        <v>2790</v>
      </c>
    </row>
    <row r="4337" spans="1:8" ht="15" customHeight="1" x14ac:dyDescent="0.25">
      <c r="A4337" s="33" t="s">
        <v>1549</v>
      </c>
      <c r="B4337" s="34"/>
      <c r="C4337" s="34"/>
      <c r="D4337" s="34"/>
      <c r="E4337" s="34"/>
      <c r="F4337" s="34"/>
      <c r="G4337" s="34"/>
      <c r="H4337" s="35"/>
    </row>
    <row r="4338" spans="1:8" ht="15" customHeight="1" x14ac:dyDescent="0.25">
      <c r="A4338" s="26" t="s">
        <v>59</v>
      </c>
      <c r="B4338" s="27"/>
      <c r="C4338" s="27"/>
      <c r="D4338" s="27"/>
      <c r="E4338" s="27"/>
      <c r="F4338" s="27"/>
      <c r="G4338" s="27"/>
      <c r="H4338" s="28"/>
    </row>
    <row r="4339" spans="1:8" ht="25.5" customHeight="1" x14ac:dyDescent="0.25">
      <c r="A4339" s="6">
        <v>4251</v>
      </c>
      <c r="B4339" s="6" t="s">
        <v>4867</v>
      </c>
      <c r="C4339" s="6" t="s">
        <v>4868</v>
      </c>
      <c r="D4339" s="6" t="s">
        <v>48</v>
      </c>
      <c r="E4339" s="6" t="s">
        <v>7</v>
      </c>
      <c r="F4339" s="6">
        <v>12500000</v>
      </c>
      <c r="G4339" s="6">
        <v>12500000</v>
      </c>
      <c r="H4339" s="1">
        <v>1</v>
      </c>
    </row>
    <row r="4340" spans="1:8" ht="15" customHeight="1" x14ac:dyDescent="0.25">
      <c r="A4340" s="33" t="s">
        <v>3495</v>
      </c>
      <c r="B4340" s="34"/>
      <c r="C4340" s="34"/>
      <c r="D4340" s="34"/>
      <c r="E4340" s="34"/>
      <c r="F4340" s="34"/>
      <c r="G4340" s="34"/>
      <c r="H4340" s="35"/>
    </row>
    <row r="4341" spans="1:8" ht="15" customHeight="1" x14ac:dyDescent="0.25">
      <c r="A4341" s="26" t="s">
        <v>83</v>
      </c>
      <c r="B4341" s="27"/>
      <c r="C4341" s="27"/>
      <c r="D4341" s="27"/>
      <c r="E4341" s="27"/>
      <c r="F4341" s="27"/>
      <c r="G4341" s="27"/>
      <c r="H4341" s="28"/>
    </row>
    <row r="4342" spans="1:8" ht="25.5" customHeight="1" x14ac:dyDescent="0.25">
      <c r="A4342" s="6">
        <v>5129</v>
      </c>
      <c r="B4342" s="6" t="s">
        <v>3537</v>
      </c>
      <c r="C4342" s="6" t="s">
        <v>1131</v>
      </c>
      <c r="D4342" s="6" t="s">
        <v>40</v>
      </c>
      <c r="E4342" s="6" t="s">
        <v>7</v>
      </c>
      <c r="F4342" s="6">
        <v>140000</v>
      </c>
      <c r="G4342" s="6">
        <f>H4342*F4342</f>
        <v>14560000</v>
      </c>
      <c r="H4342" s="1">
        <v>104</v>
      </c>
    </row>
    <row r="4343" spans="1:8" ht="25.5" customHeight="1" x14ac:dyDescent="0.25">
      <c r="A4343" s="6">
        <v>5129</v>
      </c>
      <c r="B4343" s="6" t="s">
        <v>3538</v>
      </c>
      <c r="C4343" s="6" t="s">
        <v>879</v>
      </c>
      <c r="D4343" s="6" t="s">
        <v>40</v>
      </c>
      <c r="E4343" s="6" t="s">
        <v>7</v>
      </c>
      <c r="F4343" s="6">
        <v>95000</v>
      </c>
      <c r="G4343" s="6">
        <f>H4343*F4343</f>
        <v>12540000</v>
      </c>
      <c r="H4343" s="1">
        <v>132</v>
      </c>
    </row>
    <row r="4344" spans="1:8" ht="15" customHeight="1" x14ac:dyDescent="0.25">
      <c r="A4344" s="26" t="s">
        <v>96</v>
      </c>
      <c r="B4344" s="27"/>
      <c r="C4344" s="27"/>
      <c r="D4344" s="27"/>
      <c r="E4344" s="27"/>
      <c r="F4344" s="27"/>
      <c r="G4344" s="27"/>
      <c r="H4344" s="28"/>
    </row>
    <row r="4345" spans="1:8" ht="25.5" customHeight="1" x14ac:dyDescent="0.25">
      <c r="A4345" s="6">
        <v>4251</v>
      </c>
      <c r="B4345" s="6" t="s">
        <v>3496</v>
      </c>
      <c r="C4345" s="6" t="s">
        <v>3497</v>
      </c>
      <c r="D4345" s="6" t="s">
        <v>48</v>
      </c>
      <c r="E4345" s="6" t="s">
        <v>7</v>
      </c>
      <c r="F4345" s="6">
        <v>2000000</v>
      </c>
      <c r="G4345" s="6">
        <v>2000000</v>
      </c>
      <c r="H4345" s="1">
        <v>1</v>
      </c>
    </row>
    <row r="4346" spans="1:8" ht="25.5" customHeight="1" x14ac:dyDescent="0.25">
      <c r="A4346" s="6">
        <v>4251</v>
      </c>
      <c r="B4346" s="6" t="s">
        <v>3498</v>
      </c>
      <c r="C4346" s="6" t="s">
        <v>3497</v>
      </c>
      <c r="D4346" s="6" t="s">
        <v>48</v>
      </c>
      <c r="E4346" s="6" t="s">
        <v>7</v>
      </c>
      <c r="F4346" s="6">
        <v>3000000</v>
      </c>
      <c r="G4346" s="6">
        <v>3000000</v>
      </c>
      <c r="H4346" s="1">
        <v>1</v>
      </c>
    </row>
    <row r="4347" spans="1:8" ht="25.5" customHeight="1" x14ac:dyDescent="0.25">
      <c r="A4347" s="6">
        <v>4251</v>
      </c>
      <c r="B4347" s="6" t="s">
        <v>5147</v>
      </c>
      <c r="C4347" s="6" t="s">
        <v>3497</v>
      </c>
      <c r="D4347" s="6" t="s">
        <v>48</v>
      </c>
      <c r="E4347" s="6" t="s">
        <v>7</v>
      </c>
      <c r="F4347" s="6">
        <v>0</v>
      </c>
      <c r="G4347" s="6">
        <v>0</v>
      </c>
      <c r="H4347" s="1">
        <v>1</v>
      </c>
    </row>
    <row r="4348" spans="1:8" ht="15" customHeight="1" x14ac:dyDescent="0.25">
      <c r="A4348" s="33" t="s">
        <v>144</v>
      </c>
      <c r="B4348" s="34"/>
      <c r="C4348" s="34"/>
      <c r="D4348" s="34"/>
      <c r="E4348" s="34"/>
      <c r="F4348" s="34"/>
      <c r="G4348" s="34"/>
      <c r="H4348" s="35"/>
    </row>
    <row r="4349" spans="1:8" ht="15" customHeight="1" x14ac:dyDescent="0.25">
      <c r="A4349" s="26" t="s">
        <v>96</v>
      </c>
      <c r="B4349" s="27"/>
      <c r="C4349" s="27"/>
      <c r="D4349" s="27"/>
      <c r="E4349" s="27"/>
      <c r="F4349" s="27"/>
      <c r="G4349" s="27"/>
      <c r="H4349" s="28"/>
    </row>
    <row r="4350" spans="1:8" ht="25.5" customHeight="1" x14ac:dyDescent="0.25">
      <c r="A4350" s="6">
        <v>4239</v>
      </c>
      <c r="B4350" s="6" t="s">
        <v>1149</v>
      </c>
      <c r="C4350" s="6" t="s">
        <v>146</v>
      </c>
      <c r="D4350" s="6" t="s">
        <v>40</v>
      </c>
      <c r="E4350" s="6" t="s">
        <v>7</v>
      </c>
      <c r="F4350" s="6">
        <v>1110000</v>
      </c>
      <c r="G4350" s="6">
        <v>1110000</v>
      </c>
      <c r="H4350" s="1">
        <v>1</v>
      </c>
    </row>
    <row r="4351" spans="1:8" ht="25.5" customHeight="1" x14ac:dyDescent="0.25">
      <c r="A4351" s="6">
        <v>4239</v>
      </c>
      <c r="B4351" s="6" t="s">
        <v>1150</v>
      </c>
      <c r="C4351" s="6" t="s">
        <v>146</v>
      </c>
      <c r="D4351" s="6" t="s">
        <v>40</v>
      </c>
      <c r="E4351" s="6" t="s">
        <v>7</v>
      </c>
      <c r="F4351" s="6">
        <v>530000</v>
      </c>
      <c r="G4351" s="6">
        <v>530000</v>
      </c>
      <c r="H4351" s="1">
        <v>1</v>
      </c>
    </row>
    <row r="4352" spans="1:8" ht="25.5" customHeight="1" x14ac:dyDescent="0.25">
      <c r="A4352" s="6">
        <v>4239</v>
      </c>
      <c r="B4352" s="6" t="s">
        <v>2923</v>
      </c>
      <c r="C4352" s="6" t="s">
        <v>146</v>
      </c>
      <c r="D4352" s="6" t="s">
        <v>40</v>
      </c>
      <c r="E4352" s="6" t="s">
        <v>7</v>
      </c>
      <c r="F4352" s="6">
        <v>20000000</v>
      </c>
      <c r="G4352" s="6">
        <v>20000000</v>
      </c>
      <c r="H4352" s="1">
        <v>1</v>
      </c>
    </row>
    <row r="4353" spans="1:8" ht="25.5" customHeight="1" x14ac:dyDescent="0.25">
      <c r="A4353" s="6">
        <v>4239</v>
      </c>
      <c r="B4353" s="6" t="s">
        <v>2924</v>
      </c>
      <c r="C4353" s="6" t="s">
        <v>146</v>
      </c>
      <c r="D4353" s="6" t="s">
        <v>40</v>
      </c>
      <c r="E4353" s="6" t="s">
        <v>7</v>
      </c>
      <c r="F4353" s="6">
        <v>8000000</v>
      </c>
      <c r="G4353" s="6">
        <v>8000000</v>
      </c>
      <c r="H4353" s="1">
        <v>1</v>
      </c>
    </row>
    <row r="4354" spans="1:8" ht="25.5" customHeight="1" x14ac:dyDescent="0.25">
      <c r="A4354" s="6">
        <v>4239</v>
      </c>
      <c r="B4354" s="6" t="s">
        <v>2925</v>
      </c>
      <c r="C4354" s="6" t="s">
        <v>146</v>
      </c>
      <c r="D4354" s="6" t="s">
        <v>40</v>
      </c>
      <c r="E4354" s="6" t="s">
        <v>7</v>
      </c>
      <c r="F4354" s="6">
        <v>1500000</v>
      </c>
      <c r="G4354" s="6">
        <v>1500000</v>
      </c>
      <c r="H4354" s="1">
        <v>1</v>
      </c>
    </row>
    <row r="4355" spans="1:8" ht="25.5" customHeight="1" x14ac:dyDescent="0.25">
      <c r="A4355" s="6">
        <v>4239</v>
      </c>
      <c r="B4355" s="6" t="s">
        <v>2926</v>
      </c>
      <c r="C4355" s="6" t="s">
        <v>146</v>
      </c>
      <c r="D4355" s="6" t="s">
        <v>40</v>
      </c>
      <c r="E4355" s="6" t="s">
        <v>7</v>
      </c>
      <c r="F4355" s="6">
        <v>700000</v>
      </c>
      <c r="G4355" s="6">
        <v>700000</v>
      </c>
      <c r="H4355" s="1">
        <v>1</v>
      </c>
    </row>
    <row r="4356" spans="1:8" ht="25.5" customHeight="1" x14ac:dyDescent="0.25">
      <c r="A4356" s="6">
        <v>4239</v>
      </c>
      <c r="B4356" s="6" t="s">
        <v>2927</v>
      </c>
      <c r="C4356" s="6" t="s">
        <v>146</v>
      </c>
      <c r="D4356" s="6" t="s">
        <v>40</v>
      </c>
      <c r="E4356" s="6" t="s">
        <v>7</v>
      </c>
      <c r="F4356" s="6">
        <v>5000000</v>
      </c>
      <c r="G4356" s="6">
        <v>5000000</v>
      </c>
      <c r="H4356" s="1">
        <v>1</v>
      </c>
    </row>
    <row r="4357" spans="1:8" ht="25.5" customHeight="1" x14ac:dyDescent="0.25">
      <c r="A4357" s="6">
        <v>4239</v>
      </c>
      <c r="B4357" s="6" t="s">
        <v>2928</v>
      </c>
      <c r="C4357" s="6" t="s">
        <v>146</v>
      </c>
      <c r="D4357" s="6" t="s">
        <v>40</v>
      </c>
      <c r="E4357" s="6" t="s">
        <v>7</v>
      </c>
      <c r="F4357" s="6">
        <v>2500000</v>
      </c>
      <c r="G4357" s="6">
        <v>2500000</v>
      </c>
      <c r="H4357" s="1">
        <v>1</v>
      </c>
    </row>
    <row r="4358" spans="1:8" ht="25.5" customHeight="1" x14ac:dyDescent="0.25">
      <c r="A4358" s="6">
        <v>4239</v>
      </c>
      <c r="B4358" s="6" t="s">
        <v>2929</v>
      </c>
      <c r="C4358" s="6" t="s">
        <v>146</v>
      </c>
      <c r="D4358" s="6" t="s">
        <v>40</v>
      </c>
      <c r="E4358" s="6" t="s">
        <v>7</v>
      </c>
      <c r="F4358" s="6">
        <v>6000000</v>
      </c>
      <c r="G4358" s="6">
        <v>6000000</v>
      </c>
      <c r="H4358" s="1">
        <v>1</v>
      </c>
    </row>
    <row r="4359" spans="1:8" ht="25.5" customHeight="1" x14ac:dyDescent="0.25">
      <c r="A4359" s="6">
        <v>4239</v>
      </c>
      <c r="B4359" s="6" t="s">
        <v>2930</v>
      </c>
      <c r="C4359" s="6" t="s">
        <v>146</v>
      </c>
      <c r="D4359" s="6" t="s">
        <v>40</v>
      </c>
      <c r="E4359" s="6" t="s">
        <v>7</v>
      </c>
      <c r="F4359" s="6">
        <v>12000000</v>
      </c>
      <c r="G4359" s="6">
        <v>12000000</v>
      </c>
      <c r="H4359" s="1">
        <v>1</v>
      </c>
    </row>
    <row r="4360" spans="1:8" ht="25.5" customHeight="1" x14ac:dyDescent="0.25">
      <c r="A4360" s="6">
        <v>4239</v>
      </c>
      <c r="B4360" s="6" t="s">
        <v>2931</v>
      </c>
      <c r="C4360" s="6" t="s">
        <v>146</v>
      </c>
      <c r="D4360" s="6" t="s">
        <v>40</v>
      </c>
      <c r="E4360" s="6" t="s">
        <v>7</v>
      </c>
      <c r="F4360" s="6">
        <v>7000000</v>
      </c>
      <c r="G4360" s="6">
        <v>7000000</v>
      </c>
      <c r="H4360" s="1">
        <v>1</v>
      </c>
    </row>
    <row r="4361" spans="1:8" ht="25.5" customHeight="1" x14ac:dyDescent="0.25">
      <c r="A4361" s="6">
        <v>4239</v>
      </c>
      <c r="B4361" s="6" t="s">
        <v>2932</v>
      </c>
      <c r="C4361" s="6" t="s">
        <v>146</v>
      </c>
      <c r="D4361" s="6" t="s">
        <v>40</v>
      </c>
      <c r="E4361" s="6" t="s">
        <v>7</v>
      </c>
      <c r="F4361" s="6">
        <v>500000</v>
      </c>
      <c r="G4361" s="6">
        <v>500000</v>
      </c>
      <c r="H4361" s="1">
        <v>1</v>
      </c>
    </row>
    <row r="4362" spans="1:8" ht="25.5" customHeight="1" x14ac:dyDescent="0.25">
      <c r="A4362" s="6">
        <v>4239</v>
      </c>
      <c r="B4362" s="6" t="s">
        <v>2933</v>
      </c>
      <c r="C4362" s="6" t="s">
        <v>146</v>
      </c>
      <c r="D4362" s="6" t="s">
        <v>40</v>
      </c>
      <c r="E4362" s="6" t="s">
        <v>7</v>
      </c>
      <c r="F4362" s="6">
        <v>3300000</v>
      </c>
      <c r="G4362" s="6">
        <v>3300000</v>
      </c>
      <c r="H4362" s="1">
        <v>1</v>
      </c>
    </row>
    <row r="4363" spans="1:8" ht="25.5" customHeight="1" x14ac:dyDescent="0.25">
      <c r="A4363" s="6">
        <v>4239</v>
      </c>
      <c r="B4363" s="6" t="s">
        <v>2934</v>
      </c>
      <c r="C4363" s="6" t="s">
        <v>146</v>
      </c>
      <c r="D4363" s="6" t="s">
        <v>40</v>
      </c>
      <c r="E4363" s="6" t="s">
        <v>7</v>
      </c>
      <c r="F4363" s="6">
        <v>500000</v>
      </c>
      <c r="G4363" s="6">
        <v>500000</v>
      </c>
      <c r="H4363" s="1">
        <v>1</v>
      </c>
    </row>
    <row r="4364" spans="1:8" ht="25.5" customHeight="1" x14ac:dyDescent="0.25">
      <c r="A4364" s="6">
        <v>4239</v>
      </c>
      <c r="B4364" s="6" t="s">
        <v>2935</v>
      </c>
      <c r="C4364" s="6" t="s">
        <v>146</v>
      </c>
      <c r="D4364" s="6" t="s">
        <v>40</v>
      </c>
      <c r="E4364" s="6" t="s">
        <v>7</v>
      </c>
      <c r="F4364" s="6">
        <v>500000</v>
      </c>
      <c r="G4364" s="6">
        <v>500000</v>
      </c>
      <c r="H4364" s="1">
        <v>1</v>
      </c>
    </row>
    <row r="4365" spans="1:8" ht="25.5" customHeight="1" x14ac:dyDescent="0.25">
      <c r="A4365" s="6">
        <v>4239</v>
      </c>
      <c r="B4365" s="6" t="s">
        <v>2936</v>
      </c>
      <c r="C4365" s="6" t="s">
        <v>146</v>
      </c>
      <c r="D4365" s="6" t="s">
        <v>40</v>
      </c>
      <c r="E4365" s="6" t="s">
        <v>7</v>
      </c>
      <c r="F4365" s="6">
        <v>2000000</v>
      </c>
      <c r="G4365" s="6">
        <v>2000000</v>
      </c>
      <c r="H4365" s="1">
        <v>1</v>
      </c>
    </row>
    <row r="4366" spans="1:8" ht="25.5" customHeight="1" x14ac:dyDescent="0.25">
      <c r="A4366" s="6">
        <v>4239</v>
      </c>
      <c r="B4366" s="6" t="s">
        <v>2937</v>
      </c>
      <c r="C4366" s="6" t="s">
        <v>146</v>
      </c>
      <c r="D4366" s="6" t="s">
        <v>40</v>
      </c>
      <c r="E4366" s="6" t="s">
        <v>7</v>
      </c>
      <c r="F4366" s="6">
        <v>12000000</v>
      </c>
      <c r="G4366" s="6">
        <v>12000000</v>
      </c>
      <c r="H4366" s="1">
        <v>1</v>
      </c>
    </row>
    <row r="4367" spans="1:8" ht="25.5" customHeight="1" x14ac:dyDescent="0.25">
      <c r="A4367" s="6">
        <v>4239</v>
      </c>
      <c r="B4367" s="6" t="s">
        <v>4257</v>
      </c>
      <c r="C4367" s="6" t="s">
        <v>146</v>
      </c>
      <c r="D4367" s="6" t="s">
        <v>40</v>
      </c>
      <c r="E4367" s="6" t="s">
        <v>7</v>
      </c>
      <c r="F4367" s="6">
        <v>1000000</v>
      </c>
      <c r="G4367" s="6">
        <v>1000000</v>
      </c>
      <c r="H4367" s="1">
        <v>1</v>
      </c>
    </row>
    <row r="4368" spans="1:8" ht="25.5" customHeight="1" x14ac:dyDescent="0.25">
      <c r="A4368" s="6">
        <v>4239</v>
      </c>
      <c r="B4368" s="6" t="s">
        <v>4258</v>
      </c>
      <c r="C4368" s="6" t="s">
        <v>146</v>
      </c>
      <c r="D4368" s="6" t="s">
        <v>40</v>
      </c>
      <c r="E4368" s="6" t="s">
        <v>7</v>
      </c>
      <c r="F4368" s="6">
        <v>510000</v>
      </c>
      <c r="G4368" s="6">
        <v>510000</v>
      </c>
      <c r="H4368" s="1">
        <v>1</v>
      </c>
    </row>
    <row r="4369" spans="1:8" ht="25.5" customHeight="1" x14ac:dyDescent="0.25">
      <c r="A4369" s="6">
        <v>4239</v>
      </c>
      <c r="B4369" s="6" t="s">
        <v>6264</v>
      </c>
      <c r="C4369" s="6" t="s">
        <v>146</v>
      </c>
      <c r="D4369" s="6" t="s">
        <v>40</v>
      </c>
      <c r="E4369" s="6" t="s">
        <v>7</v>
      </c>
      <c r="F4369" s="6">
        <v>364000</v>
      </c>
      <c r="G4369" s="6">
        <v>364000</v>
      </c>
      <c r="H4369" s="1">
        <v>1</v>
      </c>
    </row>
    <row r="4370" spans="1:8" ht="25.5" customHeight="1" x14ac:dyDescent="0.25">
      <c r="A4370" s="6">
        <v>4239</v>
      </c>
      <c r="B4370" s="6" t="s">
        <v>6265</v>
      </c>
      <c r="C4370" s="6" t="s">
        <v>146</v>
      </c>
      <c r="D4370" s="6" t="s">
        <v>40</v>
      </c>
      <c r="E4370" s="6" t="s">
        <v>7</v>
      </c>
      <c r="F4370" s="6">
        <v>250000</v>
      </c>
      <c r="G4370" s="6">
        <v>250000</v>
      </c>
      <c r="H4370" s="1">
        <v>1</v>
      </c>
    </row>
    <row r="4371" spans="1:8" ht="25.5" customHeight="1" x14ac:dyDescent="0.25">
      <c r="A4371" s="6">
        <v>4239</v>
      </c>
      <c r="B4371" s="6" t="s">
        <v>6403</v>
      </c>
      <c r="C4371" s="6" t="s">
        <v>146</v>
      </c>
      <c r="D4371" s="6" t="s">
        <v>40</v>
      </c>
      <c r="E4371" s="6" t="s">
        <v>7</v>
      </c>
      <c r="F4371" s="6">
        <v>0</v>
      </c>
      <c r="G4371" s="6">
        <v>0</v>
      </c>
      <c r="H4371" s="1">
        <v>1</v>
      </c>
    </row>
    <row r="4372" spans="1:8" ht="25.5" customHeight="1" x14ac:dyDescent="0.25">
      <c r="A4372" s="6">
        <v>4239</v>
      </c>
      <c r="B4372" s="6" t="s">
        <v>6453</v>
      </c>
      <c r="C4372" s="6" t="s">
        <v>146</v>
      </c>
      <c r="D4372" s="6" t="s">
        <v>40</v>
      </c>
      <c r="E4372" s="6" t="s">
        <v>7</v>
      </c>
      <c r="F4372" s="6">
        <v>2526000</v>
      </c>
      <c r="G4372" s="6">
        <v>2526000</v>
      </c>
      <c r="H4372" s="1">
        <v>1</v>
      </c>
    </row>
    <row r="4373" spans="1:8" ht="25.5" customHeight="1" x14ac:dyDescent="0.25">
      <c r="A4373" s="6">
        <v>4239</v>
      </c>
      <c r="B4373" s="6" t="s">
        <v>6789</v>
      </c>
      <c r="C4373" s="6" t="s">
        <v>146</v>
      </c>
      <c r="D4373" s="6" t="s">
        <v>40</v>
      </c>
      <c r="E4373" s="6" t="s">
        <v>7</v>
      </c>
      <c r="F4373" s="6">
        <v>320000</v>
      </c>
      <c r="G4373" s="6">
        <v>320000</v>
      </c>
      <c r="H4373" s="1">
        <v>1</v>
      </c>
    </row>
    <row r="4374" spans="1:8" ht="15" customHeight="1" x14ac:dyDescent="0.25">
      <c r="A4374" s="33" t="s">
        <v>1409</v>
      </c>
      <c r="B4374" s="34"/>
      <c r="C4374" s="34"/>
      <c r="D4374" s="34"/>
      <c r="E4374" s="34"/>
      <c r="F4374" s="34"/>
      <c r="G4374" s="34"/>
      <c r="H4374" s="35"/>
    </row>
    <row r="4375" spans="1:8" ht="15" customHeight="1" x14ac:dyDescent="0.25">
      <c r="A4375" s="26" t="s">
        <v>96</v>
      </c>
      <c r="B4375" s="27"/>
      <c r="C4375" s="27"/>
      <c r="D4375" s="27"/>
      <c r="E4375" s="27"/>
      <c r="F4375" s="27"/>
      <c r="G4375" s="27"/>
      <c r="H4375" s="28"/>
    </row>
    <row r="4376" spans="1:8" ht="25.5" customHeight="1" x14ac:dyDescent="0.25">
      <c r="A4376" s="6">
        <v>4239</v>
      </c>
      <c r="B4376" s="6" t="s">
        <v>2911</v>
      </c>
      <c r="C4376" s="6" t="s">
        <v>157</v>
      </c>
      <c r="D4376" s="6" t="s">
        <v>40</v>
      </c>
      <c r="E4376" s="6" t="s">
        <v>7</v>
      </c>
      <c r="F4376" s="6">
        <v>460000</v>
      </c>
      <c r="G4376" s="6">
        <v>460000</v>
      </c>
      <c r="H4376" s="1">
        <v>1</v>
      </c>
    </row>
    <row r="4377" spans="1:8" ht="25.5" customHeight="1" x14ac:dyDescent="0.25">
      <c r="A4377" s="6">
        <v>4239</v>
      </c>
      <c r="B4377" s="6" t="s">
        <v>2912</v>
      </c>
      <c r="C4377" s="6" t="s">
        <v>157</v>
      </c>
      <c r="D4377" s="6" t="s">
        <v>40</v>
      </c>
      <c r="E4377" s="6" t="s">
        <v>7</v>
      </c>
      <c r="F4377" s="6">
        <v>2200000</v>
      </c>
      <c r="G4377" s="6">
        <v>2200000</v>
      </c>
      <c r="H4377" s="1">
        <v>1</v>
      </c>
    </row>
    <row r="4378" spans="1:8" ht="25.5" customHeight="1" x14ac:dyDescent="0.25">
      <c r="A4378" s="6">
        <v>4239</v>
      </c>
      <c r="B4378" s="6" t="s">
        <v>2913</v>
      </c>
      <c r="C4378" s="6" t="s">
        <v>157</v>
      </c>
      <c r="D4378" s="6" t="s">
        <v>40</v>
      </c>
      <c r="E4378" s="6" t="s">
        <v>7</v>
      </c>
      <c r="F4378" s="6">
        <v>2800000</v>
      </c>
      <c r="G4378" s="6">
        <v>2800000</v>
      </c>
      <c r="H4378" s="1">
        <v>1</v>
      </c>
    </row>
    <row r="4379" spans="1:8" ht="25.5" customHeight="1" x14ac:dyDescent="0.25">
      <c r="A4379" s="6">
        <v>4239</v>
      </c>
      <c r="B4379" s="6" t="s">
        <v>2914</v>
      </c>
      <c r="C4379" s="6" t="s">
        <v>157</v>
      </c>
      <c r="D4379" s="6" t="s">
        <v>40</v>
      </c>
      <c r="E4379" s="6" t="s">
        <v>7</v>
      </c>
      <c r="F4379" s="6">
        <v>200000</v>
      </c>
      <c r="G4379" s="6">
        <v>200000</v>
      </c>
      <c r="H4379" s="1">
        <v>1</v>
      </c>
    </row>
    <row r="4380" spans="1:8" ht="25.5" customHeight="1" x14ac:dyDescent="0.25">
      <c r="A4380" s="6">
        <v>4239</v>
      </c>
      <c r="B4380" s="6" t="s">
        <v>2915</v>
      </c>
      <c r="C4380" s="6" t="s">
        <v>157</v>
      </c>
      <c r="D4380" s="6" t="s">
        <v>40</v>
      </c>
      <c r="E4380" s="6" t="s">
        <v>7</v>
      </c>
      <c r="F4380" s="6">
        <v>2500000</v>
      </c>
      <c r="G4380" s="6">
        <v>2500000</v>
      </c>
      <c r="H4380" s="1">
        <v>1</v>
      </c>
    </row>
    <row r="4381" spans="1:8" ht="25.5" customHeight="1" x14ac:dyDescent="0.25">
      <c r="A4381" s="6">
        <v>4239</v>
      </c>
      <c r="B4381" s="6" t="s">
        <v>2916</v>
      </c>
      <c r="C4381" s="6" t="s">
        <v>157</v>
      </c>
      <c r="D4381" s="6" t="s">
        <v>40</v>
      </c>
      <c r="E4381" s="6" t="s">
        <v>7</v>
      </c>
      <c r="F4381" s="6">
        <v>1000000</v>
      </c>
      <c r="G4381" s="6">
        <v>1000000</v>
      </c>
      <c r="H4381" s="1">
        <v>1</v>
      </c>
    </row>
    <row r="4382" spans="1:8" ht="25.5" customHeight="1" x14ac:dyDescent="0.25">
      <c r="A4382" s="6">
        <v>4239</v>
      </c>
      <c r="B4382" s="6" t="s">
        <v>2917</v>
      </c>
      <c r="C4382" s="6" t="s">
        <v>157</v>
      </c>
      <c r="D4382" s="6" t="s">
        <v>40</v>
      </c>
      <c r="E4382" s="6" t="s">
        <v>7</v>
      </c>
      <c r="F4382" s="6">
        <v>1600000</v>
      </c>
      <c r="G4382" s="6">
        <v>1600000</v>
      </c>
      <c r="H4382" s="1">
        <v>1</v>
      </c>
    </row>
    <row r="4383" spans="1:8" ht="25.5" customHeight="1" x14ac:dyDescent="0.25">
      <c r="A4383" s="6">
        <v>4239</v>
      </c>
      <c r="B4383" s="6" t="s">
        <v>2918</v>
      </c>
      <c r="C4383" s="6" t="s">
        <v>157</v>
      </c>
      <c r="D4383" s="6" t="s">
        <v>40</v>
      </c>
      <c r="E4383" s="6" t="s">
        <v>7</v>
      </c>
      <c r="F4383" s="6">
        <v>1000000</v>
      </c>
      <c r="G4383" s="6">
        <v>1000000</v>
      </c>
      <c r="H4383" s="1">
        <v>1</v>
      </c>
    </row>
    <row r="4384" spans="1:8" ht="25.5" customHeight="1" x14ac:dyDescent="0.25">
      <c r="A4384" s="6">
        <v>4239</v>
      </c>
      <c r="B4384" s="6" t="s">
        <v>2919</v>
      </c>
      <c r="C4384" s="6" t="s">
        <v>157</v>
      </c>
      <c r="D4384" s="6" t="s">
        <v>40</v>
      </c>
      <c r="E4384" s="6" t="s">
        <v>7</v>
      </c>
      <c r="F4384" s="6">
        <v>2200000</v>
      </c>
      <c r="G4384" s="6">
        <v>2200000</v>
      </c>
      <c r="H4384" s="1">
        <v>1</v>
      </c>
    </row>
    <row r="4385" spans="1:8" ht="25.5" customHeight="1" x14ac:dyDescent="0.25">
      <c r="A4385" s="6">
        <v>4239</v>
      </c>
      <c r="B4385" s="6" t="s">
        <v>4514</v>
      </c>
      <c r="C4385" s="6" t="s">
        <v>157</v>
      </c>
      <c r="D4385" s="6" t="s">
        <v>40</v>
      </c>
      <c r="E4385" s="6" t="s">
        <v>7</v>
      </c>
      <c r="F4385" s="6">
        <v>1200000</v>
      </c>
      <c r="G4385" s="6">
        <v>1200000</v>
      </c>
      <c r="H4385" s="1">
        <v>1</v>
      </c>
    </row>
    <row r="4386" spans="1:8" ht="25.5" customHeight="1" x14ac:dyDescent="0.25">
      <c r="A4386" s="6">
        <v>4239</v>
      </c>
      <c r="B4386" s="6" t="s">
        <v>4515</v>
      </c>
      <c r="C4386" s="6" t="s">
        <v>157</v>
      </c>
      <c r="D4386" s="6" t="s">
        <v>40</v>
      </c>
      <c r="E4386" s="6" t="s">
        <v>7</v>
      </c>
      <c r="F4386" s="6">
        <v>3400000</v>
      </c>
      <c r="G4386" s="6">
        <v>3400000</v>
      </c>
      <c r="H4386" s="1">
        <v>1</v>
      </c>
    </row>
    <row r="4387" spans="1:8" ht="25.5" customHeight="1" x14ac:dyDescent="0.25">
      <c r="A4387" s="6">
        <v>4239</v>
      </c>
      <c r="B4387" s="6" t="s">
        <v>4516</v>
      </c>
      <c r="C4387" s="6" t="s">
        <v>157</v>
      </c>
      <c r="D4387" s="6" t="s">
        <v>40</v>
      </c>
      <c r="E4387" s="6" t="s">
        <v>7</v>
      </c>
      <c r="F4387" s="6">
        <v>1000000</v>
      </c>
      <c r="G4387" s="6">
        <v>1000000</v>
      </c>
      <c r="H4387" s="1">
        <v>1</v>
      </c>
    </row>
    <row r="4388" spans="1:8" ht="25.5" customHeight="1" x14ac:dyDescent="0.25">
      <c r="A4388" s="6">
        <v>4239</v>
      </c>
      <c r="B4388" s="6" t="s">
        <v>4517</v>
      </c>
      <c r="C4388" s="6" t="s">
        <v>157</v>
      </c>
      <c r="D4388" s="6" t="s">
        <v>40</v>
      </c>
      <c r="E4388" s="6" t="s">
        <v>7</v>
      </c>
      <c r="F4388" s="6">
        <v>2300000</v>
      </c>
      <c r="G4388" s="6">
        <v>2300000</v>
      </c>
      <c r="H4388" s="1">
        <v>1</v>
      </c>
    </row>
    <row r="4389" spans="1:8" ht="25.5" customHeight="1" x14ac:dyDescent="0.25">
      <c r="A4389" s="6">
        <v>4239</v>
      </c>
      <c r="B4389" s="6" t="s">
        <v>4518</v>
      </c>
      <c r="C4389" s="6" t="s">
        <v>157</v>
      </c>
      <c r="D4389" s="6" t="s">
        <v>40</v>
      </c>
      <c r="E4389" s="6" t="s">
        <v>7</v>
      </c>
      <c r="F4389" s="6">
        <v>3000000</v>
      </c>
      <c r="G4389" s="6">
        <v>3000000</v>
      </c>
      <c r="H4389" s="1">
        <v>1</v>
      </c>
    </row>
    <row r="4390" spans="1:8" ht="25.5" customHeight="1" x14ac:dyDescent="0.25">
      <c r="A4390" s="6">
        <v>4239</v>
      </c>
      <c r="B4390" s="6" t="s">
        <v>4811</v>
      </c>
      <c r="C4390" s="6" t="s">
        <v>4812</v>
      </c>
      <c r="D4390" s="6" t="s">
        <v>40</v>
      </c>
      <c r="E4390" s="6" t="s">
        <v>7</v>
      </c>
      <c r="F4390" s="6">
        <v>3400000</v>
      </c>
      <c r="G4390" s="6">
        <v>3400000</v>
      </c>
      <c r="H4390" s="1">
        <v>1</v>
      </c>
    </row>
    <row r="4391" spans="1:8" ht="25.5" customHeight="1" x14ac:dyDescent="0.25">
      <c r="A4391" s="6">
        <v>4239</v>
      </c>
      <c r="B4391" s="6" t="s">
        <v>6790</v>
      </c>
      <c r="C4391" s="6" t="s">
        <v>589</v>
      </c>
      <c r="D4391" s="6" t="s">
        <v>40</v>
      </c>
      <c r="E4391" s="6" t="s">
        <v>7</v>
      </c>
      <c r="F4391" s="6">
        <v>2000000</v>
      </c>
      <c r="G4391" s="6">
        <v>2000000</v>
      </c>
      <c r="H4391" s="1">
        <v>1</v>
      </c>
    </row>
    <row r="4392" spans="1:8" ht="25.5" customHeight="1" x14ac:dyDescent="0.25">
      <c r="A4392" s="6">
        <v>4239</v>
      </c>
      <c r="B4392" s="6" t="s">
        <v>6791</v>
      </c>
      <c r="C4392" s="6" t="s">
        <v>589</v>
      </c>
      <c r="D4392" s="6" t="s">
        <v>40</v>
      </c>
      <c r="E4392" s="6" t="s">
        <v>7</v>
      </c>
      <c r="F4392" s="6">
        <v>2000000</v>
      </c>
      <c r="G4392" s="6">
        <v>2000000</v>
      </c>
      <c r="H4392" s="1">
        <v>1</v>
      </c>
    </row>
    <row r="4393" spans="1:8" ht="15" customHeight="1" x14ac:dyDescent="0.25">
      <c r="A4393" s="26" t="s">
        <v>83</v>
      </c>
      <c r="B4393" s="27"/>
      <c r="C4393" s="27"/>
      <c r="D4393" s="27"/>
      <c r="E4393" s="27"/>
      <c r="F4393" s="27"/>
      <c r="G4393" s="27"/>
      <c r="H4393" s="28"/>
    </row>
    <row r="4394" spans="1:8" ht="25.5" customHeight="1" x14ac:dyDescent="0.25">
      <c r="A4394" s="6">
        <v>4267</v>
      </c>
      <c r="B4394" s="6" t="s">
        <v>6792</v>
      </c>
      <c r="C4394" s="6" t="s">
        <v>667</v>
      </c>
      <c r="D4394" s="6" t="s">
        <v>48</v>
      </c>
      <c r="E4394" s="6" t="s">
        <v>86</v>
      </c>
      <c r="F4394" s="6">
        <v>1500</v>
      </c>
      <c r="G4394" s="6">
        <v>5250000</v>
      </c>
      <c r="H4394" s="1">
        <v>3500</v>
      </c>
    </row>
    <row r="4395" spans="1:8" ht="15" customHeight="1" x14ac:dyDescent="0.25">
      <c r="A4395" s="33" t="s">
        <v>3501</v>
      </c>
      <c r="B4395" s="34"/>
      <c r="C4395" s="34"/>
      <c r="D4395" s="34"/>
      <c r="E4395" s="34"/>
      <c r="F4395" s="34"/>
      <c r="G4395" s="34"/>
      <c r="H4395" s="35"/>
    </row>
    <row r="4396" spans="1:8" ht="15" customHeight="1" x14ac:dyDescent="0.25">
      <c r="A4396" s="26" t="s">
        <v>96</v>
      </c>
      <c r="B4396" s="27"/>
      <c r="C4396" s="27"/>
      <c r="D4396" s="27"/>
      <c r="E4396" s="27"/>
      <c r="F4396" s="27"/>
      <c r="G4396" s="27"/>
      <c r="H4396" s="28"/>
    </row>
    <row r="4397" spans="1:8" ht="25.5" customHeight="1" x14ac:dyDescent="0.25">
      <c r="A4397" s="6">
        <v>4251</v>
      </c>
      <c r="B4397" s="6" t="s">
        <v>3502</v>
      </c>
      <c r="C4397" s="6" t="s">
        <v>1742</v>
      </c>
      <c r="D4397" s="6" t="s">
        <v>48</v>
      </c>
      <c r="E4397" s="6" t="s">
        <v>7</v>
      </c>
      <c r="F4397" s="6">
        <v>15000000</v>
      </c>
      <c r="G4397" s="6">
        <v>15000000</v>
      </c>
      <c r="H4397" s="1">
        <v>1</v>
      </c>
    </row>
    <row r="4398" spans="1:8" ht="15" customHeight="1" x14ac:dyDescent="0.25">
      <c r="A4398" s="33" t="s">
        <v>138</v>
      </c>
      <c r="B4398" s="34"/>
      <c r="C4398" s="34"/>
      <c r="D4398" s="34"/>
      <c r="E4398" s="34"/>
      <c r="F4398" s="34"/>
      <c r="G4398" s="34"/>
      <c r="H4398" s="35"/>
    </row>
    <row r="4399" spans="1:8" ht="15" customHeight="1" x14ac:dyDescent="0.25">
      <c r="A4399" s="26" t="s">
        <v>96</v>
      </c>
      <c r="B4399" s="27"/>
      <c r="C4399" s="27"/>
      <c r="D4399" s="27"/>
      <c r="E4399" s="27"/>
      <c r="F4399" s="27"/>
      <c r="G4399" s="27"/>
      <c r="H4399" s="28"/>
    </row>
    <row r="4400" spans="1:8" ht="25.5" customHeight="1" x14ac:dyDescent="0.25">
      <c r="A4400" s="6">
        <v>4239</v>
      </c>
      <c r="B4400" s="6" t="s">
        <v>840</v>
      </c>
      <c r="C4400" s="6" t="s">
        <v>140</v>
      </c>
      <c r="D4400" s="6" t="s">
        <v>39</v>
      </c>
      <c r="E4400" s="6" t="s">
        <v>7</v>
      </c>
      <c r="F4400" s="6">
        <v>2730000</v>
      </c>
      <c r="G4400" s="6">
        <v>2730000</v>
      </c>
      <c r="H4400" s="1">
        <v>1</v>
      </c>
    </row>
    <row r="4401" spans="1:8" ht="15" customHeight="1" x14ac:dyDescent="0.25">
      <c r="A4401" s="33" t="s">
        <v>500</v>
      </c>
      <c r="B4401" s="34"/>
      <c r="C4401" s="34"/>
      <c r="D4401" s="34"/>
      <c r="E4401" s="34"/>
      <c r="F4401" s="34"/>
      <c r="G4401" s="34"/>
      <c r="H4401" s="35"/>
    </row>
    <row r="4402" spans="1:8" ht="15" customHeight="1" x14ac:dyDescent="0.25">
      <c r="A4402" s="26" t="s">
        <v>96</v>
      </c>
      <c r="B4402" s="27"/>
      <c r="C4402" s="27"/>
      <c r="D4402" s="27"/>
      <c r="E4402" s="27"/>
      <c r="F4402" s="27"/>
      <c r="G4402" s="27"/>
      <c r="H4402" s="28"/>
    </row>
    <row r="4403" spans="1:8" ht="25.5" customHeight="1" x14ac:dyDescent="0.25">
      <c r="A4403" s="6">
        <v>4239</v>
      </c>
      <c r="B4403" s="6" t="s">
        <v>841</v>
      </c>
      <c r="C4403" s="6" t="s">
        <v>140</v>
      </c>
      <c r="D4403" s="6" t="s">
        <v>39</v>
      </c>
      <c r="E4403" s="6" t="s">
        <v>7</v>
      </c>
      <c r="F4403" s="6">
        <v>0</v>
      </c>
      <c r="G4403" s="6">
        <v>0</v>
      </c>
      <c r="H4403" s="1">
        <v>1</v>
      </c>
    </row>
    <row r="4404" spans="1:8" ht="15" customHeight="1" x14ac:dyDescent="0.25">
      <c r="A4404" s="33" t="s">
        <v>2508</v>
      </c>
      <c r="B4404" s="34"/>
      <c r="C4404" s="34"/>
      <c r="D4404" s="34"/>
      <c r="E4404" s="34"/>
      <c r="F4404" s="34"/>
      <c r="G4404" s="34"/>
      <c r="H4404" s="35"/>
    </row>
    <row r="4405" spans="1:8" ht="15" customHeight="1" x14ac:dyDescent="0.25">
      <c r="A4405" s="26" t="s">
        <v>96</v>
      </c>
      <c r="B4405" s="27"/>
      <c r="C4405" s="27"/>
      <c r="D4405" s="27"/>
      <c r="E4405" s="27"/>
      <c r="F4405" s="27"/>
      <c r="G4405" s="27"/>
      <c r="H4405" s="28"/>
    </row>
    <row r="4406" spans="1:8" ht="25.5" customHeight="1" x14ac:dyDescent="0.25">
      <c r="A4406" s="6">
        <v>4239</v>
      </c>
      <c r="B4406" s="6" t="s">
        <v>2921</v>
      </c>
      <c r="C4406" s="6" t="s">
        <v>589</v>
      </c>
      <c r="D4406" s="6" t="s">
        <v>40</v>
      </c>
      <c r="E4406" s="6" t="s">
        <v>7</v>
      </c>
      <c r="F4406" s="6">
        <v>367500</v>
      </c>
      <c r="G4406" s="6">
        <v>367500</v>
      </c>
      <c r="H4406" s="1">
        <v>1</v>
      </c>
    </row>
    <row r="4407" spans="1:8" ht="25.5" customHeight="1" x14ac:dyDescent="0.25">
      <c r="A4407" s="6">
        <v>4239</v>
      </c>
      <c r="B4407" s="6" t="s">
        <v>2922</v>
      </c>
      <c r="C4407" s="6" t="s">
        <v>589</v>
      </c>
      <c r="D4407" s="6" t="s">
        <v>40</v>
      </c>
      <c r="E4407" s="6" t="s">
        <v>7</v>
      </c>
      <c r="F4407" s="6">
        <v>252000</v>
      </c>
      <c r="G4407" s="6">
        <v>252000</v>
      </c>
      <c r="H4407" s="1">
        <v>1</v>
      </c>
    </row>
    <row r="4408" spans="1:8" ht="25.5" customHeight="1" x14ac:dyDescent="0.25">
      <c r="A4408" s="6">
        <v>4239</v>
      </c>
      <c r="B4408" s="6" t="s">
        <v>5636</v>
      </c>
      <c r="C4408" s="6" t="s">
        <v>589</v>
      </c>
      <c r="D4408" s="6" t="s">
        <v>40</v>
      </c>
      <c r="E4408" s="6" t="s">
        <v>7</v>
      </c>
      <c r="F4408" s="6">
        <v>478000</v>
      </c>
      <c r="G4408" s="6">
        <v>478000</v>
      </c>
      <c r="H4408" s="1">
        <v>1</v>
      </c>
    </row>
    <row r="4409" spans="1:8" ht="25.5" customHeight="1" x14ac:dyDescent="0.25">
      <c r="A4409" s="6">
        <v>4239</v>
      </c>
      <c r="B4409" s="6" t="s">
        <v>5637</v>
      </c>
      <c r="C4409" s="6" t="s">
        <v>589</v>
      </c>
      <c r="D4409" s="6" t="s">
        <v>40</v>
      </c>
      <c r="E4409" s="6" t="s">
        <v>7</v>
      </c>
      <c r="F4409" s="6">
        <v>2000000</v>
      </c>
      <c r="G4409" s="6">
        <v>2000000</v>
      </c>
      <c r="H4409" s="1">
        <v>1</v>
      </c>
    </row>
    <row r="4410" spans="1:8" ht="25.5" customHeight="1" x14ac:dyDescent="0.25">
      <c r="A4410" s="6">
        <v>4239</v>
      </c>
      <c r="B4410" s="6" t="s">
        <v>5638</v>
      </c>
      <c r="C4410" s="6" t="s">
        <v>589</v>
      </c>
      <c r="D4410" s="6" t="s">
        <v>40</v>
      </c>
      <c r="E4410" s="6" t="s">
        <v>7</v>
      </c>
      <c r="F4410" s="6">
        <v>600000</v>
      </c>
      <c r="G4410" s="6">
        <v>600000</v>
      </c>
      <c r="H4410" s="1">
        <v>1</v>
      </c>
    </row>
    <row r="4411" spans="1:8" ht="15" customHeight="1" x14ac:dyDescent="0.25">
      <c r="A4411" s="26" t="s">
        <v>83</v>
      </c>
      <c r="B4411" s="27"/>
      <c r="C4411" s="27"/>
      <c r="D4411" s="27"/>
      <c r="E4411" s="27"/>
      <c r="F4411" s="27"/>
      <c r="G4411" s="27"/>
      <c r="H4411" s="28"/>
    </row>
    <row r="4412" spans="1:8" ht="25.5" customHeight="1" x14ac:dyDescent="0.25">
      <c r="A4412" s="6">
        <v>4267</v>
      </c>
      <c r="B4412" s="6" t="s">
        <v>2938</v>
      </c>
      <c r="C4412" s="6" t="s">
        <v>667</v>
      </c>
      <c r="D4412" s="6" t="s">
        <v>40</v>
      </c>
      <c r="E4412" s="6" t="s">
        <v>86</v>
      </c>
      <c r="F4412" s="6">
        <v>17250</v>
      </c>
      <c r="G4412" s="6">
        <f>H4412*F4412</f>
        <v>3450000</v>
      </c>
      <c r="H4412" s="1">
        <v>200</v>
      </c>
    </row>
    <row r="4413" spans="1:8" ht="25.5" customHeight="1" x14ac:dyDescent="0.25">
      <c r="A4413" s="6">
        <v>4267</v>
      </c>
      <c r="B4413" s="6" t="s">
        <v>4507</v>
      </c>
      <c r="C4413" s="6" t="s">
        <v>667</v>
      </c>
      <c r="D4413" s="6" t="s">
        <v>48</v>
      </c>
      <c r="E4413" s="6" t="s">
        <v>86</v>
      </c>
      <c r="F4413" s="6">
        <v>17250</v>
      </c>
      <c r="G4413" s="6">
        <f>H4413*F4413</f>
        <v>3450000</v>
      </c>
      <c r="H4413" s="1">
        <v>200</v>
      </c>
    </row>
    <row r="4414" spans="1:8" ht="15" customHeight="1" x14ac:dyDescent="0.25">
      <c r="A4414" s="33" t="s">
        <v>4401</v>
      </c>
      <c r="B4414" s="34"/>
      <c r="C4414" s="34"/>
      <c r="D4414" s="34"/>
      <c r="E4414" s="34"/>
      <c r="F4414" s="34"/>
      <c r="G4414" s="34"/>
      <c r="H4414" s="35"/>
    </row>
    <row r="4415" spans="1:8" ht="15" customHeight="1" x14ac:dyDescent="0.25">
      <c r="A4415" s="26" t="s">
        <v>83</v>
      </c>
      <c r="B4415" s="27"/>
      <c r="C4415" s="27"/>
      <c r="D4415" s="27"/>
      <c r="E4415" s="27"/>
      <c r="F4415" s="27"/>
      <c r="G4415" s="27"/>
      <c r="H4415" s="28"/>
    </row>
    <row r="4416" spans="1:8" ht="21.75" customHeight="1" x14ac:dyDescent="0.25">
      <c r="A4416" s="6">
        <v>5129</v>
      </c>
      <c r="B4416" s="6" t="s">
        <v>4402</v>
      </c>
      <c r="C4416" s="6" t="s">
        <v>2691</v>
      </c>
      <c r="D4416" s="6" t="s">
        <v>40</v>
      </c>
      <c r="E4416" s="6" t="s">
        <v>86</v>
      </c>
      <c r="F4416" s="6">
        <v>150000</v>
      </c>
      <c r="G4416" s="6">
        <f>H4416*F4416</f>
        <v>150000</v>
      </c>
      <c r="H4416" s="1">
        <v>1</v>
      </c>
    </row>
    <row r="4417" spans="1:8" ht="21.75" customHeight="1" x14ac:dyDescent="0.25">
      <c r="A4417" s="6">
        <v>5129</v>
      </c>
      <c r="B4417" s="6" t="s">
        <v>4403</v>
      </c>
      <c r="C4417" s="6" t="s">
        <v>2890</v>
      </c>
      <c r="D4417" s="6" t="s">
        <v>40</v>
      </c>
      <c r="E4417" s="6" t="s">
        <v>86</v>
      </c>
      <c r="F4417" s="6">
        <v>145000</v>
      </c>
      <c r="G4417" s="6">
        <f t="shared" ref="G4417:G4424" si="116">H4417*F4417</f>
        <v>290000</v>
      </c>
      <c r="H4417" s="1">
        <v>2</v>
      </c>
    </row>
    <row r="4418" spans="1:8" ht="21.75" customHeight="1" x14ac:dyDescent="0.25">
      <c r="A4418" s="6">
        <v>5129</v>
      </c>
      <c r="B4418" s="6" t="s">
        <v>4404</v>
      </c>
      <c r="C4418" s="6" t="s">
        <v>1813</v>
      </c>
      <c r="D4418" s="6" t="s">
        <v>40</v>
      </c>
      <c r="E4418" s="6" t="s">
        <v>86</v>
      </c>
      <c r="F4418" s="6">
        <v>145000</v>
      </c>
      <c r="G4418" s="6">
        <f t="shared" si="116"/>
        <v>580000</v>
      </c>
      <c r="H4418" s="1">
        <v>4</v>
      </c>
    </row>
    <row r="4419" spans="1:8" ht="21.75" customHeight="1" x14ac:dyDescent="0.25">
      <c r="A4419" s="6">
        <v>5129</v>
      </c>
      <c r="B4419" s="6" t="s">
        <v>4405</v>
      </c>
      <c r="C4419" s="6" t="s">
        <v>4406</v>
      </c>
      <c r="D4419" s="6" t="s">
        <v>40</v>
      </c>
      <c r="E4419" s="6" t="s">
        <v>86</v>
      </c>
      <c r="F4419" s="6">
        <v>150000</v>
      </c>
      <c r="G4419" s="6">
        <f t="shared" si="116"/>
        <v>150000</v>
      </c>
      <c r="H4419" s="1">
        <v>1</v>
      </c>
    </row>
    <row r="4420" spans="1:8" ht="21.75" customHeight="1" x14ac:dyDescent="0.25">
      <c r="A4420" s="6">
        <v>5129</v>
      </c>
      <c r="B4420" s="6" t="s">
        <v>4407</v>
      </c>
      <c r="C4420" s="6" t="s">
        <v>1815</v>
      </c>
      <c r="D4420" s="6" t="s">
        <v>40</v>
      </c>
      <c r="E4420" s="6" t="s">
        <v>86</v>
      </c>
      <c r="F4420" s="6">
        <v>145000</v>
      </c>
      <c r="G4420" s="6">
        <f t="shared" si="116"/>
        <v>580000</v>
      </c>
      <c r="H4420" s="1">
        <v>4</v>
      </c>
    </row>
    <row r="4421" spans="1:8" ht="21.75" customHeight="1" x14ac:dyDescent="0.25">
      <c r="A4421" s="6">
        <v>5129</v>
      </c>
      <c r="B4421" s="6" t="s">
        <v>4408</v>
      </c>
      <c r="C4421" s="6" t="s">
        <v>929</v>
      </c>
      <c r="D4421" s="6" t="s">
        <v>40</v>
      </c>
      <c r="E4421" s="6" t="s">
        <v>86</v>
      </c>
      <c r="F4421" s="6">
        <v>145000</v>
      </c>
      <c r="G4421" s="6">
        <f t="shared" si="116"/>
        <v>725000</v>
      </c>
      <c r="H4421" s="1">
        <v>5</v>
      </c>
    </row>
    <row r="4422" spans="1:8" ht="21.75" customHeight="1" x14ac:dyDescent="0.25">
      <c r="A4422" s="6">
        <v>5129</v>
      </c>
      <c r="B4422" s="6" t="s">
        <v>4409</v>
      </c>
      <c r="C4422" s="6" t="s">
        <v>2898</v>
      </c>
      <c r="D4422" s="6" t="s">
        <v>40</v>
      </c>
      <c r="E4422" s="6" t="s">
        <v>86</v>
      </c>
      <c r="F4422" s="6">
        <v>145000</v>
      </c>
      <c r="G4422" s="6">
        <f t="shared" si="116"/>
        <v>580000</v>
      </c>
      <c r="H4422" s="1">
        <v>4</v>
      </c>
    </row>
    <row r="4423" spans="1:8" ht="21.75" customHeight="1" x14ac:dyDescent="0.25">
      <c r="A4423" s="6">
        <v>5129</v>
      </c>
      <c r="B4423" s="6" t="s">
        <v>4410</v>
      </c>
      <c r="C4423" s="6" t="s">
        <v>1817</v>
      </c>
      <c r="D4423" s="6" t="s">
        <v>40</v>
      </c>
      <c r="E4423" s="6" t="s">
        <v>86</v>
      </c>
      <c r="F4423" s="6">
        <v>150000</v>
      </c>
      <c r="G4423" s="6">
        <f t="shared" si="116"/>
        <v>450000</v>
      </c>
      <c r="H4423" s="1">
        <v>3</v>
      </c>
    </row>
    <row r="4424" spans="1:8" ht="21.75" customHeight="1" x14ac:dyDescent="0.25">
      <c r="A4424" s="6">
        <v>5129</v>
      </c>
      <c r="B4424" s="6" t="s">
        <v>4411</v>
      </c>
      <c r="C4424" s="6" t="s">
        <v>1817</v>
      </c>
      <c r="D4424" s="6" t="s">
        <v>40</v>
      </c>
      <c r="E4424" s="6" t="s">
        <v>86</v>
      </c>
      <c r="F4424" s="6">
        <v>145000</v>
      </c>
      <c r="G4424" s="6">
        <f t="shared" si="116"/>
        <v>290000</v>
      </c>
      <c r="H4424" s="1">
        <v>2</v>
      </c>
    </row>
    <row r="4425" spans="1:8" ht="15" customHeight="1" x14ac:dyDescent="0.25">
      <c r="A4425" s="45" t="s">
        <v>27</v>
      </c>
      <c r="B4425" s="46"/>
      <c r="C4425" s="46"/>
      <c r="D4425" s="46"/>
      <c r="E4425" s="46"/>
      <c r="F4425" s="46"/>
      <c r="G4425" s="46"/>
      <c r="H4425" s="47"/>
    </row>
    <row r="4426" spans="1:8" ht="15" customHeight="1" x14ac:dyDescent="0.25">
      <c r="A4426" s="33" t="s">
        <v>21</v>
      </c>
      <c r="B4426" s="34"/>
      <c r="C4426" s="34"/>
      <c r="D4426" s="34"/>
      <c r="E4426" s="34"/>
      <c r="F4426" s="34"/>
      <c r="G4426" s="34"/>
      <c r="H4426" s="35"/>
    </row>
    <row r="4427" spans="1:8" ht="15" customHeight="1" x14ac:dyDescent="0.25">
      <c r="A4427" s="26" t="s">
        <v>83</v>
      </c>
      <c r="B4427" s="27"/>
      <c r="C4427" s="27"/>
      <c r="D4427" s="27"/>
      <c r="E4427" s="27"/>
      <c r="F4427" s="27"/>
      <c r="G4427" s="27"/>
      <c r="H4427" s="28"/>
    </row>
    <row r="4428" spans="1:8" ht="25.5" customHeight="1" x14ac:dyDescent="0.25">
      <c r="A4428" s="6">
        <v>4269</v>
      </c>
      <c r="B4428" s="6" t="s">
        <v>319</v>
      </c>
      <c r="C4428" s="6" t="s">
        <v>320</v>
      </c>
      <c r="D4428" s="6" t="s">
        <v>40</v>
      </c>
      <c r="E4428" s="6" t="s">
        <v>86</v>
      </c>
      <c r="F4428" s="6">
        <v>656.34</v>
      </c>
      <c r="G4428" s="6">
        <f>H4428*F4428</f>
        <v>393804</v>
      </c>
      <c r="H4428" s="1">
        <v>600</v>
      </c>
    </row>
    <row r="4429" spans="1:8" ht="25.5" customHeight="1" x14ac:dyDescent="0.25">
      <c r="A4429" s="6">
        <v>4269</v>
      </c>
      <c r="B4429" s="6" t="s">
        <v>321</v>
      </c>
      <c r="C4429" s="6" t="s">
        <v>320</v>
      </c>
      <c r="D4429" s="6" t="s">
        <v>40</v>
      </c>
      <c r="E4429" s="6" t="s">
        <v>86</v>
      </c>
      <c r="F4429" s="6">
        <v>204.58</v>
      </c>
      <c r="G4429" s="6">
        <f>H4429*F4429</f>
        <v>120702.20000000001</v>
      </c>
      <c r="H4429" s="1">
        <v>590</v>
      </c>
    </row>
    <row r="4430" spans="1:8" ht="25.5" customHeight="1" x14ac:dyDescent="0.25">
      <c r="A4430" s="6">
        <v>4269</v>
      </c>
      <c r="B4430" s="6" t="s">
        <v>322</v>
      </c>
      <c r="C4430" s="6" t="s">
        <v>312</v>
      </c>
      <c r="D4430" s="6" t="s">
        <v>40</v>
      </c>
      <c r="E4430" s="6" t="s">
        <v>86</v>
      </c>
      <c r="F4430" s="6">
        <v>28166.67</v>
      </c>
      <c r="G4430" s="6">
        <f t="shared" ref="G4430" si="117">H4430*F4430</f>
        <v>422500.05</v>
      </c>
      <c r="H4430" s="1">
        <v>15</v>
      </c>
    </row>
    <row r="4431" spans="1:8" ht="25.5" customHeight="1" x14ac:dyDescent="0.25">
      <c r="A4431" s="6">
        <v>4264</v>
      </c>
      <c r="B4431" s="6" t="s">
        <v>434</v>
      </c>
      <c r="C4431" s="6" t="s">
        <v>109</v>
      </c>
      <c r="D4431" s="6" t="s">
        <v>40</v>
      </c>
      <c r="E4431" s="6" t="s">
        <v>110</v>
      </c>
      <c r="F4431" s="6">
        <v>0</v>
      </c>
      <c r="G4431" s="6">
        <f>H4431*F4431</f>
        <v>0</v>
      </c>
      <c r="H4431" s="1">
        <v>15679</v>
      </c>
    </row>
    <row r="4432" spans="1:8" ht="17.45" customHeight="1" x14ac:dyDescent="0.25">
      <c r="A4432" s="6">
        <v>4267</v>
      </c>
      <c r="B4432" s="6" t="s">
        <v>955</v>
      </c>
      <c r="C4432" s="6" t="s">
        <v>124</v>
      </c>
      <c r="D4432" s="6" t="s">
        <v>40</v>
      </c>
      <c r="E4432" s="6" t="s">
        <v>110</v>
      </c>
      <c r="F4432" s="6">
        <v>62.56</v>
      </c>
      <c r="G4432" s="6">
        <f>H4432*F4432</f>
        <v>437920</v>
      </c>
      <c r="H4432" s="1">
        <v>7000</v>
      </c>
    </row>
    <row r="4433" spans="1:8" ht="18" customHeight="1" x14ac:dyDescent="0.25">
      <c r="A4433" s="6">
        <v>4267</v>
      </c>
      <c r="B4433" s="6" t="s">
        <v>956</v>
      </c>
      <c r="C4433" s="6" t="s">
        <v>124</v>
      </c>
      <c r="D4433" s="6" t="s">
        <v>40</v>
      </c>
      <c r="E4433" s="6" t="s">
        <v>110</v>
      </c>
      <c r="F4433" s="6">
        <v>220.8</v>
      </c>
      <c r="G4433" s="6">
        <f t="shared" ref="G4433:G4455" si="118">H4433*F4433</f>
        <v>220800</v>
      </c>
      <c r="H4433" s="1">
        <v>1000</v>
      </c>
    </row>
    <row r="4434" spans="1:8" ht="18" customHeight="1" x14ac:dyDescent="0.25">
      <c r="A4434" s="6">
        <v>4269</v>
      </c>
      <c r="B4434" s="6" t="s">
        <v>2839</v>
      </c>
      <c r="C4434" s="6" t="s">
        <v>1141</v>
      </c>
      <c r="D4434" s="6" t="s">
        <v>40</v>
      </c>
      <c r="E4434" s="6" t="s">
        <v>226</v>
      </c>
      <c r="F4434" s="6">
        <v>3101.3</v>
      </c>
      <c r="G4434" s="6">
        <f t="shared" si="118"/>
        <v>6388678</v>
      </c>
      <c r="H4434" s="1">
        <v>2060</v>
      </c>
    </row>
    <row r="4435" spans="1:8" ht="18" customHeight="1" x14ac:dyDescent="0.25">
      <c r="A4435" s="6">
        <v>4269</v>
      </c>
      <c r="B4435" s="6" t="s">
        <v>2840</v>
      </c>
      <c r="C4435" s="6" t="s">
        <v>1141</v>
      </c>
      <c r="D4435" s="6" t="s">
        <v>40</v>
      </c>
      <c r="E4435" s="6" t="s">
        <v>226</v>
      </c>
      <c r="F4435" s="6">
        <v>2388.1999999999998</v>
      </c>
      <c r="G4435" s="6">
        <f t="shared" si="118"/>
        <v>654366.79999999993</v>
      </c>
      <c r="H4435" s="1">
        <v>274</v>
      </c>
    </row>
    <row r="4436" spans="1:8" ht="18" customHeight="1" x14ac:dyDescent="0.25">
      <c r="A4436" s="6">
        <v>4269</v>
      </c>
      <c r="B4436" s="6" t="s">
        <v>2841</v>
      </c>
      <c r="C4436" s="6" t="s">
        <v>2388</v>
      </c>
      <c r="D4436" s="6" t="s">
        <v>40</v>
      </c>
      <c r="E4436" s="6" t="s">
        <v>80</v>
      </c>
      <c r="F4436" s="6">
        <v>125654.5</v>
      </c>
      <c r="G4436" s="6">
        <f t="shared" si="118"/>
        <v>716230.65</v>
      </c>
      <c r="H4436" s="1">
        <v>5.7</v>
      </c>
    </row>
    <row r="4437" spans="1:8" ht="18" customHeight="1" x14ac:dyDescent="0.25">
      <c r="A4437" s="6">
        <v>4269</v>
      </c>
      <c r="B4437" s="6" t="s">
        <v>2842</v>
      </c>
      <c r="C4437" s="6" t="s">
        <v>2388</v>
      </c>
      <c r="D4437" s="6" t="s">
        <v>40</v>
      </c>
      <c r="E4437" s="6" t="s">
        <v>80</v>
      </c>
      <c r="F4437" s="6">
        <v>125654.5</v>
      </c>
      <c r="G4437" s="6">
        <f t="shared" si="118"/>
        <v>226178.1</v>
      </c>
      <c r="H4437" s="1">
        <v>1.8</v>
      </c>
    </row>
    <row r="4438" spans="1:8" ht="18" customHeight="1" x14ac:dyDescent="0.25">
      <c r="A4438" s="6">
        <v>4264</v>
      </c>
      <c r="B4438" s="6" t="s">
        <v>2886</v>
      </c>
      <c r="C4438" s="6" t="s">
        <v>1745</v>
      </c>
      <c r="D4438" s="6" t="s">
        <v>40</v>
      </c>
      <c r="E4438" s="6" t="s">
        <v>86</v>
      </c>
      <c r="F4438" s="6">
        <v>32000</v>
      </c>
      <c r="G4438" s="6">
        <f t="shared" si="118"/>
        <v>128000</v>
      </c>
      <c r="H4438" s="1">
        <v>4</v>
      </c>
    </row>
    <row r="4439" spans="1:8" ht="18" customHeight="1" x14ac:dyDescent="0.25">
      <c r="A4439" s="6">
        <v>4264</v>
      </c>
      <c r="B4439" s="6" t="s">
        <v>2887</v>
      </c>
      <c r="C4439" s="6" t="s">
        <v>1745</v>
      </c>
      <c r="D4439" s="6" t="s">
        <v>40</v>
      </c>
      <c r="E4439" s="6" t="s">
        <v>86</v>
      </c>
      <c r="F4439" s="6">
        <v>32000</v>
      </c>
      <c r="G4439" s="6">
        <f t="shared" si="118"/>
        <v>128000</v>
      </c>
      <c r="H4439" s="1">
        <v>4</v>
      </c>
    </row>
    <row r="4440" spans="1:8" ht="18" customHeight="1" x14ac:dyDescent="0.25">
      <c r="A4440" s="6">
        <v>5129</v>
      </c>
      <c r="B4440" s="6" t="s">
        <v>4357</v>
      </c>
      <c r="C4440" s="6" t="s">
        <v>4358</v>
      </c>
      <c r="D4440" s="6" t="s">
        <v>40</v>
      </c>
      <c r="E4440" s="6" t="s">
        <v>86</v>
      </c>
      <c r="F4440" s="6">
        <v>2500</v>
      </c>
      <c r="G4440" s="6">
        <f t="shared" si="118"/>
        <v>30000</v>
      </c>
      <c r="H4440" s="1">
        <v>12</v>
      </c>
    </row>
    <row r="4441" spans="1:8" ht="18" customHeight="1" x14ac:dyDescent="0.25">
      <c r="A4441" s="6">
        <v>5129</v>
      </c>
      <c r="B4441" s="6" t="s">
        <v>4359</v>
      </c>
      <c r="C4441" s="6" t="s">
        <v>1421</v>
      </c>
      <c r="D4441" s="6" t="s">
        <v>40</v>
      </c>
      <c r="E4441" s="6" t="s">
        <v>86</v>
      </c>
      <c r="F4441" s="6">
        <v>80000</v>
      </c>
      <c r="G4441" s="6">
        <f t="shared" si="118"/>
        <v>80000</v>
      </c>
      <c r="H4441" s="1">
        <v>1</v>
      </c>
    </row>
    <row r="4442" spans="1:8" ht="18" customHeight="1" x14ac:dyDescent="0.25">
      <c r="A4442" s="6">
        <v>5129</v>
      </c>
      <c r="B4442" s="6" t="s">
        <v>4360</v>
      </c>
      <c r="C4442" s="6" t="s">
        <v>4361</v>
      </c>
      <c r="D4442" s="6" t="s">
        <v>40</v>
      </c>
      <c r="E4442" s="6" t="s">
        <v>86</v>
      </c>
      <c r="F4442" s="6">
        <v>15000</v>
      </c>
      <c r="G4442" s="6">
        <f t="shared" si="118"/>
        <v>15000</v>
      </c>
      <c r="H4442" s="1">
        <v>1</v>
      </c>
    </row>
    <row r="4443" spans="1:8" ht="25.15" customHeight="1" x14ac:dyDescent="0.25">
      <c r="A4443" s="6">
        <v>5129</v>
      </c>
      <c r="B4443" s="6" t="s">
        <v>4362</v>
      </c>
      <c r="C4443" s="6" t="s">
        <v>4363</v>
      </c>
      <c r="D4443" s="6" t="s">
        <v>40</v>
      </c>
      <c r="E4443" s="6" t="s">
        <v>86</v>
      </c>
      <c r="F4443" s="6">
        <v>10000</v>
      </c>
      <c r="G4443" s="6">
        <f t="shared" si="118"/>
        <v>10000</v>
      </c>
      <c r="H4443" s="1">
        <v>1</v>
      </c>
    </row>
    <row r="4444" spans="1:8" ht="18" customHeight="1" x14ac:dyDescent="0.25">
      <c r="A4444" s="6">
        <v>5129</v>
      </c>
      <c r="B4444" s="6" t="s">
        <v>4364</v>
      </c>
      <c r="C4444" s="6" t="s">
        <v>1434</v>
      </c>
      <c r="D4444" s="6" t="s">
        <v>40</v>
      </c>
      <c r="E4444" s="6" t="s">
        <v>86</v>
      </c>
      <c r="F4444" s="6">
        <v>50000</v>
      </c>
      <c r="G4444" s="6">
        <f t="shared" si="118"/>
        <v>50000</v>
      </c>
      <c r="H4444" s="1">
        <v>1</v>
      </c>
    </row>
    <row r="4445" spans="1:8" ht="18" customHeight="1" x14ac:dyDescent="0.25">
      <c r="A4445" s="6">
        <v>5129</v>
      </c>
      <c r="B4445" s="6" t="s">
        <v>4365</v>
      </c>
      <c r="C4445" s="6" t="s">
        <v>1436</v>
      </c>
      <c r="D4445" s="6" t="s">
        <v>40</v>
      </c>
      <c r="E4445" s="6" t="s">
        <v>86</v>
      </c>
      <c r="F4445" s="6">
        <v>270000</v>
      </c>
      <c r="G4445" s="6">
        <f t="shared" si="118"/>
        <v>270000</v>
      </c>
      <c r="H4445" s="1">
        <v>1</v>
      </c>
    </row>
    <row r="4446" spans="1:8" ht="18" customHeight="1" x14ac:dyDescent="0.25">
      <c r="A4446" s="6">
        <v>5129</v>
      </c>
      <c r="B4446" s="6" t="s">
        <v>4366</v>
      </c>
      <c r="C4446" s="6" t="s">
        <v>1048</v>
      </c>
      <c r="D4446" s="6" t="s">
        <v>40</v>
      </c>
      <c r="E4446" s="6" t="s">
        <v>86</v>
      </c>
      <c r="F4446" s="6">
        <v>7000</v>
      </c>
      <c r="G4446" s="6">
        <f t="shared" si="118"/>
        <v>7000</v>
      </c>
      <c r="H4446" s="1">
        <v>1</v>
      </c>
    </row>
    <row r="4447" spans="1:8" ht="18" customHeight="1" x14ac:dyDescent="0.25">
      <c r="A4447" s="6">
        <v>5129</v>
      </c>
      <c r="B4447" s="6" t="s">
        <v>4367</v>
      </c>
      <c r="C4447" s="6" t="s">
        <v>1052</v>
      </c>
      <c r="D4447" s="6" t="s">
        <v>40</v>
      </c>
      <c r="E4447" s="6" t="s">
        <v>86</v>
      </c>
      <c r="F4447" s="6">
        <v>70000</v>
      </c>
      <c r="G4447" s="6">
        <f t="shared" si="118"/>
        <v>70000</v>
      </c>
      <c r="H4447" s="1">
        <v>1</v>
      </c>
    </row>
    <row r="4448" spans="1:8" ht="18" customHeight="1" x14ac:dyDescent="0.25">
      <c r="A4448" s="6">
        <v>5129</v>
      </c>
      <c r="B4448" s="6" t="s">
        <v>4368</v>
      </c>
      <c r="C4448" s="6" t="s">
        <v>1456</v>
      </c>
      <c r="D4448" s="6" t="s">
        <v>40</v>
      </c>
      <c r="E4448" s="6" t="s">
        <v>86</v>
      </c>
      <c r="F4448" s="6">
        <v>70000</v>
      </c>
      <c r="G4448" s="6">
        <f t="shared" si="118"/>
        <v>70000</v>
      </c>
      <c r="H4448" s="1">
        <v>1</v>
      </c>
    </row>
    <row r="4449" spans="1:8" ht="18" customHeight="1" x14ac:dyDescent="0.25">
      <c r="A4449" s="6">
        <v>5129</v>
      </c>
      <c r="B4449" s="6" t="s">
        <v>4369</v>
      </c>
      <c r="C4449" s="6" t="s">
        <v>4370</v>
      </c>
      <c r="D4449" s="6" t="s">
        <v>48</v>
      </c>
      <c r="E4449" s="6" t="s">
        <v>86</v>
      </c>
      <c r="F4449" s="6">
        <v>80000</v>
      </c>
      <c r="G4449" s="6">
        <f t="shared" si="118"/>
        <v>80000</v>
      </c>
      <c r="H4449" s="1">
        <v>1</v>
      </c>
    </row>
    <row r="4450" spans="1:8" ht="18" customHeight="1" x14ac:dyDescent="0.25">
      <c r="A4450" s="6">
        <v>5129</v>
      </c>
      <c r="B4450" s="6" t="s">
        <v>4371</v>
      </c>
      <c r="C4450" s="6" t="s">
        <v>4372</v>
      </c>
      <c r="D4450" s="6" t="s">
        <v>48</v>
      </c>
      <c r="E4450" s="6" t="s">
        <v>86</v>
      </c>
      <c r="F4450" s="6">
        <v>5000</v>
      </c>
      <c r="G4450" s="6">
        <f t="shared" si="118"/>
        <v>5000</v>
      </c>
      <c r="H4450" s="1">
        <v>1</v>
      </c>
    </row>
    <row r="4451" spans="1:8" ht="18" customHeight="1" x14ac:dyDescent="0.25">
      <c r="A4451" s="6">
        <v>5129</v>
      </c>
      <c r="B4451" s="6" t="s">
        <v>4373</v>
      </c>
      <c r="C4451" s="6" t="s">
        <v>4374</v>
      </c>
      <c r="D4451" s="6" t="s">
        <v>48</v>
      </c>
      <c r="E4451" s="6" t="s">
        <v>86</v>
      </c>
      <c r="F4451" s="6">
        <v>8000</v>
      </c>
      <c r="G4451" s="6">
        <f t="shared" si="118"/>
        <v>8000</v>
      </c>
      <c r="H4451" s="1">
        <v>1</v>
      </c>
    </row>
    <row r="4452" spans="1:8" ht="18" customHeight="1" x14ac:dyDescent="0.25">
      <c r="A4452" s="6">
        <v>5129</v>
      </c>
      <c r="B4452" s="6" t="s">
        <v>4375</v>
      </c>
      <c r="C4452" s="6" t="s">
        <v>4374</v>
      </c>
      <c r="D4452" s="6" t="s">
        <v>48</v>
      </c>
      <c r="E4452" s="6" t="s">
        <v>86</v>
      </c>
      <c r="F4452" s="6">
        <v>45000</v>
      </c>
      <c r="G4452" s="6">
        <f t="shared" si="118"/>
        <v>45000</v>
      </c>
      <c r="H4452" s="1">
        <v>1</v>
      </c>
    </row>
    <row r="4453" spans="1:8" ht="18" customHeight="1" x14ac:dyDescent="0.25">
      <c r="A4453" s="6">
        <v>5129</v>
      </c>
      <c r="B4453" s="6" t="s">
        <v>4376</v>
      </c>
      <c r="C4453" s="6" t="s">
        <v>4377</v>
      </c>
      <c r="D4453" s="6" t="s">
        <v>48</v>
      </c>
      <c r="E4453" s="6" t="s">
        <v>86</v>
      </c>
      <c r="F4453" s="6">
        <v>85000</v>
      </c>
      <c r="G4453" s="6">
        <f t="shared" si="118"/>
        <v>85000</v>
      </c>
      <c r="H4453" s="1">
        <v>1</v>
      </c>
    </row>
    <row r="4454" spans="1:8" ht="18" customHeight="1" x14ac:dyDescent="0.25">
      <c r="A4454" s="6">
        <v>5129</v>
      </c>
      <c r="B4454" s="6" t="s">
        <v>4378</v>
      </c>
      <c r="C4454" s="6" t="s">
        <v>4377</v>
      </c>
      <c r="D4454" s="6" t="s">
        <v>48</v>
      </c>
      <c r="E4454" s="6" t="s">
        <v>86</v>
      </c>
      <c r="F4454" s="6">
        <v>40000</v>
      </c>
      <c r="G4454" s="6">
        <f t="shared" si="118"/>
        <v>40000</v>
      </c>
      <c r="H4454" s="1">
        <v>1</v>
      </c>
    </row>
    <row r="4455" spans="1:8" ht="18" customHeight="1" x14ac:dyDescent="0.25">
      <c r="A4455" s="6">
        <v>5129</v>
      </c>
      <c r="B4455" s="6" t="s">
        <v>4379</v>
      </c>
      <c r="C4455" s="6" t="s">
        <v>4380</v>
      </c>
      <c r="D4455" s="6" t="s">
        <v>48</v>
      </c>
      <c r="E4455" s="6" t="s">
        <v>86</v>
      </c>
      <c r="F4455" s="6">
        <v>85000</v>
      </c>
      <c r="G4455" s="6">
        <f t="shared" si="118"/>
        <v>85000</v>
      </c>
      <c r="H4455" s="1">
        <v>1</v>
      </c>
    </row>
    <row r="4456" spans="1:8" ht="18" customHeight="1" x14ac:dyDescent="0.25">
      <c r="A4456" s="6">
        <v>5129</v>
      </c>
      <c r="B4456" s="6" t="s">
        <v>4381</v>
      </c>
      <c r="C4456" s="6" t="s">
        <v>4380</v>
      </c>
      <c r="D4456" s="6" t="s">
        <v>48</v>
      </c>
      <c r="E4456" s="6" t="s">
        <v>86</v>
      </c>
      <c r="F4456" s="6">
        <v>50000</v>
      </c>
      <c r="G4456" s="6">
        <f>H4456*F4456</f>
        <v>50000</v>
      </c>
      <c r="H4456" s="1">
        <v>1</v>
      </c>
    </row>
    <row r="4457" spans="1:8" ht="18" customHeight="1" x14ac:dyDescent="0.25">
      <c r="A4457" s="6">
        <v>4264</v>
      </c>
      <c r="B4457" s="6" t="s">
        <v>4719</v>
      </c>
      <c r="C4457" s="6" t="s">
        <v>109</v>
      </c>
      <c r="D4457" s="6" t="s">
        <v>40</v>
      </c>
      <c r="E4457" s="6" t="s">
        <v>110</v>
      </c>
      <c r="F4457" s="6">
        <v>470</v>
      </c>
      <c r="G4457" s="6">
        <f>H4457*F4457</f>
        <v>7369130</v>
      </c>
      <c r="H4457" s="1">
        <v>15679</v>
      </c>
    </row>
    <row r="4458" spans="1:8" ht="18" customHeight="1" x14ac:dyDescent="0.25">
      <c r="A4458" s="6">
        <v>5122</v>
      </c>
      <c r="B4458" s="6" t="s">
        <v>5154</v>
      </c>
      <c r="C4458" s="6" t="s">
        <v>2691</v>
      </c>
      <c r="D4458" s="6" t="s">
        <v>40</v>
      </c>
      <c r="E4458" s="6" t="s">
        <v>86</v>
      </c>
      <c r="F4458" s="6">
        <v>614000</v>
      </c>
      <c r="G4458" s="6">
        <f t="shared" ref="G4458:G4482" si="119">H4458*F4458</f>
        <v>614000</v>
      </c>
      <c r="H4458" s="1">
        <v>1</v>
      </c>
    </row>
    <row r="4459" spans="1:8" ht="18" customHeight="1" x14ac:dyDescent="0.25">
      <c r="A4459" s="6">
        <v>5122</v>
      </c>
      <c r="B4459" s="6" t="s">
        <v>5155</v>
      </c>
      <c r="C4459" s="6" t="s">
        <v>5156</v>
      </c>
      <c r="D4459" s="6" t="s">
        <v>40</v>
      </c>
      <c r="E4459" s="6" t="s">
        <v>86</v>
      </c>
      <c r="F4459" s="6">
        <v>180000</v>
      </c>
      <c r="G4459" s="6">
        <f t="shared" si="119"/>
        <v>1440000</v>
      </c>
      <c r="H4459" s="1">
        <v>8</v>
      </c>
    </row>
    <row r="4460" spans="1:8" ht="18" customHeight="1" x14ac:dyDescent="0.25">
      <c r="A4460" s="6">
        <v>5122</v>
      </c>
      <c r="B4460" s="6" t="s">
        <v>5157</v>
      </c>
      <c r="C4460" s="6" t="s">
        <v>5156</v>
      </c>
      <c r="D4460" s="6" t="s">
        <v>40</v>
      </c>
      <c r="E4460" s="6" t="s">
        <v>86</v>
      </c>
      <c r="F4460" s="6">
        <v>280000</v>
      </c>
      <c r="G4460" s="6">
        <f t="shared" si="119"/>
        <v>1400000</v>
      </c>
      <c r="H4460" s="1">
        <v>5</v>
      </c>
    </row>
    <row r="4461" spans="1:8" ht="18" customHeight="1" x14ac:dyDescent="0.25">
      <c r="A4461" s="6">
        <v>5122</v>
      </c>
      <c r="B4461" s="6" t="s">
        <v>5158</v>
      </c>
      <c r="C4461" s="6" t="s">
        <v>5159</v>
      </c>
      <c r="D4461" s="6" t="s">
        <v>40</v>
      </c>
      <c r="E4461" s="6" t="s">
        <v>86</v>
      </c>
      <c r="F4461" s="6">
        <v>120000</v>
      </c>
      <c r="G4461" s="6">
        <f t="shared" si="119"/>
        <v>600000</v>
      </c>
      <c r="H4461" s="1">
        <v>5</v>
      </c>
    </row>
    <row r="4462" spans="1:8" ht="18" customHeight="1" x14ac:dyDescent="0.25">
      <c r="A4462" s="6">
        <v>5122</v>
      </c>
      <c r="B4462" s="6" t="s">
        <v>5160</v>
      </c>
      <c r="C4462" s="6" t="s">
        <v>2222</v>
      </c>
      <c r="D4462" s="6" t="s">
        <v>40</v>
      </c>
      <c r="E4462" s="6" t="s">
        <v>86</v>
      </c>
      <c r="F4462" s="6">
        <v>250</v>
      </c>
      <c r="G4462" s="6">
        <f t="shared" si="119"/>
        <v>15000</v>
      </c>
      <c r="H4462" s="1">
        <v>60</v>
      </c>
    </row>
    <row r="4463" spans="1:8" ht="18" customHeight="1" x14ac:dyDescent="0.25">
      <c r="A4463" s="6">
        <v>5122</v>
      </c>
      <c r="B4463" s="6" t="s">
        <v>5161</v>
      </c>
      <c r="C4463" s="6" t="s">
        <v>2222</v>
      </c>
      <c r="D4463" s="6" t="s">
        <v>40</v>
      </c>
      <c r="E4463" s="6" t="s">
        <v>86</v>
      </c>
      <c r="F4463" s="6">
        <v>30000</v>
      </c>
      <c r="G4463" s="6">
        <f t="shared" si="119"/>
        <v>180000</v>
      </c>
      <c r="H4463" s="1">
        <v>6</v>
      </c>
    </row>
    <row r="4464" spans="1:8" ht="18" customHeight="1" x14ac:dyDescent="0.25">
      <c r="A4464" s="6">
        <v>5122</v>
      </c>
      <c r="B4464" s="6" t="s">
        <v>5162</v>
      </c>
      <c r="C4464" s="6" t="s">
        <v>5163</v>
      </c>
      <c r="D4464" s="6" t="s">
        <v>40</v>
      </c>
      <c r="E4464" s="6" t="s">
        <v>86</v>
      </c>
      <c r="F4464" s="6">
        <v>1666</v>
      </c>
      <c r="G4464" s="6">
        <f t="shared" si="119"/>
        <v>19992</v>
      </c>
      <c r="H4464" s="1">
        <v>12</v>
      </c>
    </row>
    <row r="4465" spans="1:8" ht="18" customHeight="1" x14ac:dyDescent="0.25">
      <c r="A4465" s="6">
        <v>5122</v>
      </c>
      <c r="B4465" s="6" t="s">
        <v>5164</v>
      </c>
      <c r="C4465" s="6" t="s">
        <v>2727</v>
      </c>
      <c r="D4465" s="6" t="s">
        <v>40</v>
      </c>
      <c r="E4465" s="6" t="s">
        <v>86</v>
      </c>
      <c r="F4465" s="6">
        <v>15000</v>
      </c>
      <c r="G4465" s="6">
        <f t="shared" si="119"/>
        <v>180000</v>
      </c>
      <c r="H4465" s="1">
        <v>12</v>
      </c>
    </row>
    <row r="4466" spans="1:8" ht="18" customHeight="1" x14ac:dyDescent="0.25">
      <c r="A4466" s="6">
        <v>5122</v>
      </c>
      <c r="B4466" s="6" t="s">
        <v>5165</v>
      </c>
      <c r="C4466" s="6" t="s">
        <v>315</v>
      </c>
      <c r="D4466" s="6" t="s">
        <v>40</v>
      </c>
      <c r="E4466" s="6" t="s">
        <v>86</v>
      </c>
      <c r="F4466" s="6">
        <v>6000</v>
      </c>
      <c r="G4466" s="6">
        <f t="shared" si="119"/>
        <v>60000</v>
      </c>
      <c r="H4466" s="1">
        <v>10</v>
      </c>
    </row>
    <row r="4467" spans="1:8" ht="18" customHeight="1" x14ac:dyDescent="0.25">
      <c r="A4467" s="6">
        <v>5122</v>
      </c>
      <c r="B4467" s="6" t="s">
        <v>5166</v>
      </c>
      <c r="C4467" s="6" t="s">
        <v>315</v>
      </c>
      <c r="D4467" s="6" t="s">
        <v>40</v>
      </c>
      <c r="E4467" s="6" t="s">
        <v>86</v>
      </c>
      <c r="F4467" s="6">
        <v>8000</v>
      </c>
      <c r="G4467" s="6">
        <f t="shared" si="119"/>
        <v>80000</v>
      </c>
      <c r="H4467" s="1">
        <v>10</v>
      </c>
    </row>
    <row r="4468" spans="1:8" ht="18" customHeight="1" x14ac:dyDescent="0.25">
      <c r="A4468" s="6">
        <v>5122</v>
      </c>
      <c r="B4468" s="6" t="s">
        <v>5167</v>
      </c>
      <c r="C4468" s="6" t="s">
        <v>5168</v>
      </c>
      <c r="D4468" s="6" t="s">
        <v>40</v>
      </c>
      <c r="E4468" s="6" t="s">
        <v>86</v>
      </c>
      <c r="F4468" s="6">
        <v>8000</v>
      </c>
      <c r="G4468" s="6">
        <f t="shared" si="119"/>
        <v>80000</v>
      </c>
      <c r="H4468" s="1">
        <v>10</v>
      </c>
    </row>
    <row r="4469" spans="1:8" ht="18" customHeight="1" x14ac:dyDescent="0.25">
      <c r="A4469" s="6">
        <v>5122</v>
      </c>
      <c r="B4469" s="6" t="s">
        <v>5169</v>
      </c>
      <c r="C4469" s="6" t="s">
        <v>5170</v>
      </c>
      <c r="D4469" s="6" t="s">
        <v>40</v>
      </c>
      <c r="E4469" s="6" t="s">
        <v>86</v>
      </c>
      <c r="F4469" s="6">
        <v>6000</v>
      </c>
      <c r="G4469" s="6">
        <f t="shared" si="119"/>
        <v>90000</v>
      </c>
      <c r="H4469" s="1">
        <v>15</v>
      </c>
    </row>
    <row r="4470" spans="1:8" ht="18" customHeight="1" x14ac:dyDescent="0.25">
      <c r="A4470" s="6">
        <v>5122</v>
      </c>
      <c r="B4470" s="6" t="s">
        <v>5171</v>
      </c>
      <c r="C4470" s="6" t="s">
        <v>816</v>
      </c>
      <c r="D4470" s="6" t="s">
        <v>40</v>
      </c>
      <c r="E4470" s="6" t="s">
        <v>86</v>
      </c>
      <c r="F4470" s="6">
        <v>5000</v>
      </c>
      <c r="G4470" s="6">
        <f t="shared" si="119"/>
        <v>75000</v>
      </c>
      <c r="H4470" s="1">
        <v>15</v>
      </c>
    </row>
    <row r="4471" spans="1:8" ht="18" customHeight="1" x14ac:dyDescent="0.25">
      <c r="A4471" s="6">
        <v>5122</v>
      </c>
      <c r="B4471" s="6" t="s">
        <v>5172</v>
      </c>
      <c r="C4471" s="6" t="s">
        <v>2158</v>
      </c>
      <c r="D4471" s="6" t="s">
        <v>40</v>
      </c>
      <c r="E4471" s="6" t="s">
        <v>86</v>
      </c>
      <c r="F4471" s="6">
        <v>5000</v>
      </c>
      <c r="G4471" s="6">
        <f t="shared" si="119"/>
        <v>75000</v>
      </c>
      <c r="H4471" s="1">
        <v>15</v>
      </c>
    </row>
    <row r="4472" spans="1:8" ht="18" customHeight="1" x14ac:dyDescent="0.25">
      <c r="A4472" s="6">
        <v>5122</v>
      </c>
      <c r="B4472" s="6" t="s">
        <v>5173</v>
      </c>
      <c r="C4472" s="6" t="s">
        <v>2158</v>
      </c>
      <c r="D4472" s="6" t="s">
        <v>40</v>
      </c>
      <c r="E4472" s="6" t="s">
        <v>86</v>
      </c>
      <c r="F4472" s="6">
        <v>20000</v>
      </c>
      <c r="G4472" s="6">
        <f t="shared" si="119"/>
        <v>120000</v>
      </c>
      <c r="H4472" s="1">
        <v>6</v>
      </c>
    </row>
    <row r="4473" spans="1:8" ht="18" customHeight="1" x14ac:dyDescent="0.25">
      <c r="A4473" s="6">
        <v>5122</v>
      </c>
      <c r="B4473" s="6" t="s">
        <v>5174</v>
      </c>
      <c r="C4473" s="6" t="s">
        <v>316</v>
      </c>
      <c r="D4473" s="6" t="s">
        <v>40</v>
      </c>
      <c r="E4473" s="6" t="s">
        <v>86</v>
      </c>
      <c r="F4473" s="6">
        <v>60000</v>
      </c>
      <c r="G4473" s="6">
        <f t="shared" si="119"/>
        <v>180000</v>
      </c>
      <c r="H4473" s="1">
        <v>3</v>
      </c>
    </row>
    <row r="4474" spans="1:8" ht="18" customHeight="1" x14ac:dyDescent="0.25">
      <c r="A4474" s="6">
        <v>5122</v>
      </c>
      <c r="B4474" s="6" t="s">
        <v>5175</v>
      </c>
      <c r="C4474" s="6" t="s">
        <v>316</v>
      </c>
      <c r="D4474" s="6" t="s">
        <v>40</v>
      </c>
      <c r="E4474" s="6" t="s">
        <v>86</v>
      </c>
      <c r="F4474" s="6">
        <v>80000</v>
      </c>
      <c r="G4474" s="6">
        <f t="shared" si="119"/>
        <v>480000</v>
      </c>
      <c r="H4474" s="1">
        <v>6</v>
      </c>
    </row>
    <row r="4475" spans="1:8" ht="18" customHeight="1" x14ac:dyDescent="0.25">
      <c r="A4475" s="6">
        <v>5122</v>
      </c>
      <c r="B4475" s="6" t="s">
        <v>5176</v>
      </c>
      <c r="C4475" s="6" t="s">
        <v>2229</v>
      </c>
      <c r="D4475" s="6" t="s">
        <v>40</v>
      </c>
      <c r="E4475" s="6" t="s">
        <v>86</v>
      </c>
      <c r="F4475" s="6">
        <v>250000</v>
      </c>
      <c r="G4475" s="6">
        <f t="shared" si="119"/>
        <v>500000</v>
      </c>
      <c r="H4475" s="1">
        <v>2</v>
      </c>
    </row>
    <row r="4476" spans="1:8" ht="18" customHeight="1" x14ac:dyDescent="0.25">
      <c r="A4476" s="6">
        <v>5122</v>
      </c>
      <c r="B4476" s="6" t="s">
        <v>5177</v>
      </c>
      <c r="C4476" s="6" t="s">
        <v>5178</v>
      </c>
      <c r="D4476" s="6" t="s">
        <v>40</v>
      </c>
      <c r="E4476" s="6" t="s">
        <v>86</v>
      </c>
      <c r="F4476" s="6">
        <v>800000</v>
      </c>
      <c r="G4476" s="6">
        <f t="shared" si="119"/>
        <v>800000</v>
      </c>
      <c r="H4476" s="1">
        <v>1</v>
      </c>
    </row>
    <row r="4477" spans="1:8" ht="18" customHeight="1" x14ac:dyDescent="0.25">
      <c r="A4477" s="6">
        <v>5122</v>
      </c>
      <c r="B4477" s="6" t="s">
        <v>5179</v>
      </c>
      <c r="C4477" s="6" t="s">
        <v>2446</v>
      </c>
      <c r="D4477" s="6" t="s">
        <v>40</v>
      </c>
      <c r="E4477" s="6" t="s">
        <v>86</v>
      </c>
      <c r="F4477" s="6">
        <v>7000</v>
      </c>
      <c r="G4477" s="6">
        <f t="shared" si="119"/>
        <v>56000</v>
      </c>
      <c r="H4477" s="1">
        <v>8</v>
      </c>
    </row>
    <row r="4478" spans="1:8" ht="18" customHeight="1" x14ac:dyDescent="0.25">
      <c r="A4478" s="6">
        <v>5122</v>
      </c>
      <c r="B4478" s="6" t="s">
        <v>5180</v>
      </c>
      <c r="C4478" s="6" t="s">
        <v>2446</v>
      </c>
      <c r="D4478" s="6" t="s">
        <v>40</v>
      </c>
      <c r="E4478" s="6" t="s">
        <v>86</v>
      </c>
      <c r="F4478" s="6">
        <v>12000</v>
      </c>
      <c r="G4478" s="6">
        <f t="shared" si="119"/>
        <v>24000</v>
      </c>
      <c r="H4478" s="1">
        <v>2</v>
      </c>
    </row>
    <row r="4479" spans="1:8" ht="18" customHeight="1" x14ac:dyDescent="0.25">
      <c r="A4479" s="6">
        <v>5122</v>
      </c>
      <c r="B4479" s="6" t="s">
        <v>5181</v>
      </c>
      <c r="C4479" s="6" t="s">
        <v>2449</v>
      </c>
      <c r="D4479" s="6" t="s">
        <v>40</v>
      </c>
      <c r="E4479" s="6" t="s">
        <v>86</v>
      </c>
      <c r="F4479" s="6">
        <v>25000</v>
      </c>
      <c r="G4479" s="6">
        <f t="shared" si="119"/>
        <v>150000</v>
      </c>
      <c r="H4479" s="1">
        <v>6</v>
      </c>
    </row>
    <row r="4480" spans="1:8" ht="18" customHeight="1" x14ac:dyDescent="0.25">
      <c r="A4480" s="6">
        <v>5122</v>
      </c>
      <c r="B4480" s="6" t="s">
        <v>5182</v>
      </c>
      <c r="C4480" s="6" t="s">
        <v>3199</v>
      </c>
      <c r="D4480" s="6" t="s">
        <v>40</v>
      </c>
      <c r="E4480" s="6" t="s">
        <v>86</v>
      </c>
      <c r="F4480" s="6">
        <v>300000</v>
      </c>
      <c r="G4480" s="6">
        <f t="shared" si="119"/>
        <v>300000</v>
      </c>
      <c r="H4480" s="1">
        <v>1</v>
      </c>
    </row>
    <row r="4481" spans="1:8" ht="18" customHeight="1" x14ac:dyDescent="0.25">
      <c r="A4481" s="6">
        <v>5122</v>
      </c>
      <c r="B4481" s="6" t="s">
        <v>5183</v>
      </c>
      <c r="C4481" s="6" t="s">
        <v>1813</v>
      </c>
      <c r="D4481" s="6" t="s">
        <v>40</v>
      </c>
      <c r="E4481" s="6" t="s">
        <v>86</v>
      </c>
      <c r="F4481" s="6">
        <v>140000</v>
      </c>
      <c r="G4481" s="6">
        <f t="shared" si="119"/>
        <v>140000</v>
      </c>
      <c r="H4481" s="1">
        <v>1</v>
      </c>
    </row>
    <row r="4482" spans="1:8" ht="18" customHeight="1" x14ac:dyDescent="0.25">
      <c r="A4482" s="6">
        <v>5122</v>
      </c>
      <c r="B4482" s="6" t="s">
        <v>5184</v>
      </c>
      <c r="C4482" s="6" t="s">
        <v>5185</v>
      </c>
      <c r="D4482" s="6" t="s">
        <v>40</v>
      </c>
      <c r="E4482" s="6" t="s">
        <v>86</v>
      </c>
      <c r="F4482" s="6">
        <v>200000</v>
      </c>
      <c r="G4482" s="6">
        <f t="shared" si="119"/>
        <v>600000</v>
      </c>
      <c r="H4482" s="1">
        <v>3</v>
      </c>
    </row>
    <row r="4483" spans="1:8" ht="18" customHeight="1" x14ac:dyDescent="0.25">
      <c r="A4483" s="6">
        <v>5122</v>
      </c>
      <c r="B4483" s="6" t="s">
        <v>5186</v>
      </c>
      <c r="C4483" s="6" t="s">
        <v>4725</v>
      </c>
      <c r="D4483" s="6" t="s">
        <v>40</v>
      </c>
      <c r="E4483" s="6" t="s">
        <v>86</v>
      </c>
      <c r="F4483" s="6">
        <v>30000</v>
      </c>
      <c r="G4483" s="6">
        <f>H4483*F4483</f>
        <v>60000</v>
      </c>
      <c r="H4483" s="1">
        <v>2</v>
      </c>
    </row>
    <row r="4484" spans="1:8" ht="18" customHeight="1" x14ac:dyDescent="0.25">
      <c r="A4484" s="6">
        <v>5122</v>
      </c>
      <c r="B4484" s="6" t="s">
        <v>5187</v>
      </c>
      <c r="C4484" s="6" t="s">
        <v>1071</v>
      </c>
      <c r="D4484" s="6" t="s">
        <v>40</v>
      </c>
      <c r="E4484" s="6" t="s">
        <v>86</v>
      </c>
      <c r="F4484" s="6">
        <v>40000</v>
      </c>
      <c r="G4484" s="6">
        <f t="shared" ref="G4484:G4488" si="120">H4484*F4484</f>
        <v>80000</v>
      </c>
      <c r="H4484" s="1">
        <v>2</v>
      </c>
    </row>
    <row r="4485" spans="1:8" ht="18" customHeight="1" x14ac:dyDescent="0.25">
      <c r="A4485" s="6">
        <v>5122</v>
      </c>
      <c r="B4485" s="6" t="s">
        <v>5188</v>
      </c>
      <c r="C4485" s="6" t="s">
        <v>1071</v>
      </c>
      <c r="D4485" s="6" t="s">
        <v>40</v>
      </c>
      <c r="E4485" s="6" t="s">
        <v>86</v>
      </c>
      <c r="F4485" s="6">
        <v>40000</v>
      </c>
      <c r="G4485" s="6">
        <f t="shared" si="120"/>
        <v>80000</v>
      </c>
      <c r="H4485" s="1">
        <v>2</v>
      </c>
    </row>
    <row r="4486" spans="1:8" ht="18" customHeight="1" x14ac:dyDescent="0.25">
      <c r="A4486" s="6">
        <v>5122</v>
      </c>
      <c r="B4486" s="6" t="s">
        <v>5189</v>
      </c>
      <c r="C4486" s="6" t="s">
        <v>2902</v>
      </c>
      <c r="D4486" s="6" t="s">
        <v>40</v>
      </c>
      <c r="E4486" s="6" t="s">
        <v>86</v>
      </c>
      <c r="F4486" s="6">
        <v>80000</v>
      </c>
      <c r="G4486" s="6">
        <f t="shared" si="120"/>
        <v>1040000</v>
      </c>
      <c r="H4486" s="1">
        <v>13</v>
      </c>
    </row>
    <row r="4487" spans="1:8" ht="18" customHeight="1" x14ac:dyDescent="0.25">
      <c r="A4487" s="6">
        <v>5122</v>
      </c>
      <c r="B4487" s="6" t="s">
        <v>5190</v>
      </c>
      <c r="C4487" s="6" t="s">
        <v>2252</v>
      </c>
      <c r="D4487" s="6" t="s">
        <v>40</v>
      </c>
      <c r="E4487" s="6" t="s">
        <v>86</v>
      </c>
      <c r="F4487" s="6">
        <v>29000</v>
      </c>
      <c r="G4487" s="6">
        <f t="shared" si="120"/>
        <v>87000</v>
      </c>
      <c r="H4487" s="1">
        <v>3</v>
      </c>
    </row>
    <row r="4488" spans="1:8" ht="18" customHeight="1" x14ac:dyDescent="0.25">
      <c r="A4488" s="6">
        <v>5122</v>
      </c>
      <c r="B4488" s="6" t="s">
        <v>5191</v>
      </c>
      <c r="C4488" s="6" t="s">
        <v>5192</v>
      </c>
      <c r="D4488" s="6" t="s">
        <v>40</v>
      </c>
      <c r="E4488" s="6" t="s">
        <v>86</v>
      </c>
      <c r="F4488" s="6">
        <v>22000</v>
      </c>
      <c r="G4488" s="6">
        <f t="shared" si="120"/>
        <v>44000</v>
      </c>
      <c r="H4488" s="1">
        <v>2</v>
      </c>
    </row>
    <row r="4489" spans="1:8" ht="18" customHeight="1" x14ac:dyDescent="0.25">
      <c r="A4489" s="6">
        <v>5122</v>
      </c>
      <c r="B4489" s="6" t="s">
        <v>5193</v>
      </c>
      <c r="C4489" s="6" t="s">
        <v>2256</v>
      </c>
      <c r="D4489" s="6" t="s">
        <v>40</v>
      </c>
      <c r="E4489" s="6" t="s">
        <v>226</v>
      </c>
      <c r="F4489" s="6">
        <v>7000</v>
      </c>
      <c r="G4489" s="6">
        <f>H4489*F4489</f>
        <v>350000</v>
      </c>
      <c r="H4489" s="1">
        <v>50</v>
      </c>
    </row>
    <row r="4490" spans="1:8" ht="18" customHeight="1" x14ac:dyDescent="0.25">
      <c r="A4490" s="6">
        <v>4267</v>
      </c>
      <c r="B4490" s="6" t="s">
        <v>5259</v>
      </c>
      <c r="C4490" s="6" t="s">
        <v>965</v>
      </c>
      <c r="D4490" s="6" t="s">
        <v>40</v>
      </c>
      <c r="E4490" s="6" t="s">
        <v>225</v>
      </c>
      <c r="F4490" s="6">
        <v>250</v>
      </c>
      <c r="G4490" s="6">
        <f t="shared" ref="G4490:G4553" si="121">H4490*F4490</f>
        <v>25000</v>
      </c>
      <c r="H4490" s="1">
        <v>100</v>
      </c>
    </row>
    <row r="4491" spans="1:8" ht="18" customHeight="1" x14ac:dyDescent="0.25">
      <c r="A4491" s="6">
        <v>4267</v>
      </c>
      <c r="B4491" s="6" t="s">
        <v>5260</v>
      </c>
      <c r="C4491" s="6" t="s">
        <v>967</v>
      </c>
      <c r="D4491" s="6" t="s">
        <v>40</v>
      </c>
      <c r="E4491" s="6" t="s">
        <v>86</v>
      </c>
      <c r="F4491" s="6">
        <v>265</v>
      </c>
      <c r="G4491" s="6">
        <f t="shared" si="121"/>
        <v>53000</v>
      </c>
      <c r="H4491" s="1">
        <v>200</v>
      </c>
    </row>
    <row r="4492" spans="1:8" ht="18" customHeight="1" x14ac:dyDescent="0.25">
      <c r="A4492" s="6">
        <v>4267</v>
      </c>
      <c r="B4492" s="6" t="s">
        <v>5261</v>
      </c>
      <c r="C4492" s="6" t="s">
        <v>5262</v>
      </c>
      <c r="D4492" s="6" t="s">
        <v>40</v>
      </c>
      <c r="E4492" s="6" t="s">
        <v>227</v>
      </c>
      <c r="F4492" s="6">
        <v>1500</v>
      </c>
      <c r="G4492" s="6">
        <f t="shared" si="121"/>
        <v>15000</v>
      </c>
      <c r="H4492" s="1">
        <v>10</v>
      </c>
    </row>
    <row r="4493" spans="1:8" ht="18" customHeight="1" x14ac:dyDescent="0.25">
      <c r="A4493" s="6">
        <v>4267</v>
      </c>
      <c r="B4493" s="6" t="s">
        <v>5263</v>
      </c>
      <c r="C4493" s="6" t="s">
        <v>5264</v>
      </c>
      <c r="D4493" s="6" t="s">
        <v>40</v>
      </c>
      <c r="E4493" s="6" t="s">
        <v>86</v>
      </c>
      <c r="F4493" s="6">
        <v>400</v>
      </c>
      <c r="G4493" s="6">
        <f t="shared" si="121"/>
        <v>800</v>
      </c>
      <c r="H4493" s="1">
        <v>2</v>
      </c>
    </row>
    <row r="4494" spans="1:8" ht="18" customHeight="1" x14ac:dyDescent="0.25">
      <c r="A4494" s="6">
        <v>4267</v>
      </c>
      <c r="B4494" s="6" t="s">
        <v>5265</v>
      </c>
      <c r="C4494" s="6" t="s">
        <v>980</v>
      </c>
      <c r="D4494" s="6" t="s">
        <v>40</v>
      </c>
      <c r="E4494" s="6" t="s">
        <v>227</v>
      </c>
      <c r="F4494" s="6">
        <v>1200</v>
      </c>
      <c r="G4494" s="6">
        <f t="shared" si="121"/>
        <v>1200</v>
      </c>
      <c r="H4494" s="1">
        <v>1</v>
      </c>
    </row>
    <row r="4495" spans="1:8" ht="18" customHeight="1" x14ac:dyDescent="0.25">
      <c r="A4495" s="6">
        <v>4267</v>
      </c>
      <c r="B4495" s="6" t="s">
        <v>5266</v>
      </c>
      <c r="C4495" s="6" t="s">
        <v>5267</v>
      </c>
      <c r="D4495" s="6" t="s">
        <v>40</v>
      </c>
      <c r="E4495" s="6" t="s">
        <v>86</v>
      </c>
      <c r="F4495" s="6">
        <v>500</v>
      </c>
      <c r="G4495" s="6">
        <f t="shared" si="121"/>
        <v>10000</v>
      </c>
      <c r="H4495" s="1">
        <v>20</v>
      </c>
    </row>
    <row r="4496" spans="1:8" ht="18" customHeight="1" x14ac:dyDescent="0.25">
      <c r="A4496" s="6">
        <v>4267</v>
      </c>
      <c r="B4496" s="6" t="s">
        <v>5268</v>
      </c>
      <c r="C4496" s="6" t="s">
        <v>2733</v>
      </c>
      <c r="D4496" s="6" t="s">
        <v>40</v>
      </c>
      <c r="E4496" s="6" t="s">
        <v>86</v>
      </c>
      <c r="F4496" s="6">
        <v>120</v>
      </c>
      <c r="G4496" s="6">
        <f t="shared" si="121"/>
        <v>7200</v>
      </c>
      <c r="H4496" s="1">
        <v>60</v>
      </c>
    </row>
    <row r="4497" spans="1:8" ht="18" customHeight="1" x14ac:dyDescent="0.25">
      <c r="A4497" s="6">
        <v>4267</v>
      </c>
      <c r="B4497" s="6" t="s">
        <v>5269</v>
      </c>
      <c r="C4497" s="6" t="s">
        <v>2733</v>
      </c>
      <c r="D4497" s="6" t="s">
        <v>40</v>
      </c>
      <c r="E4497" s="6" t="s">
        <v>86</v>
      </c>
      <c r="F4497" s="6">
        <v>1200</v>
      </c>
      <c r="G4497" s="6">
        <f t="shared" si="121"/>
        <v>12000</v>
      </c>
      <c r="H4497" s="1">
        <v>10</v>
      </c>
    </row>
    <row r="4498" spans="1:8" ht="18" customHeight="1" x14ac:dyDescent="0.25">
      <c r="A4498" s="6">
        <v>4267</v>
      </c>
      <c r="B4498" s="6" t="s">
        <v>5270</v>
      </c>
      <c r="C4498" s="6" t="s">
        <v>2735</v>
      </c>
      <c r="D4498" s="6" t="s">
        <v>40</v>
      </c>
      <c r="E4498" s="6" t="s">
        <v>86</v>
      </c>
      <c r="F4498" s="6">
        <v>120</v>
      </c>
      <c r="G4498" s="6">
        <f t="shared" si="121"/>
        <v>8400</v>
      </c>
      <c r="H4498" s="1">
        <v>70</v>
      </c>
    </row>
    <row r="4499" spans="1:8" ht="18" customHeight="1" x14ac:dyDescent="0.25">
      <c r="A4499" s="6">
        <v>4267</v>
      </c>
      <c r="B4499" s="6" t="s">
        <v>5271</v>
      </c>
      <c r="C4499" s="6" t="s">
        <v>5272</v>
      </c>
      <c r="D4499" s="6" t="s">
        <v>40</v>
      </c>
      <c r="E4499" s="6" t="s">
        <v>86</v>
      </c>
      <c r="F4499" s="6">
        <v>800</v>
      </c>
      <c r="G4499" s="6">
        <f t="shared" si="121"/>
        <v>24000</v>
      </c>
      <c r="H4499" s="1">
        <v>30</v>
      </c>
    </row>
    <row r="4500" spans="1:8" ht="18" customHeight="1" x14ac:dyDescent="0.25">
      <c r="A4500" s="6">
        <v>4267</v>
      </c>
      <c r="B4500" s="6" t="s">
        <v>5273</v>
      </c>
      <c r="C4500" s="6" t="s">
        <v>5274</v>
      </c>
      <c r="D4500" s="6" t="s">
        <v>40</v>
      </c>
      <c r="E4500" s="6" t="s">
        <v>86</v>
      </c>
      <c r="F4500" s="6">
        <v>350</v>
      </c>
      <c r="G4500" s="6">
        <f t="shared" si="121"/>
        <v>35000</v>
      </c>
      <c r="H4500" s="1">
        <v>100</v>
      </c>
    </row>
    <row r="4501" spans="1:8" ht="18" customHeight="1" x14ac:dyDescent="0.25">
      <c r="A4501" s="6">
        <v>4267</v>
      </c>
      <c r="B4501" s="6" t="s">
        <v>5275</v>
      </c>
      <c r="C4501" s="6" t="s">
        <v>5274</v>
      </c>
      <c r="D4501" s="6" t="s">
        <v>40</v>
      </c>
      <c r="E4501" s="6" t="s">
        <v>86</v>
      </c>
      <c r="F4501" s="6">
        <v>1000</v>
      </c>
      <c r="G4501" s="6">
        <f t="shared" si="121"/>
        <v>20000</v>
      </c>
      <c r="H4501" s="1">
        <v>20</v>
      </c>
    </row>
    <row r="4502" spans="1:8" ht="18" customHeight="1" x14ac:dyDescent="0.25">
      <c r="A4502" s="6">
        <v>4267</v>
      </c>
      <c r="B4502" s="6" t="s">
        <v>5276</v>
      </c>
      <c r="C4502" s="6" t="s">
        <v>5277</v>
      </c>
      <c r="D4502" s="6" t="s">
        <v>40</v>
      </c>
      <c r="E4502" s="6" t="s">
        <v>86</v>
      </c>
      <c r="F4502" s="6">
        <v>500</v>
      </c>
      <c r="G4502" s="6">
        <f t="shared" si="121"/>
        <v>75000</v>
      </c>
      <c r="H4502" s="1">
        <v>150</v>
      </c>
    </row>
    <row r="4503" spans="1:8" ht="18" customHeight="1" x14ac:dyDescent="0.25">
      <c r="A4503" s="6">
        <v>4267</v>
      </c>
      <c r="B4503" s="6" t="s">
        <v>5278</v>
      </c>
      <c r="C4503" s="6" t="s">
        <v>5277</v>
      </c>
      <c r="D4503" s="6" t="s">
        <v>40</v>
      </c>
      <c r="E4503" s="6" t="s">
        <v>86</v>
      </c>
      <c r="F4503" s="6">
        <v>500</v>
      </c>
      <c r="G4503" s="6">
        <f t="shared" si="121"/>
        <v>60000</v>
      </c>
      <c r="H4503" s="1">
        <v>120</v>
      </c>
    </row>
    <row r="4504" spans="1:8" ht="18" customHeight="1" x14ac:dyDescent="0.25">
      <c r="A4504" s="6">
        <v>4267</v>
      </c>
      <c r="B4504" s="6" t="s">
        <v>5279</v>
      </c>
      <c r="C4504" s="6" t="s">
        <v>5280</v>
      </c>
      <c r="D4504" s="6" t="s">
        <v>40</v>
      </c>
      <c r="E4504" s="6" t="s">
        <v>86</v>
      </c>
      <c r="F4504" s="6">
        <v>2000</v>
      </c>
      <c r="G4504" s="6">
        <f t="shared" si="121"/>
        <v>80000</v>
      </c>
      <c r="H4504" s="1">
        <v>40</v>
      </c>
    </row>
    <row r="4505" spans="1:8" ht="18" customHeight="1" x14ac:dyDescent="0.25">
      <c r="A4505" s="6">
        <v>4267</v>
      </c>
      <c r="B4505" s="6" t="s">
        <v>5281</v>
      </c>
      <c r="C4505" s="6" t="s">
        <v>5282</v>
      </c>
      <c r="D4505" s="6" t="s">
        <v>40</v>
      </c>
      <c r="E4505" s="6" t="s">
        <v>86</v>
      </c>
      <c r="F4505" s="6">
        <v>3000</v>
      </c>
      <c r="G4505" s="6">
        <f t="shared" si="121"/>
        <v>18000</v>
      </c>
      <c r="H4505" s="1">
        <v>6</v>
      </c>
    </row>
    <row r="4506" spans="1:8" ht="18" customHeight="1" x14ac:dyDescent="0.25">
      <c r="A4506" s="6">
        <v>4267</v>
      </c>
      <c r="B4506" s="6" t="s">
        <v>5283</v>
      </c>
      <c r="C4506" s="6" t="s">
        <v>5282</v>
      </c>
      <c r="D4506" s="6" t="s">
        <v>40</v>
      </c>
      <c r="E4506" s="6" t="s">
        <v>86</v>
      </c>
      <c r="F4506" s="6">
        <v>2000</v>
      </c>
      <c r="G4506" s="6">
        <f t="shared" si="121"/>
        <v>12000</v>
      </c>
      <c r="H4506" s="1">
        <v>6</v>
      </c>
    </row>
    <row r="4507" spans="1:8" ht="18" customHeight="1" x14ac:dyDescent="0.25">
      <c r="A4507" s="6">
        <v>4267</v>
      </c>
      <c r="B4507" s="6" t="s">
        <v>5284</v>
      </c>
      <c r="C4507" s="6" t="s">
        <v>990</v>
      </c>
      <c r="D4507" s="6" t="s">
        <v>40</v>
      </c>
      <c r="E4507" s="6" t="s">
        <v>86</v>
      </c>
      <c r="F4507" s="6">
        <v>3000</v>
      </c>
      <c r="G4507" s="6">
        <f t="shared" si="121"/>
        <v>6000</v>
      </c>
      <c r="H4507" s="1">
        <v>2</v>
      </c>
    </row>
    <row r="4508" spans="1:8" ht="18" customHeight="1" x14ac:dyDescent="0.25">
      <c r="A4508" s="6">
        <v>4267</v>
      </c>
      <c r="B4508" s="6" t="s">
        <v>5285</v>
      </c>
      <c r="C4508" s="6" t="s">
        <v>990</v>
      </c>
      <c r="D4508" s="6" t="s">
        <v>40</v>
      </c>
      <c r="E4508" s="6" t="s">
        <v>86</v>
      </c>
      <c r="F4508" s="6">
        <v>8000</v>
      </c>
      <c r="G4508" s="6">
        <f t="shared" si="121"/>
        <v>80000</v>
      </c>
      <c r="H4508" s="1">
        <v>10</v>
      </c>
    </row>
    <row r="4509" spans="1:8" ht="18" customHeight="1" x14ac:dyDescent="0.25">
      <c r="A4509" s="6">
        <v>4267</v>
      </c>
      <c r="B4509" s="6" t="s">
        <v>5286</v>
      </c>
      <c r="C4509" s="6" t="s">
        <v>990</v>
      </c>
      <c r="D4509" s="6" t="s">
        <v>40</v>
      </c>
      <c r="E4509" s="6" t="s">
        <v>86</v>
      </c>
      <c r="F4509" s="6">
        <v>2500</v>
      </c>
      <c r="G4509" s="6">
        <f t="shared" si="121"/>
        <v>25000</v>
      </c>
      <c r="H4509" s="1">
        <v>10</v>
      </c>
    </row>
    <row r="4510" spans="1:8" ht="18" customHeight="1" x14ac:dyDescent="0.25">
      <c r="A4510" s="6">
        <v>4267</v>
      </c>
      <c r="B4510" s="6" t="s">
        <v>5287</v>
      </c>
      <c r="C4510" s="6" t="s">
        <v>990</v>
      </c>
      <c r="D4510" s="6" t="s">
        <v>40</v>
      </c>
      <c r="E4510" s="6" t="s">
        <v>86</v>
      </c>
      <c r="F4510" s="6">
        <v>2000</v>
      </c>
      <c r="G4510" s="6">
        <f t="shared" si="121"/>
        <v>20000</v>
      </c>
      <c r="H4510" s="1">
        <v>10</v>
      </c>
    </row>
    <row r="4511" spans="1:8" ht="18" customHeight="1" x14ac:dyDescent="0.25">
      <c r="A4511" s="6">
        <v>4267</v>
      </c>
      <c r="B4511" s="6" t="s">
        <v>5288</v>
      </c>
      <c r="C4511" s="6" t="s">
        <v>990</v>
      </c>
      <c r="D4511" s="6" t="s">
        <v>40</v>
      </c>
      <c r="E4511" s="6" t="s">
        <v>86</v>
      </c>
      <c r="F4511" s="6">
        <v>4500</v>
      </c>
      <c r="G4511" s="6">
        <f t="shared" si="121"/>
        <v>45000</v>
      </c>
      <c r="H4511" s="1">
        <v>10</v>
      </c>
    </row>
    <row r="4512" spans="1:8" ht="18" customHeight="1" x14ac:dyDescent="0.25">
      <c r="A4512" s="6">
        <v>4267</v>
      </c>
      <c r="B4512" s="6" t="s">
        <v>5289</v>
      </c>
      <c r="C4512" s="6" t="s">
        <v>5290</v>
      </c>
      <c r="D4512" s="6" t="s">
        <v>40</v>
      </c>
      <c r="E4512" s="6" t="s">
        <v>86</v>
      </c>
      <c r="F4512" s="6">
        <v>3200</v>
      </c>
      <c r="G4512" s="6">
        <f t="shared" si="121"/>
        <v>64000</v>
      </c>
      <c r="H4512" s="1">
        <v>20</v>
      </c>
    </row>
    <row r="4513" spans="1:8" ht="18" customHeight="1" x14ac:dyDescent="0.25">
      <c r="A4513" s="6">
        <v>4267</v>
      </c>
      <c r="B4513" s="6" t="s">
        <v>5291</v>
      </c>
      <c r="C4513" s="6" t="s">
        <v>201</v>
      </c>
      <c r="D4513" s="6" t="s">
        <v>40</v>
      </c>
      <c r="E4513" s="6" t="s">
        <v>86</v>
      </c>
      <c r="F4513" s="6">
        <v>300</v>
      </c>
      <c r="G4513" s="6">
        <f t="shared" si="121"/>
        <v>9000</v>
      </c>
      <c r="H4513" s="1">
        <v>30</v>
      </c>
    </row>
    <row r="4514" spans="1:8" ht="18" customHeight="1" x14ac:dyDescent="0.25">
      <c r="A4514" s="6">
        <v>4267</v>
      </c>
      <c r="B4514" s="6" t="s">
        <v>5292</v>
      </c>
      <c r="C4514" s="6" t="s">
        <v>857</v>
      </c>
      <c r="D4514" s="6" t="s">
        <v>40</v>
      </c>
      <c r="E4514" s="6" t="s">
        <v>86</v>
      </c>
      <c r="F4514" s="6">
        <v>4000</v>
      </c>
      <c r="G4514" s="6">
        <f t="shared" si="121"/>
        <v>8000</v>
      </c>
      <c r="H4514" s="1">
        <v>2</v>
      </c>
    </row>
    <row r="4515" spans="1:8" ht="18" customHeight="1" x14ac:dyDescent="0.25">
      <c r="A4515" s="6">
        <v>4267</v>
      </c>
      <c r="B4515" s="6" t="s">
        <v>5293</v>
      </c>
      <c r="C4515" s="6" t="s">
        <v>857</v>
      </c>
      <c r="D4515" s="6" t="s">
        <v>40</v>
      </c>
      <c r="E4515" s="6" t="s">
        <v>86</v>
      </c>
      <c r="F4515" s="6">
        <v>3500</v>
      </c>
      <c r="G4515" s="6">
        <f t="shared" si="121"/>
        <v>7000</v>
      </c>
      <c r="H4515" s="1">
        <v>2</v>
      </c>
    </row>
    <row r="4516" spans="1:8" ht="18" customHeight="1" x14ac:dyDescent="0.25">
      <c r="A4516" s="6">
        <v>4267</v>
      </c>
      <c r="B4516" s="6" t="s">
        <v>5294</v>
      </c>
      <c r="C4516" s="6" t="s">
        <v>1000</v>
      </c>
      <c r="D4516" s="6" t="s">
        <v>40</v>
      </c>
      <c r="E4516" s="6" t="s">
        <v>86</v>
      </c>
      <c r="F4516" s="6">
        <v>320</v>
      </c>
      <c r="G4516" s="6">
        <f t="shared" si="121"/>
        <v>6400</v>
      </c>
      <c r="H4516" s="1">
        <v>20</v>
      </c>
    </row>
    <row r="4517" spans="1:8" ht="18" customHeight="1" x14ac:dyDescent="0.25">
      <c r="A4517" s="6">
        <v>4267</v>
      </c>
      <c r="B4517" s="6" t="s">
        <v>5295</v>
      </c>
      <c r="C4517" s="6" t="s">
        <v>5296</v>
      </c>
      <c r="D4517" s="6" t="s">
        <v>40</v>
      </c>
      <c r="E4517" s="6" t="s">
        <v>86</v>
      </c>
      <c r="F4517" s="6">
        <v>1000</v>
      </c>
      <c r="G4517" s="6">
        <f t="shared" si="121"/>
        <v>1000</v>
      </c>
      <c r="H4517" s="1">
        <v>1</v>
      </c>
    </row>
    <row r="4518" spans="1:8" ht="18" customHeight="1" x14ac:dyDescent="0.25">
      <c r="A4518" s="6">
        <v>4267</v>
      </c>
      <c r="B4518" s="6" t="s">
        <v>5297</v>
      </c>
      <c r="C4518" s="6" t="s">
        <v>5296</v>
      </c>
      <c r="D4518" s="6" t="s">
        <v>40</v>
      </c>
      <c r="E4518" s="6" t="s">
        <v>86</v>
      </c>
      <c r="F4518" s="6">
        <v>1500</v>
      </c>
      <c r="G4518" s="6">
        <f t="shared" si="121"/>
        <v>4500</v>
      </c>
      <c r="H4518" s="1">
        <v>3</v>
      </c>
    </row>
    <row r="4519" spans="1:8" ht="18" customHeight="1" x14ac:dyDescent="0.25">
      <c r="A4519" s="6">
        <v>4267</v>
      </c>
      <c r="B4519" s="6" t="s">
        <v>5298</v>
      </c>
      <c r="C4519" s="6" t="s">
        <v>204</v>
      </c>
      <c r="D4519" s="6" t="s">
        <v>40</v>
      </c>
      <c r="E4519" s="6" t="s">
        <v>86</v>
      </c>
      <c r="F4519" s="6">
        <v>150</v>
      </c>
      <c r="G4519" s="6">
        <f t="shared" si="121"/>
        <v>60000</v>
      </c>
      <c r="H4519" s="1">
        <v>400</v>
      </c>
    </row>
    <row r="4520" spans="1:8" ht="18" customHeight="1" x14ac:dyDescent="0.25">
      <c r="A4520" s="6">
        <v>4267</v>
      </c>
      <c r="B4520" s="6" t="s">
        <v>5299</v>
      </c>
      <c r="C4520" s="6" t="s">
        <v>204</v>
      </c>
      <c r="D4520" s="6" t="s">
        <v>40</v>
      </c>
      <c r="E4520" s="6" t="s">
        <v>86</v>
      </c>
      <c r="F4520" s="6">
        <v>120</v>
      </c>
      <c r="G4520" s="6">
        <f t="shared" si="121"/>
        <v>24000</v>
      </c>
      <c r="H4520" s="1">
        <v>200</v>
      </c>
    </row>
    <row r="4521" spans="1:8" ht="18" customHeight="1" x14ac:dyDescent="0.25">
      <c r="A4521" s="6">
        <v>4267</v>
      </c>
      <c r="B4521" s="6" t="s">
        <v>5300</v>
      </c>
      <c r="C4521" s="6" t="s">
        <v>1134</v>
      </c>
      <c r="D4521" s="6" t="s">
        <v>40</v>
      </c>
      <c r="E4521" s="6" t="s">
        <v>86</v>
      </c>
      <c r="F4521" s="6">
        <v>5000</v>
      </c>
      <c r="G4521" s="6">
        <f t="shared" si="121"/>
        <v>20000</v>
      </c>
      <c r="H4521" s="1">
        <v>4</v>
      </c>
    </row>
    <row r="4522" spans="1:8" ht="18" customHeight="1" x14ac:dyDescent="0.25">
      <c r="A4522" s="6">
        <v>4267</v>
      </c>
      <c r="B4522" s="6" t="s">
        <v>5301</v>
      </c>
      <c r="C4522" s="6" t="s">
        <v>1071</v>
      </c>
      <c r="D4522" s="6" t="s">
        <v>40</v>
      </c>
      <c r="E4522" s="6" t="s">
        <v>86</v>
      </c>
      <c r="F4522" s="6">
        <v>10000</v>
      </c>
      <c r="G4522" s="6">
        <f t="shared" si="121"/>
        <v>240000</v>
      </c>
      <c r="H4522" s="1">
        <v>24</v>
      </c>
    </row>
    <row r="4523" spans="1:8" ht="18" customHeight="1" x14ac:dyDescent="0.25">
      <c r="A4523" s="6">
        <v>4267</v>
      </c>
      <c r="B4523" s="6" t="s">
        <v>5302</v>
      </c>
      <c r="C4523" s="6" t="s">
        <v>1071</v>
      </c>
      <c r="D4523" s="6" t="s">
        <v>40</v>
      </c>
      <c r="E4523" s="6" t="s">
        <v>86</v>
      </c>
      <c r="F4523" s="6">
        <v>10000</v>
      </c>
      <c r="G4523" s="6">
        <f t="shared" si="121"/>
        <v>120000</v>
      </c>
      <c r="H4523" s="1">
        <v>12</v>
      </c>
    </row>
    <row r="4524" spans="1:8" ht="18" customHeight="1" x14ac:dyDescent="0.25">
      <c r="A4524" s="6">
        <v>4267</v>
      </c>
      <c r="B4524" s="6" t="s">
        <v>5303</v>
      </c>
      <c r="C4524" s="6" t="s">
        <v>1267</v>
      </c>
      <c r="D4524" s="6" t="s">
        <v>40</v>
      </c>
      <c r="E4524" s="6" t="s">
        <v>86</v>
      </c>
      <c r="F4524" s="6">
        <v>10</v>
      </c>
      <c r="G4524" s="6">
        <f t="shared" si="121"/>
        <v>100000</v>
      </c>
      <c r="H4524" s="1">
        <v>10000</v>
      </c>
    </row>
    <row r="4525" spans="1:8" ht="18" customHeight="1" x14ac:dyDescent="0.25">
      <c r="A4525" s="6">
        <v>4267</v>
      </c>
      <c r="B4525" s="6" t="s">
        <v>5304</v>
      </c>
      <c r="C4525" s="6" t="s">
        <v>872</v>
      </c>
      <c r="D4525" s="6" t="s">
        <v>40</v>
      </c>
      <c r="E4525" s="6" t="s">
        <v>86</v>
      </c>
      <c r="F4525" s="6">
        <v>1000</v>
      </c>
      <c r="G4525" s="6">
        <f t="shared" si="121"/>
        <v>4000</v>
      </c>
      <c r="H4525" s="1">
        <v>4</v>
      </c>
    </row>
    <row r="4526" spans="1:8" ht="18" customHeight="1" x14ac:dyDescent="0.25">
      <c r="A4526" s="6">
        <v>4267</v>
      </c>
      <c r="B4526" s="6" t="s">
        <v>5305</v>
      </c>
      <c r="C4526" s="6" t="s">
        <v>1012</v>
      </c>
      <c r="D4526" s="6" t="s">
        <v>40</v>
      </c>
      <c r="E4526" s="6" t="s">
        <v>86</v>
      </c>
      <c r="F4526" s="6">
        <v>310</v>
      </c>
      <c r="G4526" s="6">
        <f t="shared" si="121"/>
        <v>4650</v>
      </c>
      <c r="H4526" s="1">
        <v>15</v>
      </c>
    </row>
    <row r="4527" spans="1:8" ht="18" customHeight="1" x14ac:dyDescent="0.25">
      <c r="A4527" s="6">
        <v>4267</v>
      </c>
      <c r="B4527" s="6" t="s">
        <v>5306</v>
      </c>
      <c r="C4527" s="6" t="s">
        <v>874</v>
      </c>
      <c r="D4527" s="6" t="s">
        <v>40</v>
      </c>
      <c r="E4527" s="6" t="s">
        <v>86</v>
      </c>
      <c r="F4527" s="6">
        <v>2000</v>
      </c>
      <c r="G4527" s="6">
        <f t="shared" si="121"/>
        <v>20000</v>
      </c>
      <c r="H4527" s="1">
        <v>10</v>
      </c>
    </row>
    <row r="4528" spans="1:8" ht="18" customHeight="1" x14ac:dyDescent="0.25">
      <c r="A4528" s="6">
        <v>4267</v>
      </c>
      <c r="B4528" s="6" t="s">
        <v>5307</v>
      </c>
      <c r="C4528" s="6" t="s">
        <v>1016</v>
      </c>
      <c r="D4528" s="6" t="s">
        <v>40</v>
      </c>
      <c r="E4528" s="6" t="s">
        <v>86</v>
      </c>
      <c r="F4528" s="6">
        <v>500</v>
      </c>
      <c r="G4528" s="6">
        <f t="shared" si="121"/>
        <v>300000</v>
      </c>
      <c r="H4528" s="1">
        <v>600</v>
      </c>
    </row>
    <row r="4529" spans="1:8" ht="18" customHeight="1" x14ac:dyDescent="0.25">
      <c r="A4529" s="6">
        <v>4267</v>
      </c>
      <c r="B4529" s="6" t="s">
        <v>5308</v>
      </c>
      <c r="C4529" s="6" t="s">
        <v>2971</v>
      </c>
      <c r="D4529" s="6" t="s">
        <v>40</v>
      </c>
      <c r="E4529" s="6" t="s">
        <v>86</v>
      </c>
      <c r="F4529" s="6">
        <v>300</v>
      </c>
      <c r="G4529" s="6">
        <f t="shared" si="121"/>
        <v>12000</v>
      </c>
      <c r="H4529" s="1">
        <v>40</v>
      </c>
    </row>
    <row r="4530" spans="1:8" ht="18" customHeight="1" x14ac:dyDescent="0.25">
      <c r="A4530" s="6">
        <v>4267</v>
      </c>
      <c r="B4530" s="6" t="s">
        <v>5309</v>
      </c>
      <c r="C4530" s="6" t="s">
        <v>881</v>
      </c>
      <c r="D4530" s="6" t="s">
        <v>40</v>
      </c>
      <c r="E4530" s="6" t="s">
        <v>86</v>
      </c>
      <c r="F4530" s="6">
        <v>1000</v>
      </c>
      <c r="G4530" s="6">
        <f t="shared" si="121"/>
        <v>20000</v>
      </c>
      <c r="H4530" s="1">
        <v>20</v>
      </c>
    </row>
    <row r="4531" spans="1:8" ht="18" customHeight="1" x14ac:dyDescent="0.25">
      <c r="A4531" s="6">
        <v>4267</v>
      </c>
      <c r="B4531" s="6" t="s">
        <v>5310</v>
      </c>
      <c r="C4531" s="6" t="s">
        <v>212</v>
      </c>
      <c r="D4531" s="6" t="s">
        <v>40</v>
      </c>
      <c r="E4531" s="6" t="s">
        <v>86</v>
      </c>
      <c r="F4531" s="6">
        <v>1200</v>
      </c>
      <c r="G4531" s="6">
        <f t="shared" si="121"/>
        <v>6000</v>
      </c>
      <c r="H4531" s="1">
        <v>5</v>
      </c>
    </row>
    <row r="4532" spans="1:8" ht="18" customHeight="1" x14ac:dyDescent="0.25">
      <c r="A4532" s="6">
        <v>4267</v>
      </c>
      <c r="B4532" s="6" t="s">
        <v>5311</v>
      </c>
      <c r="C4532" s="6" t="s">
        <v>214</v>
      </c>
      <c r="D4532" s="6" t="s">
        <v>40</v>
      </c>
      <c r="E4532" s="6" t="s">
        <v>227</v>
      </c>
      <c r="F4532" s="6">
        <v>1400</v>
      </c>
      <c r="G4532" s="6">
        <f t="shared" si="121"/>
        <v>7000</v>
      </c>
      <c r="H4532" s="1">
        <v>5</v>
      </c>
    </row>
    <row r="4533" spans="1:8" ht="18" customHeight="1" x14ac:dyDescent="0.25">
      <c r="A4533" s="6">
        <v>4267</v>
      </c>
      <c r="B4533" s="6" t="s">
        <v>5312</v>
      </c>
      <c r="C4533" s="6" t="s">
        <v>214</v>
      </c>
      <c r="D4533" s="6" t="s">
        <v>40</v>
      </c>
      <c r="E4533" s="6" t="s">
        <v>227</v>
      </c>
      <c r="F4533" s="6">
        <v>1000</v>
      </c>
      <c r="G4533" s="6">
        <f t="shared" si="121"/>
        <v>20000</v>
      </c>
      <c r="H4533" s="1">
        <v>20</v>
      </c>
    </row>
    <row r="4534" spans="1:8" ht="18" customHeight="1" x14ac:dyDescent="0.25">
      <c r="A4534" s="6">
        <v>4267</v>
      </c>
      <c r="B4534" s="6" t="s">
        <v>5313</v>
      </c>
      <c r="C4534" s="6" t="s">
        <v>214</v>
      </c>
      <c r="D4534" s="6" t="s">
        <v>40</v>
      </c>
      <c r="E4534" s="6" t="s">
        <v>227</v>
      </c>
      <c r="F4534" s="6">
        <v>1600</v>
      </c>
      <c r="G4534" s="6">
        <f t="shared" si="121"/>
        <v>48000</v>
      </c>
      <c r="H4534" s="1">
        <v>30</v>
      </c>
    </row>
    <row r="4535" spans="1:8" ht="18" customHeight="1" x14ac:dyDescent="0.25">
      <c r="A4535" s="6">
        <v>4267</v>
      </c>
      <c r="B4535" s="6" t="s">
        <v>5314</v>
      </c>
      <c r="C4535" s="6" t="s">
        <v>214</v>
      </c>
      <c r="D4535" s="6" t="s">
        <v>40</v>
      </c>
      <c r="E4535" s="6" t="s">
        <v>227</v>
      </c>
      <c r="F4535" s="6">
        <v>200</v>
      </c>
      <c r="G4535" s="6">
        <f t="shared" si="121"/>
        <v>14600</v>
      </c>
      <c r="H4535" s="1">
        <v>73</v>
      </c>
    </row>
    <row r="4536" spans="1:8" ht="18" customHeight="1" x14ac:dyDescent="0.25">
      <c r="A4536" s="6">
        <v>4267</v>
      </c>
      <c r="B4536" s="6" t="s">
        <v>5315</v>
      </c>
      <c r="C4536" s="6" t="s">
        <v>215</v>
      </c>
      <c r="D4536" s="6" t="s">
        <v>40</v>
      </c>
      <c r="E4536" s="6" t="s">
        <v>110</v>
      </c>
      <c r="F4536" s="6">
        <v>600</v>
      </c>
      <c r="G4536" s="6">
        <f t="shared" si="121"/>
        <v>12000</v>
      </c>
      <c r="H4536" s="1">
        <v>20</v>
      </c>
    </row>
    <row r="4537" spans="1:8" ht="18" customHeight="1" x14ac:dyDescent="0.25">
      <c r="A4537" s="6">
        <v>4267</v>
      </c>
      <c r="B4537" s="6" t="s">
        <v>5316</v>
      </c>
      <c r="C4537" s="6" t="s">
        <v>215</v>
      </c>
      <c r="D4537" s="6" t="s">
        <v>40</v>
      </c>
      <c r="E4537" s="6" t="s">
        <v>110</v>
      </c>
      <c r="F4537" s="6">
        <v>2200</v>
      </c>
      <c r="G4537" s="6">
        <f t="shared" si="121"/>
        <v>110000</v>
      </c>
      <c r="H4537" s="1">
        <v>50</v>
      </c>
    </row>
    <row r="4538" spans="1:8" ht="18" customHeight="1" x14ac:dyDescent="0.25">
      <c r="A4538" s="6">
        <v>4267</v>
      </c>
      <c r="B4538" s="6" t="s">
        <v>5317</v>
      </c>
      <c r="C4538" s="6" t="s">
        <v>215</v>
      </c>
      <c r="D4538" s="6" t="s">
        <v>40</v>
      </c>
      <c r="E4538" s="6" t="s">
        <v>110</v>
      </c>
      <c r="F4538" s="6">
        <v>900</v>
      </c>
      <c r="G4538" s="6">
        <f t="shared" si="121"/>
        <v>18000</v>
      </c>
      <c r="H4538" s="1">
        <v>20</v>
      </c>
    </row>
    <row r="4539" spans="1:8" ht="18" customHeight="1" x14ac:dyDescent="0.25">
      <c r="A4539" s="6">
        <v>4267</v>
      </c>
      <c r="B4539" s="6" t="s">
        <v>5318</v>
      </c>
      <c r="C4539" s="6" t="s">
        <v>887</v>
      </c>
      <c r="D4539" s="6" t="s">
        <v>40</v>
      </c>
      <c r="E4539" s="6" t="s">
        <v>110</v>
      </c>
      <c r="F4539" s="6">
        <v>2000</v>
      </c>
      <c r="G4539" s="6">
        <f t="shared" si="121"/>
        <v>40000</v>
      </c>
      <c r="H4539" s="1">
        <v>20</v>
      </c>
    </row>
    <row r="4540" spans="1:8" ht="18" customHeight="1" x14ac:dyDescent="0.25">
      <c r="A4540" s="6">
        <v>4267</v>
      </c>
      <c r="B4540" s="6" t="s">
        <v>5319</v>
      </c>
      <c r="C4540" s="6" t="s">
        <v>5320</v>
      </c>
      <c r="D4540" s="6" t="s">
        <v>40</v>
      </c>
      <c r="E4540" s="6" t="s">
        <v>86</v>
      </c>
      <c r="F4540" s="6">
        <v>3000</v>
      </c>
      <c r="G4540" s="6">
        <f t="shared" si="121"/>
        <v>6000</v>
      </c>
      <c r="H4540" s="1">
        <v>2</v>
      </c>
    </row>
    <row r="4541" spans="1:8" ht="18" customHeight="1" x14ac:dyDescent="0.25">
      <c r="A4541" s="6">
        <v>4267</v>
      </c>
      <c r="B4541" s="6" t="s">
        <v>5321</v>
      </c>
      <c r="C4541" s="6" t="s">
        <v>217</v>
      </c>
      <c r="D4541" s="6" t="s">
        <v>40</v>
      </c>
      <c r="E4541" s="6" t="s">
        <v>86</v>
      </c>
      <c r="F4541" s="6">
        <v>380</v>
      </c>
      <c r="G4541" s="6">
        <f t="shared" si="121"/>
        <v>19000</v>
      </c>
      <c r="H4541" s="1">
        <v>50</v>
      </c>
    </row>
    <row r="4542" spans="1:8" ht="18" customHeight="1" x14ac:dyDescent="0.25">
      <c r="A4542" s="6">
        <v>4267</v>
      </c>
      <c r="B4542" s="6" t="s">
        <v>5322</v>
      </c>
      <c r="C4542" s="6" t="s">
        <v>894</v>
      </c>
      <c r="D4542" s="6" t="s">
        <v>40</v>
      </c>
      <c r="E4542" s="6" t="s">
        <v>86</v>
      </c>
      <c r="F4542" s="6">
        <v>2500</v>
      </c>
      <c r="G4542" s="6">
        <f t="shared" si="121"/>
        <v>12500</v>
      </c>
      <c r="H4542" s="1">
        <v>5</v>
      </c>
    </row>
    <row r="4543" spans="1:8" ht="18" customHeight="1" x14ac:dyDescent="0.25">
      <c r="A4543" s="6">
        <v>4267</v>
      </c>
      <c r="B4543" s="6" t="s">
        <v>5323</v>
      </c>
      <c r="C4543" s="6" t="s">
        <v>894</v>
      </c>
      <c r="D4543" s="6" t="s">
        <v>40</v>
      </c>
      <c r="E4543" s="6" t="s">
        <v>86</v>
      </c>
      <c r="F4543" s="6">
        <v>3000</v>
      </c>
      <c r="G4543" s="6">
        <f t="shared" si="121"/>
        <v>15000</v>
      </c>
      <c r="H4543" s="1">
        <v>5</v>
      </c>
    </row>
    <row r="4544" spans="1:8" ht="18" customHeight="1" x14ac:dyDescent="0.25">
      <c r="A4544" s="6">
        <v>4267</v>
      </c>
      <c r="B4544" s="6" t="s">
        <v>5324</v>
      </c>
      <c r="C4544" s="6" t="s">
        <v>2576</v>
      </c>
      <c r="D4544" s="6" t="s">
        <v>40</v>
      </c>
      <c r="E4544" s="6" t="s">
        <v>86</v>
      </c>
      <c r="F4544" s="6">
        <v>1500</v>
      </c>
      <c r="G4544" s="6">
        <f t="shared" si="121"/>
        <v>15000</v>
      </c>
      <c r="H4544" s="1">
        <v>10</v>
      </c>
    </row>
    <row r="4545" spans="1:8" ht="18" customHeight="1" x14ac:dyDescent="0.25">
      <c r="A4545" s="6">
        <v>4267</v>
      </c>
      <c r="B4545" s="6" t="s">
        <v>5325</v>
      </c>
      <c r="C4545" s="6" t="s">
        <v>2961</v>
      </c>
      <c r="D4545" s="6" t="s">
        <v>40</v>
      </c>
      <c r="E4545" s="6" t="s">
        <v>86</v>
      </c>
      <c r="F4545" s="6">
        <v>300</v>
      </c>
      <c r="G4545" s="6">
        <f t="shared" si="121"/>
        <v>3000</v>
      </c>
      <c r="H4545" s="1">
        <v>10</v>
      </c>
    </row>
    <row r="4546" spans="1:8" ht="18" customHeight="1" x14ac:dyDescent="0.25">
      <c r="A4546" s="6">
        <v>4267</v>
      </c>
      <c r="B4546" s="6" t="s">
        <v>5326</v>
      </c>
      <c r="C4546" s="6" t="s">
        <v>5327</v>
      </c>
      <c r="D4546" s="6" t="s">
        <v>40</v>
      </c>
      <c r="E4546" s="6" t="s">
        <v>86</v>
      </c>
      <c r="F4546" s="6">
        <v>3000</v>
      </c>
      <c r="G4546" s="6">
        <f t="shared" si="121"/>
        <v>30000</v>
      </c>
      <c r="H4546" s="1">
        <v>10</v>
      </c>
    </row>
    <row r="4547" spans="1:8" ht="18" customHeight="1" x14ac:dyDescent="0.25">
      <c r="A4547" s="6">
        <v>4267</v>
      </c>
      <c r="B4547" s="6" t="s">
        <v>5328</v>
      </c>
      <c r="C4547" s="6" t="s">
        <v>5329</v>
      </c>
      <c r="D4547" s="6" t="s">
        <v>40</v>
      </c>
      <c r="E4547" s="6" t="s">
        <v>86</v>
      </c>
      <c r="F4547" s="6">
        <v>2000</v>
      </c>
      <c r="G4547" s="6">
        <f t="shared" si="121"/>
        <v>20000</v>
      </c>
      <c r="H4547" s="1">
        <v>10</v>
      </c>
    </row>
    <row r="4548" spans="1:8" ht="18" customHeight="1" x14ac:dyDescent="0.25">
      <c r="A4548" s="6">
        <v>4267</v>
      </c>
      <c r="B4548" s="6" t="s">
        <v>5330</v>
      </c>
      <c r="C4548" s="6" t="s">
        <v>1898</v>
      </c>
      <c r="D4548" s="6" t="s">
        <v>40</v>
      </c>
      <c r="E4548" s="6" t="s">
        <v>86</v>
      </c>
      <c r="F4548" s="6">
        <v>4000</v>
      </c>
      <c r="G4548" s="6">
        <f t="shared" si="121"/>
        <v>4000</v>
      </c>
      <c r="H4548" s="1">
        <v>1</v>
      </c>
    </row>
    <row r="4549" spans="1:8" ht="18" customHeight="1" x14ac:dyDescent="0.25">
      <c r="A4549" s="6">
        <v>4267</v>
      </c>
      <c r="B4549" s="6" t="s">
        <v>5331</v>
      </c>
      <c r="C4549" s="6" t="s">
        <v>903</v>
      </c>
      <c r="D4549" s="6" t="s">
        <v>40</v>
      </c>
      <c r="E4549" s="6" t="s">
        <v>86</v>
      </c>
      <c r="F4549" s="6">
        <v>2500</v>
      </c>
      <c r="G4549" s="6">
        <f t="shared" si="121"/>
        <v>37500</v>
      </c>
      <c r="H4549" s="1">
        <v>15</v>
      </c>
    </row>
    <row r="4550" spans="1:8" ht="18" customHeight="1" x14ac:dyDescent="0.25">
      <c r="A4550" s="6">
        <v>4267</v>
      </c>
      <c r="B4550" s="6" t="s">
        <v>5332</v>
      </c>
      <c r="C4550" s="6" t="s">
        <v>1046</v>
      </c>
      <c r="D4550" s="6" t="s">
        <v>40</v>
      </c>
      <c r="E4550" s="6" t="s">
        <v>86</v>
      </c>
      <c r="F4550" s="6">
        <v>15000</v>
      </c>
      <c r="G4550" s="6">
        <f t="shared" si="121"/>
        <v>60000</v>
      </c>
      <c r="H4550" s="1">
        <v>4</v>
      </c>
    </row>
    <row r="4551" spans="1:8" ht="18" customHeight="1" x14ac:dyDescent="0.25">
      <c r="A4551" s="6">
        <v>4267</v>
      </c>
      <c r="B4551" s="6" t="s">
        <v>5333</v>
      </c>
      <c r="C4551" s="6" t="s">
        <v>912</v>
      </c>
      <c r="D4551" s="6" t="s">
        <v>40</v>
      </c>
      <c r="E4551" s="6" t="s">
        <v>86</v>
      </c>
      <c r="F4551" s="6">
        <v>3800</v>
      </c>
      <c r="G4551" s="6">
        <f t="shared" si="121"/>
        <v>38000</v>
      </c>
      <c r="H4551" s="1">
        <v>10</v>
      </c>
    </row>
    <row r="4552" spans="1:8" ht="18" customHeight="1" x14ac:dyDescent="0.25">
      <c r="A4552" s="6">
        <v>4267</v>
      </c>
      <c r="B4552" s="6" t="s">
        <v>5334</v>
      </c>
      <c r="C4552" s="6" t="s">
        <v>917</v>
      </c>
      <c r="D4552" s="6" t="s">
        <v>40</v>
      </c>
      <c r="E4552" s="6" t="s">
        <v>86</v>
      </c>
      <c r="F4552" s="6">
        <v>7000</v>
      </c>
      <c r="G4552" s="6">
        <f t="shared" si="121"/>
        <v>91000</v>
      </c>
      <c r="H4552" s="1">
        <v>13</v>
      </c>
    </row>
    <row r="4553" spans="1:8" ht="18" customHeight="1" x14ac:dyDescent="0.25">
      <c r="A4553" s="6">
        <v>4267</v>
      </c>
      <c r="B4553" s="6" t="s">
        <v>5335</v>
      </c>
      <c r="C4553" s="6" t="s">
        <v>224</v>
      </c>
      <c r="D4553" s="6" t="s">
        <v>40</v>
      </c>
      <c r="E4553" s="6" t="s">
        <v>86</v>
      </c>
      <c r="F4553" s="6">
        <v>2500</v>
      </c>
      <c r="G4553" s="6">
        <f t="shared" si="121"/>
        <v>32500</v>
      </c>
      <c r="H4553" s="1">
        <v>13</v>
      </c>
    </row>
    <row r="4554" spans="1:8" ht="18" customHeight="1" x14ac:dyDescent="0.25">
      <c r="A4554" s="6">
        <v>4267</v>
      </c>
      <c r="B4554" s="6" t="s">
        <v>5336</v>
      </c>
      <c r="C4554" s="6" t="s">
        <v>5337</v>
      </c>
      <c r="D4554" s="6" t="s">
        <v>40</v>
      </c>
      <c r="E4554" s="6" t="s">
        <v>86</v>
      </c>
      <c r="F4554" s="6">
        <v>8000</v>
      </c>
      <c r="G4554" s="6">
        <f>H4554*F4554</f>
        <v>24000</v>
      </c>
      <c r="H4554" s="1">
        <v>3</v>
      </c>
    </row>
    <row r="4555" spans="1:8" ht="18" customHeight="1" x14ac:dyDescent="0.25">
      <c r="A4555" s="6">
        <v>4267</v>
      </c>
      <c r="B4555" s="6" t="s">
        <v>5338</v>
      </c>
      <c r="C4555" s="6" t="s">
        <v>5339</v>
      </c>
      <c r="D4555" s="6" t="s">
        <v>48</v>
      </c>
      <c r="E4555" s="6" t="s">
        <v>86</v>
      </c>
      <c r="F4555" s="6">
        <v>3000</v>
      </c>
      <c r="G4555" s="6">
        <f t="shared" ref="G4555" si="122">H4555*F4555</f>
        <v>24000</v>
      </c>
      <c r="H4555" s="1">
        <v>8</v>
      </c>
    </row>
    <row r="4556" spans="1:8" ht="18" customHeight="1" x14ac:dyDescent="0.25">
      <c r="A4556" s="6">
        <v>4267</v>
      </c>
      <c r="B4556" s="6" t="s">
        <v>5340</v>
      </c>
      <c r="C4556" s="6" t="s">
        <v>5339</v>
      </c>
      <c r="D4556" s="6" t="s">
        <v>48</v>
      </c>
      <c r="E4556" s="6" t="s">
        <v>86</v>
      </c>
      <c r="F4556" s="6">
        <v>8000</v>
      </c>
      <c r="G4556" s="6">
        <f>H4556*F4556</f>
        <v>24000</v>
      </c>
      <c r="H4556" s="1">
        <v>3</v>
      </c>
    </row>
    <row r="4557" spans="1:8" ht="18" customHeight="1" x14ac:dyDescent="0.25">
      <c r="A4557" s="6">
        <v>4261</v>
      </c>
      <c r="B4557" s="6" t="s">
        <v>5475</v>
      </c>
      <c r="C4557" s="6" t="s">
        <v>730</v>
      </c>
      <c r="D4557" s="6" t="s">
        <v>40</v>
      </c>
      <c r="E4557" s="6" t="s">
        <v>86</v>
      </c>
      <c r="F4557" s="6">
        <v>1000</v>
      </c>
      <c r="G4557" s="6">
        <f t="shared" ref="G4557:G4620" si="123">H4557*F4557</f>
        <v>50000</v>
      </c>
      <c r="H4557" s="1">
        <v>50</v>
      </c>
    </row>
    <row r="4558" spans="1:8" ht="18" customHeight="1" x14ac:dyDescent="0.25">
      <c r="A4558" s="6">
        <v>4261</v>
      </c>
      <c r="B4558" s="6" t="s">
        <v>5476</v>
      </c>
      <c r="C4558" s="6" t="s">
        <v>730</v>
      </c>
      <c r="D4558" s="6" t="s">
        <v>40</v>
      </c>
      <c r="E4558" s="6" t="s">
        <v>86</v>
      </c>
      <c r="F4558" s="6">
        <v>1000</v>
      </c>
      <c r="G4558" s="6">
        <f t="shared" si="123"/>
        <v>50000</v>
      </c>
      <c r="H4558" s="1">
        <v>50</v>
      </c>
    </row>
    <row r="4559" spans="1:8" ht="18" customHeight="1" x14ac:dyDescent="0.25">
      <c r="A4559" s="6">
        <v>4261</v>
      </c>
      <c r="B4559" s="6" t="s">
        <v>5477</v>
      </c>
      <c r="C4559" s="6" t="s">
        <v>5478</v>
      </c>
      <c r="D4559" s="6" t="s">
        <v>40</v>
      </c>
      <c r="E4559" s="6" t="s">
        <v>86</v>
      </c>
      <c r="F4559" s="6">
        <v>200</v>
      </c>
      <c r="G4559" s="6">
        <f t="shared" si="123"/>
        <v>12000</v>
      </c>
      <c r="H4559" s="1">
        <v>60</v>
      </c>
    </row>
    <row r="4560" spans="1:8" ht="18" customHeight="1" x14ac:dyDescent="0.25">
      <c r="A4560" s="6">
        <v>4261</v>
      </c>
      <c r="B4560" s="6" t="s">
        <v>5479</v>
      </c>
      <c r="C4560" s="6" t="s">
        <v>976</v>
      </c>
      <c r="D4560" s="6" t="s">
        <v>40</v>
      </c>
      <c r="E4560" s="6" t="s">
        <v>227</v>
      </c>
      <c r="F4560" s="6">
        <v>600</v>
      </c>
      <c r="G4560" s="6">
        <f t="shared" si="123"/>
        <v>12000</v>
      </c>
      <c r="H4560" s="1">
        <v>20</v>
      </c>
    </row>
    <row r="4561" spans="1:8" ht="18" customHeight="1" x14ac:dyDescent="0.25">
      <c r="A4561" s="6">
        <v>4261</v>
      </c>
      <c r="B4561" s="6" t="s">
        <v>5480</v>
      </c>
      <c r="C4561" s="6" t="s">
        <v>232</v>
      </c>
      <c r="D4561" s="6" t="s">
        <v>40</v>
      </c>
      <c r="E4561" s="6" t="s">
        <v>86</v>
      </c>
      <c r="F4561" s="6">
        <v>5700</v>
      </c>
      <c r="G4561" s="6">
        <f t="shared" si="123"/>
        <v>45600</v>
      </c>
      <c r="H4561" s="1">
        <v>8</v>
      </c>
    </row>
    <row r="4562" spans="1:8" ht="18" customHeight="1" x14ac:dyDescent="0.25">
      <c r="A4562" s="6">
        <v>4261</v>
      </c>
      <c r="B4562" s="6" t="s">
        <v>5481</v>
      </c>
      <c r="C4562" s="6" t="s">
        <v>234</v>
      </c>
      <c r="D4562" s="6" t="s">
        <v>40</v>
      </c>
      <c r="E4562" s="6" t="s">
        <v>86</v>
      </c>
      <c r="F4562" s="6">
        <v>110</v>
      </c>
      <c r="G4562" s="6">
        <f t="shared" si="123"/>
        <v>5500</v>
      </c>
      <c r="H4562" s="1">
        <v>50</v>
      </c>
    </row>
    <row r="4563" spans="1:8" ht="18" customHeight="1" x14ac:dyDescent="0.25">
      <c r="A4563" s="6">
        <v>4261</v>
      </c>
      <c r="B4563" s="6" t="s">
        <v>5482</v>
      </c>
      <c r="C4563" s="6" t="s">
        <v>2720</v>
      </c>
      <c r="D4563" s="6" t="s">
        <v>40</v>
      </c>
      <c r="E4563" s="6" t="s">
        <v>86</v>
      </c>
      <c r="F4563" s="6">
        <v>10000</v>
      </c>
      <c r="G4563" s="6">
        <f t="shared" si="123"/>
        <v>240000</v>
      </c>
      <c r="H4563" s="1">
        <v>24</v>
      </c>
    </row>
    <row r="4564" spans="1:8" ht="18" customHeight="1" x14ac:dyDescent="0.25">
      <c r="A4564" s="6">
        <v>4261</v>
      </c>
      <c r="B4564" s="6" t="s">
        <v>5483</v>
      </c>
      <c r="C4564" s="6" t="s">
        <v>2720</v>
      </c>
      <c r="D4564" s="6" t="s">
        <v>40</v>
      </c>
      <c r="E4564" s="6" t="s">
        <v>86</v>
      </c>
      <c r="F4564" s="6">
        <v>1000</v>
      </c>
      <c r="G4564" s="6">
        <f t="shared" si="123"/>
        <v>100000</v>
      </c>
      <c r="H4564" s="1">
        <v>100</v>
      </c>
    </row>
    <row r="4565" spans="1:8" ht="18" customHeight="1" x14ac:dyDescent="0.25">
      <c r="A4565" s="6">
        <v>4261</v>
      </c>
      <c r="B4565" s="6" t="s">
        <v>5484</v>
      </c>
      <c r="C4565" s="6" t="s">
        <v>2720</v>
      </c>
      <c r="D4565" s="6" t="s">
        <v>40</v>
      </c>
      <c r="E4565" s="6" t="s">
        <v>86</v>
      </c>
      <c r="F4565" s="6">
        <v>6000</v>
      </c>
      <c r="G4565" s="6">
        <f t="shared" si="123"/>
        <v>36000</v>
      </c>
      <c r="H4565" s="1">
        <v>6</v>
      </c>
    </row>
    <row r="4566" spans="1:8" ht="18" customHeight="1" x14ac:dyDescent="0.25">
      <c r="A4566" s="6">
        <v>4261</v>
      </c>
      <c r="B4566" s="6" t="s">
        <v>5485</v>
      </c>
      <c r="C4566" s="6" t="s">
        <v>789</v>
      </c>
      <c r="D4566" s="6" t="s">
        <v>40</v>
      </c>
      <c r="E4566" s="6" t="s">
        <v>86</v>
      </c>
      <c r="F4566" s="6">
        <v>500</v>
      </c>
      <c r="G4566" s="6">
        <f t="shared" si="123"/>
        <v>15000</v>
      </c>
      <c r="H4566" s="1">
        <v>30</v>
      </c>
    </row>
    <row r="4567" spans="1:8" ht="18" customHeight="1" x14ac:dyDescent="0.25">
      <c r="A4567" s="6">
        <v>4261</v>
      </c>
      <c r="B4567" s="6" t="s">
        <v>5486</v>
      </c>
      <c r="C4567" s="6" t="s">
        <v>236</v>
      </c>
      <c r="D4567" s="6" t="s">
        <v>40</v>
      </c>
      <c r="E4567" s="6" t="s">
        <v>86</v>
      </c>
      <c r="F4567" s="6">
        <v>1200</v>
      </c>
      <c r="G4567" s="6">
        <f t="shared" si="123"/>
        <v>43200</v>
      </c>
      <c r="H4567" s="1">
        <v>36</v>
      </c>
    </row>
    <row r="4568" spans="1:8" ht="18" customHeight="1" x14ac:dyDescent="0.25">
      <c r="A4568" s="6">
        <v>4261</v>
      </c>
      <c r="B4568" s="6" t="s">
        <v>5487</v>
      </c>
      <c r="C4568" s="6" t="s">
        <v>236</v>
      </c>
      <c r="D4568" s="6" t="s">
        <v>40</v>
      </c>
      <c r="E4568" s="6" t="s">
        <v>86</v>
      </c>
      <c r="F4568" s="6">
        <v>120</v>
      </c>
      <c r="G4568" s="6">
        <f t="shared" si="123"/>
        <v>120000</v>
      </c>
      <c r="H4568" s="1">
        <v>1000</v>
      </c>
    </row>
    <row r="4569" spans="1:8" ht="18" customHeight="1" x14ac:dyDescent="0.25">
      <c r="A4569" s="6">
        <v>4261</v>
      </c>
      <c r="B4569" s="6" t="s">
        <v>5488</v>
      </c>
      <c r="C4569" s="6" t="s">
        <v>236</v>
      </c>
      <c r="D4569" s="6" t="s">
        <v>40</v>
      </c>
      <c r="E4569" s="6" t="s">
        <v>86</v>
      </c>
      <c r="F4569" s="6">
        <v>120</v>
      </c>
      <c r="G4569" s="6">
        <f t="shared" si="123"/>
        <v>12000</v>
      </c>
      <c r="H4569" s="1">
        <v>100</v>
      </c>
    </row>
    <row r="4570" spans="1:8" ht="18" customHeight="1" x14ac:dyDescent="0.25">
      <c r="A4570" s="6">
        <v>4261</v>
      </c>
      <c r="B4570" s="6" t="s">
        <v>5489</v>
      </c>
      <c r="C4570" s="6" t="s">
        <v>236</v>
      </c>
      <c r="D4570" s="6" t="s">
        <v>40</v>
      </c>
      <c r="E4570" s="6" t="s">
        <v>86</v>
      </c>
      <c r="F4570" s="6">
        <v>120</v>
      </c>
      <c r="G4570" s="6">
        <f t="shared" si="123"/>
        <v>12000</v>
      </c>
      <c r="H4570" s="1">
        <v>100</v>
      </c>
    </row>
    <row r="4571" spans="1:8" ht="18" customHeight="1" x14ac:dyDescent="0.25">
      <c r="A4571" s="6">
        <v>4261</v>
      </c>
      <c r="B4571" s="6" t="s">
        <v>5490</v>
      </c>
      <c r="C4571" s="6" t="s">
        <v>236</v>
      </c>
      <c r="D4571" s="6" t="s">
        <v>40</v>
      </c>
      <c r="E4571" s="6" t="s">
        <v>86</v>
      </c>
      <c r="F4571" s="6">
        <v>750</v>
      </c>
      <c r="G4571" s="6">
        <f t="shared" si="123"/>
        <v>37500</v>
      </c>
      <c r="H4571" s="1">
        <v>50</v>
      </c>
    </row>
    <row r="4572" spans="1:8" ht="18" customHeight="1" x14ac:dyDescent="0.25">
      <c r="A4572" s="6">
        <v>4261</v>
      </c>
      <c r="B4572" s="6" t="s">
        <v>5491</v>
      </c>
      <c r="C4572" s="6" t="s">
        <v>2287</v>
      </c>
      <c r="D4572" s="6" t="s">
        <v>40</v>
      </c>
      <c r="E4572" s="6" t="s">
        <v>86</v>
      </c>
      <c r="F4572" s="6">
        <v>250</v>
      </c>
      <c r="G4572" s="6">
        <f t="shared" si="123"/>
        <v>30000</v>
      </c>
      <c r="H4572" s="1">
        <v>120</v>
      </c>
    </row>
    <row r="4573" spans="1:8" ht="18" customHeight="1" x14ac:dyDescent="0.25">
      <c r="A4573" s="6">
        <v>4261</v>
      </c>
      <c r="B4573" s="6" t="s">
        <v>5492</v>
      </c>
      <c r="C4573" s="6" t="s">
        <v>2287</v>
      </c>
      <c r="D4573" s="6" t="s">
        <v>40</v>
      </c>
      <c r="E4573" s="6" t="s">
        <v>86</v>
      </c>
      <c r="F4573" s="6">
        <v>1200</v>
      </c>
      <c r="G4573" s="6">
        <f t="shared" si="123"/>
        <v>60000</v>
      </c>
      <c r="H4573" s="1">
        <v>50</v>
      </c>
    </row>
    <row r="4574" spans="1:8" ht="18" customHeight="1" x14ac:dyDescent="0.25">
      <c r="A4574" s="6">
        <v>4261</v>
      </c>
      <c r="B4574" s="6" t="s">
        <v>5493</v>
      </c>
      <c r="C4574" s="6" t="s">
        <v>1229</v>
      </c>
      <c r="D4574" s="6" t="s">
        <v>40</v>
      </c>
      <c r="E4574" s="6" t="s">
        <v>86</v>
      </c>
      <c r="F4574" s="6">
        <v>250</v>
      </c>
      <c r="G4574" s="6">
        <f t="shared" si="123"/>
        <v>10000</v>
      </c>
      <c r="H4574" s="1">
        <v>40</v>
      </c>
    </row>
    <row r="4575" spans="1:8" ht="18" customHeight="1" x14ac:dyDescent="0.25">
      <c r="A4575" s="6">
        <v>4261</v>
      </c>
      <c r="B4575" s="6" t="s">
        <v>5494</v>
      </c>
      <c r="C4575" s="6" t="s">
        <v>238</v>
      </c>
      <c r="D4575" s="6" t="s">
        <v>40</v>
      </c>
      <c r="E4575" s="6" t="s">
        <v>86</v>
      </c>
      <c r="F4575" s="6">
        <v>100</v>
      </c>
      <c r="G4575" s="6">
        <f t="shared" si="123"/>
        <v>10000</v>
      </c>
      <c r="H4575" s="1">
        <v>100</v>
      </c>
    </row>
    <row r="4576" spans="1:8" ht="18" customHeight="1" x14ac:dyDescent="0.25">
      <c r="A4576" s="6">
        <v>4261</v>
      </c>
      <c r="B4576" s="6" t="s">
        <v>5495</v>
      </c>
      <c r="C4576" s="6" t="s">
        <v>1224</v>
      </c>
      <c r="D4576" s="6" t="s">
        <v>40</v>
      </c>
      <c r="E4576" s="6" t="s">
        <v>86</v>
      </c>
      <c r="F4576" s="6">
        <v>500</v>
      </c>
      <c r="G4576" s="6">
        <f t="shared" si="123"/>
        <v>5000</v>
      </c>
      <c r="H4576" s="1">
        <v>10</v>
      </c>
    </row>
    <row r="4577" spans="1:8" ht="18" customHeight="1" x14ac:dyDescent="0.25">
      <c r="A4577" s="6">
        <v>4261</v>
      </c>
      <c r="B4577" s="6" t="s">
        <v>5496</v>
      </c>
      <c r="C4577" s="6" t="s">
        <v>240</v>
      </c>
      <c r="D4577" s="6" t="s">
        <v>40</v>
      </c>
      <c r="E4577" s="6" t="s">
        <v>86</v>
      </c>
      <c r="F4577" s="6">
        <v>70</v>
      </c>
      <c r="G4577" s="6">
        <f t="shared" si="123"/>
        <v>2800</v>
      </c>
      <c r="H4577" s="1">
        <v>40</v>
      </c>
    </row>
    <row r="4578" spans="1:8" ht="18" customHeight="1" x14ac:dyDescent="0.25">
      <c r="A4578" s="6">
        <v>4261</v>
      </c>
      <c r="B4578" s="6" t="s">
        <v>5497</v>
      </c>
      <c r="C4578" s="6" t="s">
        <v>1202</v>
      </c>
      <c r="D4578" s="6" t="s">
        <v>40</v>
      </c>
      <c r="E4578" s="6" t="s">
        <v>293</v>
      </c>
      <c r="F4578" s="6">
        <v>50</v>
      </c>
      <c r="G4578" s="6">
        <f t="shared" si="123"/>
        <v>1000</v>
      </c>
      <c r="H4578" s="1">
        <v>20</v>
      </c>
    </row>
    <row r="4579" spans="1:8" ht="18" customHeight="1" x14ac:dyDescent="0.25">
      <c r="A4579" s="6">
        <v>4261</v>
      </c>
      <c r="B4579" s="6" t="s">
        <v>5498</v>
      </c>
      <c r="C4579" s="6" t="s">
        <v>5499</v>
      </c>
      <c r="D4579" s="6" t="s">
        <v>40</v>
      </c>
      <c r="E4579" s="6" t="s">
        <v>86</v>
      </c>
      <c r="F4579" s="6">
        <v>15000</v>
      </c>
      <c r="G4579" s="6">
        <f t="shared" si="123"/>
        <v>45000</v>
      </c>
      <c r="H4579" s="1">
        <v>3</v>
      </c>
    </row>
    <row r="4580" spans="1:8" ht="18" customHeight="1" x14ac:dyDescent="0.25">
      <c r="A4580" s="6">
        <v>4261</v>
      </c>
      <c r="B4580" s="6" t="s">
        <v>5500</v>
      </c>
      <c r="C4580" s="6" t="s">
        <v>5501</v>
      </c>
      <c r="D4580" s="6" t="s">
        <v>40</v>
      </c>
      <c r="E4580" s="6" t="s">
        <v>86</v>
      </c>
      <c r="F4580" s="6">
        <v>15000</v>
      </c>
      <c r="G4580" s="6">
        <f t="shared" si="123"/>
        <v>30000</v>
      </c>
      <c r="H4580" s="1">
        <v>2</v>
      </c>
    </row>
    <row r="4581" spans="1:8" ht="18" customHeight="1" x14ac:dyDescent="0.25">
      <c r="A4581" s="6">
        <v>4261</v>
      </c>
      <c r="B4581" s="6" t="s">
        <v>5502</v>
      </c>
      <c r="C4581" s="6" t="s">
        <v>2013</v>
      </c>
      <c r="D4581" s="6" t="s">
        <v>40</v>
      </c>
      <c r="E4581" s="6" t="s">
        <v>86</v>
      </c>
      <c r="F4581" s="6">
        <v>3000</v>
      </c>
      <c r="G4581" s="6">
        <f t="shared" si="123"/>
        <v>9000</v>
      </c>
      <c r="H4581" s="1">
        <v>3</v>
      </c>
    </row>
    <row r="4582" spans="1:8" ht="18" customHeight="1" x14ac:dyDescent="0.25">
      <c r="A4582" s="6">
        <v>4261</v>
      </c>
      <c r="B4582" s="6" t="s">
        <v>5503</v>
      </c>
      <c r="C4582" s="6" t="s">
        <v>737</v>
      </c>
      <c r="D4582" s="6" t="s">
        <v>40</v>
      </c>
      <c r="E4582" s="6" t="s">
        <v>86</v>
      </c>
      <c r="F4582" s="6">
        <v>300</v>
      </c>
      <c r="G4582" s="6">
        <f t="shared" si="123"/>
        <v>12000</v>
      </c>
      <c r="H4582" s="1">
        <v>40</v>
      </c>
    </row>
    <row r="4583" spans="1:8" ht="18" customHeight="1" x14ac:dyDescent="0.25">
      <c r="A4583" s="6">
        <v>4261</v>
      </c>
      <c r="B4583" s="6" t="s">
        <v>5504</v>
      </c>
      <c r="C4583" s="6" t="s">
        <v>978</v>
      </c>
      <c r="D4583" s="6" t="s">
        <v>40</v>
      </c>
      <c r="E4583" s="6" t="s">
        <v>86</v>
      </c>
      <c r="F4583" s="6">
        <v>1000</v>
      </c>
      <c r="G4583" s="6">
        <f t="shared" si="123"/>
        <v>10000</v>
      </c>
      <c r="H4583" s="1">
        <v>10</v>
      </c>
    </row>
    <row r="4584" spans="1:8" ht="18" customHeight="1" x14ac:dyDescent="0.25">
      <c r="A4584" s="6">
        <v>4261</v>
      </c>
      <c r="B4584" s="6" t="s">
        <v>5505</v>
      </c>
      <c r="C4584" s="6" t="s">
        <v>1262</v>
      </c>
      <c r="D4584" s="6" t="s">
        <v>40</v>
      </c>
      <c r="E4584" s="6" t="s">
        <v>86</v>
      </c>
      <c r="F4584" s="6">
        <v>700</v>
      </c>
      <c r="G4584" s="6">
        <f t="shared" si="123"/>
        <v>24500</v>
      </c>
      <c r="H4584" s="1">
        <v>35</v>
      </c>
    </row>
    <row r="4585" spans="1:8" ht="18" customHeight="1" x14ac:dyDescent="0.25">
      <c r="A4585" s="6">
        <v>4261</v>
      </c>
      <c r="B4585" s="6" t="s">
        <v>5506</v>
      </c>
      <c r="C4585" s="6" t="s">
        <v>1262</v>
      </c>
      <c r="D4585" s="6" t="s">
        <v>40</v>
      </c>
      <c r="E4585" s="6" t="s">
        <v>86</v>
      </c>
      <c r="F4585" s="6">
        <v>250</v>
      </c>
      <c r="G4585" s="6">
        <f t="shared" si="123"/>
        <v>7500</v>
      </c>
      <c r="H4585" s="1">
        <v>30</v>
      </c>
    </row>
    <row r="4586" spans="1:8" ht="18" customHeight="1" x14ac:dyDescent="0.25">
      <c r="A4586" s="6">
        <v>4261</v>
      </c>
      <c r="B4586" s="6" t="s">
        <v>5507</v>
      </c>
      <c r="C4586" s="6" t="s">
        <v>246</v>
      </c>
      <c r="D4586" s="6" t="s">
        <v>40</v>
      </c>
      <c r="E4586" s="6" t="s">
        <v>86</v>
      </c>
      <c r="F4586" s="6">
        <v>500</v>
      </c>
      <c r="G4586" s="6">
        <f t="shared" si="123"/>
        <v>5000</v>
      </c>
      <c r="H4586" s="1">
        <v>10</v>
      </c>
    </row>
    <row r="4587" spans="1:8" ht="18" customHeight="1" x14ac:dyDescent="0.25">
      <c r="A4587" s="6">
        <v>4261</v>
      </c>
      <c r="B4587" s="6" t="s">
        <v>5508</v>
      </c>
      <c r="C4587" s="6" t="s">
        <v>1383</v>
      </c>
      <c r="D4587" s="6" t="s">
        <v>40</v>
      </c>
      <c r="E4587" s="6" t="s">
        <v>86</v>
      </c>
      <c r="F4587" s="6">
        <v>250</v>
      </c>
      <c r="G4587" s="6">
        <f t="shared" si="123"/>
        <v>25000</v>
      </c>
      <c r="H4587" s="1">
        <v>100</v>
      </c>
    </row>
    <row r="4588" spans="1:8" ht="18" customHeight="1" x14ac:dyDescent="0.25">
      <c r="A4588" s="6">
        <v>4261</v>
      </c>
      <c r="B4588" s="6" t="s">
        <v>5509</v>
      </c>
      <c r="C4588" s="6" t="s">
        <v>1192</v>
      </c>
      <c r="D4588" s="6" t="s">
        <v>40</v>
      </c>
      <c r="E4588" s="6" t="s">
        <v>86</v>
      </c>
      <c r="F4588" s="6">
        <v>5000</v>
      </c>
      <c r="G4588" s="6">
        <f t="shared" si="123"/>
        <v>10000</v>
      </c>
      <c r="H4588" s="1">
        <v>2</v>
      </c>
    </row>
    <row r="4589" spans="1:8" ht="18" customHeight="1" x14ac:dyDescent="0.25">
      <c r="A4589" s="6">
        <v>4261</v>
      </c>
      <c r="B4589" s="6" t="s">
        <v>5510</v>
      </c>
      <c r="C4589" s="6" t="s">
        <v>252</v>
      </c>
      <c r="D4589" s="6" t="s">
        <v>40</v>
      </c>
      <c r="E4589" s="6" t="s">
        <v>86</v>
      </c>
      <c r="F4589" s="6">
        <v>700</v>
      </c>
      <c r="G4589" s="6">
        <f t="shared" si="123"/>
        <v>7000</v>
      </c>
      <c r="H4589" s="1">
        <v>10</v>
      </c>
    </row>
    <row r="4590" spans="1:8" ht="18" customHeight="1" x14ac:dyDescent="0.25">
      <c r="A4590" s="6">
        <v>4261</v>
      </c>
      <c r="B4590" s="6" t="s">
        <v>5511</v>
      </c>
      <c r="C4590" s="6" t="s">
        <v>252</v>
      </c>
      <c r="D4590" s="6" t="s">
        <v>40</v>
      </c>
      <c r="E4590" s="6" t="s">
        <v>86</v>
      </c>
      <c r="F4590" s="6">
        <v>3000</v>
      </c>
      <c r="G4590" s="6">
        <f t="shared" si="123"/>
        <v>30000</v>
      </c>
      <c r="H4590" s="1">
        <v>10</v>
      </c>
    </row>
    <row r="4591" spans="1:8" ht="18" customHeight="1" x14ac:dyDescent="0.25">
      <c r="A4591" s="6">
        <v>4261</v>
      </c>
      <c r="B4591" s="6" t="s">
        <v>5512</v>
      </c>
      <c r="C4591" s="6" t="s">
        <v>252</v>
      </c>
      <c r="D4591" s="6" t="s">
        <v>40</v>
      </c>
      <c r="E4591" s="6" t="s">
        <v>86</v>
      </c>
      <c r="F4591" s="6">
        <v>3000</v>
      </c>
      <c r="G4591" s="6">
        <f t="shared" si="123"/>
        <v>18000</v>
      </c>
      <c r="H4591" s="1">
        <v>6</v>
      </c>
    </row>
    <row r="4592" spans="1:8" ht="18" customHeight="1" x14ac:dyDescent="0.25">
      <c r="A4592" s="6">
        <v>4261</v>
      </c>
      <c r="B4592" s="6" t="s">
        <v>5513</v>
      </c>
      <c r="C4592" s="6" t="s">
        <v>252</v>
      </c>
      <c r="D4592" s="6" t="s">
        <v>40</v>
      </c>
      <c r="E4592" s="6" t="s">
        <v>86</v>
      </c>
      <c r="F4592" s="6">
        <v>2500</v>
      </c>
      <c r="G4592" s="6">
        <f t="shared" si="123"/>
        <v>37500</v>
      </c>
      <c r="H4592" s="1">
        <v>15</v>
      </c>
    </row>
    <row r="4593" spans="1:8" ht="18" customHeight="1" x14ac:dyDescent="0.25">
      <c r="A4593" s="6">
        <v>4261</v>
      </c>
      <c r="B4593" s="6" t="s">
        <v>5514</v>
      </c>
      <c r="C4593" s="6" t="s">
        <v>252</v>
      </c>
      <c r="D4593" s="6" t="s">
        <v>40</v>
      </c>
      <c r="E4593" s="6" t="s">
        <v>86</v>
      </c>
      <c r="F4593" s="6">
        <v>1800</v>
      </c>
      <c r="G4593" s="6">
        <f t="shared" si="123"/>
        <v>18000</v>
      </c>
      <c r="H4593" s="1">
        <v>10</v>
      </c>
    </row>
    <row r="4594" spans="1:8" ht="18" customHeight="1" x14ac:dyDescent="0.25">
      <c r="A4594" s="6">
        <v>4261</v>
      </c>
      <c r="B4594" s="6" t="s">
        <v>5515</v>
      </c>
      <c r="C4594" s="6" t="s">
        <v>1163</v>
      </c>
      <c r="D4594" s="6" t="s">
        <v>40</v>
      </c>
      <c r="E4594" s="6" t="s">
        <v>293</v>
      </c>
      <c r="F4594" s="6">
        <v>200</v>
      </c>
      <c r="G4594" s="6">
        <f t="shared" si="123"/>
        <v>30000</v>
      </c>
      <c r="H4594" s="1">
        <v>150</v>
      </c>
    </row>
    <row r="4595" spans="1:8" ht="18" customHeight="1" x14ac:dyDescent="0.25">
      <c r="A4595" s="6">
        <v>4261</v>
      </c>
      <c r="B4595" s="6" t="s">
        <v>5516</v>
      </c>
      <c r="C4595" s="6" t="s">
        <v>1163</v>
      </c>
      <c r="D4595" s="6" t="s">
        <v>40</v>
      </c>
      <c r="E4595" s="6" t="s">
        <v>293</v>
      </c>
      <c r="F4595" s="6">
        <v>300</v>
      </c>
      <c r="G4595" s="6">
        <f t="shared" si="123"/>
        <v>4500</v>
      </c>
      <c r="H4595" s="1">
        <v>15</v>
      </c>
    </row>
    <row r="4596" spans="1:8" ht="18" customHeight="1" x14ac:dyDescent="0.25">
      <c r="A4596" s="6">
        <v>4261</v>
      </c>
      <c r="B4596" s="6" t="s">
        <v>5517</v>
      </c>
      <c r="C4596" s="6" t="s">
        <v>1163</v>
      </c>
      <c r="D4596" s="6" t="s">
        <v>40</v>
      </c>
      <c r="E4596" s="6" t="s">
        <v>293</v>
      </c>
      <c r="F4596" s="6">
        <v>246</v>
      </c>
      <c r="G4596" s="6">
        <f t="shared" si="123"/>
        <v>3198</v>
      </c>
      <c r="H4596" s="1">
        <v>13</v>
      </c>
    </row>
    <row r="4597" spans="1:8" ht="18" customHeight="1" x14ac:dyDescent="0.25">
      <c r="A4597" s="6">
        <v>4261</v>
      </c>
      <c r="B4597" s="6" t="s">
        <v>5518</v>
      </c>
      <c r="C4597" s="6" t="s">
        <v>254</v>
      </c>
      <c r="D4597" s="6" t="s">
        <v>40</v>
      </c>
      <c r="E4597" s="6" t="s">
        <v>293</v>
      </c>
      <c r="F4597" s="6">
        <v>180</v>
      </c>
      <c r="G4597" s="6">
        <f t="shared" si="123"/>
        <v>18000</v>
      </c>
      <c r="H4597" s="1">
        <v>100</v>
      </c>
    </row>
    <row r="4598" spans="1:8" ht="18" customHeight="1" x14ac:dyDescent="0.25">
      <c r="A4598" s="6">
        <v>4261</v>
      </c>
      <c r="B4598" s="6" t="s">
        <v>5519</v>
      </c>
      <c r="C4598" s="6" t="s">
        <v>256</v>
      </c>
      <c r="D4598" s="6" t="s">
        <v>40</v>
      </c>
      <c r="E4598" s="6" t="s">
        <v>86</v>
      </c>
      <c r="F4598" s="6">
        <v>1000</v>
      </c>
      <c r="G4598" s="6">
        <f t="shared" si="123"/>
        <v>150000</v>
      </c>
      <c r="H4598" s="1">
        <v>150</v>
      </c>
    </row>
    <row r="4599" spans="1:8" ht="18" customHeight="1" x14ac:dyDescent="0.25">
      <c r="A4599" s="6">
        <v>4261</v>
      </c>
      <c r="B4599" s="6" t="s">
        <v>5520</v>
      </c>
      <c r="C4599" s="6" t="s">
        <v>256</v>
      </c>
      <c r="D4599" s="6" t="s">
        <v>40</v>
      </c>
      <c r="E4599" s="6" t="s">
        <v>86</v>
      </c>
      <c r="F4599" s="6">
        <v>700</v>
      </c>
      <c r="G4599" s="6">
        <f t="shared" si="123"/>
        <v>35000</v>
      </c>
      <c r="H4599" s="1">
        <v>50</v>
      </c>
    </row>
    <row r="4600" spans="1:8" ht="18" customHeight="1" x14ac:dyDescent="0.25">
      <c r="A4600" s="6">
        <v>4261</v>
      </c>
      <c r="B4600" s="6" t="s">
        <v>5521</v>
      </c>
      <c r="C4600" s="6" t="s">
        <v>258</v>
      </c>
      <c r="D4600" s="6" t="s">
        <v>40</v>
      </c>
      <c r="E4600" s="6" t="s">
        <v>86</v>
      </c>
      <c r="F4600" s="6">
        <v>1200</v>
      </c>
      <c r="G4600" s="6">
        <f t="shared" si="123"/>
        <v>24000</v>
      </c>
      <c r="H4600" s="1">
        <v>20</v>
      </c>
    </row>
    <row r="4601" spans="1:8" ht="18" customHeight="1" x14ac:dyDescent="0.25">
      <c r="A4601" s="6">
        <v>4261</v>
      </c>
      <c r="B4601" s="6" t="s">
        <v>5522</v>
      </c>
      <c r="C4601" s="6" t="s">
        <v>258</v>
      </c>
      <c r="D4601" s="6" t="s">
        <v>40</v>
      </c>
      <c r="E4601" s="6" t="s">
        <v>86</v>
      </c>
      <c r="F4601" s="6">
        <v>1200</v>
      </c>
      <c r="G4601" s="6">
        <f t="shared" si="123"/>
        <v>72000</v>
      </c>
      <c r="H4601" s="1">
        <v>60</v>
      </c>
    </row>
    <row r="4602" spans="1:8" ht="18" customHeight="1" x14ac:dyDescent="0.25">
      <c r="A4602" s="6">
        <v>4261</v>
      </c>
      <c r="B4602" s="6" t="s">
        <v>5523</v>
      </c>
      <c r="C4602" s="6" t="s">
        <v>260</v>
      </c>
      <c r="D4602" s="6" t="s">
        <v>40</v>
      </c>
      <c r="E4602" s="6" t="s">
        <v>86</v>
      </c>
      <c r="F4602" s="6">
        <v>100</v>
      </c>
      <c r="G4602" s="6">
        <f t="shared" si="123"/>
        <v>100000</v>
      </c>
      <c r="H4602" s="1">
        <v>1000</v>
      </c>
    </row>
    <row r="4603" spans="1:8" ht="18" customHeight="1" x14ac:dyDescent="0.25">
      <c r="A4603" s="6">
        <v>4261</v>
      </c>
      <c r="B4603" s="6" t="s">
        <v>5524</v>
      </c>
      <c r="C4603" s="6" t="s">
        <v>262</v>
      </c>
      <c r="D4603" s="6" t="s">
        <v>40</v>
      </c>
      <c r="E4603" s="6" t="s">
        <v>86</v>
      </c>
      <c r="F4603" s="6">
        <v>100</v>
      </c>
      <c r="G4603" s="6">
        <f t="shared" si="123"/>
        <v>18000</v>
      </c>
      <c r="H4603" s="1">
        <v>180</v>
      </c>
    </row>
    <row r="4604" spans="1:8" ht="18" customHeight="1" x14ac:dyDescent="0.25">
      <c r="A4604" s="6">
        <v>4261</v>
      </c>
      <c r="B4604" s="6" t="s">
        <v>5525</v>
      </c>
      <c r="C4604" s="6" t="s">
        <v>264</v>
      </c>
      <c r="D4604" s="6" t="s">
        <v>40</v>
      </c>
      <c r="E4604" s="6" t="s">
        <v>86</v>
      </c>
      <c r="F4604" s="6">
        <v>2600</v>
      </c>
      <c r="G4604" s="6">
        <f t="shared" si="123"/>
        <v>26000</v>
      </c>
      <c r="H4604" s="1">
        <v>10</v>
      </c>
    </row>
    <row r="4605" spans="1:8" ht="18" customHeight="1" x14ac:dyDescent="0.25">
      <c r="A4605" s="6">
        <v>4261</v>
      </c>
      <c r="B4605" s="6" t="s">
        <v>5526</v>
      </c>
      <c r="C4605" s="6" t="s">
        <v>268</v>
      </c>
      <c r="D4605" s="6" t="s">
        <v>40</v>
      </c>
      <c r="E4605" s="6" t="s">
        <v>86</v>
      </c>
      <c r="F4605" s="6">
        <v>1800</v>
      </c>
      <c r="G4605" s="6">
        <f t="shared" si="123"/>
        <v>36000</v>
      </c>
      <c r="H4605" s="1">
        <v>20</v>
      </c>
    </row>
    <row r="4606" spans="1:8" ht="18" customHeight="1" x14ac:dyDescent="0.25">
      <c r="A4606" s="6">
        <v>4261</v>
      </c>
      <c r="B4606" s="6" t="s">
        <v>5527</v>
      </c>
      <c r="C4606" s="6" t="s">
        <v>806</v>
      </c>
      <c r="D4606" s="6" t="s">
        <v>40</v>
      </c>
      <c r="E4606" s="6" t="s">
        <v>86</v>
      </c>
      <c r="F4606" s="6">
        <v>2000</v>
      </c>
      <c r="G4606" s="6">
        <f t="shared" si="123"/>
        <v>30000</v>
      </c>
      <c r="H4606" s="1">
        <v>15</v>
      </c>
    </row>
    <row r="4607" spans="1:8" ht="18" customHeight="1" x14ac:dyDescent="0.25">
      <c r="A4607" s="6">
        <v>4261</v>
      </c>
      <c r="B4607" s="6" t="s">
        <v>5528</v>
      </c>
      <c r="C4607" s="6" t="s">
        <v>808</v>
      </c>
      <c r="D4607" s="6" t="s">
        <v>40</v>
      </c>
      <c r="E4607" s="6" t="s">
        <v>86</v>
      </c>
      <c r="F4607" s="6">
        <v>6000</v>
      </c>
      <c r="G4607" s="6">
        <f t="shared" si="123"/>
        <v>30000</v>
      </c>
      <c r="H4607" s="1">
        <v>5</v>
      </c>
    </row>
    <row r="4608" spans="1:8" ht="18" customHeight="1" x14ac:dyDescent="0.25">
      <c r="A4608" s="6">
        <v>4261</v>
      </c>
      <c r="B4608" s="6" t="s">
        <v>5529</v>
      </c>
      <c r="C4608" s="6" t="s">
        <v>270</v>
      </c>
      <c r="D4608" s="6" t="s">
        <v>40</v>
      </c>
      <c r="E4608" s="6" t="s">
        <v>293</v>
      </c>
      <c r="F4608" s="6">
        <v>850</v>
      </c>
      <c r="G4608" s="6">
        <f t="shared" si="123"/>
        <v>4250000</v>
      </c>
      <c r="H4608" s="1">
        <v>5000</v>
      </c>
    </row>
    <row r="4609" spans="1:8" ht="18" customHeight="1" x14ac:dyDescent="0.25">
      <c r="A4609" s="6">
        <v>4261</v>
      </c>
      <c r="B4609" s="6" t="s">
        <v>5530</v>
      </c>
      <c r="C4609" s="6" t="s">
        <v>1393</v>
      </c>
      <c r="D4609" s="6" t="s">
        <v>40</v>
      </c>
      <c r="E4609" s="6" t="s">
        <v>227</v>
      </c>
      <c r="F4609" s="6">
        <v>3000</v>
      </c>
      <c r="G4609" s="6">
        <f t="shared" si="123"/>
        <v>60000</v>
      </c>
      <c r="H4609" s="1">
        <v>20</v>
      </c>
    </row>
    <row r="4610" spans="1:8" ht="18" customHeight="1" x14ac:dyDescent="0.25">
      <c r="A4610" s="6">
        <v>4261</v>
      </c>
      <c r="B4610" s="6" t="s">
        <v>5531</v>
      </c>
      <c r="C4610" s="6" t="s">
        <v>1393</v>
      </c>
      <c r="D4610" s="6" t="s">
        <v>40</v>
      </c>
      <c r="E4610" s="6" t="s">
        <v>227</v>
      </c>
      <c r="F4610" s="6">
        <v>3000</v>
      </c>
      <c r="G4610" s="6">
        <f t="shared" si="123"/>
        <v>30000</v>
      </c>
      <c r="H4610" s="1">
        <v>10</v>
      </c>
    </row>
    <row r="4611" spans="1:8" ht="18" customHeight="1" x14ac:dyDescent="0.25">
      <c r="A4611" s="6">
        <v>4261</v>
      </c>
      <c r="B4611" s="6" t="s">
        <v>5532</v>
      </c>
      <c r="C4611" s="6" t="s">
        <v>490</v>
      </c>
      <c r="D4611" s="6" t="s">
        <v>40</v>
      </c>
      <c r="E4611" s="6" t="s">
        <v>227</v>
      </c>
      <c r="F4611" s="6">
        <v>1000</v>
      </c>
      <c r="G4611" s="6">
        <f t="shared" si="123"/>
        <v>400000</v>
      </c>
      <c r="H4611" s="1">
        <v>400</v>
      </c>
    </row>
    <row r="4612" spans="1:8" ht="18" customHeight="1" x14ac:dyDescent="0.25">
      <c r="A4612" s="6">
        <v>4261</v>
      </c>
      <c r="B4612" s="6" t="s">
        <v>5533</v>
      </c>
      <c r="C4612" s="6" t="s">
        <v>5534</v>
      </c>
      <c r="D4612" s="6" t="s">
        <v>40</v>
      </c>
      <c r="E4612" s="6" t="s">
        <v>86</v>
      </c>
      <c r="F4612" s="6">
        <v>300</v>
      </c>
      <c r="G4612" s="6">
        <f t="shared" si="123"/>
        <v>1500</v>
      </c>
      <c r="H4612" s="1">
        <v>5</v>
      </c>
    </row>
    <row r="4613" spans="1:8" ht="18" customHeight="1" x14ac:dyDescent="0.25">
      <c r="A4613" s="6">
        <v>4261</v>
      </c>
      <c r="B4613" s="6" t="s">
        <v>5535</v>
      </c>
      <c r="C4613" s="6" t="s">
        <v>2979</v>
      </c>
      <c r="D4613" s="6" t="s">
        <v>40</v>
      </c>
      <c r="E4613" s="6" t="s">
        <v>86</v>
      </c>
      <c r="F4613" s="6">
        <v>180</v>
      </c>
      <c r="G4613" s="6">
        <f t="shared" si="123"/>
        <v>54000</v>
      </c>
      <c r="H4613" s="1">
        <v>300</v>
      </c>
    </row>
    <row r="4614" spans="1:8" ht="18" customHeight="1" x14ac:dyDescent="0.25">
      <c r="A4614" s="6">
        <v>4261</v>
      </c>
      <c r="B4614" s="6" t="s">
        <v>5536</v>
      </c>
      <c r="C4614" s="6" t="s">
        <v>1204</v>
      </c>
      <c r="D4614" s="6" t="s">
        <v>40</v>
      </c>
      <c r="E4614" s="6" t="s">
        <v>293</v>
      </c>
      <c r="F4614" s="6">
        <v>900</v>
      </c>
      <c r="G4614" s="6">
        <f t="shared" si="123"/>
        <v>27000</v>
      </c>
      <c r="H4614" s="1">
        <v>30</v>
      </c>
    </row>
    <row r="4615" spans="1:8" ht="18" customHeight="1" x14ac:dyDescent="0.25">
      <c r="A4615" s="6">
        <v>4261</v>
      </c>
      <c r="B4615" s="6" t="s">
        <v>5537</v>
      </c>
      <c r="C4615" s="6" t="s">
        <v>1204</v>
      </c>
      <c r="D4615" s="6" t="s">
        <v>40</v>
      </c>
      <c r="E4615" s="6" t="s">
        <v>293</v>
      </c>
      <c r="F4615" s="6">
        <v>700</v>
      </c>
      <c r="G4615" s="6">
        <f t="shared" si="123"/>
        <v>70000</v>
      </c>
      <c r="H4615" s="1">
        <v>100</v>
      </c>
    </row>
    <row r="4616" spans="1:8" ht="18" customHeight="1" x14ac:dyDescent="0.25">
      <c r="A4616" s="6">
        <v>4261</v>
      </c>
      <c r="B4616" s="6" t="s">
        <v>5538</v>
      </c>
      <c r="C4616" s="6" t="s">
        <v>2729</v>
      </c>
      <c r="D4616" s="6" t="s">
        <v>40</v>
      </c>
      <c r="E4616" s="6" t="s">
        <v>86</v>
      </c>
      <c r="F4616" s="6">
        <v>7000</v>
      </c>
      <c r="G4616" s="6">
        <f t="shared" si="123"/>
        <v>42000</v>
      </c>
      <c r="H4616" s="1">
        <v>6</v>
      </c>
    </row>
    <row r="4617" spans="1:8" ht="18" customHeight="1" x14ac:dyDescent="0.25">
      <c r="A4617" s="6">
        <v>4261</v>
      </c>
      <c r="B4617" s="6" t="s">
        <v>5539</v>
      </c>
      <c r="C4617" s="6" t="s">
        <v>813</v>
      </c>
      <c r="D4617" s="6" t="s">
        <v>40</v>
      </c>
      <c r="E4617" s="6" t="s">
        <v>86</v>
      </c>
      <c r="F4617" s="6">
        <v>6000</v>
      </c>
      <c r="G4617" s="6">
        <f t="shared" si="123"/>
        <v>60000</v>
      </c>
      <c r="H4617" s="1">
        <v>10</v>
      </c>
    </row>
    <row r="4618" spans="1:8" ht="18" customHeight="1" x14ac:dyDescent="0.25">
      <c r="A4618" s="6">
        <v>4261</v>
      </c>
      <c r="B4618" s="6" t="s">
        <v>5540</v>
      </c>
      <c r="C4618" s="6" t="s">
        <v>813</v>
      </c>
      <c r="D4618" s="6" t="s">
        <v>40</v>
      </c>
      <c r="E4618" s="6" t="s">
        <v>86</v>
      </c>
      <c r="F4618" s="6">
        <v>5000</v>
      </c>
      <c r="G4618" s="6">
        <f t="shared" si="123"/>
        <v>50000</v>
      </c>
      <c r="H4618" s="1">
        <v>10</v>
      </c>
    </row>
    <row r="4619" spans="1:8" ht="18" customHeight="1" x14ac:dyDescent="0.25">
      <c r="A4619" s="6">
        <v>4261</v>
      </c>
      <c r="B4619" s="6" t="s">
        <v>5541</v>
      </c>
      <c r="C4619" s="6" t="s">
        <v>813</v>
      </c>
      <c r="D4619" s="6" t="s">
        <v>40</v>
      </c>
      <c r="E4619" s="6" t="s">
        <v>86</v>
      </c>
      <c r="F4619" s="6">
        <v>10000</v>
      </c>
      <c r="G4619" s="6">
        <f t="shared" si="123"/>
        <v>300000</v>
      </c>
      <c r="H4619" s="1">
        <v>30</v>
      </c>
    </row>
    <row r="4620" spans="1:8" ht="18" customHeight="1" x14ac:dyDescent="0.25">
      <c r="A4620" s="6">
        <v>4261</v>
      </c>
      <c r="B4620" s="6" t="s">
        <v>5542</v>
      </c>
      <c r="C4620" s="6" t="s">
        <v>813</v>
      </c>
      <c r="D4620" s="6" t="s">
        <v>40</v>
      </c>
      <c r="E4620" s="6" t="s">
        <v>86</v>
      </c>
      <c r="F4620" s="6">
        <v>30000</v>
      </c>
      <c r="G4620" s="6">
        <f t="shared" si="123"/>
        <v>450000</v>
      </c>
      <c r="H4620" s="1">
        <v>15</v>
      </c>
    </row>
    <row r="4621" spans="1:8" ht="18" customHeight="1" x14ac:dyDescent="0.25">
      <c r="A4621" s="6">
        <v>4261</v>
      </c>
      <c r="B4621" s="6" t="s">
        <v>5543</v>
      </c>
      <c r="C4621" s="6" t="s">
        <v>5544</v>
      </c>
      <c r="D4621" s="6" t="s">
        <v>40</v>
      </c>
      <c r="E4621" s="6" t="s">
        <v>293</v>
      </c>
      <c r="F4621" s="6">
        <v>200</v>
      </c>
      <c r="G4621" s="6">
        <f t="shared" ref="G4621:G4633" si="124">H4621*F4621</f>
        <v>6000</v>
      </c>
      <c r="H4621" s="1">
        <v>30</v>
      </c>
    </row>
    <row r="4622" spans="1:8" ht="18" customHeight="1" x14ac:dyDescent="0.25">
      <c r="A4622" s="6">
        <v>4261</v>
      </c>
      <c r="B4622" s="6" t="s">
        <v>5545</v>
      </c>
      <c r="C4622" s="6" t="s">
        <v>5546</v>
      </c>
      <c r="D4622" s="6" t="s">
        <v>40</v>
      </c>
      <c r="E4622" s="6" t="s">
        <v>86</v>
      </c>
      <c r="F4622" s="6">
        <v>1500</v>
      </c>
      <c r="G4622" s="6">
        <f t="shared" si="124"/>
        <v>4500</v>
      </c>
      <c r="H4622" s="1">
        <v>3</v>
      </c>
    </row>
    <row r="4623" spans="1:8" ht="18" customHeight="1" x14ac:dyDescent="0.25">
      <c r="A4623" s="6">
        <v>4261</v>
      </c>
      <c r="B4623" s="6" t="s">
        <v>5547</v>
      </c>
      <c r="C4623" s="6" t="s">
        <v>276</v>
      </c>
      <c r="D4623" s="6" t="s">
        <v>40</v>
      </c>
      <c r="E4623" s="6" t="s">
        <v>86</v>
      </c>
      <c r="F4623" s="6">
        <v>500</v>
      </c>
      <c r="G4623" s="6">
        <f t="shared" si="124"/>
        <v>7500</v>
      </c>
      <c r="H4623" s="1">
        <v>15</v>
      </c>
    </row>
    <row r="4624" spans="1:8" ht="18" customHeight="1" x14ac:dyDescent="0.25">
      <c r="A4624" s="6">
        <v>4261</v>
      </c>
      <c r="B4624" s="6" t="s">
        <v>5548</v>
      </c>
      <c r="C4624" s="6" t="s">
        <v>278</v>
      </c>
      <c r="D4624" s="6" t="s">
        <v>40</v>
      </c>
      <c r="E4624" s="6" t="s">
        <v>86</v>
      </c>
      <c r="F4624" s="6">
        <v>750</v>
      </c>
      <c r="G4624" s="6">
        <f t="shared" si="124"/>
        <v>22500</v>
      </c>
      <c r="H4624" s="1">
        <v>30</v>
      </c>
    </row>
    <row r="4625" spans="1:8" ht="18" customHeight="1" x14ac:dyDescent="0.25">
      <c r="A4625" s="6">
        <v>4261</v>
      </c>
      <c r="B4625" s="6" t="s">
        <v>5549</v>
      </c>
      <c r="C4625" s="6" t="s">
        <v>1213</v>
      </c>
      <c r="D4625" s="6" t="s">
        <v>40</v>
      </c>
      <c r="E4625" s="6" t="s">
        <v>86</v>
      </c>
      <c r="F4625" s="6">
        <v>3500</v>
      </c>
      <c r="G4625" s="6">
        <f t="shared" si="124"/>
        <v>42000</v>
      </c>
      <c r="H4625" s="1">
        <v>12</v>
      </c>
    </row>
    <row r="4626" spans="1:8" ht="18" customHeight="1" x14ac:dyDescent="0.25">
      <c r="A4626" s="6">
        <v>4261</v>
      </c>
      <c r="B4626" s="6" t="s">
        <v>5550</v>
      </c>
      <c r="C4626" s="6" t="s">
        <v>280</v>
      </c>
      <c r="D4626" s="6" t="s">
        <v>40</v>
      </c>
      <c r="E4626" s="6" t="s">
        <v>86</v>
      </c>
      <c r="F4626" s="6">
        <v>2800</v>
      </c>
      <c r="G4626" s="6">
        <f t="shared" si="124"/>
        <v>5600</v>
      </c>
      <c r="H4626" s="1">
        <v>2</v>
      </c>
    </row>
    <row r="4627" spans="1:8" ht="18" customHeight="1" x14ac:dyDescent="0.25">
      <c r="A4627" s="6">
        <v>4261</v>
      </c>
      <c r="B4627" s="6" t="s">
        <v>5551</v>
      </c>
      <c r="C4627" s="6" t="s">
        <v>280</v>
      </c>
      <c r="D4627" s="6" t="s">
        <v>40</v>
      </c>
      <c r="E4627" s="6" t="s">
        <v>86</v>
      </c>
      <c r="F4627" s="6">
        <v>2800</v>
      </c>
      <c r="G4627" s="6">
        <f t="shared" si="124"/>
        <v>5600</v>
      </c>
      <c r="H4627" s="1">
        <v>2</v>
      </c>
    </row>
    <row r="4628" spans="1:8" ht="18" customHeight="1" x14ac:dyDescent="0.25">
      <c r="A4628" s="6">
        <v>4261</v>
      </c>
      <c r="B4628" s="6" t="s">
        <v>5552</v>
      </c>
      <c r="C4628" s="6" t="s">
        <v>284</v>
      </c>
      <c r="D4628" s="6" t="s">
        <v>40</v>
      </c>
      <c r="E4628" s="6" t="s">
        <v>293</v>
      </c>
      <c r="F4628" s="6">
        <v>200</v>
      </c>
      <c r="G4628" s="6">
        <f t="shared" si="124"/>
        <v>6000</v>
      </c>
      <c r="H4628" s="1">
        <v>30</v>
      </c>
    </row>
    <row r="4629" spans="1:8" ht="18" customHeight="1" x14ac:dyDescent="0.25">
      <c r="A4629" s="6">
        <v>4261</v>
      </c>
      <c r="B4629" s="6" t="s">
        <v>5553</v>
      </c>
      <c r="C4629" s="6" t="s">
        <v>286</v>
      </c>
      <c r="D4629" s="6" t="s">
        <v>40</v>
      </c>
      <c r="E4629" s="6" t="s">
        <v>293</v>
      </c>
      <c r="F4629" s="6">
        <v>400</v>
      </c>
      <c r="G4629" s="6">
        <f t="shared" si="124"/>
        <v>12000</v>
      </c>
      <c r="H4629" s="1">
        <v>30</v>
      </c>
    </row>
    <row r="4630" spans="1:8" ht="18" customHeight="1" x14ac:dyDescent="0.25">
      <c r="A4630" s="6">
        <v>4261</v>
      </c>
      <c r="B4630" s="6" t="s">
        <v>5554</v>
      </c>
      <c r="C4630" s="6" t="s">
        <v>288</v>
      </c>
      <c r="D4630" s="6" t="s">
        <v>40</v>
      </c>
      <c r="E4630" s="6" t="s">
        <v>293</v>
      </c>
      <c r="F4630" s="6">
        <v>350</v>
      </c>
      <c r="G4630" s="6">
        <f t="shared" si="124"/>
        <v>10500</v>
      </c>
      <c r="H4630" s="1">
        <v>30</v>
      </c>
    </row>
    <row r="4631" spans="1:8" ht="18" customHeight="1" x14ac:dyDescent="0.25">
      <c r="A4631" s="6">
        <v>4261</v>
      </c>
      <c r="B4631" s="6" t="s">
        <v>5555</v>
      </c>
      <c r="C4631" s="6" t="s">
        <v>290</v>
      </c>
      <c r="D4631" s="6" t="s">
        <v>40</v>
      </c>
      <c r="E4631" s="6" t="s">
        <v>293</v>
      </c>
      <c r="F4631" s="6">
        <v>500</v>
      </c>
      <c r="G4631" s="6">
        <f t="shared" si="124"/>
        <v>15000</v>
      </c>
      <c r="H4631" s="1">
        <v>30</v>
      </c>
    </row>
    <row r="4632" spans="1:8" ht="18" customHeight="1" x14ac:dyDescent="0.25">
      <c r="A4632" s="6">
        <v>4261</v>
      </c>
      <c r="B4632" s="6" t="s">
        <v>5556</v>
      </c>
      <c r="C4632" s="6" t="s">
        <v>292</v>
      </c>
      <c r="D4632" s="6" t="s">
        <v>40</v>
      </c>
      <c r="E4632" s="6" t="s">
        <v>86</v>
      </c>
      <c r="F4632" s="6">
        <v>250</v>
      </c>
      <c r="G4632" s="6">
        <f t="shared" si="124"/>
        <v>2500</v>
      </c>
      <c r="H4632" s="1">
        <v>10</v>
      </c>
    </row>
    <row r="4633" spans="1:8" ht="24.4" customHeight="1" x14ac:dyDescent="0.25">
      <c r="A4633" s="6">
        <v>4261</v>
      </c>
      <c r="B4633" s="6" t="s">
        <v>5557</v>
      </c>
      <c r="C4633" s="6" t="s">
        <v>2160</v>
      </c>
      <c r="D4633" s="6" t="s">
        <v>40</v>
      </c>
      <c r="E4633" s="6" t="s">
        <v>228</v>
      </c>
      <c r="F4633" s="6">
        <v>250</v>
      </c>
      <c r="G4633" s="6">
        <f t="shared" si="124"/>
        <v>75000</v>
      </c>
      <c r="H4633" s="1">
        <v>300</v>
      </c>
    </row>
    <row r="4634" spans="1:8" ht="15" customHeight="1" x14ac:dyDescent="0.25">
      <c r="A4634" s="26" t="s">
        <v>96</v>
      </c>
      <c r="B4634" s="27"/>
      <c r="C4634" s="27"/>
      <c r="D4634" s="27"/>
      <c r="E4634" s="27"/>
      <c r="F4634" s="27"/>
      <c r="G4634" s="27"/>
      <c r="H4634" s="28"/>
    </row>
    <row r="4635" spans="1:8" ht="41.25" customHeight="1" x14ac:dyDescent="0.25">
      <c r="A4635" s="6">
        <v>4214</v>
      </c>
      <c r="B4635" s="6" t="s">
        <v>33</v>
      </c>
      <c r="C4635" s="6" t="s">
        <v>34</v>
      </c>
      <c r="D4635" s="6" t="s">
        <v>39</v>
      </c>
      <c r="E4635" s="6" t="s">
        <v>7</v>
      </c>
      <c r="F4635" s="6">
        <v>6795200</v>
      </c>
      <c r="G4635" s="6">
        <v>6795200</v>
      </c>
      <c r="H4635" s="1">
        <v>1</v>
      </c>
    </row>
    <row r="4636" spans="1:8" ht="41.25" customHeight="1" x14ac:dyDescent="0.25">
      <c r="A4636" s="6">
        <v>4214</v>
      </c>
      <c r="B4636" s="6" t="s">
        <v>35</v>
      </c>
      <c r="C4636" s="6" t="s">
        <v>36</v>
      </c>
      <c r="D4636" s="6" t="s">
        <v>40</v>
      </c>
      <c r="E4636" s="6" t="s">
        <v>7</v>
      </c>
      <c r="F4636" s="6">
        <v>2300000</v>
      </c>
      <c r="G4636" s="6">
        <v>2300000</v>
      </c>
      <c r="H4636" s="1">
        <v>1</v>
      </c>
    </row>
    <row r="4637" spans="1:8" ht="41.25" customHeight="1" x14ac:dyDescent="0.25">
      <c r="A4637" s="6">
        <v>4214</v>
      </c>
      <c r="B4637" s="6" t="s">
        <v>37</v>
      </c>
      <c r="C4637" s="6" t="s">
        <v>38</v>
      </c>
      <c r="D4637" s="6" t="s">
        <v>40</v>
      </c>
      <c r="E4637" s="6" t="s">
        <v>7</v>
      </c>
      <c r="F4637" s="6">
        <v>219600</v>
      </c>
      <c r="G4637" s="6">
        <v>219600</v>
      </c>
      <c r="H4637" s="1">
        <v>1</v>
      </c>
    </row>
    <row r="4638" spans="1:8" ht="41.25" customHeight="1" x14ac:dyDescent="0.25">
      <c r="A4638" s="6">
        <v>4252</v>
      </c>
      <c r="B4638" s="6" t="s">
        <v>41</v>
      </c>
      <c r="C4638" s="6" t="s">
        <v>42</v>
      </c>
      <c r="D4638" s="6" t="s">
        <v>48</v>
      </c>
      <c r="E4638" s="6" t="s">
        <v>7</v>
      </c>
      <c r="F4638" s="6">
        <v>150000</v>
      </c>
      <c r="G4638" s="6">
        <v>150000</v>
      </c>
      <c r="H4638" s="1">
        <v>1</v>
      </c>
    </row>
    <row r="4639" spans="1:8" ht="41.25" customHeight="1" x14ac:dyDescent="0.25">
      <c r="A4639" s="6">
        <v>4252</v>
      </c>
      <c r="B4639" s="6" t="s">
        <v>43</v>
      </c>
      <c r="C4639" s="6" t="s">
        <v>42</v>
      </c>
      <c r="D4639" s="6" t="s">
        <v>48</v>
      </c>
      <c r="E4639" s="6" t="s">
        <v>7</v>
      </c>
      <c r="F4639" s="6">
        <v>785000</v>
      </c>
      <c r="G4639" s="6">
        <v>785000</v>
      </c>
      <c r="H4639" s="1">
        <v>1</v>
      </c>
    </row>
    <row r="4640" spans="1:8" ht="41.25" customHeight="1" x14ac:dyDescent="0.25">
      <c r="A4640" s="6">
        <v>4252</v>
      </c>
      <c r="B4640" s="6" t="s">
        <v>44</v>
      </c>
      <c r="C4640" s="6" t="s">
        <v>45</v>
      </c>
      <c r="D4640" s="6" t="s">
        <v>48</v>
      </c>
      <c r="E4640" s="6" t="s">
        <v>7</v>
      </c>
      <c r="F4640" s="6">
        <v>200000</v>
      </c>
      <c r="G4640" s="6">
        <v>200000</v>
      </c>
      <c r="H4640" s="1">
        <v>1</v>
      </c>
    </row>
    <row r="4641" spans="1:8" ht="57.75" customHeight="1" x14ac:dyDescent="0.25">
      <c r="A4641" s="6">
        <v>4252</v>
      </c>
      <c r="B4641" s="6" t="s">
        <v>46</v>
      </c>
      <c r="C4641" s="6" t="s">
        <v>47</v>
      </c>
      <c r="D4641" s="6" t="s">
        <v>48</v>
      </c>
      <c r="E4641" s="6" t="s">
        <v>7</v>
      </c>
      <c r="F4641" s="6">
        <v>700000</v>
      </c>
      <c r="G4641" s="6">
        <v>700000</v>
      </c>
      <c r="H4641" s="1">
        <v>1</v>
      </c>
    </row>
    <row r="4642" spans="1:8" ht="41.25" customHeight="1" x14ac:dyDescent="0.25">
      <c r="A4642" s="6">
        <v>4252</v>
      </c>
      <c r="B4642" s="6" t="s">
        <v>49</v>
      </c>
      <c r="C4642" s="6" t="s">
        <v>50</v>
      </c>
      <c r="D4642" s="6" t="s">
        <v>48</v>
      </c>
      <c r="E4642" s="6" t="s">
        <v>7</v>
      </c>
      <c r="F4642" s="6">
        <v>0</v>
      </c>
      <c r="G4642" s="6">
        <v>0</v>
      </c>
      <c r="H4642" s="1">
        <v>1</v>
      </c>
    </row>
    <row r="4643" spans="1:8" ht="41.25" customHeight="1" x14ac:dyDescent="0.25">
      <c r="A4643" s="6">
        <v>4252</v>
      </c>
      <c r="B4643" s="6" t="s">
        <v>51</v>
      </c>
      <c r="C4643" s="6" t="s">
        <v>50</v>
      </c>
      <c r="D4643" s="6" t="s">
        <v>48</v>
      </c>
      <c r="E4643" s="6" t="s">
        <v>7</v>
      </c>
      <c r="F4643" s="6">
        <v>0</v>
      </c>
      <c r="G4643" s="6">
        <v>0</v>
      </c>
      <c r="H4643" s="1">
        <v>1</v>
      </c>
    </row>
    <row r="4644" spans="1:8" ht="41.25" customHeight="1" x14ac:dyDescent="0.25">
      <c r="A4644" s="6">
        <v>4252</v>
      </c>
      <c r="B4644" s="6" t="s">
        <v>52</v>
      </c>
      <c r="C4644" s="6" t="s">
        <v>50</v>
      </c>
      <c r="D4644" s="6" t="s">
        <v>48</v>
      </c>
      <c r="E4644" s="6" t="s">
        <v>7</v>
      </c>
      <c r="F4644" s="6">
        <v>0</v>
      </c>
      <c r="G4644" s="6">
        <v>0</v>
      </c>
      <c r="H4644" s="1">
        <v>1</v>
      </c>
    </row>
    <row r="4645" spans="1:8" ht="41.25" customHeight="1" x14ac:dyDescent="0.25">
      <c r="A4645" s="6">
        <v>4252</v>
      </c>
      <c r="B4645" s="6" t="s">
        <v>53</v>
      </c>
      <c r="C4645" s="6" t="s">
        <v>50</v>
      </c>
      <c r="D4645" s="6" t="s">
        <v>48</v>
      </c>
      <c r="E4645" s="6" t="s">
        <v>7</v>
      </c>
      <c r="F4645" s="6">
        <v>0</v>
      </c>
      <c r="G4645" s="6">
        <v>0</v>
      </c>
      <c r="H4645" s="1">
        <v>1</v>
      </c>
    </row>
    <row r="4646" spans="1:8" ht="41.25" customHeight="1" x14ac:dyDescent="0.25">
      <c r="A4646" s="6">
        <v>4241</v>
      </c>
      <c r="B4646" s="6" t="s">
        <v>54</v>
      </c>
      <c r="C4646" s="6" t="s">
        <v>55</v>
      </c>
      <c r="D4646" s="6" t="s">
        <v>48</v>
      </c>
      <c r="E4646" s="6" t="s">
        <v>7</v>
      </c>
      <c r="F4646" s="6">
        <v>210000</v>
      </c>
      <c r="G4646" s="6">
        <v>210000</v>
      </c>
      <c r="H4646" s="1">
        <v>1</v>
      </c>
    </row>
    <row r="4647" spans="1:8" ht="41.25" customHeight="1" x14ac:dyDescent="0.25">
      <c r="A4647" s="6">
        <v>4241</v>
      </c>
      <c r="B4647" s="6" t="s">
        <v>56</v>
      </c>
      <c r="C4647" s="6" t="s">
        <v>57</v>
      </c>
      <c r="D4647" s="6" t="s">
        <v>39</v>
      </c>
      <c r="E4647" s="6" t="s">
        <v>7</v>
      </c>
      <c r="F4647" s="6">
        <v>0</v>
      </c>
      <c r="G4647" s="6">
        <v>0</v>
      </c>
      <c r="H4647" s="1">
        <v>1</v>
      </c>
    </row>
    <row r="4648" spans="1:8" ht="41.25" customHeight="1" x14ac:dyDescent="0.25">
      <c r="A4648" s="6">
        <v>4241</v>
      </c>
      <c r="B4648" s="6" t="s">
        <v>1725</v>
      </c>
      <c r="C4648" s="6" t="s">
        <v>57</v>
      </c>
      <c r="D4648" s="6" t="s">
        <v>39</v>
      </c>
      <c r="E4648" s="6" t="s">
        <v>7</v>
      </c>
      <c r="F4648" s="6">
        <v>144000</v>
      </c>
      <c r="G4648" s="6">
        <v>144000</v>
      </c>
      <c r="H4648" s="1">
        <v>1</v>
      </c>
    </row>
    <row r="4649" spans="1:8" ht="27" customHeight="1" x14ac:dyDescent="0.25">
      <c r="A4649" s="6">
        <v>4252</v>
      </c>
      <c r="B4649" s="6" t="s">
        <v>2032</v>
      </c>
      <c r="C4649" s="6" t="s">
        <v>50</v>
      </c>
      <c r="D4649" s="6" t="s">
        <v>48</v>
      </c>
      <c r="E4649" s="6" t="s">
        <v>7</v>
      </c>
      <c r="F4649" s="6">
        <v>600000</v>
      </c>
      <c r="G4649" s="6">
        <v>600000</v>
      </c>
      <c r="H4649" s="1">
        <v>1</v>
      </c>
    </row>
    <row r="4650" spans="1:8" ht="27" customHeight="1" x14ac:dyDescent="0.25">
      <c r="A4650" s="6">
        <v>4252</v>
      </c>
      <c r="B4650" s="6" t="s">
        <v>2033</v>
      </c>
      <c r="C4650" s="6" t="s">
        <v>50</v>
      </c>
      <c r="D4650" s="6" t="s">
        <v>48</v>
      </c>
      <c r="E4650" s="6" t="s">
        <v>7</v>
      </c>
      <c r="F4650" s="6">
        <v>600000</v>
      </c>
      <c r="G4650" s="6">
        <v>600000</v>
      </c>
      <c r="H4650" s="1">
        <v>1</v>
      </c>
    </row>
    <row r="4651" spans="1:8" ht="27" customHeight="1" x14ac:dyDescent="0.25">
      <c r="A4651" s="6">
        <v>4252</v>
      </c>
      <c r="B4651" s="6" t="s">
        <v>2034</v>
      </c>
      <c r="C4651" s="6" t="s">
        <v>50</v>
      </c>
      <c r="D4651" s="6" t="s">
        <v>48</v>
      </c>
      <c r="E4651" s="6" t="s">
        <v>7</v>
      </c>
      <c r="F4651" s="6">
        <v>350000</v>
      </c>
      <c r="G4651" s="6">
        <v>350000</v>
      </c>
      <c r="H4651" s="1">
        <v>1</v>
      </c>
    </row>
    <row r="4652" spans="1:8" ht="27" customHeight="1" x14ac:dyDescent="0.25">
      <c r="A4652" s="6">
        <v>4252</v>
      </c>
      <c r="B4652" s="6" t="s">
        <v>2035</v>
      </c>
      <c r="C4652" s="6" t="s">
        <v>50</v>
      </c>
      <c r="D4652" s="6" t="s">
        <v>48</v>
      </c>
      <c r="E4652" s="6" t="s">
        <v>7</v>
      </c>
      <c r="F4652" s="6">
        <v>600000</v>
      </c>
      <c r="G4652" s="6">
        <v>600000</v>
      </c>
      <c r="H4652" s="1">
        <v>1</v>
      </c>
    </row>
    <row r="4653" spans="1:8" ht="44.45" customHeight="1" x14ac:dyDescent="0.25">
      <c r="A4653" s="6">
        <v>4216</v>
      </c>
      <c r="B4653" s="6" t="s">
        <v>2579</v>
      </c>
      <c r="C4653" s="6" t="s">
        <v>948</v>
      </c>
      <c r="D4653" s="6" t="s">
        <v>39</v>
      </c>
      <c r="E4653" s="6" t="s">
        <v>7</v>
      </c>
      <c r="F4653" s="6">
        <v>105000</v>
      </c>
      <c r="G4653" s="6">
        <v>105000</v>
      </c>
      <c r="H4653" s="1">
        <v>1</v>
      </c>
    </row>
    <row r="4654" spans="1:8" ht="40.15" customHeight="1" x14ac:dyDescent="0.25">
      <c r="A4654" s="6">
        <v>4216</v>
      </c>
      <c r="B4654" s="6" t="s">
        <v>3112</v>
      </c>
      <c r="C4654" s="6" t="s">
        <v>948</v>
      </c>
      <c r="D4654" s="6" t="s">
        <v>39</v>
      </c>
      <c r="E4654" s="6" t="s">
        <v>7</v>
      </c>
      <c r="F4654" s="6">
        <v>105000</v>
      </c>
      <c r="G4654" s="6">
        <v>105000</v>
      </c>
      <c r="H4654" s="1">
        <v>1</v>
      </c>
    </row>
    <row r="4655" spans="1:8" ht="40.15" customHeight="1" x14ac:dyDescent="0.25">
      <c r="A4655" s="6">
        <v>4251</v>
      </c>
      <c r="B4655" s="6" t="s">
        <v>3461</v>
      </c>
      <c r="C4655" s="6" t="s">
        <v>88</v>
      </c>
      <c r="D4655" s="6" t="s">
        <v>115</v>
      </c>
      <c r="E4655" s="6" t="s">
        <v>7</v>
      </c>
      <c r="F4655" s="6">
        <v>80000</v>
      </c>
      <c r="G4655" s="6">
        <v>80000</v>
      </c>
      <c r="H4655" s="1">
        <v>1</v>
      </c>
    </row>
    <row r="4656" spans="1:8" ht="40.15" customHeight="1" x14ac:dyDescent="0.25">
      <c r="A4656" s="6">
        <v>4241</v>
      </c>
      <c r="B4656" s="6" t="s">
        <v>6295</v>
      </c>
      <c r="C4656" s="6" t="s">
        <v>1753</v>
      </c>
      <c r="D4656" s="6" t="s">
        <v>40</v>
      </c>
      <c r="E4656" s="6" t="s">
        <v>7</v>
      </c>
      <c r="F4656" s="6">
        <v>270000</v>
      </c>
      <c r="G4656" s="6">
        <v>270000</v>
      </c>
      <c r="H4656" s="1">
        <v>1</v>
      </c>
    </row>
    <row r="4657" spans="1:8" ht="17.45" customHeight="1" x14ac:dyDescent="0.25">
      <c r="A4657" s="26" t="s">
        <v>59</v>
      </c>
      <c r="B4657" s="27"/>
      <c r="C4657" s="27"/>
      <c r="D4657" s="27"/>
      <c r="E4657" s="27"/>
      <c r="F4657" s="27"/>
      <c r="G4657" s="27"/>
      <c r="H4657" s="28"/>
    </row>
    <row r="4658" spans="1:8" ht="40.15" customHeight="1" x14ac:dyDescent="0.25">
      <c r="A4658" s="6">
        <v>4251</v>
      </c>
      <c r="B4658" s="6" t="s">
        <v>3460</v>
      </c>
      <c r="C4658" s="6" t="s">
        <v>113</v>
      </c>
      <c r="D4658" s="6" t="s">
        <v>48</v>
      </c>
      <c r="E4658" s="6" t="s">
        <v>7</v>
      </c>
      <c r="F4658" s="6">
        <v>3920000</v>
      </c>
      <c r="G4658" s="6">
        <v>3920000</v>
      </c>
      <c r="H4658" s="1">
        <v>1</v>
      </c>
    </row>
    <row r="4659" spans="1:8" ht="17.45" customHeight="1" x14ac:dyDescent="0.25">
      <c r="A4659" s="33" t="s">
        <v>3110</v>
      </c>
      <c r="B4659" s="34"/>
      <c r="C4659" s="34"/>
      <c r="D4659" s="34"/>
      <c r="E4659" s="34"/>
      <c r="F4659" s="34"/>
      <c r="G4659" s="34"/>
      <c r="H4659" s="35"/>
    </row>
    <row r="4660" spans="1:8" ht="17.45" customHeight="1" x14ac:dyDescent="0.25">
      <c r="A4660" s="26" t="s">
        <v>59</v>
      </c>
      <c r="B4660" s="27"/>
      <c r="C4660" s="27"/>
      <c r="D4660" s="27"/>
      <c r="E4660" s="27"/>
      <c r="F4660" s="27"/>
      <c r="G4660" s="27"/>
      <c r="H4660" s="28"/>
    </row>
    <row r="4661" spans="1:8" ht="28.5" customHeight="1" x14ac:dyDescent="0.25">
      <c r="A4661" s="6">
        <v>5134</v>
      </c>
      <c r="B4661" s="6" t="s">
        <v>4748</v>
      </c>
      <c r="C4661" s="6" t="s">
        <v>61</v>
      </c>
      <c r="D4661" s="6" t="s">
        <v>8</v>
      </c>
      <c r="E4661" s="6" t="s">
        <v>7</v>
      </c>
      <c r="F4661" s="6">
        <v>200000</v>
      </c>
      <c r="G4661" s="6">
        <v>200000</v>
      </c>
      <c r="H4661" s="1">
        <v>1</v>
      </c>
    </row>
    <row r="4662" spans="1:8" ht="28.5" customHeight="1" x14ac:dyDescent="0.25">
      <c r="A4662" s="6">
        <v>5134</v>
      </c>
      <c r="B4662" s="6" t="s">
        <v>4749</v>
      </c>
      <c r="C4662" s="6" t="s">
        <v>61</v>
      </c>
      <c r="D4662" s="6" t="s">
        <v>8</v>
      </c>
      <c r="E4662" s="6" t="s">
        <v>7</v>
      </c>
      <c r="F4662" s="6">
        <v>200000</v>
      </c>
      <c r="G4662" s="6">
        <v>200000</v>
      </c>
      <c r="H4662" s="1">
        <v>1</v>
      </c>
    </row>
    <row r="4663" spans="1:8" ht="28.5" customHeight="1" x14ac:dyDescent="0.25">
      <c r="A4663" s="6">
        <v>5134</v>
      </c>
      <c r="B4663" s="6" t="s">
        <v>4750</v>
      </c>
      <c r="C4663" s="6" t="s">
        <v>61</v>
      </c>
      <c r="D4663" s="6" t="s">
        <v>8</v>
      </c>
      <c r="E4663" s="6" t="s">
        <v>7</v>
      </c>
      <c r="F4663" s="6">
        <v>230000</v>
      </c>
      <c r="G4663" s="6">
        <v>230000</v>
      </c>
      <c r="H4663" s="1">
        <v>1</v>
      </c>
    </row>
    <row r="4664" spans="1:8" ht="28.5" customHeight="1" x14ac:dyDescent="0.25">
      <c r="A4664" s="6">
        <v>5134</v>
      </c>
      <c r="B4664" s="6" t="s">
        <v>4751</v>
      </c>
      <c r="C4664" s="6" t="s">
        <v>61</v>
      </c>
      <c r="D4664" s="6" t="s">
        <v>8</v>
      </c>
      <c r="E4664" s="6" t="s">
        <v>7</v>
      </c>
      <c r="F4664" s="6">
        <v>80000</v>
      </c>
      <c r="G4664" s="6">
        <v>80000</v>
      </c>
      <c r="H4664" s="1">
        <v>1</v>
      </c>
    </row>
    <row r="4665" spans="1:8" ht="28.5" customHeight="1" x14ac:dyDescent="0.25">
      <c r="A4665" s="6">
        <v>5134</v>
      </c>
      <c r="B4665" s="6" t="s">
        <v>4752</v>
      </c>
      <c r="C4665" s="6" t="s">
        <v>61</v>
      </c>
      <c r="D4665" s="6" t="s">
        <v>8</v>
      </c>
      <c r="E4665" s="6" t="s">
        <v>7</v>
      </c>
      <c r="F4665" s="6">
        <v>380000</v>
      </c>
      <c r="G4665" s="6">
        <v>380000</v>
      </c>
      <c r="H4665" s="1">
        <v>1</v>
      </c>
    </row>
    <row r="4666" spans="1:8" ht="28.5" customHeight="1" x14ac:dyDescent="0.25">
      <c r="A4666" s="6">
        <v>5134</v>
      </c>
      <c r="B4666" s="6" t="s">
        <v>4753</v>
      </c>
      <c r="C4666" s="6" t="s">
        <v>61</v>
      </c>
      <c r="D4666" s="6" t="s">
        <v>8</v>
      </c>
      <c r="E4666" s="6" t="s">
        <v>7</v>
      </c>
      <c r="F4666" s="6">
        <v>110000</v>
      </c>
      <c r="G4666" s="6">
        <v>110000</v>
      </c>
      <c r="H4666" s="1">
        <v>1</v>
      </c>
    </row>
    <row r="4667" spans="1:8" ht="28.5" customHeight="1" x14ac:dyDescent="0.25">
      <c r="A4667" s="6">
        <v>5134</v>
      </c>
      <c r="B4667" s="6" t="s">
        <v>4754</v>
      </c>
      <c r="C4667" s="6" t="s">
        <v>61</v>
      </c>
      <c r="D4667" s="6" t="s">
        <v>8</v>
      </c>
      <c r="E4667" s="6" t="s">
        <v>7</v>
      </c>
      <c r="F4667" s="6">
        <v>170000</v>
      </c>
      <c r="G4667" s="6">
        <v>170000</v>
      </c>
      <c r="H4667" s="1">
        <v>1</v>
      </c>
    </row>
    <row r="4668" spans="1:8" ht="17.45" customHeight="1" x14ac:dyDescent="0.25">
      <c r="A4668" s="33" t="s">
        <v>569</v>
      </c>
      <c r="B4668" s="34"/>
      <c r="C4668" s="34"/>
      <c r="D4668" s="34"/>
      <c r="E4668" s="34"/>
      <c r="F4668" s="34"/>
      <c r="G4668" s="34"/>
      <c r="H4668" s="35"/>
    </row>
    <row r="4669" spans="1:8" ht="17.45" customHeight="1" x14ac:dyDescent="0.25">
      <c r="A4669" s="26" t="s">
        <v>59</v>
      </c>
      <c r="B4669" s="27"/>
      <c r="C4669" s="27"/>
      <c r="D4669" s="27"/>
      <c r="E4669" s="27"/>
      <c r="F4669" s="27"/>
      <c r="G4669" s="27"/>
      <c r="H4669" s="28"/>
    </row>
    <row r="4670" spans="1:8" ht="41.25" customHeight="1" x14ac:dyDescent="0.25">
      <c r="A4670" s="6">
        <v>4251</v>
      </c>
      <c r="B4670" s="6" t="s">
        <v>570</v>
      </c>
      <c r="C4670" s="6" t="s">
        <v>393</v>
      </c>
      <c r="D4670" s="6" t="s">
        <v>8</v>
      </c>
      <c r="E4670" s="6" t="s">
        <v>7</v>
      </c>
      <c r="F4670" s="6">
        <v>131482872</v>
      </c>
      <c r="G4670" s="6">
        <v>131482872</v>
      </c>
      <c r="H4670" s="1">
        <v>1</v>
      </c>
    </row>
    <row r="4671" spans="1:8" ht="17.45" customHeight="1" x14ac:dyDescent="0.25">
      <c r="A4671" s="26" t="s">
        <v>96</v>
      </c>
      <c r="B4671" s="27"/>
      <c r="C4671" s="27"/>
      <c r="D4671" s="27"/>
      <c r="E4671" s="27"/>
      <c r="F4671" s="27"/>
      <c r="G4671" s="27"/>
      <c r="H4671" s="28"/>
    </row>
    <row r="4672" spans="1:8" ht="26.45" customHeight="1" x14ac:dyDescent="0.25">
      <c r="A4672" s="6">
        <v>4251</v>
      </c>
      <c r="B4672" s="6" t="s">
        <v>961</v>
      </c>
      <c r="C4672" s="6" t="s">
        <v>88</v>
      </c>
      <c r="D4672" s="6" t="s">
        <v>8</v>
      </c>
      <c r="E4672" s="6" t="s">
        <v>7</v>
      </c>
      <c r="F4672" s="6">
        <v>484000</v>
      </c>
      <c r="G4672" s="6">
        <v>484000</v>
      </c>
      <c r="H4672" s="1">
        <v>1</v>
      </c>
    </row>
    <row r="4673" spans="1:8" ht="17.45" customHeight="1" x14ac:dyDescent="0.25">
      <c r="A4673" s="33" t="s">
        <v>3110</v>
      </c>
      <c r="B4673" s="34"/>
      <c r="C4673" s="34"/>
      <c r="D4673" s="34"/>
      <c r="E4673" s="34"/>
      <c r="F4673" s="34"/>
      <c r="G4673" s="34"/>
      <c r="H4673" s="35"/>
    </row>
    <row r="4674" spans="1:8" ht="17.45" customHeight="1" x14ac:dyDescent="0.25">
      <c r="A4674" s="26" t="s">
        <v>59</v>
      </c>
      <c r="B4674" s="27"/>
      <c r="C4674" s="27"/>
      <c r="D4674" s="27"/>
      <c r="E4674" s="27"/>
      <c r="F4674" s="27"/>
      <c r="G4674" s="27"/>
      <c r="H4674" s="28"/>
    </row>
    <row r="4675" spans="1:8" ht="26.45" customHeight="1" x14ac:dyDescent="0.25">
      <c r="A4675" s="6">
        <v>5134</v>
      </c>
      <c r="B4675" s="6" t="s">
        <v>4248</v>
      </c>
      <c r="C4675" s="6" t="s">
        <v>61</v>
      </c>
      <c r="D4675" s="6" t="s">
        <v>8</v>
      </c>
      <c r="E4675" s="6" t="s">
        <v>7</v>
      </c>
      <c r="F4675" s="6">
        <v>210000</v>
      </c>
      <c r="G4675" s="6">
        <v>210000</v>
      </c>
      <c r="H4675" s="1">
        <v>1</v>
      </c>
    </row>
    <row r="4676" spans="1:8" ht="26.45" customHeight="1" x14ac:dyDescent="0.25">
      <c r="A4676" s="6">
        <v>5134</v>
      </c>
      <c r="B4676" s="6" t="s">
        <v>4249</v>
      </c>
      <c r="C4676" s="6" t="s">
        <v>61</v>
      </c>
      <c r="D4676" s="6" t="s">
        <v>8</v>
      </c>
      <c r="E4676" s="6" t="s">
        <v>7</v>
      </c>
      <c r="F4676" s="6">
        <v>210000</v>
      </c>
      <c r="G4676" s="6">
        <v>210000</v>
      </c>
      <c r="H4676" s="1">
        <v>1</v>
      </c>
    </row>
    <row r="4677" spans="1:8" ht="26.45" customHeight="1" x14ac:dyDescent="0.25">
      <c r="A4677" s="6">
        <v>5134</v>
      </c>
      <c r="B4677" s="6" t="s">
        <v>4250</v>
      </c>
      <c r="C4677" s="6" t="s">
        <v>61</v>
      </c>
      <c r="D4677" s="6" t="s">
        <v>8</v>
      </c>
      <c r="E4677" s="6" t="s">
        <v>7</v>
      </c>
      <c r="F4677" s="6">
        <v>100000</v>
      </c>
      <c r="G4677" s="6">
        <v>100000</v>
      </c>
      <c r="H4677" s="1">
        <v>1</v>
      </c>
    </row>
    <row r="4678" spans="1:8" ht="26.45" customHeight="1" x14ac:dyDescent="0.25">
      <c r="A4678" s="6">
        <v>5134</v>
      </c>
      <c r="B4678" s="6" t="s">
        <v>4251</v>
      </c>
      <c r="C4678" s="6" t="s">
        <v>61</v>
      </c>
      <c r="D4678" s="6" t="s">
        <v>8</v>
      </c>
      <c r="E4678" s="6" t="s">
        <v>7</v>
      </c>
      <c r="F4678" s="6">
        <v>120000</v>
      </c>
      <c r="G4678" s="6">
        <v>120000</v>
      </c>
      <c r="H4678" s="1">
        <v>1</v>
      </c>
    </row>
    <row r="4679" spans="1:8" ht="26.45" customHeight="1" x14ac:dyDescent="0.25">
      <c r="A4679" s="6">
        <v>5134</v>
      </c>
      <c r="B4679" s="6" t="s">
        <v>4252</v>
      </c>
      <c r="C4679" s="6" t="s">
        <v>61</v>
      </c>
      <c r="D4679" s="6" t="s">
        <v>8</v>
      </c>
      <c r="E4679" s="6" t="s">
        <v>7</v>
      </c>
      <c r="F4679" s="6">
        <v>130000</v>
      </c>
      <c r="G4679" s="6">
        <v>130000</v>
      </c>
      <c r="H4679" s="1">
        <v>1</v>
      </c>
    </row>
    <row r="4680" spans="1:8" ht="26.45" customHeight="1" x14ac:dyDescent="0.25">
      <c r="A4680" s="6">
        <v>5134</v>
      </c>
      <c r="B4680" s="6" t="s">
        <v>4253</v>
      </c>
      <c r="C4680" s="6" t="s">
        <v>61</v>
      </c>
      <c r="D4680" s="6" t="s">
        <v>8</v>
      </c>
      <c r="E4680" s="6" t="s">
        <v>7</v>
      </c>
      <c r="F4680" s="6">
        <v>180000</v>
      </c>
      <c r="G4680" s="6">
        <v>180000</v>
      </c>
      <c r="H4680" s="1">
        <v>1</v>
      </c>
    </row>
    <row r="4681" spans="1:8" ht="26.45" customHeight="1" x14ac:dyDescent="0.25">
      <c r="A4681" s="6">
        <v>5134</v>
      </c>
      <c r="B4681" s="6" t="s">
        <v>4254</v>
      </c>
      <c r="C4681" s="6" t="s">
        <v>61</v>
      </c>
      <c r="D4681" s="6" t="s">
        <v>8</v>
      </c>
      <c r="E4681" s="6" t="s">
        <v>7</v>
      </c>
      <c r="F4681" s="6">
        <v>130000</v>
      </c>
      <c r="G4681" s="6">
        <v>130000</v>
      </c>
      <c r="H4681" s="1">
        <v>1</v>
      </c>
    </row>
    <row r="4682" spans="1:8" ht="26.45" customHeight="1" x14ac:dyDescent="0.25">
      <c r="A4682" s="6">
        <v>5134</v>
      </c>
      <c r="B4682" s="6" t="s">
        <v>4255</v>
      </c>
      <c r="C4682" s="6" t="s">
        <v>61</v>
      </c>
      <c r="D4682" s="6" t="s">
        <v>8</v>
      </c>
      <c r="E4682" s="6" t="s">
        <v>7</v>
      </c>
      <c r="F4682" s="6">
        <v>220000</v>
      </c>
      <c r="G4682" s="6">
        <v>220000</v>
      </c>
      <c r="H4682" s="1">
        <v>1</v>
      </c>
    </row>
    <row r="4683" spans="1:8" ht="26.45" customHeight="1" x14ac:dyDescent="0.25">
      <c r="A4683" s="6">
        <v>5134</v>
      </c>
      <c r="B4683" s="6" t="s">
        <v>4256</v>
      </c>
      <c r="C4683" s="6" t="s">
        <v>61</v>
      </c>
      <c r="D4683" s="6" t="s">
        <v>8</v>
      </c>
      <c r="E4683" s="6" t="s">
        <v>7</v>
      </c>
      <c r="F4683" s="6">
        <v>80000</v>
      </c>
      <c r="G4683" s="6">
        <v>80000</v>
      </c>
      <c r="H4683" s="1">
        <v>1</v>
      </c>
    </row>
    <row r="4684" spans="1:8" ht="17.45" customHeight="1" x14ac:dyDescent="0.25">
      <c r="A4684" s="26" t="s">
        <v>96</v>
      </c>
      <c r="B4684" s="27"/>
      <c r="C4684" s="27"/>
      <c r="D4684" s="27"/>
      <c r="E4684" s="27"/>
      <c r="F4684" s="27"/>
      <c r="G4684" s="27"/>
      <c r="H4684" s="28"/>
    </row>
    <row r="4685" spans="1:8" ht="27.2" customHeight="1" x14ac:dyDescent="0.25">
      <c r="A4685" s="6">
        <v>5134</v>
      </c>
      <c r="B4685" s="6" t="s">
        <v>3982</v>
      </c>
      <c r="C4685" s="6" t="s">
        <v>107</v>
      </c>
      <c r="D4685" s="6" t="s">
        <v>48</v>
      </c>
      <c r="E4685" s="6" t="s">
        <v>7</v>
      </c>
      <c r="F4685" s="6">
        <v>337000</v>
      </c>
      <c r="G4685" s="6">
        <v>337000</v>
      </c>
      <c r="H4685" s="1">
        <v>1</v>
      </c>
    </row>
    <row r="4686" spans="1:8" ht="27.2" customHeight="1" x14ac:dyDescent="0.25">
      <c r="A4686" s="6">
        <v>5134</v>
      </c>
      <c r="B4686" s="6" t="s">
        <v>3111</v>
      </c>
      <c r="C4686" s="6" t="s">
        <v>107</v>
      </c>
      <c r="D4686" s="6" t="s">
        <v>48</v>
      </c>
      <c r="E4686" s="6" t="s">
        <v>7</v>
      </c>
      <c r="F4686" s="6">
        <v>242700</v>
      </c>
      <c r="G4686" s="6">
        <v>242700</v>
      </c>
      <c r="H4686" s="1">
        <v>1</v>
      </c>
    </row>
    <row r="4687" spans="1:8" ht="27.2" customHeight="1" x14ac:dyDescent="0.25">
      <c r="A4687" s="6">
        <v>5134</v>
      </c>
      <c r="B4687" s="6" t="s">
        <v>5348</v>
      </c>
      <c r="C4687" s="6" t="s">
        <v>107</v>
      </c>
      <c r="D4687" s="6" t="s">
        <v>48</v>
      </c>
      <c r="E4687" s="6" t="s">
        <v>7</v>
      </c>
      <c r="F4687" s="6">
        <v>263000</v>
      </c>
      <c r="G4687" s="6">
        <v>263000</v>
      </c>
      <c r="H4687" s="1">
        <v>1</v>
      </c>
    </row>
    <row r="4688" spans="1:8" ht="17.45" customHeight="1" x14ac:dyDescent="0.25">
      <c r="A4688" s="33" t="s">
        <v>576</v>
      </c>
      <c r="B4688" s="34"/>
      <c r="C4688" s="34"/>
      <c r="D4688" s="34"/>
      <c r="E4688" s="34"/>
      <c r="F4688" s="34"/>
      <c r="G4688" s="34"/>
      <c r="H4688" s="35"/>
    </row>
    <row r="4689" spans="1:8" ht="17.45" customHeight="1" x14ac:dyDescent="0.25">
      <c r="A4689" s="26" t="s">
        <v>59</v>
      </c>
      <c r="B4689" s="27"/>
      <c r="C4689" s="27"/>
      <c r="D4689" s="27"/>
      <c r="E4689" s="27"/>
      <c r="F4689" s="27"/>
      <c r="G4689" s="27"/>
      <c r="H4689" s="28"/>
    </row>
    <row r="4690" spans="1:8" ht="41.25" customHeight="1" x14ac:dyDescent="0.25">
      <c r="A4690" s="6">
        <v>4251</v>
      </c>
      <c r="B4690" s="6" t="s">
        <v>574</v>
      </c>
      <c r="C4690" s="6" t="s">
        <v>575</v>
      </c>
      <c r="D4690" s="6" t="s">
        <v>48</v>
      </c>
      <c r="E4690" s="6" t="s">
        <v>7</v>
      </c>
      <c r="F4690" s="6">
        <v>37899600</v>
      </c>
      <c r="G4690" s="6">
        <v>37899600</v>
      </c>
      <c r="H4690" s="1">
        <v>1</v>
      </c>
    </row>
    <row r="4691" spans="1:8" ht="17.45" customHeight="1" x14ac:dyDescent="0.25">
      <c r="A4691" s="26" t="s">
        <v>96</v>
      </c>
      <c r="B4691" s="27"/>
      <c r="C4691" s="27"/>
      <c r="D4691" s="27"/>
      <c r="E4691" s="27"/>
      <c r="F4691" s="27"/>
      <c r="G4691" s="27"/>
      <c r="H4691" s="28"/>
    </row>
    <row r="4692" spans="1:8" ht="41.25" customHeight="1" x14ac:dyDescent="0.25">
      <c r="A4692" s="6">
        <v>4251</v>
      </c>
      <c r="B4692" s="6" t="s">
        <v>962</v>
      </c>
      <c r="C4692" s="6" t="s">
        <v>88</v>
      </c>
      <c r="D4692" s="6" t="s">
        <v>8</v>
      </c>
      <c r="E4692" s="6" t="s">
        <v>7</v>
      </c>
      <c r="F4692" s="6">
        <v>243000</v>
      </c>
      <c r="G4692" s="6">
        <v>243000</v>
      </c>
      <c r="H4692" s="1">
        <v>1</v>
      </c>
    </row>
    <row r="4693" spans="1:8" ht="17.45" customHeight="1" x14ac:dyDescent="0.25">
      <c r="A4693" s="33" t="s">
        <v>577</v>
      </c>
      <c r="B4693" s="34"/>
      <c r="C4693" s="34"/>
      <c r="D4693" s="34"/>
      <c r="E4693" s="34"/>
      <c r="F4693" s="34"/>
      <c r="G4693" s="34"/>
      <c r="H4693" s="35"/>
    </row>
    <row r="4694" spans="1:8" ht="17.45" customHeight="1" x14ac:dyDescent="0.25">
      <c r="A4694" s="26" t="s">
        <v>59</v>
      </c>
      <c r="B4694" s="27"/>
      <c r="C4694" s="27"/>
      <c r="D4694" s="27"/>
      <c r="E4694" s="27"/>
      <c r="F4694" s="27"/>
      <c r="G4694" s="27"/>
      <c r="H4694" s="28"/>
    </row>
    <row r="4695" spans="1:8" ht="41.25" customHeight="1" x14ac:dyDescent="0.25">
      <c r="A4695" s="6">
        <v>5113</v>
      </c>
      <c r="B4695" s="6" t="s">
        <v>578</v>
      </c>
      <c r="C4695" s="6" t="s">
        <v>579</v>
      </c>
      <c r="D4695" s="6" t="s">
        <v>48</v>
      </c>
      <c r="E4695" s="6" t="s">
        <v>7</v>
      </c>
      <c r="F4695" s="6">
        <v>0</v>
      </c>
      <c r="G4695" s="6">
        <v>0</v>
      </c>
      <c r="H4695" s="1">
        <v>1</v>
      </c>
    </row>
    <row r="4696" spans="1:8" ht="41.25" customHeight="1" x14ac:dyDescent="0.25">
      <c r="A4696" s="6">
        <v>5112</v>
      </c>
      <c r="B4696" s="6" t="s">
        <v>580</v>
      </c>
      <c r="C4696" s="6" t="s">
        <v>579</v>
      </c>
      <c r="D4696" s="6" t="s">
        <v>48</v>
      </c>
      <c r="E4696" s="6" t="s">
        <v>7</v>
      </c>
      <c r="F4696" s="6">
        <v>0</v>
      </c>
      <c r="G4696" s="6">
        <v>0</v>
      </c>
      <c r="H4696" s="1">
        <v>1</v>
      </c>
    </row>
    <row r="4697" spans="1:8" ht="41.25" customHeight="1" x14ac:dyDescent="0.25">
      <c r="A4697" s="6">
        <v>4251</v>
      </c>
      <c r="B4697" s="6" t="s">
        <v>581</v>
      </c>
      <c r="C4697" s="6" t="s">
        <v>582</v>
      </c>
      <c r="D4697" s="6" t="s">
        <v>48</v>
      </c>
      <c r="E4697" s="6" t="s">
        <v>7</v>
      </c>
      <c r="F4697" s="6">
        <v>19596000</v>
      </c>
      <c r="G4697" s="6">
        <v>19596000</v>
      </c>
      <c r="H4697" s="1">
        <v>1</v>
      </c>
    </row>
    <row r="4698" spans="1:8" ht="41.25" customHeight="1" x14ac:dyDescent="0.25">
      <c r="A4698" s="6">
        <v>5113</v>
      </c>
      <c r="B4698" s="6" t="s">
        <v>4897</v>
      </c>
      <c r="C4698" s="6" t="s">
        <v>582</v>
      </c>
      <c r="D4698" s="6" t="s">
        <v>48</v>
      </c>
      <c r="E4698" s="6" t="s">
        <v>7</v>
      </c>
      <c r="F4698" s="6">
        <v>58878828</v>
      </c>
      <c r="G4698" s="6">
        <v>58878828</v>
      </c>
      <c r="H4698" s="1">
        <v>1</v>
      </c>
    </row>
    <row r="4699" spans="1:8" ht="17.45" customHeight="1" x14ac:dyDescent="0.25">
      <c r="A4699" s="26" t="s">
        <v>96</v>
      </c>
      <c r="B4699" s="27"/>
      <c r="C4699" s="27"/>
      <c r="D4699" s="27"/>
      <c r="E4699" s="27"/>
      <c r="F4699" s="27"/>
      <c r="G4699" s="27"/>
      <c r="H4699" s="28"/>
    </row>
    <row r="4700" spans="1:8" ht="34.700000000000003" customHeight="1" x14ac:dyDescent="0.25">
      <c r="A4700" s="6">
        <v>4251</v>
      </c>
      <c r="B4700" s="6" t="s">
        <v>963</v>
      </c>
      <c r="C4700" s="6" t="s">
        <v>88</v>
      </c>
      <c r="D4700" s="6" t="s">
        <v>8</v>
      </c>
      <c r="E4700" s="6" t="s">
        <v>7</v>
      </c>
      <c r="F4700" s="6">
        <v>135000</v>
      </c>
      <c r="G4700" s="6">
        <v>135000</v>
      </c>
      <c r="H4700" s="1">
        <v>1</v>
      </c>
    </row>
    <row r="4701" spans="1:8" ht="30.6" customHeight="1" x14ac:dyDescent="0.25">
      <c r="A4701" s="6">
        <v>5113</v>
      </c>
      <c r="B4701" s="6" t="s">
        <v>4898</v>
      </c>
      <c r="C4701" s="6" t="s">
        <v>88</v>
      </c>
      <c r="D4701" s="6" t="s">
        <v>115</v>
      </c>
      <c r="E4701" s="6" t="s">
        <v>7</v>
      </c>
      <c r="F4701" s="6">
        <v>1047804</v>
      </c>
      <c r="G4701" s="6">
        <v>1047804</v>
      </c>
      <c r="H4701" s="1">
        <v>1</v>
      </c>
    </row>
    <row r="4702" spans="1:8" ht="30.6" customHeight="1" x14ac:dyDescent="0.25">
      <c r="A4702" s="6">
        <v>5113</v>
      </c>
      <c r="B4702" s="6" t="s">
        <v>4899</v>
      </c>
      <c r="C4702" s="6" t="s">
        <v>1673</v>
      </c>
      <c r="D4702" s="6" t="s">
        <v>39</v>
      </c>
      <c r="E4702" s="6" t="s">
        <v>7</v>
      </c>
      <c r="F4702" s="6">
        <v>349272</v>
      </c>
      <c r="G4702" s="6">
        <v>349272</v>
      </c>
      <c r="H4702" s="1">
        <v>1</v>
      </c>
    </row>
    <row r="4703" spans="1:8" ht="17.45" customHeight="1" x14ac:dyDescent="0.25">
      <c r="A4703" s="33" t="s">
        <v>583</v>
      </c>
      <c r="B4703" s="34"/>
      <c r="C4703" s="34"/>
      <c r="D4703" s="34"/>
      <c r="E4703" s="34"/>
      <c r="F4703" s="34"/>
      <c r="G4703" s="34"/>
      <c r="H4703" s="35"/>
    </row>
    <row r="4704" spans="1:8" ht="17.45" customHeight="1" x14ac:dyDescent="0.25">
      <c r="A4704" s="26" t="s">
        <v>59</v>
      </c>
      <c r="B4704" s="27"/>
      <c r="C4704" s="27"/>
      <c r="D4704" s="27"/>
      <c r="E4704" s="27"/>
      <c r="F4704" s="27"/>
      <c r="G4704" s="27"/>
      <c r="H4704" s="28"/>
    </row>
    <row r="4705" spans="1:8" ht="41.25" customHeight="1" x14ac:dyDescent="0.25">
      <c r="A4705" s="6">
        <v>4251</v>
      </c>
      <c r="B4705" s="6" t="s">
        <v>584</v>
      </c>
      <c r="C4705" s="6" t="s">
        <v>573</v>
      </c>
      <c r="D4705" s="6" t="s">
        <v>48</v>
      </c>
      <c r="E4705" s="6" t="s">
        <v>7</v>
      </c>
      <c r="F4705" s="6">
        <v>0</v>
      </c>
      <c r="G4705" s="6">
        <v>0</v>
      </c>
      <c r="H4705" s="1">
        <v>1</v>
      </c>
    </row>
    <row r="4706" spans="1:8" ht="41.25" customHeight="1" x14ac:dyDescent="0.25">
      <c r="A4706" s="6">
        <v>4251</v>
      </c>
      <c r="B4706" s="6" t="s">
        <v>3493</v>
      </c>
      <c r="C4706" s="6" t="s">
        <v>573</v>
      </c>
      <c r="D4706" s="6" t="s">
        <v>48</v>
      </c>
      <c r="E4706" s="6" t="s">
        <v>7</v>
      </c>
      <c r="F4706" s="6">
        <v>15680000</v>
      </c>
      <c r="G4706" s="6">
        <v>15680000</v>
      </c>
      <c r="H4706" s="1">
        <v>1</v>
      </c>
    </row>
    <row r="4707" spans="1:8" ht="17.45" customHeight="1" x14ac:dyDescent="0.25">
      <c r="A4707" s="26"/>
      <c r="B4707" s="27"/>
      <c r="C4707" s="27"/>
      <c r="D4707" s="27"/>
      <c r="E4707" s="27"/>
      <c r="F4707" s="27"/>
      <c r="G4707" s="27"/>
      <c r="H4707" s="28"/>
    </row>
    <row r="4708" spans="1:8" ht="41.25" customHeight="1" x14ac:dyDescent="0.25">
      <c r="A4708" s="6">
        <v>4251</v>
      </c>
      <c r="B4708" s="6" t="s">
        <v>3494</v>
      </c>
      <c r="C4708" s="6" t="s">
        <v>88</v>
      </c>
      <c r="D4708" s="6" t="s">
        <v>115</v>
      </c>
      <c r="E4708" s="6" t="s">
        <v>7</v>
      </c>
      <c r="F4708" s="6">
        <v>320000</v>
      </c>
      <c r="G4708" s="6">
        <v>320000</v>
      </c>
      <c r="H4708" s="1">
        <v>1</v>
      </c>
    </row>
    <row r="4709" spans="1:8" ht="17.45" customHeight="1" x14ac:dyDescent="0.25">
      <c r="A4709" s="33" t="s">
        <v>4831</v>
      </c>
      <c r="B4709" s="34"/>
      <c r="C4709" s="34"/>
      <c r="D4709" s="34"/>
      <c r="E4709" s="34"/>
      <c r="F4709" s="34"/>
      <c r="G4709" s="34"/>
      <c r="H4709" s="35"/>
    </row>
    <row r="4710" spans="1:8" ht="17.45" customHeight="1" x14ac:dyDescent="0.25">
      <c r="A4710" s="26" t="s">
        <v>83</v>
      </c>
      <c r="B4710" s="27"/>
      <c r="C4710" s="27"/>
      <c r="D4710" s="27"/>
      <c r="E4710" s="27"/>
      <c r="F4710" s="27"/>
      <c r="G4710" s="27"/>
      <c r="H4710" s="28"/>
    </row>
    <row r="4711" spans="1:8" ht="20.65" customHeight="1" x14ac:dyDescent="0.25">
      <c r="A4711" s="6">
        <v>5129</v>
      </c>
      <c r="B4711" s="6" t="s">
        <v>4832</v>
      </c>
      <c r="C4711" s="6" t="s">
        <v>1131</v>
      </c>
      <c r="D4711" s="6" t="s">
        <v>40</v>
      </c>
      <c r="E4711" s="6" t="s">
        <v>86</v>
      </c>
      <c r="F4711" s="6">
        <v>56250</v>
      </c>
      <c r="G4711" s="6">
        <f>H4711*F4711</f>
        <v>2812500</v>
      </c>
      <c r="H4711" s="1">
        <v>50</v>
      </c>
    </row>
    <row r="4712" spans="1:8" ht="17.45" customHeight="1" x14ac:dyDescent="0.25">
      <c r="A4712" s="33" t="s">
        <v>541</v>
      </c>
      <c r="B4712" s="34"/>
      <c r="C4712" s="34"/>
      <c r="D4712" s="34"/>
      <c r="E4712" s="34"/>
      <c r="F4712" s="34"/>
      <c r="G4712" s="34"/>
      <c r="H4712" s="35"/>
    </row>
    <row r="4713" spans="1:8" ht="17.45" customHeight="1" x14ac:dyDescent="0.25">
      <c r="A4713" s="26" t="s">
        <v>59</v>
      </c>
      <c r="B4713" s="27"/>
      <c r="C4713" s="27"/>
      <c r="D4713" s="27"/>
      <c r="E4713" s="27"/>
      <c r="F4713" s="27"/>
      <c r="G4713" s="27"/>
      <c r="H4713" s="28"/>
    </row>
    <row r="4714" spans="1:8" ht="29.85" customHeight="1" x14ac:dyDescent="0.25">
      <c r="A4714" s="6">
        <v>4861</v>
      </c>
      <c r="B4714" s="6" t="s">
        <v>585</v>
      </c>
      <c r="C4714" s="6" t="s">
        <v>113</v>
      </c>
      <c r="D4714" s="6" t="s">
        <v>48</v>
      </c>
      <c r="E4714" s="6" t="s">
        <v>7</v>
      </c>
      <c r="F4714" s="6">
        <v>10290000</v>
      </c>
      <c r="G4714" s="6">
        <v>10290000</v>
      </c>
      <c r="H4714" s="1">
        <v>1</v>
      </c>
    </row>
    <row r="4715" spans="1:8" ht="29.85" customHeight="1" x14ac:dyDescent="0.25">
      <c r="A4715" s="6">
        <v>4861</v>
      </c>
      <c r="B4715" s="6" t="s">
        <v>585</v>
      </c>
      <c r="C4715" s="6" t="s">
        <v>113</v>
      </c>
      <c r="D4715" s="6" t="s">
        <v>48</v>
      </c>
      <c r="E4715" s="6" t="s">
        <v>7</v>
      </c>
      <c r="F4715" s="6">
        <v>1008420</v>
      </c>
      <c r="G4715" s="6">
        <v>1008420</v>
      </c>
      <c r="H4715" s="1">
        <v>1</v>
      </c>
    </row>
    <row r="4716" spans="1:8" ht="29.85" customHeight="1" x14ac:dyDescent="0.25">
      <c r="A4716" s="6">
        <v>4861</v>
      </c>
      <c r="B4716" s="6" t="s">
        <v>4720</v>
      </c>
      <c r="C4716" s="6" t="s">
        <v>113</v>
      </c>
      <c r="D4716" s="6" t="s">
        <v>48</v>
      </c>
      <c r="E4716" s="6" t="s">
        <v>7</v>
      </c>
      <c r="F4716" s="6">
        <v>29400000</v>
      </c>
      <c r="G4716" s="6">
        <v>29400000</v>
      </c>
      <c r="H4716" s="1">
        <v>1</v>
      </c>
    </row>
    <row r="4717" spans="1:8" ht="29.85" customHeight="1" x14ac:dyDescent="0.25">
      <c r="A4717" s="6">
        <v>5112</v>
      </c>
      <c r="B4717" s="6" t="s">
        <v>6149</v>
      </c>
      <c r="C4717" s="6" t="s">
        <v>457</v>
      </c>
      <c r="D4717" s="6" t="s">
        <v>48</v>
      </c>
      <c r="E4717" s="6" t="s">
        <v>7</v>
      </c>
      <c r="F4717" s="6">
        <v>2338320</v>
      </c>
      <c r="G4717" s="6">
        <v>2338320</v>
      </c>
      <c r="H4717" s="1">
        <v>1</v>
      </c>
    </row>
    <row r="4718" spans="1:8" ht="17.45" customHeight="1" x14ac:dyDescent="0.25">
      <c r="A4718" s="26" t="s">
        <v>96</v>
      </c>
      <c r="B4718" s="27"/>
      <c r="C4718" s="27"/>
      <c r="D4718" s="27"/>
      <c r="E4718" s="27"/>
      <c r="F4718" s="27"/>
      <c r="G4718" s="27"/>
      <c r="H4718" s="28"/>
    </row>
    <row r="4719" spans="1:8" ht="29.85" customHeight="1" x14ac:dyDescent="0.25">
      <c r="A4719" s="6">
        <v>4861</v>
      </c>
      <c r="B4719" s="6" t="s">
        <v>586</v>
      </c>
      <c r="C4719" s="6" t="s">
        <v>81</v>
      </c>
      <c r="D4719" s="6" t="s">
        <v>48</v>
      </c>
      <c r="E4719" s="6" t="s">
        <v>7</v>
      </c>
      <c r="F4719" s="6">
        <v>15000000</v>
      </c>
      <c r="G4719" s="6">
        <v>15000000</v>
      </c>
      <c r="H4719" s="1">
        <v>1</v>
      </c>
    </row>
    <row r="4720" spans="1:8" ht="29.85" customHeight="1" x14ac:dyDescent="0.25">
      <c r="A4720" s="6">
        <v>4861</v>
      </c>
      <c r="B4720" s="6" t="s">
        <v>586</v>
      </c>
      <c r="C4720" s="6" t="s">
        <v>81</v>
      </c>
      <c r="D4720" s="6" t="s">
        <v>48</v>
      </c>
      <c r="E4720" s="6" t="s">
        <v>7</v>
      </c>
      <c r="F4720" s="6">
        <v>1500000</v>
      </c>
      <c r="G4720" s="6">
        <v>1500000</v>
      </c>
      <c r="H4720" s="1">
        <v>1</v>
      </c>
    </row>
    <row r="4721" spans="1:8" ht="29.85" customHeight="1" x14ac:dyDescent="0.25">
      <c r="A4721" s="6">
        <v>4861</v>
      </c>
      <c r="B4721" s="6" t="s">
        <v>1273</v>
      </c>
      <c r="C4721" s="6" t="s">
        <v>88</v>
      </c>
      <c r="D4721" s="6" t="s">
        <v>8</v>
      </c>
      <c r="E4721" s="6" t="s">
        <v>7</v>
      </c>
      <c r="F4721" s="6">
        <v>56700</v>
      </c>
      <c r="G4721" s="6">
        <v>56700</v>
      </c>
      <c r="H4721" s="1">
        <v>1</v>
      </c>
    </row>
    <row r="4722" spans="1:8" ht="29.85" customHeight="1" x14ac:dyDescent="0.25">
      <c r="A4722" s="6">
        <v>4861</v>
      </c>
      <c r="B4722" s="6" t="s">
        <v>1273</v>
      </c>
      <c r="C4722" s="6" t="s">
        <v>88</v>
      </c>
      <c r="D4722" s="6" t="s">
        <v>8</v>
      </c>
      <c r="E4722" s="6" t="s">
        <v>7</v>
      </c>
      <c r="F4722" s="6">
        <v>20580</v>
      </c>
      <c r="G4722" s="6">
        <v>20580</v>
      </c>
      <c r="H4722" s="1">
        <v>1</v>
      </c>
    </row>
    <row r="4723" spans="1:8" ht="29.85" customHeight="1" x14ac:dyDescent="0.25">
      <c r="A4723" s="6">
        <v>4861</v>
      </c>
      <c r="B4723" s="6" t="s">
        <v>4721</v>
      </c>
      <c r="C4723" s="6" t="s">
        <v>88</v>
      </c>
      <c r="D4723" s="6" t="s">
        <v>115</v>
      </c>
      <c r="E4723" s="6" t="s">
        <v>7</v>
      </c>
      <c r="F4723" s="6">
        <v>600000</v>
      </c>
      <c r="G4723" s="6">
        <v>600000</v>
      </c>
      <c r="H4723" s="1">
        <v>1</v>
      </c>
    </row>
    <row r="4724" spans="1:8" ht="29.85" customHeight="1" x14ac:dyDescent="0.25">
      <c r="A4724" s="6">
        <v>4861</v>
      </c>
      <c r="B4724" s="6" t="s">
        <v>5101</v>
      </c>
      <c r="C4724" s="6" t="s">
        <v>81</v>
      </c>
      <c r="D4724" s="6" t="s">
        <v>48</v>
      </c>
      <c r="E4724" s="6" t="s">
        <v>7</v>
      </c>
      <c r="F4724" s="6">
        <v>13000000</v>
      </c>
      <c r="G4724" s="6">
        <v>13000000</v>
      </c>
      <c r="H4724" s="1">
        <v>1</v>
      </c>
    </row>
    <row r="4725" spans="1:8" ht="29.85" customHeight="1" x14ac:dyDescent="0.25">
      <c r="A4725" s="6">
        <v>5112</v>
      </c>
      <c r="B4725" s="6" t="s">
        <v>6150</v>
      </c>
      <c r="C4725" s="6" t="s">
        <v>88</v>
      </c>
      <c r="D4725" s="6" t="s">
        <v>115</v>
      </c>
      <c r="E4725" s="6" t="s">
        <v>7</v>
      </c>
      <c r="F4725" s="6">
        <v>45144</v>
      </c>
      <c r="G4725" s="6">
        <v>45144</v>
      </c>
      <c r="H4725" s="1">
        <v>1</v>
      </c>
    </row>
    <row r="4726" spans="1:8" ht="29.85" customHeight="1" x14ac:dyDescent="0.25">
      <c r="A4726" s="6">
        <v>5112</v>
      </c>
      <c r="B4726" s="6" t="s">
        <v>6151</v>
      </c>
      <c r="C4726" s="6" t="s">
        <v>1673</v>
      </c>
      <c r="D4726" s="6" t="s">
        <v>39</v>
      </c>
      <c r="E4726" s="6" t="s">
        <v>7</v>
      </c>
      <c r="F4726" s="6">
        <v>13548</v>
      </c>
      <c r="G4726" s="6">
        <v>13548</v>
      </c>
      <c r="H4726" s="1">
        <v>1</v>
      </c>
    </row>
    <row r="4727" spans="1:8" ht="17.45" customHeight="1" x14ac:dyDescent="0.25">
      <c r="A4727" s="33" t="s">
        <v>571</v>
      </c>
      <c r="B4727" s="34"/>
      <c r="C4727" s="34"/>
      <c r="D4727" s="34"/>
      <c r="E4727" s="34"/>
      <c r="F4727" s="34"/>
      <c r="G4727" s="34"/>
      <c r="H4727" s="35"/>
    </row>
    <row r="4728" spans="1:8" ht="17.45" customHeight="1" x14ac:dyDescent="0.25">
      <c r="A4728" s="26" t="s">
        <v>59</v>
      </c>
      <c r="B4728" s="27"/>
      <c r="C4728" s="27"/>
      <c r="D4728" s="27"/>
      <c r="E4728" s="27"/>
      <c r="F4728" s="27"/>
      <c r="G4728" s="27"/>
      <c r="H4728" s="28"/>
    </row>
    <row r="4729" spans="1:8" ht="29.85" customHeight="1" x14ac:dyDescent="0.25">
      <c r="A4729" s="6">
        <v>4251</v>
      </c>
      <c r="B4729" s="6" t="s">
        <v>572</v>
      </c>
      <c r="C4729" s="6" t="s">
        <v>573</v>
      </c>
      <c r="D4729" s="6" t="s">
        <v>48</v>
      </c>
      <c r="E4729" s="6" t="s">
        <v>7</v>
      </c>
      <c r="F4729" s="6">
        <v>21320880</v>
      </c>
      <c r="G4729" s="6">
        <v>21320880</v>
      </c>
      <c r="H4729" s="1">
        <v>1</v>
      </c>
    </row>
    <row r="4730" spans="1:8" ht="29.85" customHeight="1" x14ac:dyDescent="0.25">
      <c r="A4730" s="6">
        <v>4251</v>
      </c>
      <c r="B4730" s="6" t="s">
        <v>572</v>
      </c>
      <c r="C4730" s="6" t="s">
        <v>573</v>
      </c>
      <c r="D4730" s="6" t="s">
        <v>48</v>
      </c>
      <c r="E4730" s="6" t="s">
        <v>7</v>
      </c>
      <c r="F4730" s="6">
        <v>2129451</v>
      </c>
      <c r="G4730" s="6">
        <v>2129451</v>
      </c>
      <c r="H4730" s="1">
        <v>1</v>
      </c>
    </row>
    <row r="4731" spans="1:8" ht="22.5" customHeight="1" x14ac:dyDescent="0.25">
      <c r="A4731" s="6">
        <v>4251</v>
      </c>
      <c r="B4731" s="6" t="s">
        <v>1943</v>
      </c>
      <c r="C4731" s="6" t="s">
        <v>1643</v>
      </c>
      <c r="D4731" s="6" t="s">
        <v>48</v>
      </c>
      <c r="E4731" s="6" t="s">
        <v>7</v>
      </c>
      <c r="F4731" s="6">
        <v>3000000</v>
      </c>
      <c r="G4731" s="6">
        <v>3000000</v>
      </c>
      <c r="H4731" s="1">
        <v>1</v>
      </c>
    </row>
    <row r="4732" spans="1:8" ht="22.5" customHeight="1" x14ac:dyDescent="0.25">
      <c r="A4732" s="6">
        <v>5113</v>
      </c>
      <c r="B4732" s="6" t="s">
        <v>3973</v>
      </c>
      <c r="C4732" s="6" t="s">
        <v>1643</v>
      </c>
      <c r="D4732" s="6" t="s">
        <v>48</v>
      </c>
      <c r="E4732" s="6" t="s">
        <v>7</v>
      </c>
      <c r="F4732" s="6">
        <v>6015369</v>
      </c>
      <c r="G4732" s="6">
        <v>6015369</v>
      </c>
      <c r="H4732" s="1">
        <v>1</v>
      </c>
    </row>
    <row r="4733" spans="1:8" ht="22.5" customHeight="1" x14ac:dyDescent="0.25">
      <c r="A4733" s="6">
        <v>5113</v>
      </c>
      <c r="B4733" s="6" t="s">
        <v>4436</v>
      </c>
      <c r="C4733" s="6" t="s">
        <v>1643</v>
      </c>
      <c r="D4733" s="6" t="s">
        <v>48</v>
      </c>
      <c r="E4733" s="6" t="s">
        <v>7</v>
      </c>
      <c r="F4733" s="6">
        <v>47160990</v>
      </c>
      <c r="G4733" s="6">
        <v>47160990</v>
      </c>
      <c r="H4733" s="1">
        <v>1</v>
      </c>
    </row>
    <row r="4734" spans="1:8" ht="22.5" customHeight="1" x14ac:dyDescent="0.25">
      <c r="A4734" s="6">
        <v>5113</v>
      </c>
      <c r="B4734" s="6" t="s">
        <v>4437</v>
      </c>
      <c r="C4734" s="6" t="s">
        <v>1643</v>
      </c>
      <c r="D4734" s="6" t="s">
        <v>48</v>
      </c>
      <c r="E4734" s="6" t="s">
        <v>7</v>
      </c>
      <c r="F4734" s="6">
        <v>47154550</v>
      </c>
      <c r="G4734" s="6">
        <v>47154550</v>
      </c>
      <c r="H4734" s="1">
        <v>1</v>
      </c>
    </row>
    <row r="4735" spans="1:8" ht="22.5" customHeight="1" x14ac:dyDescent="0.25">
      <c r="A4735" s="6">
        <v>5113</v>
      </c>
      <c r="B4735" s="6" t="s">
        <v>4438</v>
      </c>
      <c r="C4735" s="6" t="s">
        <v>1643</v>
      </c>
      <c r="D4735" s="6" t="s">
        <v>48</v>
      </c>
      <c r="E4735" s="6" t="s">
        <v>7</v>
      </c>
      <c r="F4735" s="6">
        <v>12901440</v>
      </c>
      <c r="G4735" s="6">
        <v>12901440</v>
      </c>
      <c r="H4735" s="1">
        <v>1</v>
      </c>
    </row>
    <row r="4736" spans="1:8" ht="22.5" customHeight="1" x14ac:dyDescent="0.25">
      <c r="A4736" s="6">
        <v>5113</v>
      </c>
      <c r="B4736" s="6" t="s">
        <v>4845</v>
      </c>
      <c r="C4736" s="6" t="s">
        <v>1643</v>
      </c>
      <c r="D4736" s="6" t="s">
        <v>48</v>
      </c>
      <c r="E4736" s="6" t="s">
        <v>7</v>
      </c>
      <c r="F4736" s="6">
        <v>40257888</v>
      </c>
      <c r="G4736" s="6">
        <v>40257888</v>
      </c>
      <c r="H4736" s="1">
        <v>1</v>
      </c>
    </row>
    <row r="4737" spans="1:8" ht="22.5" customHeight="1" x14ac:dyDescent="0.25">
      <c r="A4737" s="6">
        <v>5113</v>
      </c>
      <c r="B4737" s="6" t="s">
        <v>4846</v>
      </c>
      <c r="C4737" s="6" t="s">
        <v>1643</v>
      </c>
      <c r="D4737" s="6" t="s">
        <v>48</v>
      </c>
      <c r="E4737" s="6" t="s">
        <v>7</v>
      </c>
      <c r="F4737" s="6">
        <v>22086816</v>
      </c>
      <c r="G4737" s="6">
        <v>22086816</v>
      </c>
      <c r="H4737" s="1">
        <v>1</v>
      </c>
    </row>
    <row r="4738" spans="1:8" ht="22.5" customHeight="1" x14ac:dyDescent="0.25">
      <c r="A4738" s="6">
        <v>5113</v>
      </c>
      <c r="B4738" s="6" t="s">
        <v>4847</v>
      </c>
      <c r="C4738" s="6" t="s">
        <v>1643</v>
      </c>
      <c r="D4738" s="6" t="s">
        <v>48</v>
      </c>
      <c r="E4738" s="6" t="s">
        <v>7</v>
      </c>
      <c r="F4738" s="6">
        <v>9706020</v>
      </c>
      <c r="G4738" s="6">
        <v>9706020</v>
      </c>
      <c r="H4738" s="1">
        <v>1</v>
      </c>
    </row>
    <row r="4739" spans="1:8" ht="22.5" customHeight="1" x14ac:dyDescent="0.25">
      <c r="A4739" s="6">
        <v>5112</v>
      </c>
      <c r="B4739" s="6" t="s">
        <v>5098</v>
      </c>
      <c r="C4739" s="6" t="s">
        <v>1643</v>
      </c>
      <c r="D4739" s="6" t="s">
        <v>48</v>
      </c>
      <c r="E4739" s="6" t="s">
        <v>7</v>
      </c>
      <c r="F4739" s="6">
        <v>52692972</v>
      </c>
      <c r="G4739" s="6">
        <v>52692972</v>
      </c>
      <c r="H4739" s="1">
        <v>1</v>
      </c>
    </row>
    <row r="4740" spans="1:8" ht="22.5" customHeight="1" x14ac:dyDescent="0.25">
      <c r="A4740" s="6">
        <v>5113</v>
      </c>
      <c r="B4740" s="6" t="s">
        <v>6188</v>
      </c>
      <c r="C4740" s="6" t="s">
        <v>1643</v>
      </c>
      <c r="D4740" s="6" t="s">
        <v>48</v>
      </c>
      <c r="E4740" s="6" t="s">
        <v>7</v>
      </c>
      <c r="F4740" s="6">
        <v>38810316</v>
      </c>
      <c r="G4740" s="6">
        <v>38810316</v>
      </c>
      <c r="H4740" s="1">
        <v>1</v>
      </c>
    </row>
    <row r="4741" spans="1:8" ht="22.5" customHeight="1" x14ac:dyDescent="0.25">
      <c r="A4741" s="6">
        <v>5113</v>
      </c>
      <c r="B4741" s="6" t="s">
        <v>6189</v>
      </c>
      <c r="C4741" s="6" t="s">
        <v>1643</v>
      </c>
      <c r="D4741" s="6" t="s">
        <v>48</v>
      </c>
      <c r="E4741" s="6" t="s">
        <v>7</v>
      </c>
      <c r="F4741" s="6">
        <v>21058356</v>
      </c>
      <c r="G4741" s="6">
        <v>21058356</v>
      </c>
      <c r="H4741" s="1">
        <v>1</v>
      </c>
    </row>
    <row r="4742" spans="1:8" ht="22.5" customHeight="1" x14ac:dyDescent="0.25">
      <c r="A4742" s="6">
        <v>5113</v>
      </c>
      <c r="B4742" s="6" t="s">
        <v>6190</v>
      </c>
      <c r="C4742" s="6" t="s">
        <v>1643</v>
      </c>
      <c r="D4742" s="6" t="s">
        <v>48</v>
      </c>
      <c r="E4742" s="6" t="s">
        <v>7</v>
      </c>
      <c r="F4742" s="6">
        <v>29570472</v>
      </c>
      <c r="G4742" s="6">
        <v>29570472</v>
      </c>
      <c r="H4742" s="1">
        <v>1</v>
      </c>
    </row>
    <row r="4743" spans="1:8" ht="22.5" customHeight="1" x14ac:dyDescent="0.25">
      <c r="A4743" s="6">
        <v>5113</v>
      </c>
      <c r="B4743" s="6" t="s">
        <v>6191</v>
      </c>
      <c r="C4743" s="6" t="s">
        <v>1643</v>
      </c>
      <c r="D4743" s="6" t="s">
        <v>48</v>
      </c>
      <c r="E4743" s="6" t="s">
        <v>7</v>
      </c>
      <c r="F4743" s="6">
        <v>17632212</v>
      </c>
      <c r="G4743" s="6">
        <v>17632212</v>
      </c>
      <c r="H4743" s="1">
        <v>1</v>
      </c>
    </row>
    <row r="4744" spans="1:8" ht="17.45" customHeight="1" x14ac:dyDescent="0.25">
      <c r="A4744" s="26" t="s">
        <v>96</v>
      </c>
      <c r="B4744" s="27"/>
      <c r="C4744" s="27"/>
      <c r="D4744" s="27"/>
      <c r="E4744" s="27"/>
      <c r="F4744" s="27"/>
      <c r="G4744" s="27"/>
      <c r="H4744" s="28"/>
    </row>
    <row r="4745" spans="1:8" ht="29.25" customHeight="1" x14ac:dyDescent="0.25">
      <c r="A4745" s="6">
        <v>4251</v>
      </c>
      <c r="B4745" s="6" t="s">
        <v>960</v>
      </c>
      <c r="C4745" s="6" t="s">
        <v>88</v>
      </c>
      <c r="D4745" s="6" t="s">
        <v>8</v>
      </c>
      <c r="E4745" s="6" t="s">
        <v>7</v>
      </c>
      <c r="F4745" s="6">
        <v>151200</v>
      </c>
      <c r="G4745" s="6">
        <v>151200</v>
      </c>
      <c r="H4745" s="1">
        <v>1</v>
      </c>
    </row>
    <row r="4746" spans="1:8" ht="29.25" customHeight="1" x14ac:dyDescent="0.25">
      <c r="A4746" s="6">
        <v>4251</v>
      </c>
      <c r="B4746" s="6" t="s">
        <v>960</v>
      </c>
      <c r="C4746" s="6" t="s">
        <v>88</v>
      </c>
      <c r="D4746" s="6" t="s">
        <v>8</v>
      </c>
      <c r="E4746" s="6" t="s">
        <v>7</v>
      </c>
      <c r="F4746" s="6">
        <v>15120</v>
      </c>
      <c r="G4746" s="6">
        <v>15120</v>
      </c>
      <c r="H4746" s="1">
        <v>1</v>
      </c>
    </row>
    <row r="4747" spans="1:8" ht="28.5" customHeight="1" x14ac:dyDescent="0.25">
      <c r="A4747" s="6">
        <v>5113</v>
      </c>
      <c r="B4747" s="6" t="s">
        <v>3974</v>
      </c>
      <c r="C4747" s="6" t="s">
        <v>88</v>
      </c>
      <c r="D4747" s="6" t="s">
        <v>115</v>
      </c>
      <c r="E4747" s="6" t="s">
        <v>7</v>
      </c>
      <c r="F4747" s="6">
        <v>53000</v>
      </c>
      <c r="G4747" s="6">
        <v>53000</v>
      </c>
      <c r="H4747" s="1">
        <v>1</v>
      </c>
    </row>
    <row r="4748" spans="1:8" ht="28.5" customHeight="1" x14ac:dyDescent="0.25">
      <c r="A4748" s="6">
        <v>5113</v>
      </c>
      <c r="B4748" s="6" t="s">
        <v>3975</v>
      </c>
      <c r="C4748" s="6" t="s">
        <v>1673</v>
      </c>
      <c r="D4748" s="6" t="s">
        <v>39</v>
      </c>
      <c r="E4748" s="6" t="s">
        <v>7</v>
      </c>
      <c r="F4748" s="6">
        <v>59988</v>
      </c>
      <c r="G4748" s="6">
        <v>59988</v>
      </c>
      <c r="H4748" s="1">
        <v>1</v>
      </c>
    </row>
    <row r="4749" spans="1:8" ht="28.5" customHeight="1" x14ac:dyDescent="0.25">
      <c r="A4749" s="6">
        <v>5113</v>
      </c>
      <c r="B4749" s="6" t="s">
        <v>4439</v>
      </c>
      <c r="C4749" s="6" t="s">
        <v>88</v>
      </c>
      <c r="D4749" s="6" t="s">
        <v>115</v>
      </c>
      <c r="E4749" s="6" t="s">
        <v>7</v>
      </c>
      <c r="F4749" s="6">
        <v>927876</v>
      </c>
      <c r="G4749" s="6">
        <v>927876</v>
      </c>
      <c r="H4749" s="1">
        <v>1</v>
      </c>
    </row>
    <row r="4750" spans="1:8" ht="28.5" customHeight="1" x14ac:dyDescent="0.25">
      <c r="A4750" s="6">
        <v>5113</v>
      </c>
      <c r="B4750" s="6" t="s">
        <v>4440</v>
      </c>
      <c r="C4750" s="6" t="s">
        <v>88</v>
      </c>
      <c r="D4750" s="6" t="s">
        <v>115</v>
      </c>
      <c r="E4750" s="6" t="s">
        <v>7</v>
      </c>
      <c r="F4750" s="6">
        <v>835008</v>
      </c>
      <c r="G4750" s="6">
        <v>835008</v>
      </c>
      <c r="H4750" s="1">
        <v>1</v>
      </c>
    </row>
    <row r="4751" spans="1:8" ht="28.5" customHeight="1" x14ac:dyDescent="0.25">
      <c r="A4751" s="6">
        <v>5113</v>
      </c>
      <c r="B4751" s="6" t="s">
        <v>4441</v>
      </c>
      <c r="C4751" s="6" t="s">
        <v>88</v>
      </c>
      <c r="D4751" s="6" t="s">
        <v>115</v>
      </c>
      <c r="E4751" s="6" t="s">
        <v>7</v>
      </c>
      <c r="F4751" s="6">
        <v>252612</v>
      </c>
      <c r="G4751" s="6">
        <v>252612</v>
      </c>
      <c r="H4751" s="1">
        <v>1</v>
      </c>
    </row>
    <row r="4752" spans="1:8" ht="28.5" customHeight="1" x14ac:dyDescent="0.25">
      <c r="A4752" s="6">
        <v>5113</v>
      </c>
      <c r="B4752" s="6" t="s">
        <v>4442</v>
      </c>
      <c r="C4752" s="6" t="s">
        <v>1673</v>
      </c>
      <c r="D4752" s="6" t="s">
        <v>39</v>
      </c>
      <c r="E4752" s="6" t="s">
        <v>7</v>
      </c>
      <c r="F4752" s="6">
        <v>278364</v>
      </c>
      <c r="G4752" s="6">
        <v>278364</v>
      </c>
      <c r="H4752" s="1">
        <v>1</v>
      </c>
    </row>
    <row r="4753" spans="1:8" ht="28.5" customHeight="1" x14ac:dyDescent="0.25">
      <c r="A4753" s="6">
        <v>5113</v>
      </c>
      <c r="B4753" s="6" t="s">
        <v>4443</v>
      </c>
      <c r="C4753" s="6" t="s">
        <v>1673</v>
      </c>
      <c r="D4753" s="6" t="s">
        <v>39</v>
      </c>
      <c r="E4753" s="6" t="s">
        <v>7</v>
      </c>
      <c r="F4753" s="6">
        <v>278340</v>
      </c>
      <c r="G4753" s="6">
        <v>278340</v>
      </c>
      <c r="H4753" s="1">
        <v>1</v>
      </c>
    </row>
    <row r="4754" spans="1:8" ht="28.5" customHeight="1" x14ac:dyDescent="0.25">
      <c r="A4754" s="6">
        <v>5113</v>
      </c>
      <c r="B4754" s="6" t="s">
        <v>4444</v>
      </c>
      <c r="C4754" s="6" t="s">
        <v>1673</v>
      </c>
      <c r="D4754" s="6" t="s">
        <v>39</v>
      </c>
      <c r="E4754" s="6" t="s">
        <v>7</v>
      </c>
      <c r="F4754" s="6">
        <v>75780</v>
      </c>
      <c r="G4754" s="6">
        <v>75780</v>
      </c>
      <c r="H4754" s="1">
        <v>1</v>
      </c>
    </row>
    <row r="4755" spans="1:8" ht="28.5" customHeight="1" x14ac:dyDescent="0.25">
      <c r="A4755" s="6">
        <v>5113</v>
      </c>
      <c r="B4755" s="6" t="s">
        <v>4848</v>
      </c>
      <c r="C4755" s="6" t="s">
        <v>88</v>
      </c>
      <c r="D4755" s="6" t="s">
        <v>115</v>
      </c>
      <c r="E4755" s="6" t="s">
        <v>7</v>
      </c>
      <c r="F4755" s="6">
        <v>792084</v>
      </c>
      <c r="G4755" s="6">
        <v>792084</v>
      </c>
      <c r="H4755" s="1">
        <v>1</v>
      </c>
    </row>
    <row r="4756" spans="1:8" ht="28.5" customHeight="1" x14ac:dyDescent="0.25">
      <c r="A4756" s="6">
        <v>5113</v>
      </c>
      <c r="B4756" s="6" t="s">
        <v>4849</v>
      </c>
      <c r="C4756" s="6" t="s">
        <v>88</v>
      </c>
      <c r="D4756" s="6" t="s">
        <v>115</v>
      </c>
      <c r="E4756" s="6" t="s">
        <v>7</v>
      </c>
      <c r="F4756" s="6">
        <v>432432</v>
      </c>
      <c r="G4756" s="6">
        <v>432432</v>
      </c>
      <c r="H4756" s="1">
        <v>1</v>
      </c>
    </row>
    <row r="4757" spans="1:8" ht="28.5" customHeight="1" x14ac:dyDescent="0.25">
      <c r="A4757" s="6">
        <v>5113</v>
      </c>
      <c r="B4757" s="6" t="s">
        <v>4850</v>
      </c>
      <c r="C4757" s="6" t="s">
        <v>88</v>
      </c>
      <c r="D4757" s="6" t="s">
        <v>115</v>
      </c>
      <c r="E4757" s="6" t="s">
        <v>7</v>
      </c>
      <c r="F4757" s="6">
        <v>190008</v>
      </c>
      <c r="G4757" s="6">
        <v>190008</v>
      </c>
      <c r="H4757" s="1">
        <v>1</v>
      </c>
    </row>
    <row r="4758" spans="1:8" ht="28.5" customHeight="1" x14ac:dyDescent="0.25">
      <c r="A4758" s="6">
        <v>5112</v>
      </c>
      <c r="B4758" s="6" t="s">
        <v>5099</v>
      </c>
      <c r="C4758" s="6" t="s">
        <v>88</v>
      </c>
      <c r="D4758" s="6" t="s">
        <v>115</v>
      </c>
      <c r="E4758" s="6" t="s">
        <v>7</v>
      </c>
      <c r="F4758" s="6">
        <v>1036764</v>
      </c>
      <c r="G4758" s="6">
        <v>1036764</v>
      </c>
      <c r="H4758" s="1">
        <v>1</v>
      </c>
    </row>
    <row r="4759" spans="1:8" ht="32.450000000000003" customHeight="1" x14ac:dyDescent="0.25">
      <c r="A4759" s="6">
        <v>5112</v>
      </c>
      <c r="B4759" s="6" t="s">
        <v>5100</v>
      </c>
      <c r="C4759" s="6" t="s">
        <v>1673</v>
      </c>
      <c r="D4759" s="6" t="s">
        <v>39</v>
      </c>
      <c r="E4759" s="6" t="s">
        <v>7</v>
      </c>
      <c r="F4759" s="6">
        <v>311028</v>
      </c>
      <c r="G4759" s="6">
        <v>311028</v>
      </c>
      <c r="H4759" s="1">
        <v>1</v>
      </c>
    </row>
    <row r="4760" spans="1:8" ht="28.5" customHeight="1" x14ac:dyDescent="0.25">
      <c r="A4760" s="6">
        <v>5113</v>
      </c>
      <c r="B4760" s="6" t="s">
        <v>6192</v>
      </c>
      <c r="C4760" s="6" t="s">
        <v>88</v>
      </c>
      <c r="D4760" s="6" t="s">
        <v>115</v>
      </c>
      <c r="E4760" s="6" t="s">
        <v>7</v>
      </c>
      <c r="F4760" s="6">
        <v>763608</v>
      </c>
      <c r="G4760" s="6">
        <v>763608</v>
      </c>
      <c r="H4760" s="1">
        <v>1</v>
      </c>
    </row>
    <row r="4761" spans="1:8" ht="28.5" customHeight="1" x14ac:dyDescent="0.25">
      <c r="A4761" s="6">
        <v>5113</v>
      </c>
      <c r="B4761" s="6" t="s">
        <v>6193</v>
      </c>
      <c r="C4761" s="6" t="s">
        <v>88</v>
      </c>
      <c r="D4761" s="6" t="s">
        <v>115</v>
      </c>
      <c r="E4761" s="6" t="s">
        <v>7</v>
      </c>
      <c r="F4761" s="6">
        <v>412284</v>
      </c>
      <c r="G4761" s="6">
        <v>412284</v>
      </c>
      <c r="H4761" s="1">
        <v>1</v>
      </c>
    </row>
    <row r="4762" spans="1:8" ht="28.5" customHeight="1" x14ac:dyDescent="0.25">
      <c r="A4762" s="6">
        <v>5113</v>
      </c>
      <c r="B4762" s="6" t="s">
        <v>6194</v>
      </c>
      <c r="C4762" s="6" t="s">
        <v>88</v>
      </c>
      <c r="D4762" s="6" t="s">
        <v>115</v>
      </c>
      <c r="E4762" s="6" t="s">
        <v>7</v>
      </c>
      <c r="F4762" s="6">
        <v>578964</v>
      </c>
      <c r="G4762" s="6">
        <v>578964</v>
      </c>
      <c r="H4762" s="1">
        <v>1</v>
      </c>
    </row>
    <row r="4763" spans="1:8" ht="28.5" customHeight="1" x14ac:dyDescent="0.25">
      <c r="A4763" s="6">
        <v>5113</v>
      </c>
      <c r="B4763" s="6" t="s">
        <v>6195</v>
      </c>
      <c r="C4763" s="6" t="s">
        <v>88</v>
      </c>
      <c r="D4763" s="6" t="s">
        <v>115</v>
      </c>
      <c r="E4763" s="6" t="s">
        <v>7</v>
      </c>
      <c r="F4763" s="6">
        <v>345240</v>
      </c>
      <c r="G4763" s="6">
        <v>345240</v>
      </c>
      <c r="H4763" s="1">
        <v>1</v>
      </c>
    </row>
    <row r="4764" spans="1:8" ht="28.5" customHeight="1" x14ac:dyDescent="0.25">
      <c r="A4764" s="6">
        <v>5113</v>
      </c>
      <c r="B4764" s="6" t="s">
        <v>6196</v>
      </c>
      <c r="C4764" s="6" t="s">
        <v>1673</v>
      </c>
      <c r="D4764" s="6" t="s">
        <v>39</v>
      </c>
      <c r="E4764" s="6" t="s">
        <v>7</v>
      </c>
      <c r="F4764" s="6">
        <v>229080</v>
      </c>
      <c r="G4764" s="6">
        <v>229080</v>
      </c>
      <c r="H4764" s="1">
        <v>1</v>
      </c>
    </row>
    <row r="4765" spans="1:8" ht="28.5" customHeight="1" x14ac:dyDescent="0.25">
      <c r="A4765" s="6">
        <v>5113</v>
      </c>
      <c r="B4765" s="6" t="s">
        <v>6197</v>
      </c>
      <c r="C4765" s="6" t="s">
        <v>1673</v>
      </c>
      <c r="D4765" s="6" t="s">
        <v>39</v>
      </c>
      <c r="E4765" s="6" t="s">
        <v>7</v>
      </c>
      <c r="F4765" s="6">
        <v>123684</v>
      </c>
      <c r="G4765" s="6">
        <v>123684</v>
      </c>
      <c r="H4765" s="1">
        <v>1</v>
      </c>
    </row>
    <row r="4766" spans="1:8" ht="28.5" customHeight="1" x14ac:dyDescent="0.25">
      <c r="A4766" s="6">
        <v>5113</v>
      </c>
      <c r="B4766" s="6" t="s">
        <v>6198</v>
      </c>
      <c r="C4766" s="6" t="s">
        <v>1673</v>
      </c>
      <c r="D4766" s="6" t="s">
        <v>39</v>
      </c>
      <c r="E4766" s="6" t="s">
        <v>7</v>
      </c>
      <c r="F4766" s="6">
        <v>173688</v>
      </c>
      <c r="G4766" s="6">
        <v>173688</v>
      </c>
      <c r="H4766" s="1">
        <v>1</v>
      </c>
    </row>
    <row r="4767" spans="1:8" ht="28.5" customHeight="1" x14ac:dyDescent="0.25">
      <c r="A4767" s="6">
        <v>5113</v>
      </c>
      <c r="B4767" s="6" t="s">
        <v>6199</v>
      </c>
      <c r="C4767" s="6" t="s">
        <v>1673</v>
      </c>
      <c r="D4767" s="6" t="s">
        <v>39</v>
      </c>
      <c r="E4767" s="6" t="s">
        <v>7</v>
      </c>
      <c r="F4767" s="6">
        <v>103572</v>
      </c>
      <c r="G4767" s="6">
        <v>103572</v>
      </c>
      <c r="H4767" s="1">
        <v>1</v>
      </c>
    </row>
    <row r="4768" spans="1:8" ht="28.5" customHeight="1" x14ac:dyDescent="0.25">
      <c r="A4768" s="6">
        <v>5113</v>
      </c>
      <c r="B4768" s="6" t="s">
        <v>6894</v>
      </c>
      <c r="C4768" s="6" t="s">
        <v>1673</v>
      </c>
      <c r="D4768" s="6" t="s">
        <v>39</v>
      </c>
      <c r="E4768" s="6" t="s">
        <v>7</v>
      </c>
      <c r="F4768" s="6">
        <v>237624</v>
      </c>
      <c r="G4768" s="6">
        <v>237624</v>
      </c>
      <c r="H4768" s="1" t="s">
        <v>1339</v>
      </c>
    </row>
    <row r="4769" spans="1:8" ht="28.5" customHeight="1" x14ac:dyDescent="0.25">
      <c r="A4769" s="6">
        <v>5113</v>
      </c>
      <c r="B4769" s="6" t="s">
        <v>6895</v>
      </c>
      <c r="C4769" s="6" t="s">
        <v>1673</v>
      </c>
      <c r="D4769" s="6" t="s">
        <v>39</v>
      </c>
      <c r="E4769" s="6" t="s">
        <v>7</v>
      </c>
      <c r="F4769" s="6">
        <v>129732</v>
      </c>
      <c r="G4769" s="6">
        <v>129732</v>
      </c>
      <c r="H4769" s="1" t="s">
        <v>1339</v>
      </c>
    </row>
    <row r="4770" spans="1:8" ht="28.5" customHeight="1" x14ac:dyDescent="0.25">
      <c r="A4770" s="6">
        <v>5113</v>
      </c>
      <c r="B4770" s="6" t="s">
        <v>6896</v>
      </c>
      <c r="C4770" s="6" t="s">
        <v>1673</v>
      </c>
      <c r="D4770" s="6" t="s">
        <v>39</v>
      </c>
      <c r="E4770" s="6" t="s">
        <v>7</v>
      </c>
      <c r="F4770" s="6">
        <v>57000</v>
      </c>
      <c r="G4770" s="6">
        <v>57000</v>
      </c>
      <c r="H4770" s="1" t="s">
        <v>1339</v>
      </c>
    </row>
    <row r="4771" spans="1:8" ht="17.45" customHeight="1" x14ac:dyDescent="0.25">
      <c r="A4771" s="26" t="s">
        <v>83</v>
      </c>
      <c r="B4771" s="27"/>
      <c r="C4771" s="27"/>
      <c r="D4771" s="27"/>
      <c r="E4771" s="27"/>
      <c r="F4771" s="27"/>
      <c r="G4771" s="27"/>
      <c r="H4771" s="28"/>
    </row>
    <row r="4772" spans="1:8" ht="32.450000000000003" customHeight="1" x14ac:dyDescent="0.25">
      <c r="A4772" s="6">
        <v>5129</v>
      </c>
      <c r="B4772" s="6" t="s">
        <v>2495</v>
      </c>
      <c r="C4772" s="6" t="s">
        <v>1134</v>
      </c>
      <c r="D4772" s="6" t="s">
        <v>40</v>
      </c>
      <c r="E4772" s="6" t="s">
        <v>86</v>
      </c>
      <c r="F4772" s="6">
        <v>27000</v>
      </c>
      <c r="G4772" s="6">
        <f>H4772*F4772</f>
        <v>2700000</v>
      </c>
      <c r="H4772" s="1">
        <v>100</v>
      </c>
    </row>
    <row r="4773" spans="1:8" ht="32.450000000000003" customHeight="1" x14ac:dyDescent="0.25">
      <c r="A4773" s="6">
        <v>5129</v>
      </c>
      <c r="B4773" s="6" t="s">
        <v>2496</v>
      </c>
      <c r="C4773" s="6" t="s">
        <v>2497</v>
      </c>
      <c r="D4773" s="6" t="s">
        <v>40</v>
      </c>
      <c r="E4773" s="6" t="s">
        <v>86</v>
      </c>
      <c r="F4773" s="6">
        <v>299000</v>
      </c>
      <c r="G4773" s="6">
        <f t="shared" ref="G4773:G4783" si="125">H4773*F4773</f>
        <v>1495000</v>
      </c>
      <c r="H4773" s="1">
        <v>5</v>
      </c>
    </row>
    <row r="4774" spans="1:8" ht="32.450000000000003" customHeight="1" x14ac:dyDescent="0.25">
      <c r="A4774" s="6">
        <v>5129</v>
      </c>
      <c r="B4774" s="6" t="s">
        <v>2498</v>
      </c>
      <c r="C4774" s="6" t="s">
        <v>2499</v>
      </c>
      <c r="D4774" s="6" t="s">
        <v>40</v>
      </c>
      <c r="E4774" s="6" t="s">
        <v>86</v>
      </c>
      <c r="F4774" s="6">
        <v>437000</v>
      </c>
      <c r="G4774" s="6">
        <f t="shared" si="125"/>
        <v>5244000</v>
      </c>
      <c r="H4774" s="1">
        <v>12</v>
      </c>
    </row>
    <row r="4775" spans="1:8" ht="32.450000000000003" customHeight="1" x14ac:dyDescent="0.25">
      <c r="A4775" s="6">
        <v>5129</v>
      </c>
      <c r="B4775" s="6" t="s">
        <v>2500</v>
      </c>
      <c r="C4775" s="6" t="s">
        <v>1131</v>
      </c>
      <c r="D4775" s="6" t="s">
        <v>40</v>
      </c>
      <c r="E4775" s="6" t="s">
        <v>86</v>
      </c>
      <c r="F4775" s="6">
        <v>56250</v>
      </c>
      <c r="G4775" s="6">
        <f t="shared" si="125"/>
        <v>4500000</v>
      </c>
      <c r="H4775" s="1">
        <v>80</v>
      </c>
    </row>
    <row r="4776" spans="1:8" ht="32.450000000000003" customHeight="1" x14ac:dyDescent="0.25">
      <c r="A4776" s="6">
        <v>5129</v>
      </c>
      <c r="B4776" s="6" t="s">
        <v>2501</v>
      </c>
      <c r="C4776" s="6" t="s">
        <v>1137</v>
      </c>
      <c r="D4776" s="6" t="s">
        <v>40</v>
      </c>
      <c r="E4776" s="6" t="s">
        <v>86</v>
      </c>
      <c r="F4776" s="6">
        <v>539760</v>
      </c>
      <c r="G4776" s="6">
        <f t="shared" si="125"/>
        <v>1079520</v>
      </c>
      <c r="H4776" s="1">
        <v>2</v>
      </c>
    </row>
    <row r="4777" spans="1:8" ht="32.450000000000003" customHeight="1" x14ac:dyDescent="0.25">
      <c r="A4777" s="6">
        <v>5129</v>
      </c>
      <c r="B4777" s="6" t="s">
        <v>2502</v>
      </c>
      <c r="C4777" s="6" t="s">
        <v>1137</v>
      </c>
      <c r="D4777" s="6" t="s">
        <v>40</v>
      </c>
      <c r="E4777" s="6" t="s">
        <v>86</v>
      </c>
      <c r="F4777" s="6">
        <v>311280</v>
      </c>
      <c r="G4777" s="6">
        <f t="shared" si="125"/>
        <v>933840</v>
      </c>
      <c r="H4777" s="1">
        <v>3</v>
      </c>
    </row>
    <row r="4778" spans="1:8" ht="32.450000000000003" customHeight="1" x14ac:dyDescent="0.25">
      <c r="A4778" s="6">
        <v>5129</v>
      </c>
      <c r="B4778" s="6" t="s">
        <v>2503</v>
      </c>
      <c r="C4778" s="6" t="s">
        <v>1137</v>
      </c>
      <c r="D4778" s="6" t="s">
        <v>40</v>
      </c>
      <c r="E4778" s="6" t="s">
        <v>86</v>
      </c>
      <c r="F4778" s="6">
        <v>251550</v>
      </c>
      <c r="G4778" s="6">
        <f t="shared" si="125"/>
        <v>251550</v>
      </c>
      <c r="H4778" s="1">
        <v>1</v>
      </c>
    </row>
    <row r="4779" spans="1:8" ht="32.450000000000003" customHeight="1" x14ac:dyDescent="0.25">
      <c r="A4779" s="6">
        <v>5129</v>
      </c>
      <c r="B4779" s="6" t="s">
        <v>2504</v>
      </c>
      <c r="C4779" s="6" t="s">
        <v>1137</v>
      </c>
      <c r="D4779" s="6" t="s">
        <v>40</v>
      </c>
      <c r="E4779" s="6" t="s">
        <v>86</v>
      </c>
      <c r="F4779" s="6">
        <v>451003</v>
      </c>
      <c r="G4779" s="6">
        <f t="shared" si="125"/>
        <v>451003</v>
      </c>
      <c r="H4779" s="1">
        <v>1</v>
      </c>
    </row>
    <row r="4780" spans="1:8" ht="32.450000000000003" customHeight="1" x14ac:dyDescent="0.25">
      <c r="A4780" s="6">
        <v>5129</v>
      </c>
      <c r="B4780" s="6" t="s">
        <v>3895</v>
      </c>
      <c r="C4780" s="6" t="s">
        <v>3896</v>
      </c>
      <c r="D4780" s="6" t="s">
        <v>40</v>
      </c>
      <c r="E4780" s="6" t="s">
        <v>86</v>
      </c>
      <c r="F4780" s="6">
        <v>420000</v>
      </c>
      <c r="G4780" s="6">
        <f t="shared" si="125"/>
        <v>840000</v>
      </c>
      <c r="H4780" s="1">
        <v>2</v>
      </c>
    </row>
    <row r="4781" spans="1:8" ht="32.450000000000003" customHeight="1" x14ac:dyDescent="0.25">
      <c r="A4781" s="6">
        <v>5129</v>
      </c>
      <c r="B4781" s="6" t="s">
        <v>3897</v>
      </c>
      <c r="C4781" s="6" t="s">
        <v>2499</v>
      </c>
      <c r="D4781" s="6" t="s">
        <v>40</v>
      </c>
      <c r="E4781" s="6" t="s">
        <v>86</v>
      </c>
      <c r="F4781" s="6">
        <v>336000</v>
      </c>
      <c r="G4781" s="6">
        <f t="shared" si="125"/>
        <v>1008000</v>
      </c>
      <c r="H4781" s="1">
        <v>3</v>
      </c>
    </row>
    <row r="4782" spans="1:8" ht="32.450000000000003" customHeight="1" x14ac:dyDescent="0.25">
      <c r="A4782" s="6">
        <v>5129</v>
      </c>
      <c r="B4782" s="6" t="s">
        <v>3898</v>
      </c>
      <c r="C4782" s="6" t="s">
        <v>2499</v>
      </c>
      <c r="D4782" s="6" t="s">
        <v>40</v>
      </c>
      <c r="E4782" s="6" t="s">
        <v>86</v>
      </c>
      <c r="F4782" s="6">
        <v>540000</v>
      </c>
      <c r="G4782" s="6">
        <f t="shared" si="125"/>
        <v>2700000</v>
      </c>
      <c r="H4782" s="1">
        <v>5</v>
      </c>
    </row>
    <row r="4783" spans="1:8" ht="32.450000000000003" customHeight="1" x14ac:dyDescent="0.25">
      <c r="A4783" s="6">
        <v>5129</v>
      </c>
      <c r="B4783" s="6" t="s">
        <v>3899</v>
      </c>
      <c r="C4783" s="6" t="s">
        <v>2499</v>
      </c>
      <c r="D4783" s="6" t="s">
        <v>40</v>
      </c>
      <c r="E4783" s="6" t="s">
        <v>86</v>
      </c>
      <c r="F4783" s="6">
        <v>1620000</v>
      </c>
      <c r="G4783" s="6">
        <f t="shared" si="125"/>
        <v>6480000</v>
      </c>
      <c r="H4783" s="1">
        <v>4</v>
      </c>
    </row>
    <row r="4784" spans="1:8" ht="17.45" customHeight="1" x14ac:dyDescent="0.25">
      <c r="A4784" s="33" t="s">
        <v>2387</v>
      </c>
      <c r="B4784" s="34"/>
      <c r="C4784" s="34"/>
      <c r="D4784" s="34"/>
      <c r="E4784" s="34"/>
      <c r="F4784" s="34"/>
      <c r="G4784" s="34"/>
      <c r="H4784" s="35"/>
    </row>
    <row r="4785" spans="1:8" ht="17.45" customHeight="1" x14ac:dyDescent="0.25">
      <c r="A4785" s="26" t="s">
        <v>83</v>
      </c>
      <c r="B4785" s="27"/>
      <c r="C4785" s="27"/>
      <c r="D4785" s="27"/>
      <c r="E4785" s="27"/>
      <c r="F4785" s="27"/>
      <c r="G4785" s="27"/>
      <c r="H4785" s="28"/>
    </row>
    <row r="4786" spans="1:8" ht="32.450000000000003" customHeight="1" x14ac:dyDescent="0.25">
      <c r="A4786" s="6">
        <v>4269</v>
      </c>
      <c r="B4786" s="6" t="s">
        <v>2593</v>
      </c>
      <c r="C4786" s="6" t="s">
        <v>1141</v>
      </c>
      <c r="D4786" s="6" t="s">
        <v>40</v>
      </c>
      <c r="E4786" s="6" t="s">
        <v>226</v>
      </c>
      <c r="F4786" s="6">
        <v>3101.26</v>
      </c>
      <c r="G4786" s="6">
        <f>H4786*F4786</f>
        <v>6389805.0914000003</v>
      </c>
      <c r="H4786" s="1">
        <v>2060.39</v>
      </c>
    </row>
    <row r="4787" spans="1:8" ht="32.450000000000003" customHeight="1" x14ac:dyDescent="0.25">
      <c r="A4787" s="6">
        <v>4269</v>
      </c>
      <c r="B4787" s="6" t="s">
        <v>2594</v>
      </c>
      <c r="C4787" s="6" t="s">
        <v>1141</v>
      </c>
      <c r="D4787" s="6" t="s">
        <v>40</v>
      </c>
      <c r="E4787" s="6" t="s">
        <v>226</v>
      </c>
      <c r="F4787" s="6">
        <v>2388.1799999999998</v>
      </c>
      <c r="G4787" s="6">
        <f t="shared" ref="G4787:G4789" si="126">H4787*F4787</f>
        <v>656200.21859999991</v>
      </c>
      <c r="H4787" s="1">
        <v>274.77</v>
      </c>
    </row>
    <row r="4788" spans="1:8" ht="32.450000000000003" customHeight="1" x14ac:dyDescent="0.25">
      <c r="A4788" s="6">
        <v>4269</v>
      </c>
      <c r="B4788" s="6" t="s">
        <v>2595</v>
      </c>
      <c r="C4788" s="6" t="s">
        <v>2388</v>
      </c>
      <c r="D4788" s="6" t="s">
        <v>40</v>
      </c>
      <c r="E4788" s="6" t="s">
        <v>80</v>
      </c>
      <c r="F4788" s="6">
        <v>125654.45</v>
      </c>
      <c r="G4788" s="6">
        <f t="shared" si="126"/>
        <v>719999.99849999999</v>
      </c>
      <c r="H4788" s="1">
        <v>5.73</v>
      </c>
    </row>
    <row r="4789" spans="1:8" ht="32.450000000000003" customHeight="1" x14ac:dyDescent="0.25">
      <c r="A4789" s="6">
        <v>4269</v>
      </c>
      <c r="B4789" s="6" t="s">
        <v>2596</v>
      </c>
      <c r="C4789" s="6" t="s">
        <v>2388</v>
      </c>
      <c r="D4789" s="6" t="s">
        <v>40</v>
      </c>
      <c r="E4789" s="6" t="s">
        <v>80</v>
      </c>
      <c r="F4789" s="6">
        <v>125654.45</v>
      </c>
      <c r="G4789" s="6">
        <f t="shared" si="126"/>
        <v>233717.277</v>
      </c>
      <c r="H4789" s="1">
        <v>1.86</v>
      </c>
    </row>
    <row r="4790" spans="1:8" ht="17.45" customHeight="1" x14ac:dyDescent="0.25">
      <c r="A4790" s="33" t="s">
        <v>4303</v>
      </c>
      <c r="B4790" s="34"/>
      <c r="C4790" s="34"/>
      <c r="D4790" s="34"/>
      <c r="E4790" s="34"/>
      <c r="F4790" s="34"/>
      <c r="G4790" s="34"/>
      <c r="H4790" s="35"/>
    </row>
    <row r="4791" spans="1:8" ht="17.45" customHeight="1" x14ac:dyDescent="0.25">
      <c r="A4791" s="26" t="s">
        <v>83</v>
      </c>
      <c r="B4791" s="27"/>
      <c r="C4791" s="27"/>
      <c r="D4791" s="27"/>
      <c r="E4791" s="27"/>
      <c r="F4791" s="27"/>
      <c r="G4791" s="27"/>
      <c r="H4791" s="28"/>
    </row>
    <row r="4792" spans="1:8" ht="32.450000000000003" customHeight="1" x14ac:dyDescent="0.25">
      <c r="A4792" s="6">
        <v>4269</v>
      </c>
      <c r="B4792" s="6" t="s">
        <v>4304</v>
      </c>
      <c r="C4792" s="6" t="s">
        <v>2048</v>
      </c>
      <c r="D4792" s="6" t="s">
        <v>40</v>
      </c>
      <c r="E4792" s="6" t="s">
        <v>226</v>
      </c>
      <c r="F4792" s="6">
        <v>1101.02</v>
      </c>
      <c r="G4792" s="6">
        <f t="shared" ref="G4792:G4793" si="127">H4792*F4792</f>
        <v>7707140</v>
      </c>
      <c r="H4792" s="1">
        <v>7000</v>
      </c>
    </row>
    <row r="4793" spans="1:8" ht="32.450000000000003" customHeight="1" x14ac:dyDescent="0.25">
      <c r="A4793" s="6">
        <v>4269</v>
      </c>
      <c r="B4793" s="6" t="s">
        <v>4305</v>
      </c>
      <c r="C4793" s="6" t="s">
        <v>2048</v>
      </c>
      <c r="D4793" s="6" t="s">
        <v>40</v>
      </c>
      <c r="E4793" s="6" t="s">
        <v>226</v>
      </c>
      <c r="F4793" s="6">
        <v>1523.11</v>
      </c>
      <c r="G4793" s="6">
        <f t="shared" si="127"/>
        <v>25892870</v>
      </c>
      <c r="H4793" s="1">
        <v>17000</v>
      </c>
    </row>
    <row r="4794" spans="1:8" ht="17.45" customHeight="1" x14ac:dyDescent="0.25">
      <c r="A4794" s="26" t="s">
        <v>59</v>
      </c>
      <c r="B4794" s="27"/>
      <c r="C4794" s="27"/>
      <c r="D4794" s="27"/>
      <c r="E4794" s="27"/>
      <c r="F4794" s="27"/>
      <c r="G4794" s="27"/>
      <c r="H4794" s="28"/>
    </row>
    <row r="4795" spans="1:8" ht="32.450000000000003" customHeight="1" x14ac:dyDescent="0.25">
      <c r="A4795" s="6">
        <v>4251</v>
      </c>
      <c r="B4795" s="6" t="s">
        <v>6560</v>
      </c>
      <c r="C4795" s="6" t="s">
        <v>1945</v>
      </c>
      <c r="D4795" s="6" t="s">
        <v>48</v>
      </c>
      <c r="E4795" s="6" t="s">
        <v>7</v>
      </c>
      <c r="F4795" s="6">
        <v>4650492</v>
      </c>
      <c r="G4795" s="6">
        <v>4650492</v>
      </c>
      <c r="H4795" s="1">
        <v>1</v>
      </c>
    </row>
    <row r="4796" spans="1:8" ht="17.45" customHeight="1" x14ac:dyDescent="0.25">
      <c r="A4796" s="26" t="s">
        <v>96</v>
      </c>
      <c r="B4796" s="27"/>
      <c r="C4796" s="27"/>
      <c r="D4796" s="27"/>
      <c r="E4796" s="27"/>
      <c r="F4796" s="27"/>
      <c r="G4796" s="27"/>
      <c r="H4796" s="28"/>
    </row>
    <row r="4797" spans="1:8" ht="32.450000000000003" customHeight="1" x14ac:dyDescent="0.25">
      <c r="A4797" s="6">
        <v>4251</v>
      </c>
      <c r="B4797" s="6" t="s">
        <v>6561</v>
      </c>
      <c r="C4797" s="6" t="s">
        <v>88</v>
      </c>
      <c r="D4797" s="6" t="s">
        <v>115</v>
      </c>
      <c r="E4797" s="6" t="s">
        <v>7</v>
      </c>
      <c r="F4797" s="6">
        <v>94908</v>
      </c>
      <c r="G4797" s="6">
        <v>94908</v>
      </c>
      <c r="H4797" s="1">
        <v>1</v>
      </c>
    </row>
    <row r="4798" spans="1:8" ht="32.450000000000003" customHeight="1" x14ac:dyDescent="0.25">
      <c r="A4798" s="6">
        <v>4251</v>
      </c>
      <c r="B4798" s="6" t="s">
        <v>6687</v>
      </c>
      <c r="C4798" s="6" t="s">
        <v>88</v>
      </c>
      <c r="D4798" s="6" t="s">
        <v>48</v>
      </c>
      <c r="E4798" s="6" t="s">
        <v>7</v>
      </c>
      <c r="F4798" s="6">
        <v>94908</v>
      </c>
      <c r="G4798" s="6">
        <v>94908</v>
      </c>
      <c r="H4798" s="1">
        <v>1</v>
      </c>
    </row>
    <row r="4799" spans="1:8" ht="17.45" customHeight="1" x14ac:dyDescent="0.25">
      <c r="A4799" s="33" t="s">
        <v>2389</v>
      </c>
      <c r="B4799" s="34"/>
      <c r="C4799" s="34"/>
      <c r="D4799" s="34"/>
      <c r="E4799" s="34"/>
      <c r="F4799" s="34"/>
      <c r="G4799" s="34"/>
      <c r="H4799" s="35"/>
    </row>
    <row r="4800" spans="1:8" ht="17.45" customHeight="1" x14ac:dyDescent="0.25">
      <c r="A4800" s="26" t="s">
        <v>59</v>
      </c>
      <c r="B4800" s="27"/>
      <c r="C4800" s="27"/>
      <c r="D4800" s="27"/>
      <c r="E4800" s="27"/>
      <c r="F4800" s="27"/>
      <c r="G4800" s="27"/>
      <c r="H4800" s="28"/>
    </row>
    <row r="4801" spans="1:8" ht="25.5" customHeight="1" x14ac:dyDescent="0.25">
      <c r="A4801" s="6">
        <v>4251</v>
      </c>
      <c r="B4801" s="6" t="s">
        <v>2390</v>
      </c>
      <c r="C4801" s="6" t="s">
        <v>1551</v>
      </c>
      <c r="D4801" s="6" t="s">
        <v>48</v>
      </c>
      <c r="E4801" s="6" t="s">
        <v>7</v>
      </c>
      <c r="F4801" s="6">
        <v>25480000</v>
      </c>
      <c r="G4801" s="6">
        <v>25480000</v>
      </c>
      <c r="H4801" s="1">
        <v>1</v>
      </c>
    </row>
    <row r="4802" spans="1:8" ht="17.45" customHeight="1" x14ac:dyDescent="0.25">
      <c r="A4802" s="26" t="s">
        <v>96</v>
      </c>
      <c r="B4802" s="27"/>
      <c r="C4802" s="27"/>
      <c r="D4802" s="27"/>
      <c r="E4802" s="27"/>
      <c r="F4802" s="27"/>
      <c r="G4802" s="27"/>
      <c r="H4802" s="28"/>
    </row>
    <row r="4803" spans="1:8" ht="25.5" customHeight="1" x14ac:dyDescent="0.25">
      <c r="A4803" s="6">
        <v>4251</v>
      </c>
      <c r="B4803" s="6" t="s">
        <v>2391</v>
      </c>
      <c r="C4803" s="6" t="s">
        <v>88</v>
      </c>
      <c r="D4803" s="6" t="s">
        <v>115</v>
      </c>
      <c r="E4803" s="6" t="s">
        <v>7</v>
      </c>
      <c r="F4803" s="6">
        <v>520000</v>
      </c>
      <c r="G4803" s="6">
        <v>520000</v>
      </c>
      <c r="H4803" s="1">
        <v>1</v>
      </c>
    </row>
    <row r="4804" spans="1:8" ht="16.5" customHeight="1" x14ac:dyDescent="0.25">
      <c r="A4804" s="33" t="s">
        <v>4275</v>
      </c>
      <c r="B4804" s="34"/>
      <c r="C4804" s="34"/>
      <c r="D4804" s="34"/>
      <c r="E4804" s="34"/>
      <c r="F4804" s="34"/>
      <c r="G4804" s="34"/>
      <c r="H4804" s="35"/>
    </row>
    <row r="4805" spans="1:8" ht="17.45" customHeight="1" x14ac:dyDescent="0.25">
      <c r="A4805" s="26" t="s">
        <v>59</v>
      </c>
      <c r="B4805" s="27"/>
      <c r="C4805" s="27"/>
      <c r="D4805" s="27"/>
      <c r="E4805" s="27"/>
      <c r="F4805" s="27"/>
      <c r="G4805" s="27"/>
      <c r="H4805" s="28"/>
    </row>
    <row r="4806" spans="1:8" ht="26.45" customHeight="1" x14ac:dyDescent="0.25">
      <c r="A4806" s="6">
        <v>4251</v>
      </c>
      <c r="B4806" s="6" t="s">
        <v>4276</v>
      </c>
      <c r="C4806" s="6" t="s">
        <v>1733</v>
      </c>
      <c r="D4806" s="6" t="s">
        <v>48</v>
      </c>
      <c r="E4806" s="6" t="s">
        <v>7</v>
      </c>
      <c r="F4806" s="6">
        <v>10097714</v>
      </c>
      <c r="G4806" s="6">
        <v>10097714</v>
      </c>
      <c r="H4806" s="1">
        <v>1</v>
      </c>
    </row>
    <row r="4807" spans="1:8" ht="17.45" customHeight="1" x14ac:dyDescent="0.25">
      <c r="A4807" s="26" t="s">
        <v>96</v>
      </c>
      <c r="B4807" s="27"/>
      <c r="C4807" s="27"/>
      <c r="D4807" s="27"/>
      <c r="E4807" s="27"/>
      <c r="F4807" s="27"/>
      <c r="G4807" s="27"/>
      <c r="H4807" s="28"/>
    </row>
    <row r="4808" spans="1:8" ht="27.75" customHeight="1" x14ac:dyDescent="0.25">
      <c r="A4808" s="6">
        <v>4251</v>
      </c>
      <c r="B4808" s="6" t="s">
        <v>4277</v>
      </c>
      <c r="C4808" s="6" t="s">
        <v>88</v>
      </c>
      <c r="D4808" s="6" t="s">
        <v>115</v>
      </c>
      <c r="E4808" s="6" t="s">
        <v>7</v>
      </c>
      <c r="F4808" s="6">
        <v>209600</v>
      </c>
      <c r="G4808" s="6">
        <v>209600</v>
      </c>
      <c r="H4808" s="1">
        <v>1</v>
      </c>
    </row>
    <row r="4809" spans="1:8" ht="27.75" customHeight="1" x14ac:dyDescent="0.25">
      <c r="A4809" s="6">
        <v>4251</v>
      </c>
      <c r="B4809" s="6" t="s">
        <v>5040</v>
      </c>
      <c r="C4809" s="6" t="s">
        <v>88</v>
      </c>
      <c r="D4809" s="6" t="s">
        <v>115</v>
      </c>
      <c r="E4809" s="6" t="s">
        <v>7</v>
      </c>
      <c r="F4809" s="6">
        <v>209600</v>
      </c>
      <c r="G4809" s="6">
        <v>209600</v>
      </c>
      <c r="H4809" s="1">
        <v>1</v>
      </c>
    </row>
    <row r="4810" spans="1:8" ht="16.5" customHeight="1" x14ac:dyDescent="0.25">
      <c r="A4810" s="33" t="s">
        <v>597</v>
      </c>
      <c r="B4810" s="34"/>
      <c r="C4810" s="34"/>
      <c r="D4810" s="34"/>
      <c r="E4810" s="34"/>
      <c r="F4810" s="34"/>
      <c r="G4810" s="34"/>
      <c r="H4810" s="35"/>
    </row>
    <row r="4811" spans="1:8" ht="17.45" customHeight="1" x14ac:dyDescent="0.25">
      <c r="A4811" s="26" t="s">
        <v>96</v>
      </c>
      <c r="B4811" s="27"/>
      <c r="C4811" s="27"/>
      <c r="D4811" s="27"/>
      <c r="E4811" s="27"/>
      <c r="F4811" s="27"/>
      <c r="G4811" s="27"/>
      <c r="H4811" s="28"/>
    </row>
    <row r="4812" spans="1:8" ht="41.25" customHeight="1" x14ac:dyDescent="0.25">
      <c r="A4812" s="6">
        <v>4239</v>
      </c>
      <c r="B4812" s="6" t="s">
        <v>598</v>
      </c>
      <c r="C4812" s="6" t="s">
        <v>146</v>
      </c>
      <c r="D4812" s="6" t="s">
        <v>40</v>
      </c>
      <c r="E4812" s="6" t="s">
        <v>7</v>
      </c>
      <c r="F4812" s="6">
        <v>1399500</v>
      </c>
      <c r="G4812" s="6">
        <v>1399500</v>
      </c>
      <c r="H4812" s="1">
        <v>1</v>
      </c>
    </row>
    <row r="4813" spans="1:8" ht="41.25" customHeight="1" x14ac:dyDescent="0.25">
      <c r="A4813" s="6">
        <v>4239</v>
      </c>
      <c r="B4813" s="6" t="s">
        <v>599</v>
      </c>
      <c r="C4813" s="6" t="s">
        <v>146</v>
      </c>
      <c r="D4813" s="6" t="s">
        <v>40</v>
      </c>
      <c r="E4813" s="6" t="s">
        <v>7</v>
      </c>
      <c r="F4813" s="6">
        <v>603000</v>
      </c>
      <c r="G4813" s="6">
        <v>603000</v>
      </c>
      <c r="H4813" s="1">
        <v>1</v>
      </c>
    </row>
    <row r="4814" spans="1:8" ht="41.25" customHeight="1" x14ac:dyDescent="0.25">
      <c r="A4814" s="6">
        <v>4239</v>
      </c>
      <c r="B4814" s="6" t="s">
        <v>600</v>
      </c>
      <c r="C4814" s="6" t="s">
        <v>146</v>
      </c>
      <c r="D4814" s="6" t="s">
        <v>40</v>
      </c>
      <c r="E4814" s="6" t="s">
        <v>7</v>
      </c>
      <c r="F4814" s="6">
        <v>288000</v>
      </c>
      <c r="G4814" s="6">
        <v>288000</v>
      </c>
      <c r="H4814" s="1">
        <v>1</v>
      </c>
    </row>
    <row r="4815" spans="1:8" ht="41.25" customHeight="1" x14ac:dyDescent="0.25">
      <c r="A4815" s="6">
        <v>4239</v>
      </c>
      <c r="B4815" s="6" t="s">
        <v>601</v>
      </c>
      <c r="C4815" s="6" t="s">
        <v>146</v>
      </c>
      <c r="D4815" s="6" t="s">
        <v>40</v>
      </c>
      <c r="E4815" s="6" t="s">
        <v>7</v>
      </c>
      <c r="F4815" s="6">
        <v>292000</v>
      </c>
      <c r="G4815" s="6">
        <v>292000</v>
      </c>
      <c r="H4815" s="1">
        <v>1</v>
      </c>
    </row>
    <row r="4816" spans="1:8" ht="41.25" customHeight="1" x14ac:dyDescent="0.25">
      <c r="A4816" s="6">
        <v>4239</v>
      </c>
      <c r="B4816" s="6" t="s">
        <v>602</v>
      </c>
      <c r="C4816" s="6" t="s">
        <v>146</v>
      </c>
      <c r="D4816" s="6" t="s">
        <v>40</v>
      </c>
      <c r="E4816" s="6" t="s">
        <v>7</v>
      </c>
      <c r="F4816" s="6">
        <v>292000</v>
      </c>
      <c r="G4816" s="6">
        <v>292000</v>
      </c>
      <c r="H4816" s="1">
        <v>1</v>
      </c>
    </row>
    <row r="4817" spans="1:8" ht="41.25" customHeight="1" x14ac:dyDescent="0.25">
      <c r="A4817" s="6">
        <v>4239</v>
      </c>
      <c r="B4817" s="6" t="s">
        <v>603</v>
      </c>
      <c r="C4817" s="6" t="s">
        <v>146</v>
      </c>
      <c r="D4817" s="6" t="s">
        <v>40</v>
      </c>
      <c r="E4817" s="6" t="s">
        <v>7</v>
      </c>
      <c r="F4817" s="6">
        <v>0</v>
      </c>
      <c r="G4817" s="6">
        <v>0</v>
      </c>
      <c r="H4817" s="1">
        <v>1</v>
      </c>
    </row>
    <row r="4818" spans="1:8" ht="41.25" customHeight="1" x14ac:dyDescent="0.25">
      <c r="A4818" s="6">
        <v>4239</v>
      </c>
      <c r="B4818" s="6" t="s">
        <v>604</v>
      </c>
      <c r="C4818" s="6" t="s">
        <v>146</v>
      </c>
      <c r="D4818" s="6" t="s">
        <v>40</v>
      </c>
      <c r="E4818" s="6" t="s">
        <v>7</v>
      </c>
      <c r="F4818" s="6">
        <v>0</v>
      </c>
      <c r="G4818" s="6">
        <v>0</v>
      </c>
      <c r="H4818" s="1">
        <v>1</v>
      </c>
    </row>
    <row r="4819" spans="1:8" ht="41.25" customHeight="1" x14ac:dyDescent="0.25">
      <c r="A4819" s="6">
        <v>4239</v>
      </c>
      <c r="B4819" s="6" t="s">
        <v>605</v>
      </c>
      <c r="C4819" s="6" t="s">
        <v>146</v>
      </c>
      <c r="D4819" s="6" t="s">
        <v>40</v>
      </c>
      <c r="E4819" s="6" t="s">
        <v>7</v>
      </c>
      <c r="F4819" s="6">
        <v>0</v>
      </c>
      <c r="G4819" s="6">
        <v>0</v>
      </c>
      <c r="H4819" s="1">
        <v>1</v>
      </c>
    </row>
    <row r="4820" spans="1:8" ht="41.25" customHeight="1" x14ac:dyDescent="0.25">
      <c r="A4820" s="6">
        <v>4239</v>
      </c>
      <c r="B4820" s="6" t="s">
        <v>3356</v>
      </c>
      <c r="C4820" s="6" t="s">
        <v>146</v>
      </c>
      <c r="D4820" s="6" t="s">
        <v>40</v>
      </c>
      <c r="E4820" s="6" t="s">
        <v>7</v>
      </c>
      <c r="F4820" s="6">
        <v>600000</v>
      </c>
      <c r="G4820" s="6">
        <v>600</v>
      </c>
      <c r="H4820" s="1">
        <v>1</v>
      </c>
    </row>
    <row r="4821" spans="1:8" ht="41.25" customHeight="1" x14ac:dyDescent="0.25">
      <c r="A4821" s="6">
        <v>4239</v>
      </c>
      <c r="B4821" s="6" t="s">
        <v>3357</v>
      </c>
      <c r="C4821" s="6" t="s">
        <v>146</v>
      </c>
      <c r="D4821" s="6" t="s">
        <v>40</v>
      </c>
      <c r="E4821" s="6" t="s">
        <v>7</v>
      </c>
      <c r="F4821" s="6">
        <v>700000</v>
      </c>
      <c r="G4821" s="6">
        <v>700</v>
      </c>
      <c r="H4821" s="1">
        <v>1</v>
      </c>
    </row>
    <row r="4822" spans="1:8" ht="41.25" customHeight="1" x14ac:dyDescent="0.25">
      <c r="A4822" s="6">
        <v>4239</v>
      </c>
      <c r="B4822" s="6" t="s">
        <v>3358</v>
      </c>
      <c r="C4822" s="6" t="s">
        <v>146</v>
      </c>
      <c r="D4822" s="6" t="s">
        <v>40</v>
      </c>
      <c r="E4822" s="6" t="s">
        <v>7</v>
      </c>
      <c r="F4822" s="6">
        <v>400000</v>
      </c>
      <c r="G4822" s="6">
        <v>400</v>
      </c>
      <c r="H4822" s="1">
        <v>1</v>
      </c>
    </row>
    <row r="4823" spans="1:8" ht="41.25" customHeight="1" x14ac:dyDescent="0.25">
      <c r="A4823" s="6">
        <v>4239</v>
      </c>
      <c r="B4823" s="6" t="s">
        <v>3359</v>
      </c>
      <c r="C4823" s="6" t="s">
        <v>146</v>
      </c>
      <c r="D4823" s="6" t="s">
        <v>40</v>
      </c>
      <c r="E4823" s="6" t="s">
        <v>7</v>
      </c>
      <c r="F4823" s="6">
        <v>400000</v>
      </c>
      <c r="G4823" s="6">
        <v>400</v>
      </c>
      <c r="H4823" s="1">
        <v>1</v>
      </c>
    </row>
    <row r="4824" spans="1:8" ht="41.25" customHeight="1" x14ac:dyDescent="0.25">
      <c r="A4824" s="6">
        <v>4239</v>
      </c>
      <c r="B4824" s="6" t="s">
        <v>3360</v>
      </c>
      <c r="C4824" s="6" t="s">
        <v>146</v>
      </c>
      <c r="D4824" s="6" t="s">
        <v>40</v>
      </c>
      <c r="E4824" s="6" t="s">
        <v>7</v>
      </c>
      <c r="F4824" s="6">
        <v>600000</v>
      </c>
      <c r="G4824" s="6">
        <v>600</v>
      </c>
      <c r="H4824" s="1">
        <v>1</v>
      </c>
    </row>
    <row r="4825" spans="1:8" ht="41.25" customHeight="1" x14ac:dyDescent="0.25">
      <c r="A4825" s="6">
        <v>4239</v>
      </c>
      <c r="B4825" s="6" t="s">
        <v>3361</v>
      </c>
      <c r="C4825" s="6" t="s">
        <v>146</v>
      </c>
      <c r="D4825" s="6" t="s">
        <v>40</v>
      </c>
      <c r="E4825" s="6" t="s">
        <v>7</v>
      </c>
      <c r="F4825" s="6">
        <v>600000</v>
      </c>
      <c r="G4825" s="6">
        <v>600</v>
      </c>
      <c r="H4825" s="1">
        <v>1</v>
      </c>
    </row>
    <row r="4826" spans="1:8" ht="41.25" customHeight="1" x14ac:dyDescent="0.25">
      <c r="A4826" s="6">
        <v>4239</v>
      </c>
      <c r="B4826" s="6" t="s">
        <v>3362</v>
      </c>
      <c r="C4826" s="6" t="s">
        <v>146</v>
      </c>
      <c r="D4826" s="6" t="s">
        <v>40</v>
      </c>
      <c r="E4826" s="6" t="s">
        <v>7</v>
      </c>
      <c r="F4826" s="6">
        <v>500000</v>
      </c>
      <c r="G4826" s="6">
        <v>500</v>
      </c>
      <c r="H4826" s="1">
        <v>1</v>
      </c>
    </row>
    <row r="4827" spans="1:8" ht="41.25" customHeight="1" x14ac:dyDescent="0.25">
      <c r="A4827" s="6">
        <v>4239</v>
      </c>
      <c r="B4827" s="6" t="s">
        <v>3363</v>
      </c>
      <c r="C4827" s="6" t="s">
        <v>146</v>
      </c>
      <c r="D4827" s="6" t="s">
        <v>40</v>
      </c>
      <c r="E4827" s="6" t="s">
        <v>7</v>
      </c>
      <c r="F4827" s="6">
        <v>900000</v>
      </c>
      <c r="G4827" s="6">
        <v>900</v>
      </c>
      <c r="H4827" s="1">
        <v>1</v>
      </c>
    </row>
    <row r="4828" spans="1:8" ht="41.25" customHeight="1" x14ac:dyDescent="0.25">
      <c r="A4828" s="6">
        <v>4239</v>
      </c>
      <c r="B4828" s="6" t="s">
        <v>3364</v>
      </c>
      <c r="C4828" s="6" t="s">
        <v>146</v>
      </c>
      <c r="D4828" s="6" t="s">
        <v>40</v>
      </c>
      <c r="E4828" s="6" t="s">
        <v>7</v>
      </c>
      <c r="F4828" s="6">
        <v>550000</v>
      </c>
      <c r="G4828" s="6">
        <v>550</v>
      </c>
      <c r="H4828" s="1">
        <v>1</v>
      </c>
    </row>
    <row r="4829" spans="1:8" ht="41.25" customHeight="1" x14ac:dyDescent="0.25">
      <c r="A4829" s="6">
        <v>4239</v>
      </c>
      <c r="B4829" s="6" t="s">
        <v>3365</v>
      </c>
      <c r="C4829" s="6" t="s">
        <v>146</v>
      </c>
      <c r="D4829" s="6" t="s">
        <v>40</v>
      </c>
      <c r="E4829" s="6" t="s">
        <v>7</v>
      </c>
      <c r="F4829" s="6">
        <v>400000</v>
      </c>
      <c r="G4829" s="6">
        <v>400</v>
      </c>
      <c r="H4829" s="1">
        <v>1</v>
      </c>
    </row>
    <row r="4830" spans="1:8" ht="17.45" customHeight="1" x14ac:dyDescent="0.25">
      <c r="A4830" s="33" t="s">
        <v>294</v>
      </c>
      <c r="B4830" s="34"/>
      <c r="C4830" s="34"/>
      <c r="D4830" s="34"/>
      <c r="E4830" s="34"/>
      <c r="F4830" s="34"/>
      <c r="G4830" s="34"/>
      <c r="H4830" s="35"/>
    </row>
    <row r="4831" spans="1:8" ht="17.45" customHeight="1" x14ac:dyDescent="0.25">
      <c r="A4831" s="26" t="s">
        <v>96</v>
      </c>
      <c r="B4831" s="27"/>
      <c r="C4831" s="27"/>
      <c r="D4831" s="27"/>
      <c r="E4831" s="27"/>
      <c r="F4831" s="27"/>
      <c r="G4831" s="27"/>
      <c r="H4831" s="28"/>
    </row>
    <row r="4832" spans="1:8" ht="21.75" customHeight="1" x14ac:dyDescent="0.25">
      <c r="A4832" s="6">
        <v>4239</v>
      </c>
      <c r="B4832" s="6" t="s">
        <v>323</v>
      </c>
      <c r="C4832" s="6" t="s">
        <v>157</v>
      </c>
      <c r="D4832" s="6" t="s">
        <v>40</v>
      </c>
      <c r="E4832" s="6" t="s">
        <v>7</v>
      </c>
      <c r="F4832" s="6">
        <v>989000</v>
      </c>
      <c r="G4832" s="6">
        <v>989000</v>
      </c>
      <c r="H4832" s="1">
        <v>1</v>
      </c>
    </row>
    <row r="4833" spans="1:8" ht="21.75" customHeight="1" x14ac:dyDescent="0.25">
      <c r="A4833" s="6">
        <v>4239</v>
      </c>
      <c r="B4833" s="6" t="s">
        <v>324</v>
      </c>
      <c r="C4833" s="6" t="s">
        <v>157</v>
      </c>
      <c r="D4833" s="6" t="s">
        <v>40</v>
      </c>
      <c r="E4833" s="6" t="s">
        <v>7</v>
      </c>
      <c r="F4833" s="6">
        <v>370000</v>
      </c>
      <c r="G4833" s="6">
        <v>370000</v>
      </c>
      <c r="H4833" s="1">
        <v>1</v>
      </c>
    </row>
    <row r="4834" spans="1:8" ht="21.75" customHeight="1" x14ac:dyDescent="0.25">
      <c r="A4834" s="6">
        <v>4239</v>
      </c>
      <c r="B4834" s="6" t="s">
        <v>325</v>
      </c>
      <c r="C4834" s="6" t="s">
        <v>157</v>
      </c>
      <c r="D4834" s="6" t="s">
        <v>40</v>
      </c>
      <c r="E4834" s="6" t="s">
        <v>7</v>
      </c>
      <c r="F4834" s="6">
        <v>642000</v>
      </c>
      <c r="G4834" s="6">
        <v>642000</v>
      </c>
      <c r="H4834" s="1">
        <v>1</v>
      </c>
    </row>
    <row r="4835" spans="1:8" ht="21.75" customHeight="1" x14ac:dyDescent="0.25">
      <c r="A4835" s="6">
        <v>4239</v>
      </c>
      <c r="B4835" s="6" t="s">
        <v>326</v>
      </c>
      <c r="C4835" s="6" t="s">
        <v>157</v>
      </c>
      <c r="D4835" s="6" t="s">
        <v>40</v>
      </c>
      <c r="E4835" s="6" t="s">
        <v>7</v>
      </c>
      <c r="F4835" s="6">
        <v>498000</v>
      </c>
      <c r="G4835" s="6">
        <v>498000</v>
      </c>
      <c r="H4835" s="1">
        <v>1</v>
      </c>
    </row>
    <row r="4836" spans="1:8" ht="21.75" customHeight="1" x14ac:dyDescent="0.25">
      <c r="A4836" s="6">
        <v>4239</v>
      </c>
      <c r="B4836" s="6" t="s">
        <v>327</v>
      </c>
      <c r="C4836" s="6" t="s">
        <v>157</v>
      </c>
      <c r="D4836" s="6" t="s">
        <v>40</v>
      </c>
      <c r="E4836" s="6" t="s">
        <v>7</v>
      </c>
      <c r="F4836" s="6">
        <v>1517777</v>
      </c>
      <c r="G4836" s="6">
        <v>1517777</v>
      </c>
      <c r="H4836" s="1">
        <v>1</v>
      </c>
    </row>
    <row r="4837" spans="1:8" ht="21.75" customHeight="1" x14ac:dyDescent="0.25">
      <c r="A4837" s="6">
        <v>4239</v>
      </c>
      <c r="B4837" s="6" t="s">
        <v>328</v>
      </c>
      <c r="C4837" s="6" t="s">
        <v>157</v>
      </c>
      <c r="D4837" s="6" t="s">
        <v>40</v>
      </c>
      <c r="E4837" s="6" t="s">
        <v>7</v>
      </c>
      <c r="F4837" s="6">
        <v>0</v>
      </c>
      <c r="G4837" s="6">
        <v>0</v>
      </c>
      <c r="H4837" s="1">
        <v>1</v>
      </c>
    </row>
    <row r="4838" spans="1:8" ht="21.75" customHeight="1" x14ac:dyDescent="0.25">
      <c r="A4838" s="6">
        <v>4239</v>
      </c>
      <c r="B4838" s="6" t="s">
        <v>329</v>
      </c>
      <c r="C4838" s="6" t="s">
        <v>157</v>
      </c>
      <c r="D4838" s="6" t="s">
        <v>40</v>
      </c>
      <c r="E4838" s="6" t="s">
        <v>7</v>
      </c>
      <c r="F4838" s="6">
        <v>0</v>
      </c>
      <c r="G4838" s="6">
        <v>0</v>
      </c>
      <c r="H4838" s="1">
        <v>1</v>
      </c>
    </row>
    <row r="4839" spans="1:8" ht="21.75" customHeight="1" x14ac:dyDescent="0.25">
      <c r="A4839" s="6">
        <v>4239</v>
      </c>
      <c r="B4839" s="6" t="s">
        <v>330</v>
      </c>
      <c r="C4839" s="6" t="s">
        <v>157</v>
      </c>
      <c r="D4839" s="6" t="s">
        <v>40</v>
      </c>
      <c r="E4839" s="6" t="s">
        <v>7</v>
      </c>
      <c r="F4839" s="6">
        <v>0</v>
      </c>
      <c r="G4839" s="6">
        <v>0</v>
      </c>
      <c r="H4839" s="1">
        <v>1</v>
      </c>
    </row>
    <row r="4840" spans="1:8" ht="21.75" customHeight="1" x14ac:dyDescent="0.25">
      <c r="A4840" s="6">
        <v>4239</v>
      </c>
      <c r="B4840" s="6" t="s">
        <v>331</v>
      </c>
      <c r="C4840" s="6" t="s">
        <v>157</v>
      </c>
      <c r="D4840" s="6" t="s">
        <v>40</v>
      </c>
      <c r="E4840" s="6" t="s">
        <v>7</v>
      </c>
      <c r="F4840" s="6">
        <v>0</v>
      </c>
      <c r="G4840" s="6">
        <v>0</v>
      </c>
      <c r="H4840" s="1">
        <v>1</v>
      </c>
    </row>
    <row r="4841" spans="1:8" ht="21.75" customHeight="1" x14ac:dyDescent="0.25">
      <c r="A4841" s="6">
        <v>4239</v>
      </c>
      <c r="B4841" s="6" t="s">
        <v>332</v>
      </c>
      <c r="C4841" s="6" t="s">
        <v>157</v>
      </c>
      <c r="D4841" s="6" t="s">
        <v>40</v>
      </c>
      <c r="E4841" s="6" t="s">
        <v>7</v>
      </c>
      <c r="F4841" s="6">
        <v>0</v>
      </c>
      <c r="G4841" s="6">
        <v>0</v>
      </c>
      <c r="H4841" s="1">
        <v>1</v>
      </c>
    </row>
    <row r="4842" spans="1:8" ht="21.75" customHeight="1" x14ac:dyDescent="0.25">
      <c r="A4842" s="6">
        <v>4239</v>
      </c>
      <c r="B4842" s="6" t="s">
        <v>333</v>
      </c>
      <c r="C4842" s="6" t="s">
        <v>157</v>
      </c>
      <c r="D4842" s="6" t="s">
        <v>40</v>
      </c>
      <c r="E4842" s="6" t="s">
        <v>7</v>
      </c>
      <c r="F4842" s="6">
        <v>989000</v>
      </c>
      <c r="G4842" s="6">
        <v>989000</v>
      </c>
      <c r="H4842" s="1">
        <v>1</v>
      </c>
    </row>
    <row r="4843" spans="1:8" ht="21.75" customHeight="1" x14ac:dyDescent="0.25">
      <c r="A4843" s="6">
        <v>4239</v>
      </c>
      <c r="B4843" s="6" t="s">
        <v>334</v>
      </c>
      <c r="C4843" s="6" t="s">
        <v>157</v>
      </c>
      <c r="D4843" s="6" t="s">
        <v>40</v>
      </c>
      <c r="E4843" s="6" t="s">
        <v>7</v>
      </c>
      <c r="F4843" s="6">
        <v>0</v>
      </c>
      <c r="G4843" s="6">
        <v>0</v>
      </c>
      <c r="H4843" s="1">
        <v>1</v>
      </c>
    </row>
    <row r="4844" spans="1:8" ht="21.75" customHeight="1" x14ac:dyDescent="0.25">
      <c r="A4844" s="6">
        <v>4239</v>
      </c>
      <c r="B4844" s="6" t="s">
        <v>834</v>
      </c>
      <c r="C4844" s="6" t="s">
        <v>157</v>
      </c>
      <c r="D4844" s="6" t="s">
        <v>40</v>
      </c>
      <c r="E4844" s="6" t="s">
        <v>7</v>
      </c>
      <c r="F4844" s="6">
        <v>864000</v>
      </c>
      <c r="G4844" s="6">
        <v>864000</v>
      </c>
      <c r="H4844" s="1">
        <v>1</v>
      </c>
    </row>
    <row r="4845" spans="1:8" ht="21.75" customHeight="1" x14ac:dyDescent="0.25">
      <c r="A4845" s="6">
        <v>4239</v>
      </c>
      <c r="B4845" s="6" t="s">
        <v>835</v>
      </c>
      <c r="C4845" s="6" t="s">
        <v>157</v>
      </c>
      <c r="D4845" s="6" t="s">
        <v>40</v>
      </c>
      <c r="E4845" s="6" t="s">
        <v>7</v>
      </c>
      <c r="F4845" s="6">
        <v>1777777</v>
      </c>
      <c r="G4845" s="6">
        <v>1777777</v>
      </c>
      <c r="H4845" s="1">
        <v>1</v>
      </c>
    </row>
    <row r="4846" spans="1:8" ht="24.4" customHeight="1" x14ac:dyDescent="0.25">
      <c r="A4846" s="6">
        <v>4239</v>
      </c>
      <c r="B4846" s="6" t="s">
        <v>2583</v>
      </c>
      <c r="C4846" s="6" t="s">
        <v>157</v>
      </c>
      <c r="D4846" s="6" t="s">
        <v>40</v>
      </c>
      <c r="E4846" s="6" t="s">
        <v>7</v>
      </c>
      <c r="F4846" s="6">
        <v>1500000</v>
      </c>
      <c r="G4846" s="6">
        <v>1500000</v>
      </c>
      <c r="H4846" s="1">
        <v>1</v>
      </c>
    </row>
    <row r="4847" spans="1:8" ht="24.4" customHeight="1" x14ac:dyDescent="0.25">
      <c r="A4847" s="6">
        <v>4239</v>
      </c>
      <c r="B4847" s="6" t="s">
        <v>2584</v>
      </c>
      <c r="C4847" s="6" t="s">
        <v>157</v>
      </c>
      <c r="D4847" s="6" t="s">
        <v>40</v>
      </c>
      <c r="E4847" s="6" t="s">
        <v>7</v>
      </c>
      <c r="F4847" s="6">
        <v>1500000</v>
      </c>
      <c r="G4847" s="6">
        <v>1500000</v>
      </c>
      <c r="H4847" s="1">
        <v>1</v>
      </c>
    </row>
    <row r="4848" spans="1:8" ht="24.4" customHeight="1" x14ac:dyDescent="0.25">
      <c r="A4848" s="6">
        <v>4239</v>
      </c>
      <c r="B4848" s="6" t="s">
        <v>2585</v>
      </c>
      <c r="C4848" s="6" t="s">
        <v>157</v>
      </c>
      <c r="D4848" s="6" t="s">
        <v>40</v>
      </c>
      <c r="E4848" s="6" t="s">
        <v>7</v>
      </c>
      <c r="F4848" s="6">
        <v>2000000</v>
      </c>
      <c r="G4848" s="6">
        <v>2000000</v>
      </c>
      <c r="H4848" s="1">
        <v>1</v>
      </c>
    </row>
    <row r="4849" spans="1:8" ht="24.4" customHeight="1" x14ac:dyDescent="0.25">
      <c r="A4849" s="6">
        <v>4239</v>
      </c>
      <c r="B4849" s="6" t="s">
        <v>2586</v>
      </c>
      <c r="C4849" s="6" t="s">
        <v>157</v>
      </c>
      <c r="D4849" s="6" t="s">
        <v>40</v>
      </c>
      <c r="E4849" s="6" t="s">
        <v>7</v>
      </c>
      <c r="F4849" s="6">
        <v>500000</v>
      </c>
      <c r="G4849" s="6">
        <v>500000</v>
      </c>
      <c r="H4849" s="1">
        <v>1</v>
      </c>
    </row>
    <row r="4850" spans="1:8" ht="24.4" customHeight="1" x14ac:dyDescent="0.25">
      <c r="A4850" s="6">
        <v>4239</v>
      </c>
      <c r="B4850" s="6" t="s">
        <v>2587</v>
      </c>
      <c r="C4850" s="6" t="s">
        <v>157</v>
      </c>
      <c r="D4850" s="6" t="s">
        <v>40</v>
      </c>
      <c r="E4850" s="6" t="s">
        <v>7</v>
      </c>
      <c r="F4850" s="6">
        <v>1000000</v>
      </c>
      <c r="G4850" s="6">
        <v>1000000</v>
      </c>
      <c r="H4850" s="1">
        <v>1</v>
      </c>
    </row>
    <row r="4851" spans="1:8" ht="24.4" customHeight="1" x14ac:dyDescent="0.25">
      <c r="A4851" s="6">
        <v>4239</v>
      </c>
      <c r="B4851" s="6" t="s">
        <v>2588</v>
      </c>
      <c r="C4851" s="6" t="s">
        <v>157</v>
      </c>
      <c r="D4851" s="6" t="s">
        <v>40</v>
      </c>
      <c r="E4851" s="6" t="s">
        <v>7</v>
      </c>
      <c r="F4851" s="6">
        <v>2000000</v>
      </c>
      <c r="G4851" s="6">
        <v>2000000</v>
      </c>
      <c r="H4851" s="1">
        <v>1</v>
      </c>
    </row>
    <row r="4852" spans="1:8" ht="24.4" customHeight="1" x14ac:dyDescent="0.25">
      <c r="A4852" s="6">
        <v>4239</v>
      </c>
      <c r="B4852" s="6" t="s">
        <v>2589</v>
      </c>
      <c r="C4852" s="6" t="s">
        <v>157</v>
      </c>
      <c r="D4852" s="6" t="s">
        <v>40</v>
      </c>
      <c r="E4852" s="6" t="s">
        <v>7</v>
      </c>
      <c r="F4852" s="6">
        <v>2000000</v>
      </c>
      <c r="G4852" s="6">
        <v>2000000</v>
      </c>
      <c r="H4852" s="1">
        <v>1</v>
      </c>
    </row>
    <row r="4853" spans="1:8" ht="24.4" customHeight="1" x14ac:dyDescent="0.25">
      <c r="A4853" s="6">
        <v>4239</v>
      </c>
      <c r="B4853" s="6" t="s">
        <v>3462</v>
      </c>
      <c r="C4853" s="6" t="s">
        <v>157</v>
      </c>
      <c r="D4853" s="6" t="s">
        <v>40</v>
      </c>
      <c r="E4853" s="6" t="s">
        <v>7</v>
      </c>
      <c r="F4853" s="6">
        <v>1300000</v>
      </c>
      <c r="G4853" s="6">
        <v>1300000</v>
      </c>
      <c r="H4853" s="1">
        <v>1</v>
      </c>
    </row>
    <row r="4854" spans="1:8" ht="24.4" customHeight="1" x14ac:dyDescent="0.25">
      <c r="A4854" s="6">
        <v>4239</v>
      </c>
      <c r="B4854" s="6" t="s">
        <v>3463</v>
      </c>
      <c r="C4854" s="6" t="s">
        <v>157</v>
      </c>
      <c r="D4854" s="6" t="s">
        <v>40</v>
      </c>
      <c r="E4854" s="6" t="s">
        <v>7</v>
      </c>
      <c r="F4854" s="6">
        <v>500000</v>
      </c>
      <c r="G4854" s="6">
        <v>500000</v>
      </c>
      <c r="H4854" s="1">
        <v>1</v>
      </c>
    </row>
    <row r="4855" spans="1:8" ht="24.4" customHeight="1" x14ac:dyDescent="0.25">
      <c r="A4855" s="6">
        <v>4239</v>
      </c>
      <c r="B4855" s="6" t="s">
        <v>3464</v>
      </c>
      <c r="C4855" s="6" t="s">
        <v>157</v>
      </c>
      <c r="D4855" s="6" t="s">
        <v>40</v>
      </c>
      <c r="E4855" s="6" t="s">
        <v>7</v>
      </c>
      <c r="F4855" s="6">
        <v>700000</v>
      </c>
      <c r="G4855" s="6">
        <v>700000</v>
      </c>
      <c r="H4855" s="1">
        <v>1</v>
      </c>
    </row>
    <row r="4856" spans="1:8" ht="24.4" customHeight="1" x14ac:dyDescent="0.25">
      <c r="A4856" s="6">
        <v>4239</v>
      </c>
      <c r="B4856" s="6" t="s">
        <v>3465</v>
      </c>
      <c r="C4856" s="6" t="s">
        <v>157</v>
      </c>
      <c r="D4856" s="6" t="s">
        <v>40</v>
      </c>
      <c r="E4856" s="6" t="s">
        <v>7</v>
      </c>
      <c r="F4856" s="6">
        <v>700000</v>
      </c>
      <c r="G4856" s="6">
        <v>700000</v>
      </c>
      <c r="H4856" s="1">
        <v>1</v>
      </c>
    </row>
    <row r="4857" spans="1:8" ht="24.4" customHeight="1" x14ac:dyDescent="0.25">
      <c r="A4857" s="6">
        <v>4239</v>
      </c>
      <c r="B4857" s="6" t="s">
        <v>3466</v>
      </c>
      <c r="C4857" s="6" t="s">
        <v>157</v>
      </c>
      <c r="D4857" s="6" t="s">
        <v>40</v>
      </c>
      <c r="E4857" s="6" t="s">
        <v>7</v>
      </c>
      <c r="F4857" s="6">
        <v>1500000</v>
      </c>
      <c r="G4857" s="6">
        <v>1500000</v>
      </c>
      <c r="H4857" s="1">
        <v>1</v>
      </c>
    </row>
    <row r="4858" spans="1:8" ht="24.4" customHeight="1" x14ac:dyDescent="0.25">
      <c r="A4858" s="6">
        <v>4239</v>
      </c>
      <c r="B4858" s="6" t="s">
        <v>3467</v>
      </c>
      <c r="C4858" s="6" t="s">
        <v>157</v>
      </c>
      <c r="D4858" s="6" t="s">
        <v>40</v>
      </c>
      <c r="E4858" s="6" t="s">
        <v>7</v>
      </c>
      <c r="F4858" s="6">
        <v>1200000</v>
      </c>
      <c r="G4858" s="6">
        <v>1200000</v>
      </c>
      <c r="H4858" s="1">
        <v>1</v>
      </c>
    </row>
    <row r="4859" spans="1:8" ht="24.4" customHeight="1" x14ac:dyDescent="0.25">
      <c r="A4859" s="6">
        <v>4239</v>
      </c>
      <c r="B4859" s="6" t="s">
        <v>3468</v>
      </c>
      <c r="C4859" s="6" t="s">
        <v>157</v>
      </c>
      <c r="D4859" s="6" t="s">
        <v>40</v>
      </c>
      <c r="E4859" s="6" t="s">
        <v>7</v>
      </c>
      <c r="F4859" s="6">
        <v>1000000</v>
      </c>
      <c r="G4859" s="6">
        <v>1000000</v>
      </c>
      <c r="H4859" s="1">
        <v>1</v>
      </c>
    </row>
    <row r="4860" spans="1:8" ht="24.4" customHeight="1" x14ac:dyDescent="0.25">
      <c r="A4860" s="6">
        <v>4239</v>
      </c>
      <c r="B4860" s="6" t="s">
        <v>3469</v>
      </c>
      <c r="C4860" s="6" t="s">
        <v>157</v>
      </c>
      <c r="D4860" s="6" t="s">
        <v>40</v>
      </c>
      <c r="E4860" s="6" t="s">
        <v>7</v>
      </c>
      <c r="F4860" s="6">
        <v>1200000</v>
      </c>
      <c r="G4860" s="6">
        <v>1200000</v>
      </c>
      <c r="H4860" s="1">
        <v>1</v>
      </c>
    </row>
    <row r="4861" spans="1:8" ht="24.4" customHeight="1" x14ac:dyDescent="0.25">
      <c r="A4861" s="6">
        <v>4239</v>
      </c>
      <c r="B4861" s="6" t="s">
        <v>3470</v>
      </c>
      <c r="C4861" s="6" t="s">
        <v>157</v>
      </c>
      <c r="D4861" s="6" t="s">
        <v>40</v>
      </c>
      <c r="E4861" s="6" t="s">
        <v>7</v>
      </c>
      <c r="F4861" s="6">
        <v>1000000</v>
      </c>
      <c r="G4861" s="6">
        <v>1000000</v>
      </c>
      <c r="H4861" s="1">
        <v>1</v>
      </c>
    </row>
    <row r="4862" spans="1:8" ht="24.4" customHeight="1" x14ac:dyDescent="0.25">
      <c r="A4862" s="6">
        <v>4239</v>
      </c>
      <c r="B4862" s="6" t="s">
        <v>6272</v>
      </c>
      <c r="C4862" s="6" t="s">
        <v>589</v>
      </c>
      <c r="D4862" s="6" t="s">
        <v>40</v>
      </c>
      <c r="E4862" s="6" t="s">
        <v>7</v>
      </c>
      <c r="F4862" s="6">
        <v>15000000</v>
      </c>
      <c r="G4862" s="6">
        <v>15000000</v>
      </c>
      <c r="H4862" s="1">
        <v>1</v>
      </c>
    </row>
    <row r="4863" spans="1:8" ht="15" customHeight="1" x14ac:dyDescent="0.25">
      <c r="A4863" s="33" t="s">
        <v>4430</v>
      </c>
      <c r="B4863" s="34"/>
      <c r="C4863" s="34"/>
      <c r="D4863" s="34"/>
      <c r="E4863" s="34"/>
      <c r="F4863" s="34"/>
      <c r="G4863" s="34"/>
      <c r="H4863" s="35"/>
    </row>
    <row r="4864" spans="1:8" ht="15" customHeight="1" x14ac:dyDescent="0.25">
      <c r="A4864" s="26" t="s">
        <v>96</v>
      </c>
      <c r="B4864" s="27"/>
      <c r="C4864" s="27"/>
      <c r="D4864" s="27"/>
      <c r="E4864" s="27"/>
      <c r="F4864" s="27"/>
      <c r="G4864" s="27"/>
      <c r="H4864" s="28"/>
    </row>
    <row r="4865" spans="1:8" ht="30.2" customHeight="1" x14ac:dyDescent="0.25">
      <c r="A4865" s="6">
        <v>4239</v>
      </c>
      <c r="B4865" s="6" t="s">
        <v>4431</v>
      </c>
      <c r="C4865" s="6" t="s">
        <v>589</v>
      </c>
      <c r="D4865" s="6" t="s">
        <v>40</v>
      </c>
      <c r="E4865" s="6" t="s">
        <v>7</v>
      </c>
      <c r="F4865" s="6">
        <v>700000</v>
      </c>
      <c r="G4865" s="6">
        <v>700000</v>
      </c>
      <c r="H4865" s="1">
        <v>1</v>
      </c>
    </row>
    <row r="4866" spans="1:8" ht="30.2" customHeight="1" x14ac:dyDescent="0.25">
      <c r="A4866" s="6">
        <v>4239</v>
      </c>
      <c r="B4866" s="6" t="s">
        <v>4432</v>
      </c>
      <c r="C4866" s="6" t="s">
        <v>589</v>
      </c>
      <c r="D4866" s="6" t="s">
        <v>40</v>
      </c>
      <c r="E4866" s="6" t="s">
        <v>7</v>
      </c>
      <c r="F4866" s="6">
        <v>140000</v>
      </c>
      <c r="G4866" s="6">
        <v>140000</v>
      </c>
      <c r="H4866" s="1">
        <v>1</v>
      </c>
    </row>
    <row r="4867" spans="1:8" ht="30.2" customHeight="1" x14ac:dyDescent="0.25">
      <c r="A4867" s="6">
        <v>4239</v>
      </c>
      <c r="B4867" s="6" t="s">
        <v>4433</v>
      </c>
      <c r="C4867" s="6" t="s">
        <v>589</v>
      </c>
      <c r="D4867" s="6" t="s">
        <v>40</v>
      </c>
      <c r="E4867" s="6" t="s">
        <v>7</v>
      </c>
      <c r="F4867" s="6">
        <v>660000</v>
      </c>
      <c r="G4867" s="6">
        <v>660000</v>
      </c>
      <c r="H4867" s="1">
        <v>1</v>
      </c>
    </row>
    <row r="4868" spans="1:8" ht="30.2" customHeight="1" x14ac:dyDescent="0.25">
      <c r="A4868" s="6">
        <v>4239</v>
      </c>
      <c r="B4868" s="6" t="s">
        <v>5634</v>
      </c>
      <c r="C4868" s="6" t="s">
        <v>589</v>
      </c>
      <c r="D4868" s="6" t="s">
        <v>40</v>
      </c>
      <c r="E4868" s="6" t="s">
        <v>7</v>
      </c>
      <c r="F4868" s="6">
        <v>700000</v>
      </c>
      <c r="G4868" s="6">
        <v>700000</v>
      </c>
      <c r="H4868" s="1">
        <v>1</v>
      </c>
    </row>
    <row r="4869" spans="1:8" ht="15" customHeight="1" x14ac:dyDescent="0.25">
      <c r="A4869" s="26" t="s">
        <v>83</v>
      </c>
      <c r="B4869" s="27"/>
      <c r="C4869" s="27"/>
      <c r="D4869" s="27"/>
      <c r="E4869" s="27"/>
      <c r="F4869" s="27"/>
      <c r="G4869" s="27"/>
      <c r="H4869" s="28"/>
    </row>
    <row r="4870" spans="1:8" ht="26.45" customHeight="1" x14ac:dyDescent="0.25">
      <c r="A4870" s="6">
        <v>4269</v>
      </c>
      <c r="B4870" s="6" t="s">
        <v>4434</v>
      </c>
      <c r="C4870" s="6" t="s">
        <v>1787</v>
      </c>
      <c r="D4870" s="6" t="s">
        <v>40</v>
      </c>
      <c r="E4870" s="6" t="s">
        <v>86</v>
      </c>
      <c r="F4870" s="6">
        <v>10000</v>
      </c>
      <c r="G4870" s="6">
        <f>H4870*F4870</f>
        <v>3000000</v>
      </c>
      <c r="H4870" s="1">
        <v>300</v>
      </c>
    </row>
    <row r="4871" spans="1:8" ht="26.45" customHeight="1" x14ac:dyDescent="0.25">
      <c r="A4871" s="6">
        <v>4269</v>
      </c>
      <c r="B4871" s="6" t="s">
        <v>4435</v>
      </c>
      <c r="C4871" s="6" t="s">
        <v>1783</v>
      </c>
      <c r="D4871" s="6" t="s">
        <v>40</v>
      </c>
      <c r="E4871" s="6" t="s">
        <v>86</v>
      </c>
      <c r="F4871" s="6">
        <v>15000</v>
      </c>
      <c r="G4871" s="6">
        <f>H4871*F4871</f>
        <v>1500000</v>
      </c>
      <c r="H4871" s="1">
        <v>100</v>
      </c>
    </row>
    <row r="4872" spans="1:8" ht="15" customHeight="1" x14ac:dyDescent="0.25">
      <c r="A4872" s="33" t="s">
        <v>587</v>
      </c>
      <c r="B4872" s="34"/>
      <c r="C4872" s="34"/>
      <c r="D4872" s="34"/>
      <c r="E4872" s="34"/>
      <c r="F4872" s="34"/>
      <c r="G4872" s="34"/>
      <c r="H4872" s="35"/>
    </row>
    <row r="4873" spans="1:8" ht="15" customHeight="1" x14ac:dyDescent="0.25">
      <c r="A4873" s="26" t="s">
        <v>83</v>
      </c>
      <c r="B4873" s="27"/>
      <c r="C4873" s="27"/>
      <c r="D4873" s="27"/>
      <c r="E4873" s="27"/>
      <c r="F4873" s="27"/>
      <c r="G4873" s="27"/>
      <c r="H4873" s="28"/>
    </row>
    <row r="4874" spans="1:8" ht="26.45" customHeight="1" x14ac:dyDescent="0.25">
      <c r="A4874" s="6">
        <v>4251</v>
      </c>
      <c r="B4874" s="6" t="s">
        <v>5133</v>
      </c>
      <c r="C4874" s="6" t="s">
        <v>113</v>
      </c>
      <c r="D4874" s="6" t="s">
        <v>48</v>
      </c>
      <c r="E4874" s="6" t="s">
        <v>7</v>
      </c>
      <c r="F4874" s="6">
        <v>6349117</v>
      </c>
      <c r="G4874" s="6">
        <v>6349117</v>
      </c>
      <c r="H4874" s="1">
        <v>1</v>
      </c>
    </row>
    <row r="4875" spans="1:8" ht="15" customHeight="1" x14ac:dyDescent="0.25">
      <c r="A4875" s="26" t="s">
        <v>96</v>
      </c>
      <c r="B4875" s="27"/>
      <c r="C4875" s="27"/>
      <c r="D4875" s="27"/>
      <c r="E4875" s="27"/>
      <c r="F4875" s="27"/>
      <c r="G4875" s="27"/>
      <c r="H4875" s="28"/>
    </row>
    <row r="4876" spans="1:8" ht="41.25" customHeight="1" x14ac:dyDescent="0.25">
      <c r="A4876" s="6">
        <v>4239</v>
      </c>
      <c r="B4876" s="6" t="s">
        <v>588</v>
      </c>
      <c r="C4876" s="6" t="s">
        <v>589</v>
      </c>
      <c r="D4876" s="6" t="s">
        <v>40</v>
      </c>
      <c r="E4876" s="6" t="s">
        <v>7</v>
      </c>
      <c r="F4876" s="6">
        <v>0</v>
      </c>
      <c r="G4876" s="6">
        <v>0</v>
      </c>
      <c r="H4876" s="1">
        <v>1</v>
      </c>
    </row>
    <row r="4877" spans="1:8" ht="41.25" customHeight="1" x14ac:dyDescent="0.25">
      <c r="A4877" s="6">
        <v>4239</v>
      </c>
      <c r="B4877" s="6" t="s">
        <v>590</v>
      </c>
      <c r="C4877" s="6" t="s">
        <v>589</v>
      </c>
      <c r="D4877" s="6" t="s">
        <v>40</v>
      </c>
      <c r="E4877" s="6" t="s">
        <v>7</v>
      </c>
      <c r="F4877" s="6">
        <v>0</v>
      </c>
      <c r="G4877" s="6">
        <v>0</v>
      </c>
      <c r="H4877" s="1">
        <v>1</v>
      </c>
    </row>
    <row r="4878" spans="1:8" ht="41.25" customHeight="1" x14ac:dyDescent="0.25">
      <c r="A4878" s="6">
        <v>4239</v>
      </c>
      <c r="B4878" s="6" t="s">
        <v>591</v>
      </c>
      <c r="C4878" s="6" t="s">
        <v>589</v>
      </c>
      <c r="D4878" s="6" t="s">
        <v>40</v>
      </c>
      <c r="E4878" s="6" t="s">
        <v>7</v>
      </c>
      <c r="F4878" s="6">
        <v>0</v>
      </c>
      <c r="G4878" s="6">
        <v>0</v>
      </c>
      <c r="H4878" s="1">
        <v>1</v>
      </c>
    </row>
    <row r="4879" spans="1:8" ht="41.25" customHeight="1" x14ac:dyDescent="0.25">
      <c r="A4879" s="6">
        <v>4239</v>
      </c>
      <c r="B4879" s="6" t="s">
        <v>592</v>
      </c>
      <c r="C4879" s="6" t="s">
        <v>589</v>
      </c>
      <c r="D4879" s="6" t="s">
        <v>40</v>
      </c>
      <c r="E4879" s="6" t="s">
        <v>7</v>
      </c>
      <c r="F4879" s="6">
        <v>0</v>
      </c>
      <c r="G4879" s="6">
        <v>0</v>
      </c>
      <c r="H4879" s="1">
        <v>1</v>
      </c>
    </row>
    <row r="4880" spans="1:8" ht="41.25" customHeight="1" x14ac:dyDescent="0.25">
      <c r="A4880" s="6">
        <v>4239</v>
      </c>
      <c r="B4880" s="6" t="s">
        <v>1408</v>
      </c>
      <c r="C4880" s="6" t="s">
        <v>589</v>
      </c>
      <c r="D4880" s="6" t="s">
        <v>40</v>
      </c>
      <c r="E4880" s="6" t="s">
        <v>7</v>
      </c>
      <c r="F4880" s="6">
        <v>0</v>
      </c>
      <c r="G4880" s="6">
        <v>0</v>
      </c>
      <c r="H4880" s="1">
        <v>1</v>
      </c>
    </row>
    <row r="4881" spans="1:8" ht="33.950000000000003" customHeight="1" x14ac:dyDescent="0.25">
      <c r="A4881" s="6">
        <v>4239</v>
      </c>
      <c r="B4881" s="6" t="s">
        <v>2883</v>
      </c>
      <c r="C4881" s="6" t="s">
        <v>589</v>
      </c>
      <c r="D4881" s="6" t="s">
        <v>40</v>
      </c>
      <c r="E4881" s="6" t="s">
        <v>7</v>
      </c>
      <c r="F4881" s="6">
        <v>600000</v>
      </c>
      <c r="G4881" s="6">
        <v>600000</v>
      </c>
      <c r="H4881" s="1">
        <v>1</v>
      </c>
    </row>
    <row r="4882" spans="1:8" ht="33.950000000000003" customHeight="1" x14ac:dyDescent="0.25">
      <c r="A4882" s="6">
        <v>4239</v>
      </c>
      <c r="B4882" s="6" t="s">
        <v>2884</v>
      </c>
      <c r="C4882" s="6" t="s">
        <v>589</v>
      </c>
      <c r="D4882" s="6" t="s">
        <v>40</v>
      </c>
      <c r="E4882" s="6" t="s">
        <v>7</v>
      </c>
      <c r="F4882" s="6">
        <v>600000</v>
      </c>
      <c r="G4882" s="6">
        <v>600000</v>
      </c>
      <c r="H4882" s="1">
        <v>1</v>
      </c>
    </row>
    <row r="4883" spans="1:8" ht="33.950000000000003" customHeight="1" x14ac:dyDescent="0.25">
      <c r="A4883" s="6">
        <v>4239</v>
      </c>
      <c r="B4883" s="6" t="s">
        <v>2885</v>
      </c>
      <c r="C4883" s="6" t="s">
        <v>589</v>
      </c>
      <c r="D4883" s="6" t="s">
        <v>40</v>
      </c>
      <c r="E4883" s="6" t="s">
        <v>7</v>
      </c>
      <c r="F4883" s="6">
        <v>600000</v>
      </c>
      <c r="G4883" s="6">
        <v>600000</v>
      </c>
      <c r="H4883" s="1">
        <v>1</v>
      </c>
    </row>
    <row r="4884" spans="1:8" ht="33.950000000000003" customHeight="1" x14ac:dyDescent="0.25">
      <c r="A4884" s="6">
        <v>4239</v>
      </c>
      <c r="B4884" s="6" t="s">
        <v>4425</v>
      </c>
      <c r="C4884" s="6" t="s">
        <v>589</v>
      </c>
      <c r="D4884" s="6" t="s">
        <v>40</v>
      </c>
      <c r="E4884" s="6" t="s">
        <v>7</v>
      </c>
      <c r="F4884" s="6">
        <v>558000</v>
      </c>
      <c r="G4884" s="6">
        <v>558000</v>
      </c>
      <c r="H4884" s="1">
        <v>1</v>
      </c>
    </row>
    <row r="4885" spans="1:8" ht="33.950000000000003" customHeight="1" x14ac:dyDescent="0.25">
      <c r="A4885" s="6">
        <v>4239</v>
      </c>
      <c r="B4885" s="6" t="s">
        <v>4426</v>
      </c>
      <c r="C4885" s="6" t="s">
        <v>589</v>
      </c>
      <c r="D4885" s="6" t="s">
        <v>40</v>
      </c>
      <c r="E4885" s="6" t="s">
        <v>7</v>
      </c>
      <c r="F4885" s="6">
        <v>600000</v>
      </c>
      <c r="G4885" s="6">
        <v>600000</v>
      </c>
      <c r="H4885" s="1">
        <v>1</v>
      </c>
    </row>
    <row r="4886" spans="1:8" ht="33.950000000000003" customHeight="1" x14ac:dyDescent="0.25">
      <c r="A4886" s="6">
        <v>4239</v>
      </c>
      <c r="B4886" s="6" t="s">
        <v>4427</v>
      </c>
      <c r="C4886" s="6" t="s">
        <v>589</v>
      </c>
      <c r="D4886" s="6" t="s">
        <v>40</v>
      </c>
      <c r="E4886" s="6" t="s">
        <v>7</v>
      </c>
      <c r="F4886" s="6">
        <v>600000</v>
      </c>
      <c r="G4886" s="6">
        <v>600000</v>
      </c>
      <c r="H4886" s="1">
        <v>1</v>
      </c>
    </row>
    <row r="4887" spans="1:8" ht="33.950000000000003" customHeight="1" x14ac:dyDescent="0.25">
      <c r="A4887" s="6">
        <v>4239</v>
      </c>
      <c r="B4887" s="6" t="s">
        <v>4428</v>
      </c>
      <c r="C4887" s="6" t="s">
        <v>589</v>
      </c>
      <c r="D4887" s="6" t="s">
        <v>40</v>
      </c>
      <c r="E4887" s="6" t="s">
        <v>7</v>
      </c>
      <c r="F4887" s="6">
        <v>360000</v>
      </c>
      <c r="G4887" s="6">
        <v>360000</v>
      </c>
      <c r="H4887" s="1">
        <v>1</v>
      </c>
    </row>
    <row r="4888" spans="1:8" ht="33.950000000000003" customHeight="1" x14ac:dyDescent="0.25">
      <c r="A4888" s="6">
        <v>4239</v>
      </c>
      <c r="B4888" s="6" t="s">
        <v>4429</v>
      </c>
      <c r="C4888" s="6" t="s">
        <v>589</v>
      </c>
      <c r="D4888" s="6" t="s">
        <v>40</v>
      </c>
      <c r="E4888" s="6" t="s">
        <v>7</v>
      </c>
      <c r="F4888" s="6">
        <v>1282000</v>
      </c>
      <c r="G4888" s="6">
        <v>1282000</v>
      </c>
      <c r="H4888" s="1">
        <v>1</v>
      </c>
    </row>
    <row r="4889" spans="1:8" ht="33.950000000000003" customHeight="1" x14ac:dyDescent="0.25">
      <c r="A4889" s="6">
        <v>4251</v>
      </c>
      <c r="B4889" s="6" t="s">
        <v>5134</v>
      </c>
      <c r="C4889" s="6" t="s">
        <v>88</v>
      </c>
      <c r="D4889" s="6" t="s">
        <v>115</v>
      </c>
      <c r="E4889" s="6" t="s">
        <v>7</v>
      </c>
      <c r="F4889" s="6">
        <v>130000</v>
      </c>
      <c r="G4889" s="6">
        <v>130000</v>
      </c>
      <c r="H4889" s="1">
        <v>1</v>
      </c>
    </row>
    <row r="4890" spans="1:8" ht="15" customHeight="1" x14ac:dyDescent="0.25">
      <c r="A4890" s="26" t="s">
        <v>83</v>
      </c>
      <c r="B4890" s="27"/>
      <c r="C4890" s="27"/>
      <c r="D4890" s="27"/>
      <c r="E4890" s="27"/>
      <c r="F4890" s="27"/>
      <c r="G4890" s="27"/>
      <c r="H4890" s="28"/>
    </row>
    <row r="4891" spans="1:8" ht="24" customHeight="1" x14ac:dyDescent="0.25">
      <c r="A4891" s="6">
        <v>4267</v>
      </c>
      <c r="B4891" s="6" t="s">
        <v>1335</v>
      </c>
      <c r="C4891" s="6" t="s">
        <v>667</v>
      </c>
      <c r="D4891" s="6" t="s">
        <v>48</v>
      </c>
      <c r="E4891" s="6" t="s">
        <v>86</v>
      </c>
      <c r="F4891" s="6">
        <v>13120</v>
      </c>
      <c r="G4891" s="6">
        <f>H4891*F4891</f>
        <v>1968000</v>
      </c>
      <c r="H4891" s="1">
        <v>150</v>
      </c>
    </row>
    <row r="4892" spans="1:8" ht="21.2" customHeight="1" x14ac:dyDescent="0.25">
      <c r="A4892" s="6">
        <v>4267</v>
      </c>
      <c r="B4892" s="6" t="s">
        <v>1336</v>
      </c>
      <c r="C4892" s="6" t="s">
        <v>1337</v>
      </c>
      <c r="D4892" s="6" t="s">
        <v>48</v>
      </c>
      <c r="E4892" s="6" t="s">
        <v>7</v>
      </c>
      <c r="F4892" s="6">
        <v>336000</v>
      </c>
      <c r="G4892" s="6">
        <f t="shared" ref="G4892:G4893" si="128">H4892*F4892</f>
        <v>336000</v>
      </c>
      <c r="H4892" s="1" t="s">
        <v>1339</v>
      </c>
    </row>
    <row r="4893" spans="1:8" ht="18.75" customHeight="1" x14ac:dyDescent="0.25">
      <c r="A4893" s="6">
        <v>4267</v>
      </c>
      <c r="B4893" s="6" t="s">
        <v>1338</v>
      </c>
      <c r="C4893" s="6" t="s">
        <v>1337</v>
      </c>
      <c r="D4893" s="6" t="s">
        <v>48</v>
      </c>
      <c r="E4893" s="6" t="s">
        <v>7</v>
      </c>
      <c r="F4893" s="6">
        <v>919000</v>
      </c>
      <c r="G4893" s="6">
        <f t="shared" si="128"/>
        <v>919000</v>
      </c>
      <c r="H4893" s="1" t="s">
        <v>1339</v>
      </c>
    </row>
    <row r="4894" spans="1:8" ht="15" customHeight="1" x14ac:dyDescent="0.25">
      <c r="A4894" s="33" t="s">
        <v>595</v>
      </c>
      <c r="B4894" s="34"/>
      <c r="C4894" s="34"/>
      <c r="D4894" s="34"/>
      <c r="E4894" s="34"/>
      <c r="F4894" s="34"/>
      <c r="G4894" s="34"/>
      <c r="H4894" s="35"/>
    </row>
    <row r="4895" spans="1:8" ht="15" customHeight="1" x14ac:dyDescent="0.25">
      <c r="A4895" s="26" t="s">
        <v>96</v>
      </c>
      <c r="B4895" s="27"/>
      <c r="C4895" s="27"/>
      <c r="D4895" s="27"/>
      <c r="E4895" s="27"/>
      <c r="F4895" s="27"/>
      <c r="G4895" s="27"/>
      <c r="H4895" s="28"/>
    </row>
    <row r="4896" spans="1:8" ht="41.25" customHeight="1" x14ac:dyDescent="0.25">
      <c r="A4896" s="6">
        <v>4239</v>
      </c>
      <c r="B4896" s="13" t="s">
        <v>596</v>
      </c>
      <c r="C4896" s="13" t="s">
        <v>140</v>
      </c>
      <c r="D4896" s="12" t="s">
        <v>39</v>
      </c>
      <c r="E4896" s="6" t="s">
        <v>7</v>
      </c>
      <c r="F4896" s="6">
        <v>910000</v>
      </c>
      <c r="G4896" s="6">
        <v>910000</v>
      </c>
      <c r="H4896" s="1">
        <v>1</v>
      </c>
    </row>
    <row r="4897" spans="1:8" ht="15" customHeight="1" x14ac:dyDescent="0.25">
      <c r="A4897" s="33" t="s">
        <v>593</v>
      </c>
      <c r="B4897" s="34"/>
      <c r="C4897" s="34"/>
      <c r="D4897" s="34"/>
      <c r="E4897" s="34"/>
      <c r="F4897" s="34"/>
      <c r="G4897" s="34"/>
      <c r="H4897" s="35"/>
    </row>
    <row r="4898" spans="1:8" ht="15" customHeight="1" x14ac:dyDescent="0.25">
      <c r="A4898" s="26" t="s">
        <v>96</v>
      </c>
      <c r="B4898" s="27"/>
      <c r="C4898" s="27"/>
      <c r="D4898" s="27"/>
      <c r="E4898" s="27"/>
      <c r="F4898" s="27"/>
      <c r="G4898" s="27"/>
      <c r="H4898" s="28"/>
    </row>
    <row r="4899" spans="1:8" ht="41.25" customHeight="1" x14ac:dyDescent="0.25">
      <c r="A4899" s="6">
        <v>4239</v>
      </c>
      <c r="B4899" s="13" t="s">
        <v>594</v>
      </c>
      <c r="C4899" s="13" t="s">
        <v>140</v>
      </c>
      <c r="D4899" s="12" t="s">
        <v>39</v>
      </c>
      <c r="E4899" s="6" t="s">
        <v>7</v>
      </c>
      <c r="F4899" s="6">
        <v>1820000</v>
      </c>
      <c r="G4899" s="6">
        <v>1820000</v>
      </c>
      <c r="H4899" s="1">
        <v>1</v>
      </c>
    </row>
    <row r="4900" spans="1:8" ht="15" customHeight="1" x14ac:dyDescent="0.25">
      <c r="A4900" s="33" t="s">
        <v>2888</v>
      </c>
      <c r="B4900" s="34"/>
      <c r="C4900" s="34"/>
      <c r="D4900" s="34"/>
      <c r="E4900" s="34"/>
      <c r="F4900" s="34"/>
      <c r="G4900" s="34"/>
      <c r="H4900" s="35"/>
    </row>
    <row r="4901" spans="1:8" ht="15" customHeight="1" x14ac:dyDescent="0.25">
      <c r="A4901" s="26" t="s">
        <v>83</v>
      </c>
      <c r="B4901" s="27"/>
      <c r="C4901" s="27"/>
      <c r="D4901" s="27"/>
      <c r="E4901" s="27"/>
      <c r="F4901" s="27"/>
      <c r="G4901" s="27"/>
      <c r="H4901" s="28"/>
    </row>
    <row r="4902" spans="1:8" ht="21.2" customHeight="1" x14ac:dyDescent="0.25">
      <c r="A4902" s="6">
        <v>5129</v>
      </c>
      <c r="B4902" s="6" t="s">
        <v>2889</v>
      </c>
      <c r="C4902" s="6" t="s">
        <v>2890</v>
      </c>
      <c r="D4902" s="6" t="s">
        <v>40</v>
      </c>
      <c r="E4902" s="6" t="s">
        <v>86</v>
      </c>
      <c r="F4902" s="6">
        <v>120000</v>
      </c>
      <c r="G4902" s="6">
        <f t="shared" ref="G4902:G4912" si="129">H4902*F4902</f>
        <v>600000</v>
      </c>
      <c r="H4902" s="1">
        <v>5</v>
      </c>
    </row>
    <row r="4903" spans="1:8" ht="21.2" customHeight="1" x14ac:dyDescent="0.25">
      <c r="A4903" s="6">
        <v>5129</v>
      </c>
      <c r="B4903" s="6" t="s">
        <v>2891</v>
      </c>
      <c r="C4903" s="6" t="s">
        <v>1813</v>
      </c>
      <c r="D4903" s="6" t="s">
        <v>40</v>
      </c>
      <c r="E4903" s="6" t="s">
        <v>86</v>
      </c>
      <c r="F4903" s="6">
        <v>130000</v>
      </c>
      <c r="G4903" s="6">
        <f t="shared" si="129"/>
        <v>650000</v>
      </c>
      <c r="H4903" s="1">
        <v>5</v>
      </c>
    </row>
    <row r="4904" spans="1:8" ht="21.2" customHeight="1" x14ac:dyDescent="0.25">
      <c r="A4904" s="6">
        <v>5129</v>
      </c>
      <c r="B4904" s="6" t="s">
        <v>2892</v>
      </c>
      <c r="C4904" s="6" t="s">
        <v>2893</v>
      </c>
      <c r="D4904" s="6" t="s">
        <v>40</v>
      </c>
      <c r="E4904" s="6" t="s">
        <v>86</v>
      </c>
      <c r="F4904" s="6">
        <v>40000</v>
      </c>
      <c r="G4904" s="6">
        <f t="shared" si="129"/>
        <v>160000</v>
      </c>
      <c r="H4904" s="1">
        <v>4</v>
      </c>
    </row>
    <row r="4905" spans="1:8" ht="21.2" customHeight="1" x14ac:dyDescent="0.25">
      <c r="A4905" s="6">
        <v>5129</v>
      </c>
      <c r="B4905" s="6" t="s">
        <v>2894</v>
      </c>
      <c r="C4905" s="6" t="s">
        <v>2895</v>
      </c>
      <c r="D4905" s="6" t="s">
        <v>40</v>
      </c>
      <c r="E4905" s="6" t="s">
        <v>86</v>
      </c>
      <c r="F4905" s="6">
        <v>110000</v>
      </c>
      <c r="G4905" s="6">
        <f t="shared" si="129"/>
        <v>330000</v>
      </c>
      <c r="H4905" s="1">
        <v>3</v>
      </c>
    </row>
    <row r="4906" spans="1:8" ht="21.2" customHeight="1" x14ac:dyDescent="0.25">
      <c r="A4906" s="6">
        <v>5129</v>
      </c>
      <c r="B4906" s="6" t="s">
        <v>2896</v>
      </c>
      <c r="C4906" s="6" t="s">
        <v>1815</v>
      </c>
      <c r="D4906" s="6" t="s">
        <v>40</v>
      </c>
      <c r="E4906" s="6" t="s">
        <v>86</v>
      </c>
      <c r="F4906" s="6">
        <v>130000</v>
      </c>
      <c r="G4906" s="6">
        <f t="shared" si="129"/>
        <v>1560000</v>
      </c>
      <c r="H4906" s="1">
        <v>12</v>
      </c>
    </row>
    <row r="4907" spans="1:8" ht="21.2" customHeight="1" x14ac:dyDescent="0.25">
      <c r="A4907" s="6">
        <v>5129</v>
      </c>
      <c r="B4907" s="6" t="s">
        <v>2897</v>
      </c>
      <c r="C4907" s="6" t="s">
        <v>2898</v>
      </c>
      <c r="D4907" s="6" t="s">
        <v>40</v>
      </c>
      <c r="E4907" s="6" t="s">
        <v>86</v>
      </c>
      <c r="F4907" s="6">
        <v>130000</v>
      </c>
      <c r="G4907" s="6">
        <f t="shared" si="129"/>
        <v>390000</v>
      </c>
      <c r="H4907" s="1">
        <v>3</v>
      </c>
    </row>
    <row r="4908" spans="1:8" ht="21.2" customHeight="1" x14ac:dyDescent="0.25">
      <c r="A4908" s="6">
        <v>5129</v>
      </c>
      <c r="B4908" s="6" t="s">
        <v>2899</v>
      </c>
      <c r="C4908" s="6" t="s">
        <v>2371</v>
      </c>
      <c r="D4908" s="6" t="s">
        <v>40</v>
      </c>
      <c r="E4908" s="6" t="s">
        <v>86</v>
      </c>
      <c r="F4908" s="6">
        <v>120000</v>
      </c>
      <c r="G4908" s="6">
        <f t="shared" si="129"/>
        <v>360000</v>
      </c>
      <c r="H4908" s="1">
        <v>3</v>
      </c>
    </row>
    <row r="4909" spans="1:8" ht="21.2" customHeight="1" x14ac:dyDescent="0.25">
      <c r="A4909" s="6">
        <v>5129</v>
      </c>
      <c r="B4909" s="6" t="s">
        <v>2900</v>
      </c>
      <c r="C4909" s="6" t="s">
        <v>1817</v>
      </c>
      <c r="D4909" s="6" t="s">
        <v>40</v>
      </c>
      <c r="E4909" s="6" t="s">
        <v>86</v>
      </c>
      <c r="F4909" s="6">
        <v>100000</v>
      </c>
      <c r="G4909" s="6">
        <f t="shared" si="129"/>
        <v>500000</v>
      </c>
      <c r="H4909" s="1">
        <v>5</v>
      </c>
    </row>
    <row r="4910" spans="1:8" ht="21.2" customHeight="1" x14ac:dyDescent="0.25">
      <c r="A4910" s="6">
        <v>5129</v>
      </c>
      <c r="B4910" s="6" t="s">
        <v>2901</v>
      </c>
      <c r="C4910" s="6" t="s">
        <v>2902</v>
      </c>
      <c r="D4910" s="6" t="s">
        <v>40</v>
      </c>
      <c r="E4910" s="6" t="s">
        <v>86</v>
      </c>
      <c r="F4910" s="6">
        <v>10000</v>
      </c>
      <c r="G4910" s="6">
        <f t="shared" si="129"/>
        <v>240000</v>
      </c>
      <c r="H4910" s="1">
        <v>24</v>
      </c>
    </row>
    <row r="4911" spans="1:8" ht="21.2" customHeight="1" x14ac:dyDescent="0.25">
      <c r="A4911" s="6">
        <v>5129</v>
      </c>
      <c r="B4911" s="6" t="s">
        <v>2903</v>
      </c>
      <c r="C4911" s="6" t="s">
        <v>2904</v>
      </c>
      <c r="D4911" s="6" t="s">
        <v>40</v>
      </c>
      <c r="E4911" s="6" t="s">
        <v>86</v>
      </c>
      <c r="F4911" s="6">
        <v>120000</v>
      </c>
      <c r="G4911" s="6">
        <f t="shared" si="129"/>
        <v>480000</v>
      </c>
      <c r="H4911" s="1">
        <v>4</v>
      </c>
    </row>
    <row r="4912" spans="1:8" ht="21.2" customHeight="1" x14ac:dyDescent="0.25">
      <c r="A4912" s="6">
        <v>4267</v>
      </c>
      <c r="B4912" s="6" t="s">
        <v>4464</v>
      </c>
      <c r="C4912" s="6" t="s">
        <v>1793</v>
      </c>
      <c r="D4912" s="6" t="s">
        <v>40</v>
      </c>
      <c r="E4912" s="6" t="s">
        <v>86</v>
      </c>
      <c r="F4912" s="6">
        <v>150</v>
      </c>
      <c r="G4912" s="6">
        <f t="shared" si="129"/>
        <v>750000</v>
      </c>
      <c r="H4912" s="1">
        <v>5000</v>
      </c>
    </row>
    <row r="4913" spans="1:8" ht="21.2" customHeight="1" x14ac:dyDescent="0.25">
      <c r="A4913" s="6">
        <v>4267</v>
      </c>
      <c r="B4913" s="6" t="s">
        <v>4465</v>
      </c>
      <c r="C4913" s="6" t="s">
        <v>1793</v>
      </c>
      <c r="D4913" s="6" t="s">
        <v>40</v>
      </c>
      <c r="E4913" s="6" t="s">
        <v>86</v>
      </c>
      <c r="F4913" s="6">
        <v>250</v>
      </c>
      <c r="G4913" s="6">
        <f>H4913*F4913</f>
        <v>875000</v>
      </c>
      <c r="H4913" s="1">
        <v>3500</v>
      </c>
    </row>
    <row r="4914" spans="1:8" ht="21.2" customHeight="1" x14ac:dyDescent="0.25">
      <c r="A4914" s="6">
        <v>4269</v>
      </c>
      <c r="B4914" s="6" t="s">
        <v>6263</v>
      </c>
      <c r="C4914" s="6" t="s">
        <v>667</v>
      </c>
      <c r="D4914" s="6" t="s">
        <v>48</v>
      </c>
      <c r="E4914" s="6" t="s">
        <v>86</v>
      </c>
      <c r="F4914" s="6">
        <v>3750</v>
      </c>
      <c r="G4914" s="6">
        <f>H4914*F4914</f>
        <v>375000</v>
      </c>
      <c r="H4914" s="1">
        <v>100</v>
      </c>
    </row>
    <row r="4915" spans="1:8" ht="15" customHeight="1" x14ac:dyDescent="0.25">
      <c r="A4915" s="33" t="s">
        <v>4466</v>
      </c>
      <c r="B4915" s="34"/>
      <c r="C4915" s="34"/>
      <c r="D4915" s="34"/>
      <c r="E4915" s="34"/>
      <c r="F4915" s="34"/>
      <c r="G4915" s="34"/>
      <c r="H4915" s="35"/>
    </row>
    <row r="4916" spans="1:8" ht="15" customHeight="1" x14ac:dyDescent="0.25">
      <c r="A4916" s="26" t="s">
        <v>83</v>
      </c>
      <c r="B4916" s="27"/>
      <c r="C4916" s="27"/>
      <c r="D4916" s="27"/>
      <c r="E4916" s="27"/>
      <c r="F4916" s="27"/>
      <c r="G4916" s="27"/>
      <c r="H4916" s="28"/>
    </row>
    <row r="4917" spans="1:8" ht="26.45" customHeight="1" x14ac:dyDescent="0.25">
      <c r="A4917" s="6">
        <v>4267</v>
      </c>
      <c r="B4917" s="6" t="s">
        <v>4467</v>
      </c>
      <c r="C4917" s="6" t="s">
        <v>667</v>
      </c>
      <c r="D4917" s="6" t="s">
        <v>48</v>
      </c>
      <c r="E4917" s="6" t="s">
        <v>86</v>
      </c>
      <c r="F4917" s="6">
        <v>16000</v>
      </c>
      <c r="G4917" s="6">
        <f t="shared" ref="G4917" si="130">H4917*F4917</f>
        <v>2000000</v>
      </c>
      <c r="H4917" s="1">
        <v>125</v>
      </c>
    </row>
    <row r="4918" spans="1:8" ht="15" customHeight="1" x14ac:dyDescent="0.25">
      <c r="A4918" s="45" t="s">
        <v>28</v>
      </c>
      <c r="B4918" s="46"/>
      <c r="C4918" s="46"/>
      <c r="D4918" s="46"/>
      <c r="E4918" s="46"/>
      <c r="F4918" s="46"/>
      <c r="G4918" s="46"/>
      <c r="H4918" s="47"/>
    </row>
    <row r="4919" spans="1:8" ht="15" customHeight="1" x14ac:dyDescent="0.25">
      <c r="A4919" s="33" t="s">
        <v>22</v>
      </c>
      <c r="B4919" s="34"/>
      <c r="C4919" s="34"/>
      <c r="D4919" s="34"/>
      <c r="E4919" s="34"/>
      <c r="F4919" s="34"/>
      <c r="G4919" s="34"/>
      <c r="H4919" s="35"/>
    </row>
    <row r="4920" spans="1:8" ht="15" customHeight="1" x14ac:dyDescent="0.25">
      <c r="A4920" s="26" t="s">
        <v>83</v>
      </c>
      <c r="B4920" s="27"/>
      <c r="C4920" s="27"/>
      <c r="D4920" s="27"/>
      <c r="E4920" s="27"/>
      <c r="F4920" s="27"/>
      <c r="G4920" s="27"/>
      <c r="H4920" s="28"/>
    </row>
    <row r="4921" spans="1:8" ht="26.45" customHeight="1" x14ac:dyDescent="0.25">
      <c r="A4921" s="6">
        <v>4264</v>
      </c>
      <c r="B4921" s="6" t="s">
        <v>413</v>
      </c>
      <c r="C4921" s="6" t="s">
        <v>109</v>
      </c>
      <c r="D4921" s="6" t="s">
        <v>40</v>
      </c>
      <c r="E4921" s="6" t="s">
        <v>110</v>
      </c>
      <c r="F4921" s="6">
        <v>0</v>
      </c>
      <c r="G4921" s="6">
        <f>H4921*F4921</f>
        <v>0</v>
      </c>
      <c r="H4921" s="1">
        <v>14350</v>
      </c>
    </row>
    <row r="4922" spans="1:8" ht="41.25" customHeight="1" x14ac:dyDescent="0.25">
      <c r="A4922" s="6">
        <v>4261</v>
      </c>
      <c r="B4922" s="6" t="s">
        <v>729</v>
      </c>
      <c r="C4922" s="6" t="s">
        <v>730</v>
      </c>
      <c r="D4922" s="6" t="s">
        <v>40</v>
      </c>
      <c r="E4922" s="6" t="s">
        <v>86</v>
      </c>
      <c r="F4922" s="6">
        <v>198</v>
      </c>
      <c r="G4922" s="6">
        <f t="shared" ref="G4922:G4944" si="131">H4922*F4922</f>
        <v>5940</v>
      </c>
      <c r="H4922" s="1">
        <v>30</v>
      </c>
    </row>
    <row r="4923" spans="1:8" ht="41.25" customHeight="1" x14ac:dyDescent="0.25">
      <c r="A4923" s="6">
        <v>4261</v>
      </c>
      <c r="B4923" s="6" t="s">
        <v>731</v>
      </c>
      <c r="C4923" s="6" t="s">
        <v>732</v>
      </c>
      <c r="D4923" s="6" t="s">
        <v>40</v>
      </c>
      <c r="E4923" s="6" t="s">
        <v>86</v>
      </c>
      <c r="F4923" s="6">
        <v>35.299999999999997</v>
      </c>
      <c r="G4923" s="6">
        <f t="shared" si="131"/>
        <v>3529.9999999999995</v>
      </c>
      <c r="H4923" s="1">
        <v>100</v>
      </c>
    </row>
    <row r="4924" spans="1:8" ht="41.25" customHeight="1" x14ac:dyDescent="0.25">
      <c r="A4924" s="6">
        <v>4261</v>
      </c>
      <c r="B4924" s="6" t="s">
        <v>733</v>
      </c>
      <c r="C4924" s="6" t="s">
        <v>232</v>
      </c>
      <c r="D4924" s="6" t="s">
        <v>40</v>
      </c>
      <c r="E4924" s="6" t="s">
        <v>86</v>
      </c>
      <c r="F4924" s="6">
        <v>3600</v>
      </c>
      <c r="G4924" s="6">
        <f t="shared" si="131"/>
        <v>72000</v>
      </c>
      <c r="H4924" s="1">
        <v>20</v>
      </c>
    </row>
    <row r="4925" spans="1:8" ht="41.25" customHeight="1" x14ac:dyDescent="0.25">
      <c r="A4925" s="6">
        <v>4261</v>
      </c>
      <c r="B4925" s="6" t="s">
        <v>734</v>
      </c>
      <c r="C4925" s="6" t="s">
        <v>236</v>
      </c>
      <c r="D4925" s="6" t="s">
        <v>40</v>
      </c>
      <c r="E4925" s="6" t="s">
        <v>86</v>
      </c>
      <c r="F4925" s="6">
        <v>15.3</v>
      </c>
      <c r="G4925" s="6">
        <f t="shared" si="131"/>
        <v>12240</v>
      </c>
      <c r="H4925" s="1">
        <v>800</v>
      </c>
    </row>
    <row r="4926" spans="1:8" ht="41.25" customHeight="1" x14ac:dyDescent="0.25">
      <c r="A4926" s="6">
        <v>4261</v>
      </c>
      <c r="B4926" s="6" t="s">
        <v>735</v>
      </c>
      <c r="C4926" s="6" t="s">
        <v>238</v>
      </c>
      <c r="D4926" s="6" t="s">
        <v>40</v>
      </c>
      <c r="E4926" s="6" t="s">
        <v>86</v>
      </c>
      <c r="F4926" s="6">
        <v>24</v>
      </c>
      <c r="G4926" s="6">
        <f t="shared" si="131"/>
        <v>3600</v>
      </c>
      <c r="H4926" s="1">
        <v>150</v>
      </c>
    </row>
    <row r="4927" spans="1:8" ht="41.25" customHeight="1" x14ac:dyDescent="0.25">
      <c r="A4927" s="6">
        <v>4261</v>
      </c>
      <c r="B4927" s="6" t="s">
        <v>736</v>
      </c>
      <c r="C4927" s="6" t="s">
        <v>737</v>
      </c>
      <c r="D4927" s="6" t="s">
        <v>40</v>
      </c>
      <c r="E4927" s="6" t="s">
        <v>86</v>
      </c>
      <c r="F4927" s="6">
        <v>120</v>
      </c>
      <c r="G4927" s="6">
        <f t="shared" si="131"/>
        <v>18000</v>
      </c>
      <c r="H4927" s="1">
        <v>150</v>
      </c>
    </row>
    <row r="4928" spans="1:8" ht="41.25" customHeight="1" x14ac:dyDescent="0.25">
      <c r="A4928" s="6">
        <v>4261</v>
      </c>
      <c r="B4928" s="6" t="s">
        <v>738</v>
      </c>
      <c r="C4928" s="6" t="s">
        <v>248</v>
      </c>
      <c r="D4928" s="6" t="s">
        <v>40</v>
      </c>
      <c r="E4928" s="6" t="s">
        <v>86</v>
      </c>
      <c r="F4928" s="6">
        <v>40.799999999999997</v>
      </c>
      <c r="G4928" s="6">
        <f t="shared" si="131"/>
        <v>4079.9999999999995</v>
      </c>
      <c r="H4928" s="1">
        <v>100</v>
      </c>
    </row>
    <row r="4929" spans="1:8" ht="41.25" customHeight="1" x14ac:dyDescent="0.25">
      <c r="A4929" s="6">
        <v>4261</v>
      </c>
      <c r="B4929" s="6" t="s">
        <v>739</v>
      </c>
      <c r="C4929" s="6" t="s">
        <v>740</v>
      </c>
      <c r="D4929" s="6" t="s">
        <v>40</v>
      </c>
      <c r="E4929" s="6" t="s">
        <v>293</v>
      </c>
      <c r="F4929" s="6">
        <v>144</v>
      </c>
      <c r="G4929" s="6">
        <f t="shared" si="131"/>
        <v>7200</v>
      </c>
      <c r="H4929" s="1">
        <v>50</v>
      </c>
    </row>
    <row r="4930" spans="1:8" ht="41.25" customHeight="1" x14ac:dyDescent="0.25">
      <c r="A4930" s="6">
        <v>4261</v>
      </c>
      <c r="B4930" s="6" t="s">
        <v>741</v>
      </c>
      <c r="C4930" s="6" t="s">
        <v>258</v>
      </c>
      <c r="D4930" s="6" t="s">
        <v>40</v>
      </c>
      <c r="E4930" s="6" t="s">
        <v>86</v>
      </c>
      <c r="F4930" s="6">
        <v>4.1399999999999997</v>
      </c>
      <c r="G4930" s="6">
        <f t="shared" si="131"/>
        <v>33120</v>
      </c>
      <c r="H4930" s="1">
        <v>8000</v>
      </c>
    </row>
    <row r="4931" spans="1:8" ht="41.25" customHeight="1" x14ac:dyDescent="0.25">
      <c r="A4931" s="6">
        <v>4261</v>
      </c>
      <c r="B4931" s="6" t="s">
        <v>742</v>
      </c>
      <c r="C4931" s="6" t="s">
        <v>260</v>
      </c>
      <c r="D4931" s="6" t="s">
        <v>40</v>
      </c>
      <c r="E4931" s="6" t="s">
        <v>86</v>
      </c>
      <c r="F4931" s="6">
        <v>52.8</v>
      </c>
      <c r="G4931" s="6">
        <f t="shared" si="131"/>
        <v>5280</v>
      </c>
      <c r="H4931" s="1">
        <v>100</v>
      </c>
    </row>
    <row r="4932" spans="1:8" ht="41.25" customHeight="1" x14ac:dyDescent="0.25">
      <c r="A4932" s="6">
        <v>4261</v>
      </c>
      <c r="B4932" s="6" t="s">
        <v>743</v>
      </c>
      <c r="C4932" s="6" t="s">
        <v>262</v>
      </c>
      <c r="D4932" s="6" t="s">
        <v>40</v>
      </c>
      <c r="E4932" s="6" t="s">
        <v>86</v>
      </c>
      <c r="F4932" s="6">
        <v>69.599999999999994</v>
      </c>
      <c r="G4932" s="6">
        <f t="shared" si="131"/>
        <v>6959.9999999999991</v>
      </c>
      <c r="H4932" s="1">
        <v>100</v>
      </c>
    </row>
    <row r="4933" spans="1:8" ht="41.25" customHeight="1" x14ac:dyDescent="0.25">
      <c r="A4933" s="6">
        <v>4261</v>
      </c>
      <c r="B4933" s="6" t="s">
        <v>744</v>
      </c>
      <c r="C4933" s="6" t="s">
        <v>264</v>
      </c>
      <c r="D4933" s="6" t="s">
        <v>40</v>
      </c>
      <c r="E4933" s="6" t="s">
        <v>86</v>
      </c>
      <c r="F4933" s="6">
        <v>282</v>
      </c>
      <c r="G4933" s="6">
        <f t="shared" si="131"/>
        <v>28200</v>
      </c>
      <c r="H4933" s="1">
        <v>100</v>
      </c>
    </row>
    <row r="4934" spans="1:8" ht="41.25" customHeight="1" x14ac:dyDescent="0.25">
      <c r="A4934" s="6">
        <v>4261</v>
      </c>
      <c r="B4934" s="6" t="s">
        <v>745</v>
      </c>
      <c r="C4934" s="6" t="s">
        <v>746</v>
      </c>
      <c r="D4934" s="6" t="s">
        <v>40</v>
      </c>
      <c r="E4934" s="6" t="s">
        <v>86</v>
      </c>
      <c r="F4934" s="6">
        <v>159.88</v>
      </c>
      <c r="G4934" s="6">
        <f t="shared" si="131"/>
        <v>25740.68</v>
      </c>
      <c r="H4934" s="1">
        <v>161</v>
      </c>
    </row>
    <row r="4935" spans="1:8" ht="41.25" customHeight="1" x14ac:dyDescent="0.25">
      <c r="A4935" s="6">
        <v>4261</v>
      </c>
      <c r="B4935" s="6" t="s">
        <v>747</v>
      </c>
      <c r="C4935" s="6" t="s">
        <v>266</v>
      </c>
      <c r="D4935" s="6" t="s">
        <v>40</v>
      </c>
      <c r="E4935" s="6" t="s">
        <v>86</v>
      </c>
      <c r="F4935" s="6">
        <v>222</v>
      </c>
      <c r="G4935" s="6">
        <f t="shared" si="131"/>
        <v>4440</v>
      </c>
      <c r="H4935" s="1">
        <v>20</v>
      </c>
    </row>
    <row r="4936" spans="1:8" ht="41.25" customHeight="1" x14ac:dyDescent="0.25">
      <c r="A4936" s="6">
        <v>4261</v>
      </c>
      <c r="B4936" s="6" t="s">
        <v>748</v>
      </c>
      <c r="C4936" s="6" t="s">
        <v>268</v>
      </c>
      <c r="D4936" s="6" t="s">
        <v>40</v>
      </c>
      <c r="E4936" s="6" t="s">
        <v>86</v>
      </c>
      <c r="F4936" s="6">
        <v>560</v>
      </c>
      <c r="G4936" s="6">
        <f t="shared" si="131"/>
        <v>16800</v>
      </c>
      <c r="H4936" s="1">
        <v>30</v>
      </c>
    </row>
    <row r="4937" spans="1:8" ht="41.25" customHeight="1" x14ac:dyDescent="0.25">
      <c r="A4937" s="6">
        <v>4261</v>
      </c>
      <c r="B4937" s="6" t="s">
        <v>749</v>
      </c>
      <c r="C4937" s="6" t="s">
        <v>270</v>
      </c>
      <c r="D4937" s="6" t="s">
        <v>40</v>
      </c>
      <c r="E4937" s="6" t="s">
        <v>491</v>
      </c>
      <c r="F4937" s="6">
        <v>512</v>
      </c>
      <c r="G4937" s="6">
        <f t="shared" si="131"/>
        <v>1228800</v>
      </c>
      <c r="H4937" s="1">
        <v>2400</v>
      </c>
    </row>
    <row r="4938" spans="1:8" ht="41.25" customHeight="1" x14ac:dyDescent="0.25">
      <c r="A4938" s="6">
        <v>4261</v>
      </c>
      <c r="B4938" s="6" t="s">
        <v>750</v>
      </c>
      <c r="C4938" s="6" t="s">
        <v>274</v>
      </c>
      <c r="D4938" s="6" t="s">
        <v>40</v>
      </c>
      <c r="E4938" s="6" t="s">
        <v>86</v>
      </c>
      <c r="F4938" s="6">
        <v>62.96</v>
      </c>
      <c r="G4938" s="6">
        <f t="shared" si="131"/>
        <v>19202.8</v>
      </c>
      <c r="H4938" s="1">
        <v>305</v>
      </c>
    </row>
    <row r="4939" spans="1:8" ht="41.25" customHeight="1" x14ac:dyDescent="0.25">
      <c r="A4939" s="6">
        <v>4261</v>
      </c>
      <c r="B4939" s="6" t="s">
        <v>751</v>
      </c>
      <c r="C4939" s="6" t="s">
        <v>752</v>
      </c>
      <c r="D4939" s="6" t="s">
        <v>40</v>
      </c>
      <c r="E4939" s="6" t="s">
        <v>86</v>
      </c>
      <c r="F4939" s="6">
        <v>1260</v>
      </c>
      <c r="G4939" s="6">
        <f t="shared" si="131"/>
        <v>25200</v>
      </c>
      <c r="H4939" s="1">
        <v>20</v>
      </c>
    </row>
    <row r="4940" spans="1:8" ht="41.25" customHeight="1" x14ac:dyDescent="0.25">
      <c r="A4940" s="6">
        <v>4261</v>
      </c>
      <c r="B4940" s="6" t="s">
        <v>753</v>
      </c>
      <c r="C4940" s="6" t="s">
        <v>276</v>
      </c>
      <c r="D4940" s="6" t="s">
        <v>40</v>
      </c>
      <c r="E4940" s="6" t="s">
        <v>86</v>
      </c>
      <c r="F4940" s="6">
        <v>31.2</v>
      </c>
      <c r="G4940" s="6">
        <f t="shared" si="131"/>
        <v>936</v>
      </c>
      <c r="H4940" s="1">
        <v>30</v>
      </c>
    </row>
    <row r="4941" spans="1:8" ht="41.25" customHeight="1" x14ac:dyDescent="0.25">
      <c r="A4941" s="6">
        <v>4261</v>
      </c>
      <c r="B4941" s="6" t="s">
        <v>754</v>
      </c>
      <c r="C4941" s="6" t="s">
        <v>288</v>
      </c>
      <c r="D4941" s="6" t="s">
        <v>40</v>
      </c>
      <c r="E4941" s="6" t="s">
        <v>86</v>
      </c>
      <c r="F4941" s="6">
        <v>5.52</v>
      </c>
      <c r="G4941" s="6">
        <f t="shared" si="131"/>
        <v>827.99999999999989</v>
      </c>
      <c r="H4941" s="1">
        <v>150</v>
      </c>
    </row>
    <row r="4942" spans="1:8" ht="41.25" customHeight="1" x14ac:dyDescent="0.25">
      <c r="A4942" s="6">
        <v>4261</v>
      </c>
      <c r="B4942" s="6" t="s">
        <v>755</v>
      </c>
      <c r="C4942" s="6" t="s">
        <v>288</v>
      </c>
      <c r="D4942" s="6" t="s">
        <v>40</v>
      </c>
      <c r="E4942" s="6" t="s">
        <v>86</v>
      </c>
      <c r="F4942" s="6">
        <v>8.24</v>
      </c>
      <c r="G4942" s="6">
        <f t="shared" si="131"/>
        <v>1236</v>
      </c>
      <c r="H4942" s="1">
        <v>150</v>
      </c>
    </row>
    <row r="4943" spans="1:8" ht="41.25" customHeight="1" x14ac:dyDescent="0.25">
      <c r="A4943" s="6">
        <v>4261</v>
      </c>
      <c r="B4943" s="6" t="s">
        <v>756</v>
      </c>
      <c r="C4943" s="6" t="s">
        <v>288</v>
      </c>
      <c r="D4943" s="6" t="s">
        <v>40</v>
      </c>
      <c r="E4943" s="6" t="s">
        <v>86</v>
      </c>
      <c r="F4943" s="6">
        <v>29.2</v>
      </c>
      <c r="G4943" s="6">
        <f>H4943*F4943</f>
        <v>4380</v>
      </c>
      <c r="H4943" s="1">
        <v>150</v>
      </c>
    </row>
    <row r="4944" spans="1:8" ht="20.25" customHeight="1" x14ac:dyDescent="0.25">
      <c r="A4944" s="6">
        <v>4261</v>
      </c>
      <c r="B4944" s="6" t="s">
        <v>757</v>
      </c>
      <c r="C4944" s="6" t="s">
        <v>292</v>
      </c>
      <c r="D4944" s="6" t="s">
        <v>40</v>
      </c>
      <c r="E4944" s="6" t="s">
        <v>86</v>
      </c>
      <c r="F4944" s="6">
        <v>90</v>
      </c>
      <c r="G4944" s="6">
        <f t="shared" si="131"/>
        <v>1800</v>
      </c>
      <c r="H4944" s="1">
        <v>20</v>
      </c>
    </row>
    <row r="4945" spans="1:8" ht="15" customHeight="1" x14ac:dyDescent="0.25">
      <c r="A4945" s="6">
        <v>4267</v>
      </c>
      <c r="B4945" s="6" t="s">
        <v>848</v>
      </c>
      <c r="C4945" s="6" t="s">
        <v>195</v>
      </c>
      <c r="D4945" s="6" t="s">
        <v>40</v>
      </c>
      <c r="E4945" s="6" t="s">
        <v>225</v>
      </c>
      <c r="F4945" s="6">
        <v>121.53</v>
      </c>
      <c r="G4945" s="6">
        <f t="shared" ref="G4945:G4989" si="132">H4945*F4945</f>
        <v>48612</v>
      </c>
      <c r="H4945" s="1">
        <v>400</v>
      </c>
    </row>
    <row r="4946" spans="1:8" ht="15" customHeight="1" x14ac:dyDescent="0.25">
      <c r="A4946" s="6">
        <v>4267</v>
      </c>
      <c r="B4946" s="6" t="s">
        <v>849</v>
      </c>
      <c r="C4946" s="6" t="s">
        <v>850</v>
      </c>
      <c r="D4946" s="6" t="s">
        <v>40</v>
      </c>
      <c r="E4946" s="6" t="s">
        <v>227</v>
      </c>
      <c r="F4946" s="6">
        <v>100</v>
      </c>
      <c r="G4946" s="6">
        <f t="shared" si="132"/>
        <v>14900</v>
      </c>
      <c r="H4946" s="1">
        <v>149</v>
      </c>
    </row>
    <row r="4947" spans="1:8" ht="15" customHeight="1" x14ac:dyDescent="0.25">
      <c r="A4947" s="6">
        <v>4267</v>
      </c>
      <c r="B4947" s="6" t="s">
        <v>851</v>
      </c>
      <c r="C4947" s="6" t="s">
        <v>852</v>
      </c>
      <c r="D4947" s="6" t="s">
        <v>40</v>
      </c>
      <c r="E4947" s="6" t="s">
        <v>86</v>
      </c>
      <c r="F4947" s="6">
        <v>360</v>
      </c>
      <c r="G4947" s="6">
        <f t="shared" si="132"/>
        <v>5400</v>
      </c>
      <c r="H4947" s="1">
        <v>15</v>
      </c>
    </row>
    <row r="4948" spans="1:8" ht="15" customHeight="1" x14ac:dyDescent="0.25">
      <c r="A4948" s="6">
        <v>4267</v>
      </c>
      <c r="B4948" s="6" t="s">
        <v>853</v>
      </c>
      <c r="C4948" s="6" t="s">
        <v>201</v>
      </c>
      <c r="D4948" s="6" t="s">
        <v>40</v>
      </c>
      <c r="E4948" s="6" t="s">
        <v>86</v>
      </c>
      <c r="F4948" s="6">
        <v>133.32</v>
      </c>
      <c r="G4948" s="6">
        <f t="shared" si="132"/>
        <v>1333.1999999999998</v>
      </c>
      <c r="H4948" s="1">
        <v>10</v>
      </c>
    </row>
    <row r="4949" spans="1:8" ht="15" customHeight="1" x14ac:dyDescent="0.25">
      <c r="A4949" s="6">
        <v>4267</v>
      </c>
      <c r="B4949" s="6" t="s">
        <v>854</v>
      </c>
      <c r="C4949" s="6" t="s">
        <v>855</v>
      </c>
      <c r="D4949" s="6" t="s">
        <v>40</v>
      </c>
      <c r="E4949" s="6" t="s">
        <v>86</v>
      </c>
      <c r="F4949" s="6">
        <v>584.1</v>
      </c>
      <c r="G4949" s="6">
        <f t="shared" si="132"/>
        <v>11682</v>
      </c>
      <c r="H4949" s="1">
        <v>20</v>
      </c>
    </row>
    <row r="4950" spans="1:8" ht="15" customHeight="1" x14ac:dyDescent="0.25">
      <c r="A4950" s="6">
        <v>4267</v>
      </c>
      <c r="B4950" s="6" t="s">
        <v>856</v>
      </c>
      <c r="C4950" s="6" t="s">
        <v>857</v>
      </c>
      <c r="D4950" s="6" t="s">
        <v>40</v>
      </c>
      <c r="E4950" s="6" t="s">
        <v>86</v>
      </c>
      <c r="F4950" s="6">
        <v>0</v>
      </c>
      <c r="G4950" s="6">
        <f t="shared" si="132"/>
        <v>0</v>
      </c>
      <c r="H4950" s="1">
        <v>30</v>
      </c>
    </row>
    <row r="4951" spans="1:8" ht="15" customHeight="1" x14ac:dyDescent="0.25">
      <c r="A4951" s="6">
        <v>4267</v>
      </c>
      <c r="B4951" s="6" t="s">
        <v>859</v>
      </c>
      <c r="C4951" s="6" t="s">
        <v>858</v>
      </c>
      <c r="D4951" s="6" t="s">
        <v>40</v>
      </c>
      <c r="E4951" s="6" t="s">
        <v>86</v>
      </c>
      <c r="F4951" s="6">
        <v>1920</v>
      </c>
      <c r="G4951" s="6">
        <f t="shared" si="132"/>
        <v>57600</v>
      </c>
      <c r="H4951" s="1">
        <v>30</v>
      </c>
    </row>
    <row r="4952" spans="1:8" ht="15" customHeight="1" x14ac:dyDescent="0.25">
      <c r="A4952" s="6">
        <v>4267</v>
      </c>
      <c r="B4952" s="6" t="s">
        <v>1060</v>
      </c>
      <c r="C4952" s="6" t="s">
        <v>858</v>
      </c>
      <c r="D4952" s="6" t="s">
        <v>40</v>
      </c>
      <c r="E4952" s="6" t="s">
        <v>86</v>
      </c>
      <c r="F4952" s="6">
        <v>2966.9</v>
      </c>
      <c r="G4952" s="6">
        <f t="shared" si="132"/>
        <v>35602.800000000003</v>
      </c>
      <c r="H4952" s="1">
        <v>12</v>
      </c>
    </row>
    <row r="4953" spans="1:8" ht="15" customHeight="1" x14ac:dyDescent="0.25">
      <c r="A4953" s="6">
        <v>4267</v>
      </c>
      <c r="B4953" s="6" t="s">
        <v>1061</v>
      </c>
      <c r="C4953" s="6" t="s">
        <v>858</v>
      </c>
      <c r="D4953" s="6" t="s">
        <v>40</v>
      </c>
      <c r="E4953" s="6" t="s">
        <v>86</v>
      </c>
      <c r="F4953" s="6">
        <v>2914.29</v>
      </c>
      <c r="G4953" s="6">
        <f t="shared" si="132"/>
        <v>204000.3</v>
      </c>
      <c r="H4953" s="1">
        <v>70</v>
      </c>
    </row>
    <row r="4954" spans="1:8" ht="15" customHeight="1" x14ac:dyDescent="0.25">
      <c r="A4954" s="6">
        <v>4267</v>
      </c>
      <c r="B4954" s="6" t="s">
        <v>860</v>
      </c>
      <c r="C4954" s="6" t="s">
        <v>861</v>
      </c>
      <c r="D4954" s="6" t="s">
        <v>40</v>
      </c>
      <c r="E4954" s="6" t="s">
        <v>228</v>
      </c>
      <c r="F4954" s="6">
        <v>113.34</v>
      </c>
      <c r="G4954" s="6">
        <f t="shared" si="132"/>
        <v>34002</v>
      </c>
      <c r="H4954" s="1">
        <v>300</v>
      </c>
    </row>
    <row r="4955" spans="1:8" ht="15" customHeight="1" x14ac:dyDescent="0.25">
      <c r="A4955" s="6">
        <v>4267</v>
      </c>
      <c r="B4955" s="6" t="s">
        <v>862</v>
      </c>
      <c r="C4955" s="6" t="s">
        <v>863</v>
      </c>
      <c r="D4955" s="6" t="s">
        <v>40</v>
      </c>
      <c r="E4955" s="6" t="s">
        <v>86</v>
      </c>
      <c r="F4955" s="6">
        <v>423.6</v>
      </c>
      <c r="G4955" s="6">
        <f t="shared" si="132"/>
        <v>127080</v>
      </c>
      <c r="H4955" s="1">
        <v>300</v>
      </c>
    </row>
    <row r="4956" spans="1:8" ht="15" customHeight="1" x14ac:dyDescent="0.25">
      <c r="A4956" s="6">
        <v>4267</v>
      </c>
      <c r="B4956" s="6" t="s">
        <v>864</v>
      </c>
      <c r="C4956" s="6" t="s">
        <v>204</v>
      </c>
      <c r="D4956" s="6" t="s">
        <v>40</v>
      </c>
      <c r="E4956" s="6" t="s">
        <v>86</v>
      </c>
      <c r="F4956" s="6">
        <v>84</v>
      </c>
      <c r="G4956" s="6">
        <f t="shared" si="132"/>
        <v>252000</v>
      </c>
      <c r="H4956" s="1">
        <v>3000</v>
      </c>
    </row>
    <row r="4957" spans="1:8" ht="15" customHeight="1" x14ac:dyDescent="0.25">
      <c r="A4957" s="6">
        <v>4267</v>
      </c>
      <c r="B4957" s="6" t="s">
        <v>865</v>
      </c>
      <c r="C4957" s="6" t="s">
        <v>493</v>
      </c>
      <c r="D4957" s="6" t="s">
        <v>40</v>
      </c>
      <c r="E4957" s="6" t="s">
        <v>86</v>
      </c>
      <c r="F4957" s="6">
        <v>472</v>
      </c>
      <c r="G4957" s="6">
        <f t="shared" si="132"/>
        <v>708000</v>
      </c>
      <c r="H4957" s="1">
        <v>1500</v>
      </c>
    </row>
    <row r="4958" spans="1:8" ht="15" customHeight="1" x14ac:dyDescent="0.25">
      <c r="A4958" s="6">
        <v>4267</v>
      </c>
      <c r="B4958" s="6" t="s">
        <v>866</v>
      </c>
      <c r="C4958" s="6" t="s">
        <v>867</v>
      </c>
      <c r="D4958" s="6" t="s">
        <v>40</v>
      </c>
      <c r="E4958" s="6" t="s">
        <v>226</v>
      </c>
      <c r="F4958" s="6">
        <v>0</v>
      </c>
      <c r="G4958" s="6">
        <f t="shared" si="132"/>
        <v>0</v>
      </c>
      <c r="H4958" s="1">
        <v>1.05</v>
      </c>
    </row>
    <row r="4959" spans="1:8" ht="15" customHeight="1" x14ac:dyDescent="0.25">
      <c r="A4959" s="6">
        <v>4267</v>
      </c>
      <c r="B4959" s="6" t="s">
        <v>868</v>
      </c>
      <c r="C4959" s="6" t="s">
        <v>208</v>
      </c>
      <c r="D4959" s="6" t="s">
        <v>40</v>
      </c>
      <c r="E4959" s="6" t="s">
        <v>86</v>
      </c>
      <c r="F4959" s="6">
        <v>980.1</v>
      </c>
      <c r="G4959" s="6">
        <f t="shared" si="132"/>
        <v>98010</v>
      </c>
      <c r="H4959" s="1">
        <v>100</v>
      </c>
    </row>
    <row r="4960" spans="1:8" ht="15" customHeight="1" x14ac:dyDescent="0.25">
      <c r="A4960" s="6">
        <v>4267</v>
      </c>
      <c r="B4960" s="6" t="s">
        <v>869</v>
      </c>
      <c r="C4960" s="6" t="s">
        <v>870</v>
      </c>
      <c r="D4960" s="6" t="s">
        <v>40</v>
      </c>
      <c r="E4960" s="6" t="s">
        <v>86</v>
      </c>
      <c r="F4960" s="6">
        <v>1760</v>
      </c>
      <c r="G4960" s="6">
        <f t="shared" si="132"/>
        <v>10560</v>
      </c>
      <c r="H4960" s="1">
        <v>6</v>
      </c>
    </row>
    <row r="4961" spans="1:8" ht="15" customHeight="1" x14ac:dyDescent="0.25">
      <c r="A4961" s="6">
        <v>4267</v>
      </c>
      <c r="B4961" s="6" t="s">
        <v>871</v>
      </c>
      <c r="C4961" s="6" t="s">
        <v>872</v>
      </c>
      <c r="D4961" s="6" t="s">
        <v>40</v>
      </c>
      <c r="E4961" s="6" t="s">
        <v>86</v>
      </c>
      <c r="F4961" s="6">
        <v>462</v>
      </c>
      <c r="G4961" s="6">
        <f t="shared" si="132"/>
        <v>9240</v>
      </c>
      <c r="H4961" s="1">
        <v>20</v>
      </c>
    </row>
    <row r="4962" spans="1:8" ht="15" customHeight="1" x14ac:dyDescent="0.25">
      <c r="A4962" s="6">
        <v>4267</v>
      </c>
      <c r="B4962" s="6" t="s">
        <v>873</v>
      </c>
      <c r="C4962" s="6" t="s">
        <v>874</v>
      </c>
      <c r="D4962" s="6" t="s">
        <v>40</v>
      </c>
      <c r="E4962" s="6" t="s">
        <v>86</v>
      </c>
      <c r="F4962" s="6">
        <v>376</v>
      </c>
      <c r="G4962" s="6">
        <f t="shared" si="132"/>
        <v>2256</v>
      </c>
      <c r="H4962" s="1">
        <v>6</v>
      </c>
    </row>
    <row r="4963" spans="1:8" ht="15" customHeight="1" x14ac:dyDescent="0.25">
      <c r="A4963" s="6">
        <v>4267</v>
      </c>
      <c r="B4963" s="6" t="s">
        <v>875</v>
      </c>
      <c r="C4963" s="6" t="s">
        <v>874</v>
      </c>
      <c r="D4963" s="6" t="s">
        <v>40</v>
      </c>
      <c r="E4963" s="6" t="s">
        <v>86</v>
      </c>
      <c r="F4963" s="6">
        <v>930.4</v>
      </c>
      <c r="G4963" s="6">
        <f t="shared" si="132"/>
        <v>5582.4</v>
      </c>
      <c r="H4963" s="1">
        <v>6</v>
      </c>
    </row>
    <row r="4964" spans="1:8" ht="15" customHeight="1" x14ac:dyDescent="0.25">
      <c r="A4964" s="6">
        <v>4267</v>
      </c>
      <c r="B4964" s="6" t="s">
        <v>876</v>
      </c>
      <c r="C4964" s="6" t="s">
        <v>877</v>
      </c>
      <c r="D4964" s="6" t="s">
        <v>40</v>
      </c>
      <c r="E4964" s="6" t="s">
        <v>86</v>
      </c>
      <c r="F4964" s="6">
        <v>1000</v>
      </c>
      <c r="G4964" s="6">
        <f t="shared" si="132"/>
        <v>20000</v>
      </c>
      <c r="H4964" s="1">
        <v>20</v>
      </c>
    </row>
    <row r="4965" spans="1:8" ht="15" customHeight="1" x14ac:dyDescent="0.25">
      <c r="A4965" s="6">
        <v>4267</v>
      </c>
      <c r="B4965" s="6" t="s">
        <v>878</v>
      </c>
      <c r="C4965" s="6" t="s">
        <v>879</v>
      </c>
      <c r="D4965" s="6" t="s">
        <v>40</v>
      </c>
      <c r="E4965" s="6" t="s">
        <v>86</v>
      </c>
      <c r="F4965" s="6">
        <v>1400</v>
      </c>
      <c r="G4965" s="6">
        <f t="shared" si="132"/>
        <v>14000</v>
      </c>
      <c r="H4965" s="1">
        <v>10</v>
      </c>
    </row>
    <row r="4966" spans="1:8" ht="15" customHeight="1" x14ac:dyDescent="0.25">
      <c r="A4966" s="6">
        <v>4267</v>
      </c>
      <c r="B4966" s="6" t="s">
        <v>1062</v>
      </c>
      <c r="C4966" s="6" t="s">
        <v>1063</v>
      </c>
      <c r="D4966" s="6" t="s">
        <v>40</v>
      </c>
      <c r="E4966" s="6" t="s">
        <v>86</v>
      </c>
      <c r="F4966" s="6">
        <v>3996</v>
      </c>
      <c r="G4966" s="6">
        <f t="shared" si="132"/>
        <v>47952</v>
      </c>
      <c r="H4966" s="1">
        <v>12</v>
      </c>
    </row>
    <row r="4967" spans="1:8" ht="15" customHeight="1" x14ac:dyDescent="0.25">
      <c r="A4967" s="6">
        <v>4267</v>
      </c>
      <c r="B4967" s="6" t="s">
        <v>880</v>
      </c>
      <c r="C4967" s="6" t="s">
        <v>881</v>
      </c>
      <c r="D4967" s="6" t="s">
        <v>40</v>
      </c>
      <c r="E4967" s="6" t="s">
        <v>86</v>
      </c>
      <c r="F4967" s="6">
        <v>380</v>
      </c>
      <c r="G4967" s="6">
        <f t="shared" si="132"/>
        <v>57000</v>
      </c>
      <c r="H4967" s="1">
        <v>150</v>
      </c>
    </row>
    <row r="4968" spans="1:8" ht="15" customHeight="1" x14ac:dyDescent="0.25">
      <c r="A4968" s="6">
        <v>4267</v>
      </c>
      <c r="B4968" s="6" t="s">
        <v>882</v>
      </c>
      <c r="C4968" s="6" t="s">
        <v>212</v>
      </c>
      <c r="D4968" s="6" t="s">
        <v>40</v>
      </c>
      <c r="E4968" s="6" t="s">
        <v>86</v>
      </c>
      <c r="F4968" s="6">
        <v>552</v>
      </c>
      <c r="G4968" s="6">
        <f t="shared" si="132"/>
        <v>82800</v>
      </c>
      <c r="H4968" s="1">
        <v>150</v>
      </c>
    </row>
    <row r="4969" spans="1:8" ht="15" customHeight="1" x14ac:dyDescent="0.25">
      <c r="A4969" s="6">
        <v>4267</v>
      </c>
      <c r="B4969" s="6" t="s">
        <v>883</v>
      </c>
      <c r="C4969" s="6" t="s">
        <v>884</v>
      </c>
      <c r="D4969" s="6" t="s">
        <v>40</v>
      </c>
      <c r="E4969" s="6" t="s">
        <v>86</v>
      </c>
      <c r="F4969" s="6">
        <v>200</v>
      </c>
      <c r="G4969" s="6">
        <f t="shared" si="132"/>
        <v>20000</v>
      </c>
      <c r="H4969" s="1">
        <v>100</v>
      </c>
    </row>
    <row r="4970" spans="1:8" ht="15" customHeight="1" x14ac:dyDescent="0.25">
      <c r="A4970" s="6">
        <v>4267</v>
      </c>
      <c r="B4970" s="6" t="s">
        <v>885</v>
      </c>
      <c r="C4970" s="6" t="s">
        <v>215</v>
      </c>
      <c r="D4970" s="6" t="s">
        <v>40</v>
      </c>
      <c r="E4970" s="6" t="s">
        <v>110</v>
      </c>
      <c r="F4970" s="6">
        <v>175.24</v>
      </c>
      <c r="G4970" s="6">
        <f t="shared" si="132"/>
        <v>19276.400000000001</v>
      </c>
      <c r="H4970" s="1">
        <v>110</v>
      </c>
    </row>
    <row r="4971" spans="1:8" ht="15" customHeight="1" x14ac:dyDescent="0.25">
      <c r="A4971" s="6">
        <v>4267</v>
      </c>
      <c r="B4971" s="6" t="s">
        <v>886</v>
      </c>
      <c r="C4971" s="6" t="s">
        <v>887</v>
      </c>
      <c r="D4971" s="6" t="s">
        <v>40</v>
      </c>
      <c r="E4971" s="6" t="s">
        <v>110</v>
      </c>
      <c r="F4971" s="6">
        <v>500</v>
      </c>
      <c r="G4971" s="6">
        <f t="shared" si="132"/>
        <v>30000</v>
      </c>
      <c r="H4971" s="1">
        <v>60</v>
      </c>
    </row>
    <row r="4972" spans="1:8" ht="15" customHeight="1" x14ac:dyDescent="0.25">
      <c r="A4972" s="6">
        <v>4267</v>
      </c>
      <c r="B4972" s="6" t="s">
        <v>888</v>
      </c>
      <c r="C4972" s="6" t="s">
        <v>889</v>
      </c>
      <c r="D4972" s="6" t="s">
        <v>40</v>
      </c>
      <c r="E4972" s="6" t="s">
        <v>110</v>
      </c>
      <c r="F4972" s="6">
        <v>525</v>
      </c>
      <c r="G4972" s="6">
        <f t="shared" si="132"/>
        <v>75600</v>
      </c>
      <c r="H4972" s="1">
        <v>144</v>
      </c>
    </row>
    <row r="4973" spans="1:8" ht="15" customHeight="1" x14ac:dyDescent="0.25">
      <c r="A4973" s="6">
        <v>4267</v>
      </c>
      <c r="B4973" s="6" t="s">
        <v>890</v>
      </c>
      <c r="C4973" s="6" t="s">
        <v>891</v>
      </c>
      <c r="D4973" s="6" t="s">
        <v>40</v>
      </c>
      <c r="E4973" s="6" t="s">
        <v>86</v>
      </c>
      <c r="F4973" s="6">
        <v>162</v>
      </c>
      <c r="G4973" s="6">
        <f t="shared" si="132"/>
        <v>64800</v>
      </c>
      <c r="H4973" s="1">
        <v>400</v>
      </c>
    </row>
    <row r="4974" spans="1:8" ht="15" customHeight="1" x14ac:dyDescent="0.25">
      <c r="A4974" s="6">
        <v>4267</v>
      </c>
      <c r="B4974" s="6" t="s">
        <v>892</v>
      </c>
      <c r="C4974" s="6" t="s">
        <v>217</v>
      </c>
      <c r="D4974" s="6" t="s">
        <v>40</v>
      </c>
      <c r="E4974" s="6" t="s">
        <v>86</v>
      </c>
      <c r="F4974" s="6">
        <v>314</v>
      </c>
      <c r="G4974" s="6">
        <f t="shared" si="132"/>
        <v>94200</v>
      </c>
      <c r="H4974" s="1">
        <v>300</v>
      </c>
    </row>
    <row r="4975" spans="1:8" ht="15" customHeight="1" x14ac:dyDescent="0.25">
      <c r="A4975" s="6">
        <v>4267</v>
      </c>
      <c r="B4975" s="6" t="s">
        <v>893</v>
      </c>
      <c r="C4975" s="6" t="s">
        <v>894</v>
      </c>
      <c r="D4975" s="6" t="s">
        <v>40</v>
      </c>
      <c r="E4975" s="6" t="s">
        <v>86</v>
      </c>
      <c r="F4975" s="6">
        <v>980</v>
      </c>
      <c r="G4975" s="6">
        <f t="shared" si="132"/>
        <v>5880</v>
      </c>
      <c r="H4975" s="1">
        <v>6</v>
      </c>
    </row>
    <row r="4976" spans="1:8" ht="15" customHeight="1" x14ac:dyDescent="0.25">
      <c r="A4976" s="6">
        <v>4267</v>
      </c>
      <c r="B4976" s="6" t="s">
        <v>895</v>
      </c>
      <c r="C4976" s="6" t="s">
        <v>218</v>
      </c>
      <c r="D4976" s="6" t="s">
        <v>40</v>
      </c>
      <c r="E4976" s="6" t="s">
        <v>86</v>
      </c>
      <c r="F4976" s="6">
        <v>1325</v>
      </c>
      <c r="G4976" s="6">
        <f t="shared" si="132"/>
        <v>7950</v>
      </c>
      <c r="H4976" s="1">
        <v>6</v>
      </c>
    </row>
    <row r="4977" spans="1:8" ht="15" customHeight="1" x14ac:dyDescent="0.25">
      <c r="A4977" s="6">
        <v>4267</v>
      </c>
      <c r="B4977" s="6" t="s">
        <v>896</v>
      </c>
      <c r="C4977" s="6" t="s">
        <v>219</v>
      </c>
      <c r="D4977" s="6" t="s">
        <v>40</v>
      </c>
      <c r="E4977" s="6" t="s">
        <v>86</v>
      </c>
      <c r="F4977" s="6">
        <v>1260</v>
      </c>
      <c r="G4977" s="6">
        <f t="shared" si="132"/>
        <v>3780</v>
      </c>
      <c r="H4977" s="1">
        <v>3</v>
      </c>
    </row>
    <row r="4978" spans="1:8" ht="15" customHeight="1" x14ac:dyDescent="0.25">
      <c r="A4978" s="6">
        <v>4267</v>
      </c>
      <c r="B4978" s="6" t="s">
        <v>897</v>
      </c>
      <c r="C4978" s="6" t="s">
        <v>898</v>
      </c>
      <c r="D4978" s="6" t="s">
        <v>40</v>
      </c>
      <c r="E4978" s="6" t="s">
        <v>228</v>
      </c>
      <c r="F4978" s="6">
        <v>1223.4000000000001</v>
      </c>
      <c r="G4978" s="6">
        <f t="shared" si="132"/>
        <v>12234</v>
      </c>
      <c r="H4978" s="1">
        <v>10</v>
      </c>
    </row>
    <row r="4979" spans="1:8" ht="15" customHeight="1" x14ac:dyDescent="0.25">
      <c r="A4979" s="6">
        <v>4267</v>
      </c>
      <c r="B4979" s="6" t="s">
        <v>899</v>
      </c>
      <c r="C4979" s="6" t="s">
        <v>900</v>
      </c>
      <c r="D4979" s="6" t="s">
        <v>40</v>
      </c>
      <c r="E4979" s="6" t="s">
        <v>86</v>
      </c>
      <c r="F4979" s="6">
        <v>480</v>
      </c>
      <c r="G4979" s="6">
        <f t="shared" si="132"/>
        <v>24000</v>
      </c>
      <c r="H4979" s="1">
        <v>50</v>
      </c>
    </row>
    <row r="4980" spans="1:8" ht="15" customHeight="1" x14ac:dyDescent="0.25">
      <c r="A4980" s="6">
        <v>4267</v>
      </c>
      <c r="B4980" s="6" t="s">
        <v>901</v>
      </c>
      <c r="C4980" s="6" t="s">
        <v>900</v>
      </c>
      <c r="D4980" s="6" t="s">
        <v>40</v>
      </c>
      <c r="E4980" s="6" t="s">
        <v>86</v>
      </c>
      <c r="F4980" s="6">
        <v>747</v>
      </c>
      <c r="G4980" s="6">
        <f t="shared" si="132"/>
        <v>29880</v>
      </c>
      <c r="H4980" s="1">
        <v>40</v>
      </c>
    </row>
    <row r="4981" spans="1:8" ht="15" customHeight="1" x14ac:dyDescent="0.25">
      <c r="A4981" s="6">
        <v>4267</v>
      </c>
      <c r="B4981" s="6" t="s">
        <v>902</v>
      </c>
      <c r="C4981" s="6" t="s">
        <v>903</v>
      </c>
      <c r="D4981" s="6" t="s">
        <v>40</v>
      </c>
      <c r="E4981" s="6" t="s">
        <v>86</v>
      </c>
      <c r="F4981" s="6">
        <v>2880</v>
      </c>
      <c r="G4981" s="6">
        <f t="shared" si="132"/>
        <v>28800</v>
      </c>
      <c r="H4981" s="1">
        <v>10</v>
      </c>
    </row>
    <row r="4982" spans="1:8" ht="15" customHeight="1" x14ac:dyDescent="0.25">
      <c r="A4982" s="6">
        <v>4267</v>
      </c>
      <c r="B4982" s="6" t="s">
        <v>904</v>
      </c>
      <c r="C4982" s="6" t="s">
        <v>905</v>
      </c>
      <c r="D4982" s="6" t="s">
        <v>40</v>
      </c>
      <c r="E4982" s="6" t="s">
        <v>86</v>
      </c>
      <c r="F4982" s="6">
        <v>0</v>
      </c>
      <c r="G4982" s="6">
        <f t="shared" si="132"/>
        <v>0</v>
      </c>
      <c r="H4982" s="1">
        <v>10</v>
      </c>
    </row>
    <row r="4983" spans="1:8" ht="15" customHeight="1" x14ac:dyDescent="0.25">
      <c r="A4983" s="6">
        <v>4267</v>
      </c>
      <c r="B4983" s="6" t="s">
        <v>906</v>
      </c>
      <c r="C4983" s="6" t="s">
        <v>907</v>
      </c>
      <c r="D4983" s="6" t="s">
        <v>40</v>
      </c>
      <c r="E4983" s="6" t="s">
        <v>228</v>
      </c>
      <c r="F4983" s="6">
        <v>199.92</v>
      </c>
      <c r="G4983" s="6">
        <f t="shared" si="132"/>
        <v>19992</v>
      </c>
      <c r="H4983" s="1">
        <v>100</v>
      </c>
    </row>
    <row r="4984" spans="1:8" ht="15" customHeight="1" x14ac:dyDescent="0.25">
      <c r="A4984" s="6">
        <v>4267</v>
      </c>
      <c r="B4984" s="6" t="s">
        <v>908</v>
      </c>
      <c r="C4984" s="6" t="s">
        <v>222</v>
      </c>
      <c r="D4984" s="6" t="s">
        <v>40</v>
      </c>
      <c r="E4984" s="6" t="s">
        <v>86</v>
      </c>
      <c r="F4984" s="6">
        <v>399.84</v>
      </c>
      <c r="G4984" s="6">
        <f t="shared" si="132"/>
        <v>1999.1999999999998</v>
      </c>
      <c r="H4984" s="1">
        <v>5</v>
      </c>
    </row>
    <row r="4985" spans="1:8" ht="15" customHeight="1" x14ac:dyDescent="0.25">
      <c r="A4985" s="6">
        <v>4267</v>
      </c>
      <c r="B4985" s="6" t="s">
        <v>909</v>
      </c>
      <c r="C4985" s="6" t="s">
        <v>910</v>
      </c>
      <c r="D4985" s="6" t="s">
        <v>40</v>
      </c>
      <c r="E4985" s="6" t="s">
        <v>86</v>
      </c>
      <c r="F4985" s="6">
        <v>13600</v>
      </c>
      <c r="G4985" s="6">
        <f t="shared" si="132"/>
        <v>40800</v>
      </c>
      <c r="H4985" s="1">
        <v>3</v>
      </c>
    </row>
    <row r="4986" spans="1:8" ht="15" customHeight="1" x14ac:dyDescent="0.25">
      <c r="A4986" s="6">
        <v>4267</v>
      </c>
      <c r="B4986" s="6" t="s">
        <v>911</v>
      </c>
      <c r="C4986" s="6" t="s">
        <v>912</v>
      </c>
      <c r="D4986" s="6" t="s">
        <v>40</v>
      </c>
      <c r="E4986" s="6" t="s">
        <v>86</v>
      </c>
      <c r="F4986" s="6">
        <v>3400</v>
      </c>
      <c r="G4986" s="6">
        <f t="shared" si="132"/>
        <v>6800</v>
      </c>
      <c r="H4986" s="1">
        <v>2</v>
      </c>
    </row>
    <row r="4987" spans="1:8" ht="15" customHeight="1" x14ac:dyDescent="0.25">
      <c r="A4987" s="6">
        <v>4267</v>
      </c>
      <c r="B4987" s="6" t="s">
        <v>913</v>
      </c>
      <c r="C4987" s="6" t="s">
        <v>912</v>
      </c>
      <c r="D4987" s="6" t="s">
        <v>40</v>
      </c>
      <c r="E4987" s="6" t="s">
        <v>86</v>
      </c>
      <c r="F4987" s="6">
        <v>0</v>
      </c>
      <c r="G4987" s="6">
        <f t="shared" si="132"/>
        <v>0</v>
      </c>
      <c r="H4987" s="1">
        <v>40</v>
      </c>
    </row>
    <row r="4988" spans="1:8" ht="15" customHeight="1" x14ac:dyDescent="0.25">
      <c r="A4988" s="6">
        <v>4267</v>
      </c>
      <c r="B4988" s="6" t="s">
        <v>914</v>
      </c>
      <c r="C4988" s="6" t="s">
        <v>915</v>
      </c>
      <c r="D4988" s="6" t="s">
        <v>40</v>
      </c>
      <c r="E4988" s="6" t="s">
        <v>86</v>
      </c>
      <c r="F4988" s="6">
        <v>180</v>
      </c>
      <c r="G4988" s="6">
        <f t="shared" si="132"/>
        <v>9000</v>
      </c>
      <c r="H4988" s="1">
        <v>50</v>
      </c>
    </row>
    <row r="4989" spans="1:8" ht="15" customHeight="1" x14ac:dyDescent="0.25">
      <c r="A4989" s="6">
        <v>4267</v>
      </c>
      <c r="B4989" s="6" t="s">
        <v>916</v>
      </c>
      <c r="C4989" s="6" t="s">
        <v>917</v>
      </c>
      <c r="D4989" s="6" t="s">
        <v>40</v>
      </c>
      <c r="E4989" s="6" t="s">
        <v>86</v>
      </c>
      <c r="F4989" s="6">
        <v>3000</v>
      </c>
      <c r="G4989" s="6">
        <f t="shared" si="132"/>
        <v>30000</v>
      </c>
      <c r="H4989" s="1">
        <v>10</v>
      </c>
    </row>
    <row r="4990" spans="1:8" ht="15" customHeight="1" x14ac:dyDescent="0.25">
      <c r="A4990" s="6">
        <v>4267</v>
      </c>
      <c r="B4990" s="6" t="s">
        <v>918</v>
      </c>
      <c r="C4990" s="6" t="s">
        <v>224</v>
      </c>
      <c r="D4990" s="6" t="s">
        <v>40</v>
      </c>
      <c r="E4990" s="6" t="s">
        <v>86</v>
      </c>
      <c r="F4990" s="6">
        <v>1136</v>
      </c>
      <c r="G4990" s="6">
        <f>H4990*F4990</f>
        <v>34080</v>
      </c>
      <c r="H4990" s="1">
        <v>30</v>
      </c>
    </row>
    <row r="4991" spans="1:8" ht="27" customHeight="1" x14ac:dyDescent="0.25">
      <c r="A4991" s="6">
        <v>5122</v>
      </c>
      <c r="B4991" s="6" t="s">
        <v>2220</v>
      </c>
      <c r="C4991" s="6" t="s">
        <v>314</v>
      </c>
      <c r="D4991" s="6" t="s">
        <v>40</v>
      </c>
      <c r="E4991" s="6" t="s">
        <v>86</v>
      </c>
      <c r="F4991" s="6">
        <v>340000</v>
      </c>
      <c r="G4991" s="6">
        <f t="shared" ref="G4991:G5003" si="133">H4991*F4991</f>
        <v>340000</v>
      </c>
      <c r="H4991" s="1">
        <v>1</v>
      </c>
    </row>
    <row r="4992" spans="1:8" ht="27" customHeight="1" x14ac:dyDescent="0.25">
      <c r="A4992" s="6">
        <v>5122</v>
      </c>
      <c r="B4992" s="6" t="s">
        <v>2221</v>
      </c>
      <c r="C4992" s="6" t="s">
        <v>2222</v>
      </c>
      <c r="D4992" s="6" t="s">
        <v>40</v>
      </c>
      <c r="E4992" s="6" t="s">
        <v>86</v>
      </c>
      <c r="F4992" s="6">
        <v>45000</v>
      </c>
      <c r="G4992" s="6">
        <f t="shared" si="133"/>
        <v>45000</v>
      </c>
      <c r="H4992" s="1">
        <v>1</v>
      </c>
    </row>
    <row r="4993" spans="1:8" ht="27" customHeight="1" x14ac:dyDescent="0.25">
      <c r="A4993" s="6">
        <v>5122</v>
      </c>
      <c r="B4993" s="6" t="s">
        <v>2223</v>
      </c>
      <c r="C4993" s="6" t="s">
        <v>813</v>
      </c>
      <c r="D4993" s="6" t="s">
        <v>40</v>
      </c>
      <c r="E4993" s="6" t="s">
        <v>86</v>
      </c>
      <c r="F4993" s="6">
        <v>25000</v>
      </c>
      <c r="G4993" s="6">
        <f t="shared" si="133"/>
        <v>450000</v>
      </c>
      <c r="H4993" s="1">
        <v>18</v>
      </c>
    </row>
    <row r="4994" spans="1:8" ht="27" customHeight="1" x14ac:dyDescent="0.25">
      <c r="A4994" s="6">
        <v>5122</v>
      </c>
      <c r="B4994" s="6" t="s">
        <v>2224</v>
      </c>
      <c r="C4994" s="6" t="s">
        <v>813</v>
      </c>
      <c r="D4994" s="6" t="s">
        <v>40</v>
      </c>
      <c r="E4994" s="6" t="s">
        <v>86</v>
      </c>
      <c r="F4994" s="6">
        <v>10000</v>
      </c>
      <c r="G4994" s="6">
        <f t="shared" si="133"/>
        <v>40000</v>
      </c>
      <c r="H4994" s="1">
        <v>4</v>
      </c>
    </row>
    <row r="4995" spans="1:8" ht="27" customHeight="1" x14ac:dyDescent="0.25">
      <c r="A4995" s="6">
        <v>5122</v>
      </c>
      <c r="B4995" s="6" t="s">
        <v>2225</v>
      </c>
      <c r="C4995" s="6" t="s">
        <v>813</v>
      </c>
      <c r="D4995" s="6" t="s">
        <v>40</v>
      </c>
      <c r="E4995" s="6" t="s">
        <v>86</v>
      </c>
      <c r="F4995" s="6">
        <v>17000</v>
      </c>
      <c r="G4995" s="6">
        <f t="shared" si="133"/>
        <v>408000</v>
      </c>
      <c r="H4995" s="1">
        <v>24</v>
      </c>
    </row>
    <row r="4996" spans="1:8" ht="27" customHeight="1" x14ac:dyDescent="0.25">
      <c r="A4996" s="6">
        <v>5122</v>
      </c>
      <c r="B4996" s="6" t="s">
        <v>2226</v>
      </c>
      <c r="C4996" s="6" t="s">
        <v>816</v>
      </c>
      <c r="D4996" s="6" t="s">
        <v>40</v>
      </c>
      <c r="E4996" s="6" t="s">
        <v>86</v>
      </c>
      <c r="F4996" s="6">
        <v>4000</v>
      </c>
      <c r="G4996" s="6">
        <f t="shared" si="133"/>
        <v>80000</v>
      </c>
      <c r="H4996" s="1">
        <v>20</v>
      </c>
    </row>
    <row r="4997" spans="1:8" ht="27" customHeight="1" x14ac:dyDescent="0.25">
      <c r="A4997" s="6">
        <v>5122</v>
      </c>
      <c r="B4997" s="6" t="s">
        <v>2227</v>
      </c>
      <c r="C4997" s="6" t="s">
        <v>2158</v>
      </c>
      <c r="D4997" s="6" t="s">
        <v>40</v>
      </c>
      <c r="E4997" s="6" t="s">
        <v>86</v>
      </c>
      <c r="F4997" s="6">
        <v>6000</v>
      </c>
      <c r="G4997" s="6">
        <f t="shared" si="133"/>
        <v>60000</v>
      </c>
      <c r="H4997" s="1">
        <v>10</v>
      </c>
    </row>
    <row r="4998" spans="1:8" ht="27" customHeight="1" x14ac:dyDescent="0.25">
      <c r="A4998" s="6">
        <v>5122</v>
      </c>
      <c r="B4998" s="6" t="s">
        <v>2228</v>
      </c>
      <c r="C4998" s="6" t="s">
        <v>2229</v>
      </c>
      <c r="D4998" s="6" t="s">
        <v>40</v>
      </c>
      <c r="E4998" s="6" t="s">
        <v>86</v>
      </c>
      <c r="F4998" s="6">
        <v>255000</v>
      </c>
      <c r="G4998" s="6">
        <f t="shared" si="133"/>
        <v>2550000</v>
      </c>
      <c r="H4998" s="1">
        <v>10</v>
      </c>
    </row>
    <row r="4999" spans="1:8" ht="27" customHeight="1" x14ac:dyDescent="0.25">
      <c r="A4999" s="6">
        <v>5122</v>
      </c>
      <c r="B4999" s="6" t="s">
        <v>2230</v>
      </c>
      <c r="C4999" s="6" t="s">
        <v>2229</v>
      </c>
      <c r="D4999" s="6" t="s">
        <v>40</v>
      </c>
      <c r="E4999" s="6" t="s">
        <v>86</v>
      </c>
      <c r="F4999" s="6">
        <v>250000</v>
      </c>
      <c r="G4999" s="6">
        <f t="shared" si="133"/>
        <v>500000</v>
      </c>
      <c r="H4999" s="1">
        <v>2</v>
      </c>
    </row>
    <row r="5000" spans="1:8" ht="27" customHeight="1" x14ac:dyDescent="0.25">
      <c r="A5000" s="6">
        <v>5122</v>
      </c>
      <c r="B5000" s="6" t="s">
        <v>2231</v>
      </c>
      <c r="C5000" s="6" t="s">
        <v>2232</v>
      </c>
      <c r="D5000" s="6" t="s">
        <v>40</v>
      </c>
      <c r="E5000" s="6" t="s">
        <v>86</v>
      </c>
      <c r="F5000" s="6">
        <v>25000</v>
      </c>
      <c r="G5000" s="6">
        <f t="shared" si="133"/>
        <v>250000</v>
      </c>
      <c r="H5000" s="1">
        <v>10</v>
      </c>
    </row>
    <row r="5001" spans="1:8" ht="27" customHeight="1" x14ac:dyDescent="0.25">
      <c r="A5001" s="6">
        <v>4269</v>
      </c>
      <c r="B5001" s="6" t="s">
        <v>2408</v>
      </c>
      <c r="C5001" s="6" t="s">
        <v>2409</v>
      </c>
      <c r="D5001" s="6" t="s">
        <v>40</v>
      </c>
      <c r="E5001" s="6" t="s">
        <v>86</v>
      </c>
      <c r="F5001" s="6">
        <v>20000</v>
      </c>
      <c r="G5001" s="6">
        <f t="shared" si="133"/>
        <v>500000</v>
      </c>
      <c r="H5001" s="1">
        <v>25</v>
      </c>
    </row>
    <row r="5002" spans="1:8" ht="27" customHeight="1" x14ac:dyDescent="0.25">
      <c r="A5002" s="6">
        <v>4269</v>
      </c>
      <c r="B5002" s="6" t="s">
        <v>2532</v>
      </c>
      <c r="C5002" s="6" t="s">
        <v>2048</v>
      </c>
      <c r="D5002" s="6" t="s">
        <v>40</v>
      </c>
      <c r="E5002" s="6" t="s">
        <v>226</v>
      </c>
      <c r="F5002" s="6">
        <v>14000</v>
      </c>
      <c r="G5002" s="6">
        <f t="shared" si="133"/>
        <v>18900000</v>
      </c>
      <c r="H5002" s="1">
        <v>1350</v>
      </c>
    </row>
    <row r="5003" spans="1:8" ht="27" customHeight="1" x14ac:dyDescent="0.25">
      <c r="A5003" s="6">
        <v>5122</v>
      </c>
      <c r="B5003" s="6" t="s">
        <v>2783</v>
      </c>
      <c r="C5003" s="6" t="s">
        <v>314</v>
      </c>
      <c r="D5003" s="6" t="s">
        <v>40</v>
      </c>
      <c r="E5003" s="6" t="s">
        <v>86</v>
      </c>
      <c r="F5003" s="6">
        <v>250000</v>
      </c>
      <c r="G5003" s="6">
        <f t="shared" si="133"/>
        <v>2750000</v>
      </c>
      <c r="H5003" s="1">
        <v>11</v>
      </c>
    </row>
    <row r="5004" spans="1:8" ht="27" customHeight="1" x14ac:dyDescent="0.25">
      <c r="A5004" s="6">
        <v>5122</v>
      </c>
      <c r="B5004" s="6" t="s">
        <v>3322</v>
      </c>
      <c r="C5004" s="6" t="s">
        <v>2365</v>
      </c>
      <c r="D5004" s="6" t="s">
        <v>40</v>
      </c>
      <c r="E5004" s="6" t="s">
        <v>86</v>
      </c>
      <c r="F5004" s="6">
        <v>46875</v>
      </c>
      <c r="G5004" s="6">
        <f>H5004*F5004</f>
        <v>1500000</v>
      </c>
      <c r="H5004" s="1">
        <v>32</v>
      </c>
    </row>
    <row r="5005" spans="1:8" ht="27" customHeight="1" x14ac:dyDescent="0.25">
      <c r="A5005" s="6">
        <v>4261</v>
      </c>
      <c r="B5005" s="6" t="s">
        <v>3847</v>
      </c>
      <c r="C5005" s="6" t="s">
        <v>3848</v>
      </c>
      <c r="D5005" s="6" t="s">
        <v>40</v>
      </c>
      <c r="E5005" s="6" t="s">
        <v>86</v>
      </c>
      <c r="F5005" s="6">
        <v>15000</v>
      </c>
      <c r="G5005" s="6">
        <f>H5005*F5005</f>
        <v>330000</v>
      </c>
      <c r="H5005" s="1">
        <v>22</v>
      </c>
    </row>
    <row r="5006" spans="1:8" ht="27" customHeight="1" x14ac:dyDescent="0.25">
      <c r="A5006" s="6">
        <v>5122</v>
      </c>
      <c r="B5006" s="6" t="s">
        <v>4155</v>
      </c>
      <c r="C5006" s="6" t="s">
        <v>4156</v>
      </c>
      <c r="D5006" s="6" t="s">
        <v>40</v>
      </c>
      <c r="E5006" s="6" t="s">
        <v>86</v>
      </c>
      <c r="F5006" s="6">
        <v>500000</v>
      </c>
      <c r="G5006" s="6">
        <f>H5006*F5006</f>
        <v>1000000</v>
      </c>
      <c r="H5006" s="1">
        <v>2</v>
      </c>
    </row>
    <row r="5007" spans="1:8" ht="27" customHeight="1" x14ac:dyDescent="0.25">
      <c r="A5007" s="6">
        <v>5122</v>
      </c>
      <c r="B5007" s="6" t="s">
        <v>4324</v>
      </c>
      <c r="C5007" s="6" t="s">
        <v>925</v>
      </c>
      <c r="D5007" s="6" t="s">
        <v>40</v>
      </c>
      <c r="E5007" s="6" t="s">
        <v>86</v>
      </c>
      <c r="F5007" s="6">
        <v>31000</v>
      </c>
      <c r="G5007" s="6">
        <f t="shared" ref="G5007:G5009" si="134">H5007*F5007</f>
        <v>310000</v>
      </c>
      <c r="H5007" s="1">
        <v>10</v>
      </c>
    </row>
    <row r="5008" spans="1:8" ht="27" customHeight="1" x14ac:dyDescent="0.25">
      <c r="A5008" s="6">
        <v>4264</v>
      </c>
      <c r="B5008" s="6" t="s">
        <v>4416</v>
      </c>
      <c r="C5008" s="6" t="s">
        <v>1745</v>
      </c>
      <c r="D5008" s="6" t="s">
        <v>40</v>
      </c>
      <c r="E5008" s="6" t="s">
        <v>86</v>
      </c>
      <c r="F5008" s="6">
        <v>39962.5</v>
      </c>
      <c r="G5008" s="6">
        <f t="shared" si="134"/>
        <v>159850</v>
      </c>
      <c r="H5008" s="1">
        <v>4</v>
      </c>
    </row>
    <row r="5009" spans="1:8" ht="27" customHeight="1" x14ac:dyDescent="0.25">
      <c r="A5009" s="6">
        <v>4264</v>
      </c>
      <c r="B5009" s="6" t="s">
        <v>4417</v>
      </c>
      <c r="C5009" s="6" t="s">
        <v>1745</v>
      </c>
      <c r="D5009" s="6" t="s">
        <v>40</v>
      </c>
      <c r="E5009" s="6" t="s">
        <v>86</v>
      </c>
      <c r="F5009" s="6">
        <v>39962.5</v>
      </c>
      <c r="G5009" s="6">
        <f t="shared" si="134"/>
        <v>159850</v>
      </c>
      <c r="H5009" s="1">
        <v>4</v>
      </c>
    </row>
    <row r="5010" spans="1:8" ht="27" customHeight="1" x14ac:dyDescent="0.25">
      <c r="A5010" s="6">
        <v>4264</v>
      </c>
      <c r="B5010" s="6" t="s">
        <v>4460</v>
      </c>
      <c r="C5010" s="6" t="s">
        <v>109</v>
      </c>
      <c r="D5010" s="6" t="s">
        <v>40</v>
      </c>
      <c r="E5010" s="6" t="s">
        <v>110</v>
      </c>
      <c r="F5010" s="6">
        <v>470</v>
      </c>
      <c r="G5010" s="6">
        <f>H5010*F5010</f>
        <v>6744500</v>
      </c>
      <c r="H5010" s="1">
        <v>14350</v>
      </c>
    </row>
    <row r="5011" spans="1:8" ht="27" customHeight="1" x14ac:dyDescent="0.25">
      <c r="A5011" s="6">
        <v>4267</v>
      </c>
      <c r="B5011" s="6" t="s">
        <v>4780</v>
      </c>
      <c r="C5011" s="6" t="s">
        <v>857</v>
      </c>
      <c r="D5011" s="6" t="s">
        <v>40</v>
      </c>
      <c r="E5011" s="6" t="s">
        <v>86</v>
      </c>
      <c r="F5011" s="6">
        <v>1000</v>
      </c>
      <c r="G5011" s="6">
        <f t="shared" ref="G5011:G5014" si="135">H5011*F5011</f>
        <v>30000</v>
      </c>
      <c r="H5011" s="1">
        <v>30</v>
      </c>
    </row>
    <row r="5012" spans="1:8" ht="27" customHeight="1" x14ac:dyDescent="0.25">
      <c r="A5012" s="6">
        <v>4267</v>
      </c>
      <c r="B5012" s="6" t="s">
        <v>4781</v>
      </c>
      <c r="C5012" s="6" t="s">
        <v>867</v>
      </c>
      <c r="D5012" s="6" t="s">
        <v>40</v>
      </c>
      <c r="E5012" s="6" t="s">
        <v>226</v>
      </c>
      <c r="F5012" s="6">
        <v>36000</v>
      </c>
      <c r="G5012" s="6">
        <f t="shared" si="135"/>
        <v>37800</v>
      </c>
      <c r="H5012" s="1">
        <v>1.05</v>
      </c>
    </row>
    <row r="5013" spans="1:8" ht="27" customHeight="1" x14ac:dyDescent="0.25">
      <c r="A5013" s="6">
        <v>4267</v>
      </c>
      <c r="B5013" s="6" t="s">
        <v>4782</v>
      </c>
      <c r="C5013" s="6" t="s">
        <v>905</v>
      </c>
      <c r="D5013" s="6" t="s">
        <v>40</v>
      </c>
      <c r="E5013" s="6" t="s">
        <v>86</v>
      </c>
      <c r="F5013" s="6">
        <v>15000</v>
      </c>
      <c r="G5013" s="6">
        <f t="shared" si="135"/>
        <v>150000</v>
      </c>
      <c r="H5013" s="1">
        <v>10</v>
      </c>
    </row>
    <row r="5014" spans="1:8" ht="27" customHeight="1" x14ac:dyDescent="0.25">
      <c r="A5014" s="6">
        <v>5122</v>
      </c>
      <c r="B5014" s="6" t="s">
        <v>4799</v>
      </c>
      <c r="C5014" s="6" t="s">
        <v>4800</v>
      </c>
      <c r="D5014" s="6" t="s">
        <v>40</v>
      </c>
      <c r="E5014" s="6" t="s">
        <v>86</v>
      </c>
      <c r="F5014" s="6">
        <v>80000</v>
      </c>
      <c r="G5014" s="6">
        <f t="shared" si="135"/>
        <v>80000</v>
      </c>
      <c r="H5014" s="1">
        <v>1</v>
      </c>
    </row>
    <row r="5015" spans="1:8" ht="27" customHeight="1" x14ac:dyDescent="0.25">
      <c r="A5015" s="6">
        <v>5122</v>
      </c>
      <c r="B5015" s="6" t="s">
        <v>4801</v>
      </c>
      <c r="C5015" s="6" t="s">
        <v>4802</v>
      </c>
      <c r="D5015" s="6" t="s">
        <v>40</v>
      </c>
      <c r="E5015" s="6" t="s">
        <v>86</v>
      </c>
      <c r="F5015" s="6">
        <v>45000</v>
      </c>
      <c r="G5015" s="6">
        <f>H5015*F5015</f>
        <v>45000</v>
      </c>
      <c r="H5015" s="1">
        <v>1</v>
      </c>
    </row>
    <row r="5016" spans="1:8" ht="27" customHeight="1" x14ac:dyDescent="0.25">
      <c r="A5016" s="6">
        <v>4264</v>
      </c>
      <c r="B5016" s="6" t="s">
        <v>5353</v>
      </c>
      <c r="C5016" s="6" t="s">
        <v>1745</v>
      </c>
      <c r="D5016" s="6" t="s">
        <v>40</v>
      </c>
      <c r="E5016" s="6" t="s">
        <v>86</v>
      </c>
      <c r="F5016" s="6">
        <v>30000</v>
      </c>
      <c r="G5016" s="6">
        <f>H5016*F5016</f>
        <v>120000</v>
      </c>
      <c r="H5016" s="1">
        <v>4</v>
      </c>
    </row>
    <row r="5017" spans="1:8" ht="27" customHeight="1" x14ac:dyDescent="0.25">
      <c r="A5017" s="6">
        <v>5129</v>
      </c>
      <c r="B5017" s="6" t="s">
        <v>5749</v>
      </c>
      <c r="C5017" s="6" t="s">
        <v>5750</v>
      </c>
      <c r="D5017" s="6" t="s">
        <v>40</v>
      </c>
      <c r="E5017" s="6" t="s">
        <v>86</v>
      </c>
      <c r="F5017" s="6">
        <v>50000</v>
      </c>
      <c r="G5017" s="6">
        <f t="shared" ref="G5017:G5023" si="136">H5017*F5017</f>
        <v>150000</v>
      </c>
      <c r="H5017" s="1">
        <v>3</v>
      </c>
    </row>
    <row r="5018" spans="1:8" ht="27" customHeight="1" x14ac:dyDescent="0.25">
      <c r="A5018" s="6">
        <v>5129</v>
      </c>
      <c r="B5018" s="6" t="s">
        <v>5751</v>
      </c>
      <c r="C5018" s="6" t="s">
        <v>5752</v>
      </c>
      <c r="D5018" s="6" t="s">
        <v>40</v>
      </c>
      <c r="E5018" s="6" t="s">
        <v>86</v>
      </c>
      <c r="F5018" s="6">
        <v>50000</v>
      </c>
      <c r="G5018" s="6">
        <f t="shared" si="136"/>
        <v>50000</v>
      </c>
      <c r="H5018" s="1">
        <v>1</v>
      </c>
    </row>
    <row r="5019" spans="1:8" ht="27" customHeight="1" x14ac:dyDescent="0.25">
      <c r="A5019" s="6">
        <v>5129</v>
      </c>
      <c r="B5019" s="6" t="s">
        <v>5753</v>
      </c>
      <c r="C5019" s="6" t="s">
        <v>5754</v>
      </c>
      <c r="D5019" s="6" t="s">
        <v>40</v>
      </c>
      <c r="E5019" s="6" t="s">
        <v>86</v>
      </c>
      <c r="F5019" s="6">
        <v>85000</v>
      </c>
      <c r="G5019" s="6">
        <f t="shared" si="136"/>
        <v>85000</v>
      </c>
      <c r="H5019" s="1">
        <v>1</v>
      </c>
    </row>
    <row r="5020" spans="1:8" ht="27" customHeight="1" x14ac:dyDescent="0.25">
      <c r="A5020" s="6">
        <v>5129</v>
      </c>
      <c r="B5020" s="6" t="s">
        <v>5755</v>
      </c>
      <c r="C5020" s="6" t="s">
        <v>5756</v>
      </c>
      <c r="D5020" s="6" t="s">
        <v>40</v>
      </c>
      <c r="E5020" s="6" t="s">
        <v>86</v>
      </c>
      <c r="F5020" s="6">
        <v>50000</v>
      </c>
      <c r="G5020" s="6">
        <f t="shared" si="136"/>
        <v>50000</v>
      </c>
      <c r="H5020" s="1">
        <v>1</v>
      </c>
    </row>
    <row r="5021" spans="1:8" ht="27" customHeight="1" x14ac:dyDescent="0.25">
      <c r="A5021" s="6">
        <v>5129</v>
      </c>
      <c r="B5021" s="6" t="s">
        <v>5757</v>
      </c>
      <c r="C5021" s="6" t="s">
        <v>5758</v>
      </c>
      <c r="D5021" s="6" t="s">
        <v>40</v>
      </c>
      <c r="E5021" s="6" t="s">
        <v>86</v>
      </c>
      <c r="F5021" s="6">
        <v>150000</v>
      </c>
      <c r="G5021" s="6">
        <f t="shared" si="136"/>
        <v>150000</v>
      </c>
      <c r="H5021" s="1">
        <v>1</v>
      </c>
    </row>
    <row r="5022" spans="1:8" ht="27" customHeight="1" x14ac:dyDescent="0.25">
      <c r="A5022" s="6">
        <v>5129</v>
      </c>
      <c r="B5022" s="6" t="s">
        <v>5759</v>
      </c>
      <c r="C5022" s="6" t="s">
        <v>5760</v>
      </c>
      <c r="D5022" s="6" t="s">
        <v>40</v>
      </c>
      <c r="E5022" s="6" t="s">
        <v>86</v>
      </c>
      <c r="F5022" s="6">
        <v>80000</v>
      </c>
      <c r="G5022" s="6">
        <f t="shared" si="136"/>
        <v>160000</v>
      </c>
      <c r="H5022" s="1">
        <v>2</v>
      </c>
    </row>
    <row r="5023" spans="1:8" ht="27" customHeight="1" x14ac:dyDescent="0.25">
      <c r="A5023" s="6">
        <v>5129</v>
      </c>
      <c r="B5023" s="6" t="s">
        <v>5761</v>
      </c>
      <c r="C5023" s="6" t="s">
        <v>5762</v>
      </c>
      <c r="D5023" s="6" t="s">
        <v>40</v>
      </c>
      <c r="E5023" s="6" t="s">
        <v>86</v>
      </c>
      <c r="F5023" s="6">
        <v>250000</v>
      </c>
      <c r="G5023" s="6">
        <f t="shared" si="136"/>
        <v>250000</v>
      </c>
      <c r="H5023" s="1">
        <v>1</v>
      </c>
    </row>
    <row r="5024" spans="1:8" ht="27" customHeight="1" x14ac:dyDescent="0.25">
      <c r="A5024" s="6">
        <v>5129</v>
      </c>
      <c r="B5024" s="6" t="s">
        <v>5763</v>
      </c>
      <c r="C5024" s="6" t="s">
        <v>5764</v>
      </c>
      <c r="D5024" s="6" t="s">
        <v>40</v>
      </c>
      <c r="E5024" s="6" t="s">
        <v>86</v>
      </c>
      <c r="F5024" s="6">
        <v>100000</v>
      </c>
      <c r="G5024" s="6">
        <f>H5024*F5024</f>
        <v>100000</v>
      </c>
      <c r="H5024" s="1">
        <v>1</v>
      </c>
    </row>
    <row r="5025" spans="1:8" ht="27" customHeight="1" x14ac:dyDescent="0.25">
      <c r="A5025" s="6">
        <v>5122</v>
      </c>
      <c r="B5025" s="6" t="s">
        <v>6253</v>
      </c>
      <c r="C5025" s="6" t="s">
        <v>6254</v>
      </c>
      <c r="D5025" s="6" t="s">
        <v>40</v>
      </c>
      <c r="E5025" s="6" t="s">
        <v>86</v>
      </c>
      <c r="F5025" s="6">
        <v>450000</v>
      </c>
      <c r="G5025" s="6">
        <f t="shared" ref="G5025" si="137">H5025*F5025</f>
        <v>450000</v>
      </c>
      <c r="H5025" s="1">
        <v>1</v>
      </c>
    </row>
    <row r="5026" spans="1:8" ht="27" customHeight="1" x14ac:dyDescent="0.25">
      <c r="A5026" s="6">
        <v>5122</v>
      </c>
      <c r="B5026" s="6" t="s">
        <v>6255</v>
      </c>
      <c r="C5026" s="6" t="s">
        <v>6256</v>
      </c>
      <c r="D5026" s="6" t="s">
        <v>40</v>
      </c>
      <c r="E5026" s="6" t="s">
        <v>86</v>
      </c>
      <c r="F5026" s="6">
        <v>264000</v>
      </c>
      <c r="G5026" s="6">
        <f>H5026*F5026</f>
        <v>1320000</v>
      </c>
      <c r="H5026" s="1">
        <v>5</v>
      </c>
    </row>
    <row r="5027" spans="1:8" ht="27" customHeight="1" x14ac:dyDescent="0.25">
      <c r="A5027" s="6">
        <v>4264</v>
      </c>
      <c r="B5027" s="6" t="s">
        <v>6262</v>
      </c>
      <c r="C5027" s="6" t="s">
        <v>1745</v>
      </c>
      <c r="D5027" s="6" t="s">
        <v>40</v>
      </c>
      <c r="E5027" s="6" t="s">
        <v>86</v>
      </c>
      <c r="F5027" s="6">
        <v>40000</v>
      </c>
      <c r="G5027" s="6">
        <f>H5027*F5027</f>
        <v>160000</v>
      </c>
      <c r="H5027" s="1">
        <v>4</v>
      </c>
    </row>
    <row r="5028" spans="1:8" ht="27" customHeight="1" x14ac:dyDescent="0.25">
      <c r="A5028" s="6">
        <v>5122</v>
      </c>
      <c r="B5028" s="6" t="s">
        <v>6477</v>
      </c>
      <c r="C5028" s="6" t="s">
        <v>927</v>
      </c>
      <c r="D5028" s="6" t="s">
        <v>40</v>
      </c>
      <c r="E5028" s="6" t="s">
        <v>86</v>
      </c>
      <c r="F5028" s="6">
        <v>153500</v>
      </c>
      <c r="G5028" s="6">
        <f t="shared" ref="G5028:G5029" si="138">H5028*F5028</f>
        <v>614000</v>
      </c>
      <c r="H5028" s="1">
        <v>4</v>
      </c>
    </row>
    <row r="5029" spans="1:8" ht="27" customHeight="1" x14ac:dyDescent="0.25">
      <c r="A5029" s="6">
        <v>5122</v>
      </c>
      <c r="B5029" s="6" t="s">
        <v>6478</v>
      </c>
      <c r="C5029" s="6" t="s">
        <v>6479</v>
      </c>
      <c r="D5029" s="6" t="s">
        <v>40</v>
      </c>
      <c r="E5029" s="6" t="s">
        <v>86</v>
      </c>
      <c r="F5029" s="6">
        <v>100000</v>
      </c>
      <c r="G5029" s="6">
        <f t="shared" si="138"/>
        <v>100000</v>
      </c>
      <c r="H5029" s="1">
        <v>1</v>
      </c>
    </row>
    <row r="5030" spans="1:8" ht="15" customHeight="1" x14ac:dyDescent="0.25">
      <c r="A5030" s="26" t="s">
        <v>96</v>
      </c>
      <c r="B5030" s="27"/>
      <c r="C5030" s="27"/>
      <c r="D5030" s="27"/>
      <c r="E5030" s="27"/>
      <c r="F5030" s="27"/>
      <c r="G5030" s="27"/>
      <c r="H5030" s="28"/>
    </row>
    <row r="5031" spans="1:8" ht="41.25" customHeight="1" x14ac:dyDescent="0.25">
      <c r="A5031" s="6" t="s">
        <v>431</v>
      </c>
      <c r="B5031" s="6" t="s">
        <v>414</v>
      </c>
      <c r="C5031" s="6" t="s">
        <v>127</v>
      </c>
      <c r="D5031" s="6" t="s">
        <v>48</v>
      </c>
      <c r="E5031" s="6" t="s">
        <v>7</v>
      </c>
      <c r="F5031" s="6">
        <v>650000</v>
      </c>
      <c r="G5031" s="6">
        <v>650000</v>
      </c>
      <c r="H5031" s="1">
        <v>1</v>
      </c>
    </row>
    <row r="5032" spans="1:8" ht="41.25" customHeight="1" x14ac:dyDescent="0.25">
      <c r="A5032" s="6" t="s">
        <v>431</v>
      </c>
      <c r="B5032" s="6" t="s">
        <v>415</v>
      </c>
      <c r="C5032" s="6" t="s">
        <v>127</v>
      </c>
      <c r="D5032" s="6" t="s">
        <v>48</v>
      </c>
      <c r="E5032" s="6" t="s">
        <v>7</v>
      </c>
      <c r="F5032" s="6">
        <v>650000</v>
      </c>
      <c r="G5032" s="6">
        <v>650000</v>
      </c>
      <c r="H5032" s="1">
        <v>1</v>
      </c>
    </row>
    <row r="5033" spans="1:8" ht="41.25" customHeight="1" x14ac:dyDescent="0.25">
      <c r="A5033" s="6" t="s">
        <v>431</v>
      </c>
      <c r="B5033" s="6" t="s">
        <v>416</v>
      </c>
      <c r="C5033" s="6" t="s">
        <v>127</v>
      </c>
      <c r="D5033" s="6" t="s">
        <v>48</v>
      </c>
      <c r="E5033" s="6" t="s">
        <v>7</v>
      </c>
      <c r="F5033" s="6">
        <v>1000000</v>
      </c>
      <c r="G5033" s="6">
        <v>1000000</v>
      </c>
      <c r="H5033" s="1">
        <v>1</v>
      </c>
    </row>
    <row r="5034" spans="1:8" ht="41.25" customHeight="1" x14ac:dyDescent="0.25">
      <c r="A5034" s="6" t="s">
        <v>431</v>
      </c>
      <c r="B5034" s="6" t="s">
        <v>417</v>
      </c>
      <c r="C5034" s="6" t="s">
        <v>42</v>
      </c>
      <c r="D5034" s="6" t="s">
        <v>48</v>
      </c>
      <c r="E5034" s="6" t="s">
        <v>7</v>
      </c>
      <c r="F5034" s="6">
        <v>0</v>
      </c>
      <c r="G5034" s="6">
        <v>0</v>
      </c>
      <c r="H5034" s="1">
        <v>1</v>
      </c>
    </row>
    <row r="5035" spans="1:8" ht="41.25" customHeight="1" x14ac:dyDescent="0.25">
      <c r="A5035" s="6" t="s">
        <v>431</v>
      </c>
      <c r="B5035" s="6" t="s">
        <v>418</v>
      </c>
      <c r="C5035" s="6" t="s">
        <v>45</v>
      </c>
      <c r="D5035" s="6" t="s">
        <v>48</v>
      </c>
      <c r="E5035" s="6" t="s">
        <v>7</v>
      </c>
      <c r="F5035" s="6">
        <v>0</v>
      </c>
      <c r="G5035" s="6">
        <v>0</v>
      </c>
      <c r="H5035" s="1">
        <v>1</v>
      </c>
    </row>
    <row r="5036" spans="1:8" ht="41.25" customHeight="1" x14ac:dyDescent="0.25">
      <c r="A5036" s="6" t="s">
        <v>431</v>
      </c>
      <c r="B5036" s="6" t="s">
        <v>419</v>
      </c>
      <c r="C5036" s="6" t="s">
        <v>420</v>
      </c>
      <c r="D5036" s="6" t="s">
        <v>48</v>
      </c>
      <c r="E5036" s="6" t="s">
        <v>7</v>
      </c>
      <c r="F5036" s="6">
        <v>0</v>
      </c>
      <c r="G5036" s="6">
        <v>0</v>
      </c>
      <c r="H5036" s="1">
        <v>1</v>
      </c>
    </row>
    <row r="5037" spans="1:8" ht="41.25" customHeight="1" x14ac:dyDescent="0.25">
      <c r="A5037" s="6" t="s">
        <v>391</v>
      </c>
      <c r="B5037" s="6" t="s">
        <v>421</v>
      </c>
      <c r="C5037" s="6" t="s">
        <v>122</v>
      </c>
      <c r="D5037" s="6" t="s">
        <v>48</v>
      </c>
      <c r="E5037" s="6" t="s">
        <v>7</v>
      </c>
      <c r="F5037" s="6">
        <v>1740000</v>
      </c>
      <c r="G5037" s="6">
        <v>1740000</v>
      </c>
      <c r="H5037" s="1">
        <v>1</v>
      </c>
    </row>
    <row r="5038" spans="1:8" ht="41.25" customHeight="1" x14ac:dyDescent="0.25">
      <c r="A5038" s="6" t="s">
        <v>389</v>
      </c>
      <c r="B5038" s="6" t="s">
        <v>422</v>
      </c>
      <c r="C5038" s="6" t="s">
        <v>34</v>
      </c>
      <c r="D5038" s="6" t="s">
        <v>39</v>
      </c>
      <c r="E5038" s="6" t="s">
        <v>7</v>
      </c>
      <c r="F5038" s="6">
        <v>5005000</v>
      </c>
      <c r="G5038" s="6">
        <v>5005000</v>
      </c>
      <c r="H5038" s="1">
        <v>1</v>
      </c>
    </row>
    <row r="5039" spans="1:8" ht="41.25" customHeight="1" x14ac:dyDescent="0.25">
      <c r="A5039" s="6" t="s">
        <v>389</v>
      </c>
      <c r="B5039" s="6" t="s">
        <v>423</v>
      </c>
      <c r="C5039" s="6" t="s">
        <v>36</v>
      </c>
      <c r="D5039" s="6" t="s">
        <v>40</v>
      </c>
      <c r="E5039" s="6" t="s">
        <v>7</v>
      </c>
      <c r="F5039" s="6">
        <v>3774360</v>
      </c>
      <c r="G5039" s="6">
        <v>3774360</v>
      </c>
      <c r="H5039" s="1">
        <v>1</v>
      </c>
    </row>
    <row r="5040" spans="1:8" ht="41.25" customHeight="1" x14ac:dyDescent="0.25">
      <c r="A5040" s="6" t="s">
        <v>390</v>
      </c>
      <c r="B5040" s="6" t="s">
        <v>424</v>
      </c>
      <c r="C5040" s="6" t="s">
        <v>425</v>
      </c>
      <c r="D5040" s="6" t="s">
        <v>48</v>
      </c>
      <c r="E5040" s="6" t="s">
        <v>7</v>
      </c>
      <c r="F5040" s="6">
        <v>0</v>
      </c>
      <c r="G5040" s="6">
        <v>0</v>
      </c>
      <c r="H5040" s="1">
        <v>1</v>
      </c>
    </row>
    <row r="5041" spans="1:8" ht="41.25" customHeight="1" x14ac:dyDescent="0.25">
      <c r="A5041" s="6" t="s">
        <v>389</v>
      </c>
      <c r="B5041" s="6" t="s">
        <v>426</v>
      </c>
      <c r="C5041" s="6" t="s">
        <v>38</v>
      </c>
      <c r="D5041" s="6" t="s">
        <v>40</v>
      </c>
      <c r="E5041" s="6" t="s">
        <v>7</v>
      </c>
      <c r="F5041" s="6">
        <v>132000</v>
      </c>
      <c r="G5041" s="6">
        <v>132000</v>
      </c>
      <c r="H5041" s="1">
        <v>1</v>
      </c>
    </row>
    <row r="5042" spans="1:8" ht="41.25" customHeight="1" x14ac:dyDescent="0.25">
      <c r="A5042" s="6" t="s">
        <v>391</v>
      </c>
      <c r="B5042" s="6" t="s">
        <v>427</v>
      </c>
      <c r="C5042" s="6" t="s">
        <v>57</v>
      </c>
      <c r="D5042" s="6" t="s">
        <v>39</v>
      </c>
      <c r="E5042" s="6" t="s">
        <v>7</v>
      </c>
      <c r="F5042" s="6">
        <v>0</v>
      </c>
      <c r="G5042" s="6">
        <v>0</v>
      </c>
      <c r="H5042" s="1">
        <v>1</v>
      </c>
    </row>
    <row r="5043" spans="1:8" ht="41.25" customHeight="1" x14ac:dyDescent="0.25">
      <c r="A5043" s="6" t="s">
        <v>432</v>
      </c>
      <c r="B5043" s="6" t="s">
        <v>428</v>
      </c>
      <c r="C5043" s="6" t="s">
        <v>429</v>
      </c>
      <c r="D5043" s="6" t="s">
        <v>48</v>
      </c>
      <c r="E5043" s="6" t="s">
        <v>7</v>
      </c>
      <c r="F5043" s="6">
        <v>0</v>
      </c>
      <c r="G5043" s="6">
        <v>0</v>
      </c>
      <c r="H5043" s="1">
        <v>1</v>
      </c>
    </row>
    <row r="5044" spans="1:8" ht="41.25" customHeight="1" x14ac:dyDescent="0.25">
      <c r="A5044" s="6" t="s">
        <v>433</v>
      </c>
      <c r="B5044" s="6" t="s">
        <v>430</v>
      </c>
      <c r="C5044" s="6" t="s">
        <v>135</v>
      </c>
      <c r="D5044" s="6" t="s">
        <v>48</v>
      </c>
      <c r="E5044" s="6" t="s">
        <v>7</v>
      </c>
      <c r="F5044" s="6">
        <v>92000</v>
      </c>
      <c r="G5044" s="6">
        <v>92000</v>
      </c>
      <c r="H5044" s="1">
        <v>1</v>
      </c>
    </row>
    <row r="5045" spans="1:8" ht="41.25" customHeight="1" x14ac:dyDescent="0.25">
      <c r="A5045" s="6">
        <v>4252</v>
      </c>
      <c r="B5045" s="6" t="s">
        <v>930</v>
      </c>
      <c r="C5045" s="6" t="s">
        <v>42</v>
      </c>
      <c r="D5045" s="6" t="s">
        <v>48</v>
      </c>
      <c r="E5045" s="6" t="s">
        <v>7</v>
      </c>
      <c r="F5045" s="6">
        <v>600000</v>
      </c>
      <c r="G5045" s="6">
        <v>600000</v>
      </c>
      <c r="H5045" s="1">
        <v>1</v>
      </c>
    </row>
    <row r="5046" spans="1:8" ht="41.25" customHeight="1" x14ac:dyDescent="0.25">
      <c r="A5046" s="6">
        <v>4252</v>
      </c>
      <c r="B5046" s="6" t="s">
        <v>931</v>
      </c>
      <c r="C5046" s="6" t="s">
        <v>45</v>
      </c>
      <c r="D5046" s="6" t="s">
        <v>48</v>
      </c>
      <c r="E5046" s="6" t="s">
        <v>7</v>
      </c>
      <c r="F5046" s="6">
        <v>1900000</v>
      </c>
      <c r="G5046" s="6">
        <v>1900000</v>
      </c>
      <c r="H5046" s="1">
        <v>1</v>
      </c>
    </row>
    <row r="5047" spans="1:8" ht="41.25" customHeight="1" x14ac:dyDescent="0.25">
      <c r="A5047" s="6">
        <v>4252</v>
      </c>
      <c r="B5047" s="6" t="s">
        <v>932</v>
      </c>
      <c r="C5047" s="6" t="s">
        <v>420</v>
      </c>
      <c r="D5047" s="6" t="s">
        <v>48</v>
      </c>
      <c r="E5047" s="6" t="s">
        <v>7</v>
      </c>
      <c r="F5047" s="6">
        <v>500000</v>
      </c>
      <c r="G5047" s="6">
        <v>500000</v>
      </c>
      <c r="H5047" s="1">
        <v>1</v>
      </c>
    </row>
    <row r="5048" spans="1:8" ht="24" customHeight="1" x14ac:dyDescent="0.25">
      <c r="A5048" s="6">
        <v>4234</v>
      </c>
      <c r="B5048" s="6" t="s">
        <v>1254</v>
      </c>
      <c r="C5048" s="6" t="s">
        <v>516</v>
      </c>
      <c r="D5048" s="6" t="s">
        <v>40</v>
      </c>
      <c r="E5048" s="6" t="s">
        <v>7</v>
      </c>
      <c r="F5048" s="6">
        <v>0</v>
      </c>
      <c r="G5048" s="6">
        <v>0</v>
      </c>
      <c r="H5048" s="1">
        <v>1</v>
      </c>
    </row>
    <row r="5049" spans="1:8" ht="24" customHeight="1" x14ac:dyDescent="0.25">
      <c r="A5049" s="6">
        <v>4234</v>
      </c>
      <c r="B5049" s="6" t="s">
        <v>1255</v>
      </c>
      <c r="C5049" s="6" t="s">
        <v>516</v>
      </c>
      <c r="D5049" s="6" t="s">
        <v>40</v>
      </c>
      <c r="E5049" s="6" t="s">
        <v>7</v>
      </c>
      <c r="F5049" s="6">
        <v>0</v>
      </c>
      <c r="G5049" s="6">
        <v>0</v>
      </c>
      <c r="H5049" s="1">
        <v>1</v>
      </c>
    </row>
    <row r="5050" spans="1:8" ht="24" customHeight="1" x14ac:dyDescent="0.25">
      <c r="A5050" s="6">
        <v>4214</v>
      </c>
      <c r="B5050" s="6" t="s">
        <v>1458</v>
      </c>
      <c r="C5050" s="6" t="s">
        <v>425</v>
      </c>
      <c r="D5050" s="6" t="s">
        <v>39</v>
      </c>
      <c r="E5050" s="6" t="s">
        <v>7</v>
      </c>
      <c r="F5050" s="6">
        <v>720000</v>
      </c>
      <c r="G5050" s="6">
        <v>720000</v>
      </c>
      <c r="H5050" s="1">
        <v>1</v>
      </c>
    </row>
    <row r="5051" spans="1:8" ht="24" customHeight="1" x14ac:dyDescent="0.25">
      <c r="A5051" s="6">
        <v>4234</v>
      </c>
      <c r="B5051" s="6" t="s">
        <v>2241</v>
      </c>
      <c r="C5051" s="6" t="s">
        <v>516</v>
      </c>
      <c r="D5051" s="6" t="s">
        <v>40</v>
      </c>
      <c r="E5051" s="6" t="s">
        <v>86</v>
      </c>
      <c r="F5051" s="6">
        <v>120</v>
      </c>
      <c r="G5051" s="6">
        <f>H5051*F5051</f>
        <v>90000</v>
      </c>
      <c r="H5051" s="1">
        <v>750</v>
      </c>
    </row>
    <row r="5052" spans="1:8" ht="24" customHeight="1" x14ac:dyDescent="0.25">
      <c r="A5052" s="6">
        <v>4234</v>
      </c>
      <c r="B5052" s="6" t="s">
        <v>2242</v>
      </c>
      <c r="C5052" s="6" t="s">
        <v>516</v>
      </c>
      <c r="D5052" s="6" t="s">
        <v>40</v>
      </c>
      <c r="E5052" s="6" t="s">
        <v>86</v>
      </c>
      <c r="F5052" s="6">
        <v>300</v>
      </c>
      <c r="G5052" s="6">
        <f>H5052*F5052</f>
        <v>210000</v>
      </c>
      <c r="H5052" s="1">
        <v>700</v>
      </c>
    </row>
    <row r="5053" spans="1:8" ht="24" customHeight="1" x14ac:dyDescent="0.25">
      <c r="A5053" s="6">
        <v>4215</v>
      </c>
      <c r="B5053" s="6" t="s">
        <v>2531</v>
      </c>
      <c r="C5053" s="6" t="s">
        <v>948</v>
      </c>
      <c r="D5053" s="6" t="s">
        <v>39</v>
      </c>
      <c r="E5053" s="6" t="s">
        <v>7</v>
      </c>
      <c r="F5053" s="6">
        <v>135000</v>
      </c>
      <c r="G5053" s="6">
        <v>135000</v>
      </c>
      <c r="H5053" s="1">
        <v>1</v>
      </c>
    </row>
    <row r="5054" spans="1:8" ht="24" customHeight="1" x14ac:dyDescent="0.25">
      <c r="A5054" s="6">
        <v>4234</v>
      </c>
      <c r="B5054" s="6" t="s">
        <v>2877</v>
      </c>
      <c r="C5054" s="6" t="s">
        <v>516</v>
      </c>
      <c r="D5054" s="6" t="s">
        <v>40</v>
      </c>
      <c r="E5054" s="6" t="s">
        <v>86</v>
      </c>
      <c r="F5054" s="6">
        <v>700</v>
      </c>
      <c r="G5054" s="6">
        <f>H5054*F5054</f>
        <v>409500</v>
      </c>
      <c r="H5054" s="1">
        <v>585</v>
      </c>
    </row>
    <row r="5055" spans="1:8" ht="24" customHeight="1" x14ac:dyDescent="0.25">
      <c r="A5055" s="6">
        <v>4234</v>
      </c>
      <c r="B5055" s="6" t="s">
        <v>2878</v>
      </c>
      <c r="C5055" s="6" t="s">
        <v>516</v>
      </c>
      <c r="D5055" s="6" t="s">
        <v>40</v>
      </c>
      <c r="E5055" s="6" t="s">
        <v>7</v>
      </c>
      <c r="F5055" s="6">
        <v>90000</v>
      </c>
      <c r="G5055" s="6">
        <f>H5055*F5055</f>
        <v>90000</v>
      </c>
      <c r="H5055" s="1" t="s">
        <v>1339</v>
      </c>
    </row>
    <row r="5056" spans="1:8" ht="24" customHeight="1" x14ac:dyDescent="0.25">
      <c r="A5056" s="6">
        <v>4234</v>
      </c>
      <c r="B5056" s="6" t="s">
        <v>3306</v>
      </c>
      <c r="C5056" s="6" t="s">
        <v>516</v>
      </c>
      <c r="D5056" s="6" t="s">
        <v>40</v>
      </c>
      <c r="E5056" s="6" t="s">
        <v>7</v>
      </c>
      <c r="F5056" s="6">
        <v>409500</v>
      </c>
      <c r="G5056" s="6">
        <v>409500</v>
      </c>
      <c r="H5056" s="1" t="s">
        <v>1339</v>
      </c>
    </row>
    <row r="5057" spans="1:8" ht="24" customHeight="1" x14ac:dyDescent="0.25">
      <c r="A5057" s="6">
        <v>4234</v>
      </c>
      <c r="B5057" s="6" t="s">
        <v>3307</v>
      </c>
      <c r="C5057" s="6" t="s">
        <v>516</v>
      </c>
      <c r="D5057" s="6" t="s">
        <v>40</v>
      </c>
      <c r="E5057" s="6" t="s">
        <v>7</v>
      </c>
      <c r="F5057" s="6">
        <v>90000</v>
      </c>
      <c r="G5057" s="6">
        <v>90000</v>
      </c>
      <c r="H5057" s="1" t="s">
        <v>1339</v>
      </c>
    </row>
    <row r="5058" spans="1:8" ht="24" customHeight="1" x14ac:dyDescent="0.25">
      <c r="A5058" s="6">
        <v>4241</v>
      </c>
      <c r="B5058" s="6" t="s">
        <v>4823</v>
      </c>
      <c r="C5058" s="6" t="s">
        <v>107</v>
      </c>
      <c r="D5058" s="6" t="s">
        <v>48</v>
      </c>
      <c r="E5058" s="6" t="s">
        <v>7</v>
      </c>
      <c r="F5058" s="6">
        <v>96000</v>
      </c>
      <c r="G5058" s="6">
        <v>96000</v>
      </c>
      <c r="H5058" s="1">
        <v>1</v>
      </c>
    </row>
    <row r="5059" spans="1:8" ht="24" customHeight="1" x14ac:dyDescent="0.25">
      <c r="A5059" s="6">
        <v>4241</v>
      </c>
      <c r="B5059" s="6" t="s">
        <v>4824</v>
      </c>
      <c r="C5059" s="6" t="s">
        <v>107</v>
      </c>
      <c r="D5059" s="6" t="s">
        <v>48</v>
      </c>
      <c r="E5059" s="6" t="s">
        <v>7</v>
      </c>
      <c r="F5059" s="6">
        <v>90000</v>
      </c>
      <c r="G5059" s="6">
        <v>90000</v>
      </c>
      <c r="H5059" s="1">
        <v>1</v>
      </c>
    </row>
    <row r="5060" spans="1:8" ht="24" customHeight="1" x14ac:dyDescent="0.25">
      <c r="A5060" s="6">
        <v>4251</v>
      </c>
      <c r="B5060" s="6" t="s">
        <v>5206</v>
      </c>
      <c r="C5060" s="6" t="s">
        <v>88</v>
      </c>
      <c r="D5060" s="6" t="s">
        <v>115</v>
      </c>
      <c r="E5060" s="6" t="s">
        <v>7</v>
      </c>
      <c r="F5060" s="6">
        <v>78273</v>
      </c>
      <c r="G5060" s="6">
        <v>78273</v>
      </c>
      <c r="H5060" s="1">
        <v>1</v>
      </c>
    </row>
    <row r="5061" spans="1:8" ht="24" customHeight="1" x14ac:dyDescent="0.25">
      <c r="A5061" s="6">
        <v>4239</v>
      </c>
      <c r="B5061" s="6" t="s">
        <v>6202</v>
      </c>
      <c r="C5061" s="6" t="s">
        <v>6203</v>
      </c>
      <c r="D5061" s="6" t="s">
        <v>40</v>
      </c>
      <c r="E5061" s="6" t="s">
        <v>7</v>
      </c>
      <c r="F5061" s="6">
        <v>5080000</v>
      </c>
      <c r="G5061" s="6">
        <v>5080000</v>
      </c>
      <c r="H5061" s="1">
        <v>1</v>
      </c>
    </row>
    <row r="5062" spans="1:8" ht="24" customHeight="1" x14ac:dyDescent="0.25">
      <c r="A5062" s="6">
        <v>4241</v>
      </c>
      <c r="B5062" s="6" t="s">
        <v>6475</v>
      </c>
      <c r="C5062" s="6" t="s">
        <v>57</v>
      </c>
      <c r="D5062" s="6" t="s">
        <v>39</v>
      </c>
      <c r="E5062" s="6" t="s">
        <v>7</v>
      </c>
      <c r="F5062" s="6">
        <v>25000</v>
      </c>
      <c r="G5062" s="6">
        <v>25000</v>
      </c>
      <c r="H5062" s="1">
        <v>1</v>
      </c>
    </row>
    <row r="5063" spans="1:8" ht="24" customHeight="1" x14ac:dyDescent="0.25">
      <c r="A5063" s="6">
        <v>4241</v>
      </c>
      <c r="B5063" s="6" t="s">
        <v>6476</v>
      </c>
      <c r="C5063" s="6" t="s">
        <v>2826</v>
      </c>
      <c r="D5063" s="6" t="s">
        <v>39</v>
      </c>
      <c r="E5063" s="6" t="s">
        <v>7</v>
      </c>
      <c r="F5063" s="6">
        <v>30000</v>
      </c>
      <c r="G5063" s="6">
        <v>30000</v>
      </c>
      <c r="H5063" s="1">
        <v>1</v>
      </c>
    </row>
    <row r="5064" spans="1:8" ht="24" customHeight="1" x14ac:dyDescent="0.25">
      <c r="A5064" s="6">
        <v>4239</v>
      </c>
      <c r="B5064" s="6" t="s">
        <v>6799</v>
      </c>
      <c r="C5064" s="6" t="s">
        <v>6800</v>
      </c>
      <c r="D5064" s="6" t="s">
        <v>40</v>
      </c>
      <c r="E5064" s="6" t="s">
        <v>7</v>
      </c>
      <c r="F5064" s="6">
        <v>5080000</v>
      </c>
      <c r="G5064" s="6">
        <v>5080000</v>
      </c>
      <c r="H5064" s="1">
        <v>1</v>
      </c>
    </row>
    <row r="5065" spans="1:8" ht="15" customHeight="1" x14ac:dyDescent="0.25">
      <c r="A5065" s="26" t="s">
        <v>59</v>
      </c>
      <c r="B5065" s="27"/>
      <c r="C5065" s="27"/>
      <c r="D5065" s="27"/>
      <c r="E5065" s="27"/>
      <c r="F5065" s="27"/>
      <c r="G5065" s="27"/>
      <c r="H5065" s="28"/>
    </row>
    <row r="5066" spans="1:8" ht="24" customHeight="1" x14ac:dyDescent="0.25">
      <c r="A5066" s="6">
        <v>4251</v>
      </c>
      <c r="B5066" s="6" t="s">
        <v>5235</v>
      </c>
      <c r="C5066" s="6" t="s">
        <v>573</v>
      </c>
      <c r="D5066" s="6" t="s">
        <v>48</v>
      </c>
      <c r="E5066" s="6" t="s">
        <v>7</v>
      </c>
      <c r="F5066" s="6">
        <v>3913668</v>
      </c>
      <c r="G5066" s="6">
        <v>3913668</v>
      </c>
      <c r="H5066" s="1">
        <v>1</v>
      </c>
    </row>
    <row r="5067" spans="1:8" ht="15" customHeight="1" x14ac:dyDescent="0.25">
      <c r="A5067" s="33" t="s">
        <v>553</v>
      </c>
      <c r="B5067" s="34"/>
      <c r="C5067" s="34"/>
      <c r="D5067" s="34"/>
      <c r="E5067" s="34"/>
      <c r="F5067" s="34"/>
      <c r="G5067" s="34"/>
      <c r="H5067" s="35"/>
    </row>
    <row r="5068" spans="1:8" ht="15" customHeight="1" x14ac:dyDescent="0.25">
      <c r="A5068" s="26" t="s">
        <v>59</v>
      </c>
      <c r="B5068" s="27"/>
      <c r="C5068" s="27"/>
      <c r="D5068" s="27"/>
      <c r="E5068" s="27"/>
      <c r="F5068" s="27"/>
      <c r="G5068" s="27"/>
      <c r="H5068" s="28"/>
    </row>
    <row r="5069" spans="1:8" ht="24" customHeight="1" x14ac:dyDescent="0.25">
      <c r="A5069" s="6">
        <v>5134</v>
      </c>
      <c r="B5069" s="6" t="s">
        <v>2452</v>
      </c>
      <c r="C5069" s="6" t="s">
        <v>61</v>
      </c>
      <c r="D5069" s="6" t="s">
        <v>8</v>
      </c>
      <c r="E5069" s="6" t="s">
        <v>7</v>
      </c>
      <c r="F5069" s="6">
        <v>150000</v>
      </c>
      <c r="G5069" s="6">
        <v>150000</v>
      </c>
      <c r="H5069" s="1">
        <v>1</v>
      </c>
    </row>
    <row r="5070" spans="1:8" ht="24" customHeight="1" x14ac:dyDescent="0.25">
      <c r="A5070" s="6">
        <v>5134</v>
      </c>
      <c r="B5070" s="6" t="s">
        <v>2453</v>
      </c>
      <c r="C5070" s="6" t="s">
        <v>61</v>
      </c>
      <c r="D5070" s="6" t="s">
        <v>8</v>
      </c>
      <c r="E5070" s="6" t="s">
        <v>7</v>
      </c>
      <c r="F5070" s="6">
        <v>150000</v>
      </c>
      <c r="G5070" s="6">
        <v>150000</v>
      </c>
      <c r="H5070" s="1">
        <v>1</v>
      </c>
    </row>
    <row r="5071" spans="1:8" ht="24" customHeight="1" x14ac:dyDescent="0.25">
      <c r="A5071" s="6">
        <v>5134</v>
      </c>
      <c r="B5071" s="6" t="s">
        <v>2454</v>
      </c>
      <c r="C5071" s="6" t="s">
        <v>61</v>
      </c>
      <c r="D5071" s="6" t="s">
        <v>8</v>
      </c>
      <c r="E5071" s="6" t="s">
        <v>7</v>
      </c>
      <c r="F5071" s="6">
        <v>150000</v>
      </c>
      <c r="G5071" s="6">
        <v>150000</v>
      </c>
      <c r="H5071" s="1">
        <v>1</v>
      </c>
    </row>
    <row r="5072" spans="1:8" ht="24" customHeight="1" x14ac:dyDescent="0.25">
      <c r="A5072" s="6">
        <v>5134</v>
      </c>
      <c r="B5072" s="6" t="s">
        <v>2455</v>
      </c>
      <c r="C5072" s="6" t="s">
        <v>61</v>
      </c>
      <c r="D5072" s="6" t="s">
        <v>8</v>
      </c>
      <c r="E5072" s="6" t="s">
        <v>7</v>
      </c>
      <c r="F5072" s="6">
        <v>250000</v>
      </c>
      <c r="G5072" s="6">
        <v>250000</v>
      </c>
      <c r="H5072" s="1">
        <v>1</v>
      </c>
    </row>
    <row r="5073" spans="1:8" ht="24" customHeight="1" x14ac:dyDescent="0.25">
      <c r="A5073" s="6">
        <v>5134</v>
      </c>
      <c r="B5073" s="6" t="s">
        <v>2456</v>
      </c>
      <c r="C5073" s="6" t="s">
        <v>61</v>
      </c>
      <c r="D5073" s="6" t="s">
        <v>8</v>
      </c>
      <c r="E5073" s="6" t="s">
        <v>7</v>
      </c>
      <c r="F5073" s="6">
        <v>250000</v>
      </c>
      <c r="G5073" s="6">
        <v>250000</v>
      </c>
      <c r="H5073" s="1">
        <v>1</v>
      </c>
    </row>
    <row r="5074" spans="1:8" ht="24" customHeight="1" x14ac:dyDescent="0.25">
      <c r="A5074" s="6">
        <v>5134</v>
      </c>
      <c r="B5074" s="6" t="s">
        <v>2457</v>
      </c>
      <c r="C5074" s="6" t="s">
        <v>61</v>
      </c>
      <c r="D5074" s="6" t="s">
        <v>8</v>
      </c>
      <c r="E5074" s="6" t="s">
        <v>7</v>
      </c>
      <c r="F5074" s="6">
        <v>250000</v>
      </c>
      <c r="G5074" s="6">
        <v>250000</v>
      </c>
      <c r="H5074" s="1">
        <v>1</v>
      </c>
    </row>
    <row r="5075" spans="1:8" ht="24" customHeight="1" x14ac:dyDescent="0.25">
      <c r="A5075" s="6">
        <v>5134</v>
      </c>
      <c r="B5075" s="6" t="s">
        <v>2458</v>
      </c>
      <c r="C5075" s="6" t="s">
        <v>61</v>
      </c>
      <c r="D5075" s="6" t="s">
        <v>8</v>
      </c>
      <c r="E5075" s="6" t="s">
        <v>7</v>
      </c>
      <c r="F5075" s="6">
        <v>250000</v>
      </c>
      <c r="G5075" s="6">
        <v>250000</v>
      </c>
      <c r="H5075" s="1">
        <v>1</v>
      </c>
    </row>
    <row r="5076" spans="1:8" ht="24" customHeight="1" x14ac:dyDescent="0.25">
      <c r="A5076" s="6">
        <v>5134</v>
      </c>
      <c r="B5076" s="6" t="s">
        <v>2459</v>
      </c>
      <c r="C5076" s="6" t="s">
        <v>61</v>
      </c>
      <c r="D5076" s="6" t="s">
        <v>8</v>
      </c>
      <c r="E5076" s="6" t="s">
        <v>7</v>
      </c>
      <c r="F5076" s="6">
        <v>250000</v>
      </c>
      <c r="G5076" s="6">
        <v>250000</v>
      </c>
      <c r="H5076" s="1">
        <v>1</v>
      </c>
    </row>
    <row r="5077" spans="1:8" ht="24" customHeight="1" x14ac:dyDescent="0.25">
      <c r="A5077" s="6">
        <v>5134</v>
      </c>
      <c r="B5077" s="6" t="s">
        <v>2460</v>
      </c>
      <c r="C5077" s="6" t="s">
        <v>61</v>
      </c>
      <c r="D5077" s="6" t="s">
        <v>8</v>
      </c>
      <c r="E5077" s="6" t="s">
        <v>7</v>
      </c>
      <c r="F5077" s="6">
        <v>250000</v>
      </c>
      <c r="G5077" s="6">
        <v>250000</v>
      </c>
      <c r="H5077" s="1">
        <v>1</v>
      </c>
    </row>
    <row r="5078" spans="1:8" ht="24" customHeight="1" x14ac:dyDescent="0.25">
      <c r="A5078" s="6">
        <v>5134</v>
      </c>
      <c r="B5078" s="6" t="s">
        <v>2461</v>
      </c>
      <c r="C5078" s="6" t="s">
        <v>61</v>
      </c>
      <c r="D5078" s="6" t="s">
        <v>8</v>
      </c>
      <c r="E5078" s="6" t="s">
        <v>7</v>
      </c>
      <c r="F5078" s="6">
        <v>450000</v>
      </c>
      <c r="G5078" s="6">
        <v>450000</v>
      </c>
      <c r="H5078" s="1">
        <v>1</v>
      </c>
    </row>
    <row r="5079" spans="1:8" ht="24" customHeight="1" x14ac:dyDescent="0.25">
      <c r="A5079" s="6">
        <v>5134</v>
      </c>
      <c r="B5079" s="6" t="s">
        <v>2462</v>
      </c>
      <c r="C5079" s="6" t="s">
        <v>61</v>
      </c>
      <c r="D5079" s="6" t="s">
        <v>8</v>
      </c>
      <c r="E5079" s="6" t="s">
        <v>7</v>
      </c>
      <c r="F5079" s="6">
        <v>350000</v>
      </c>
      <c r="G5079" s="6">
        <v>350000</v>
      </c>
      <c r="H5079" s="1">
        <v>1</v>
      </c>
    </row>
    <row r="5080" spans="1:8" ht="24" customHeight="1" x14ac:dyDescent="0.25">
      <c r="A5080" s="6">
        <v>5134</v>
      </c>
      <c r="B5080" s="6" t="s">
        <v>2463</v>
      </c>
      <c r="C5080" s="6" t="s">
        <v>61</v>
      </c>
      <c r="D5080" s="6" t="s">
        <v>8</v>
      </c>
      <c r="E5080" s="6" t="s">
        <v>7</v>
      </c>
      <c r="F5080" s="6">
        <v>350000</v>
      </c>
      <c r="G5080" s="6">
        <v>350000</v>
      </c>
      <c r="H5080" s="1">
        <v>1</v>
      </c>
    </row>
    <row r="5081" spans="1:8" ht="24" customHeight="1" x14ac:dyDescent="0.25">
      <c r="A5081" s="6">
        <v>5134</v>
      </c>
      <c r="B5081" s="6" t="s">
        <v>2464</v>
      </c>
      <c r="C5081" s="6" t="s">
        <v>61</v>
      </c>
      <c r="D5081" s="6" t="s">
        <v>8</v>
      </c>
      <c r="E5081" s="6" t="s">
        <v>7</v>
      </c>
      <c r="F5081" s="6">
        <v>380000</v>
      </c>
      <c r="G5081" s="6">
        <v>380000</v>
      </c>
      <c r="H5081" s="1">
        <v>1</v>
      </c>
    </row>
    <row r="5082" spans="1:8" ht="24" customHeight="1" x14ac:dyDescent="0.25">
      <c r="A5082" s="6">
        <v>5134</v>
      </c>
      <c r="B5082" s="6" t="s">
        <v>4491</v>
      </c>
      <c r="C5082" s="6" t="s">
        <v>61</v>
      </c>
      <c r="D5082" s="6" t="s">
        <v>48</v>
      </c>
      <c r="E5082" s="6" t="s">
        <v>7</v>
      </c>
      <c r="F5082" s="6">
        <v>250000</v>
      </c>
      <c r="G5082" s="6">
        <v>250000</v>
      </c>
      <c r="H5082" s="1">
        <v>1</v>
      </c>
    </row>
    <row r="5083" spans="1:8" ht="24" customHeight="1" x14ac:dyDescent="0.25">
      <c r="A5083" s="6">
        <v>5134</v>
      </c>
      <c r="B5083" s="6" t="s">
        <v>4492</v>
      </c>
      <c r="C5083" s="6" t="s">
        <v>61</v>
      </c>
      <c r="D5083" s="6" t="s">
        <v>48</v>
      </c>
      <c r="E5083" s="6" t="s">
        <v>7</v>
      </c>
      <c r="F5083" s="6">
        <v>350000</v>
      </c>
      <c r="G5083" s="6">
        <v>350000</v>
      </c>
      <c r="H5083" s="1">
        <v>1</v>
      </c>
    </row>
    <row r="5084" spans="1:8" ht="24" customHeight="1" x14ac:dyDescent="0.25">
      <c r="A5084" s="6">
        <v>5134</v>
      </c>
      <c r="B5084" s="6" t="s">
        <v>4493</v>
      </c>
      <c r="C5084" s="6" t="s">
        <v>61</v>
      </c>
      <c r="D5084" s="6" t="s">
        <v>48</v>
      </c>
      <c r="E5084" s="6" t="s">
        <v>7</v>
      </c>
      <c r="F5084" s="6">
        <v>400000</v>
      </c>
      <c r="G5084" s="6">
        <v>400000</v>
      </c>
      <c r="H5084" s="1">
        <v>1</v>
      </c>
    </row>
    <row r="5085" spans="1:8" ht="24" customHeight="1" x14ac:dyDescent="0.25">
      <c r="A5085" s="6">
        <v>5134</v>
      </c>
      <c r="B5085" s="6" t="s">
        <v>6140</v>
      </c>
      <c r="C5085" s="6" t="s">
        <v>61</v>
      </c>
      <c r="D5085" s="6" t="s">
        <v>48</v>
      </c>
      <c r="E5085" s="6" t="s">
        <v>7</v>
      </c>
      <c r="F5085" s="6">
        <v>470000</v>
      </c>
      <c r="G5085" s="6">
        <v>470000</v>
      </c>
      <c r="H5085" s="1">
        <v>1</v>
      </c>
    </row>
    <row r="5086" spans="1:8" ht="24" customHeight="1" x14ac:dyDescent="0.25">
      <c r="A5086" s="6">
        <v>5134</v>
      </c>
      <c r="B5086" s="6" t="s">
        <v>6141</v>
      </c>
      <c r="C5086" s="6" t="s">
        <v>61</v>
      </c>
      <c r="D5086" s="6" t="s">
        <v>48</v>
      </c>
      <c r="E5086" s="6" t="s">
        <v>7</v>
      </c>
      <c r="F5086" s="6">
        <v>450000</v>
      </c>
      <c r="G5086" s="6">
        <v>450000</v>
      </c>
      <c r="H5086" s="1">
        <v>1</v>
      </c>
    </row>
    <row r="5087" spans="1:8" ht="24" customHeight="1" x14ac:dyDescent="0.25">
      <c r="A5087" s="6">
        <v>5134</v>
      </c>
      <c r="B5087" s="6" t="s">
        <v>6142</v>
      </c>
      <c r="C5087" s="6" t="s">
        <v>61</v>
      </c>
      <c r="D5087" s="6" t="s">
        <v>48</v>
      </c>
      <c r="E5087" s="6" t="s">
        <v>7</v>
      </c>
      <c r="F5087" s="6">
        <v>300000</v>
      </c>
      <c r="G5087" s="6">
        <v>300000</v>
      </c>
      <c r="H5087" s="1">
        <v>1</v>
      </c>
    </row>
    <row r="5088" spans="1:8" ht="24" customHeight="1" x14ac:dyDescent="0.25">
      <c r="A5088" s="6">
        <v>5134</v>
      </c>
      <c r="B5088" s="6" t="s">
        <v>6143</v>
      </c>
      <c r="C5088" s="6" t="s">
        <v>61</v>
      </c>
      <c r="D5088" s="6" t="s">
        <v>48</v>
      </c>
      <c r="E5088" s="6" t="s">
        <v>7</v>
      </c>
      <c r="F5088" s="6">
        <v>300000</v>
      </c>
      <c r="G5088" s="6">
        <v>300000</v>
      </c>
      <c r="H5088" s="1">
        <v>1</v>
      </c>
    </row>
    <row r="5089" spans="1:8" ht="24" customHeight="1" x14ac:dyDescent="0.25">
      <c r="A5089" s="6">
        <v>5134</v>
      </c>
      <c r="B5089" s="6" t="s">
        <v>6144</v>
      </c>
      <c r="C5089" s="6" t="s">
        <v>61</v>
      </c>
      <c r="D5089" s="6" t="s">
        <v>48</v>
      </c>
      <c r="E5089" s="6" t="s">
        <v>7</v>
      </c>
      <c r="F5089" s="6">
        <v>150000</v>
      </c>
      <c r="G5089" s="6">
        <v>150000</v>
      </c>
      <c r="H5089" s="1">
        <v>1</v>
      </c>
    </row>
    <row r="5090" spans="1:8" ht="24" customHeight="1" x14ac:dyDescent="0.25">
      <c r="A5090" s="6">
        <v>5134</v>
      </c>
      <c r="B5090" s="6" t="s">
        <v>6145</v>
      </c>
      <c r="C5090" s="6" t="s">
        <v>61</v>
      </c>
      <c r="D5090" s="6" t="s">
        <v>48</v>
      </c>
      <c r="E5090" s="6" t="s">
        <v>7</v>
      </c>
      <c r="F5090" s="6">
        <v>300000</v>
      </c>
      <c r="G5090" s="6">
        <v>300000</v>
      </c>
      <c r="H5090" s="1">
        <v>1</v>
      </c>
    </row>
    <row r="5091" spans="1:8" ht="24" customHeight="1" x14ac:dyDescent="0.25">
      <c r="A5091" s="6">
        <v>5134</v>
      </c>
      <c r="B5091" s="6" t="s">
        <v>6550</v>
      </c>
      <c r="C5091" s="6" t="s">
        <v>61</v>
      </c>
      <c r="D5091" s="6" t="s">
        <v>48</v>
      </c>
      <c r="E5091" s="6" t="s">
        <v>7</v>
      </c>
      <c r="F5091" s="6">
        <v>400000</v>
      </c>
      <c r="G5091" s="6">
        <v>400000</v>
      </c>
      <c r="H5091" s="1">
        <v>1</v>
      </c>
    </row>
    <row r="5092" spans="1:8" ht="15" customHeight="1" x14ac:dyDescent="0.25">
      <c r="A5092" s="26" t="s">
        <v>96</v>
      </c>
      <c r="B5092" s="27"/>
      <c r="C5092" s="27"/>
      <c r="D5092" s="27"/>
      <c r="E5092" s="27"/>
      <c r="F5092" s="27"/>
      <c r="G5092" s="27"/>
      <c r="H5092" s="28"/>
    </row>
    <row r="5093" spans="1:8" ht="24" customHeight="1" x14ac:dyDescent="0.25">
      <c r="A5093" s="6">
        <v>5134</v>
      </c>
      <c r="B5093" s="6" t="s">
        <v>2689</v>
      </c>
      <c r="C5093" s="6" t="s">
        <v>107</v>
      </c>
      <c r="D5093" s="6" t="s">
        <v>8</v>
      </c>
      <c r="E5093" s="6" t="s">
        <v>7</v>
      </c>
      <c r="F5093" s="6">
        <v>1200000</v>
      </c>
      <c r="G5093" s="6">
        <v>1200000</v>
      </c>
      <c r="H5093" s="1">
        <v>1</v>
      </c>
    </row>
    <row r="5094" spans="1:8" ht="15" customHeight="1" x14ac:dyDescent="0.25">
      <c r="A5094" s="33" t="s">
        <v>1929</v>
      </c>
      <c r="B5094" s="34"/>
      <c r="C5094" s="34"/>
      <c r="D5094" s="34"/>
      <c r="E5094" s="34"/>
      <c r="F5094" s="34"/>
      <c r="G5094" s="34"/>
      <c r="H5094" s="35"/>
    </row>
    <row r="5095" spans="1:8" ht="15" customHeight="1" x14ac:dyDescent="0.25">
      <c r="A5095" s="26" t="s">
        <v>59</v>
      </c>
      <c r="B5095" s="27"/>
      <c r="C5095" s="27"/>
      <c r="D5095" s="27"/>
      <c r="E5095" s="27"/>
      <c r="F5095" s="27"/>
      <c r="G5095" s="27"/>
      <c r="H5095" s="28"/>
    </row>
    <row r="5096" spans="1:8" ht="29.85" customHeight="1" x14ac:dyDescent="0.25">
      <c r="A5096" s="6">
        <v>5112</v>
      </c>
      <c r="B5096" s="6" t="s">
        <v>1930</v>
      </c>
      <c r="C5096" s="6" t="s">
        <v>1643</v>
      </c>
      <c r="D5096" s="6" t="s">
        <v>48</v>
      </c>
      <c r="E5096" s="6" t="s">
        <v>7</v>
      </c>
      <c r="F5096" s="6">
        <v>23745672</v>
      </c>
      <c r="G5096" s="6">
        <v>23745672</v>
      </c>
      <c r="H5096" s="1">
        <v>1</v>
      </c>
    </row>
    <row r="5097" spans="1:8" ht="33.4" customHeight="1" x14ac:dyDescent="0.25">
      <c r="A5097" s="6">
        <v>4251</v>
      </c>
      <c r="B5097" s="6" t="s">
        <v>4110</v>
      </c>
      <c r="C5097" s="6" t="s">
        <v>1643</v>
      </c>
      <c r="D5097" s="6" t="s">
        <v>48</v>
      </c>
      <c r="E5097" s="6" t="s">
        <v>7</v>
      </c>
      <c r="F5097" s="6">
        <v>9795192</v>
      </c>
      <c r="G5097" s="6">
        <v>9795192</v>
      </c>
      <c r="H5097" s="1">
        <v>1</v>
      </c>
    </row>
    <row r="5098" spans="1:8" ht="15" customHeight="1" x14ac:dyDescent="0.25">
      <c r="A5098" s="26" t="s">
        <v>96</v>
      </c>
      <c r="B5098" s="27"/>
      <c r="C5098" s="27"/>
      <c r="D5098" s="27"/>
      <c r="E5098" s="27"/>
      <c r="F5098" s="27"/>
      <c r="G5098" s="27"/>
      <c r="H5098" s="28"/>
    </row>
    <row r="5099" spans="1:8" ht="30.75" customHeight="1" x14ac:dyDescent="0.25">
      <c r="A5099" s="6">
        <v>5112</v>
      </c>
      <c r="B5099" s="6" t="s">
        <v>1931</v>
      </c>
      <c r="C5099" s="6" t="s">
        <v>88</v>
      </c>
      <c r="D5099" s="6" t="s">
        <v>115</v>
      </c>
      <c r="E5099" s="6" t="s">
        <v>7</v>
      </c>
      <c r="F5099" s="6">
        <v>474931</v>
      </c>
      <c r="G5099" s="6">
        <v>474931</v>
      </c>
      <c r="H5099" s="1">
        <v>1</v>
      </c>
    </row>
    <row r="5100" spans="1:8" ht="30.75" customHeight="1" x14ac:dyDescent="0.25">
      <c r="A5100" s="6">
        <v>5112</v>
      </c>
      <c r="B5100" s="6" t="s">
        <v>1932</v>
      </c>
      <c r="C5100" s="6" t="s">
        <v>1673</v>
      </c>
      <c r="D5100" s="6" t="s">
        <v>39</v>
      </c>
      <c r="E5100" s="6" t="s">
        <v>7</v>
      </c>
      <c r="F5100" s="6">
        <v>142473</v>
      </c>
      <c r="G5100" s="6">
        <v>142473</v>
      </c>
      <c r="H5100" s="1">
        <v>1</v>
      </c>
    </row>
    <row r="5101" spans="1:8" ht="22.9" customHeight="1" x14ac:dyDescent="0.25">
      <c r="A5101" s="6">
        <v>4251</v>
      </c>
      <c r="B5101" s="6" t="s">
        <v>4111</v>
      </c>
      <c r="C5101" s="6" t="s">
        <v>88</v>
      </c>
      <c r="D5101" s="6" t="s">
        <v>115</v>
      </c>
      <c r="E5101" s="6" t="s">
        <v>7</v>
      </c>
      <c r="F5101" s="6">
        <v>195903</v>
      </c>
      <c r="G5101" s="6">
        <v>195903</v>
      </c>
      <c r="H5101" s="1">
        <v>1</v>
      </c>
    </row>
    <row r="5102" spans="1:8" ht="15" customHeight="1" x14ac:dyDescent="0.25">
      <c r="A5102" s="33" t="s">
        <v>545</v>
      </c>
      <c r="B5102" s="34"/>
      <c r="C5102" s="34"/>
      <c r="D5102" s="34"/>
      <c r="E5102" s="34"/>
      <c r="F5102" s="34"/>
      <c r="G5102" s="34"/>
      <c r="H5102" s="35"/>
    </row>
    <row r="5103" spans="1:8" ht="15" customHeight="1" x14ac:dyDescent="0.25">
      <c r="A5103" s="26" t="s">
        <v>59</v>
      </c>
      <c r="B5103" s="27"/>
      <c r="C5103" s="27"/>
      <c r="D5103" s="27"/>
      <c r="E5103" s="27"/>
      <c r="F5103" s="27"/>
      <c r="G5103" s="27"/>
      <c r="H5103" s="28"/>
    </row>
    <row r="5104" spans="1:8" ht="36.75" customHeight="1" x14ac:dyDescent="0.25">
      <c r="A5104" s="6">
        <v>4251</v>
      </c>
      <c r="B5104" s="6" t="s">
        <v>660</v>
      </c>
      <c r="C5104" s="6" t="s">
        <v>393</v>
      </c>
      <c r="D5104" s="6" t="s">
        <v>8</v>
      </c>
      <c r="E5104" s="6" t="s">
        <v>7</v>
      </c>
      <c r="F5104" s="6">
        <v>89892000</v>
      </c>
      <c r="G5104" s="6">
        <v>89892000</v>
      </c>
      <c r="H5104" s="1">
        <v>1</v>
      </c>
    </row>
    <row r="5105" spans="1:8" ht="15" customHeight="1" x14ac:dyDescent="0.25">
      <c r="A5105" s="26" t="s">
        <v>96</v>
      </c>
      <c r="B5105" s="27"/>
      <c r="C5105" s="27"/>
      <c r="D5105" s="27"/>
      <c r="E5105" s="27"/>
      <c r="F5105" s="27"/>
      <c r="G5105" s="27"/>
      <c r="H5105" s="28"/>
    </row>
    <row r="5106" spans="1:8" ht="27.95" customHeight="1" x14ac:dyDescent="0.25">
      <c r="A5106" s="6">
        <v>4251</v>
      </c>
      <c r="B5106" s="6" t="s">
        <v>661</v>
      </c>
      <c r="C5106" s="6" t="s">
        <v>88</v>
      </c>
      <c r="D5106" s="6" t="s">
        <v>8</v>
      </c>
      <c r="E5106" s="6" t="s">
        <v>7</v>
      </c>
      <c r="F5106" s="6">
        <v>490000</v>
      </c>
      <c r="G5106" s="6">
        <v>490000</v>
      </c>
      <c r="H5106" s="1">
        <v>1</v>
      </c>
    </row>
    <row r="5107" spans="1:8" ht="15" customHeight="1" x14ac:dyDescent="0.25">
      <c r="A5107" s="33" t="s">
        <v>1552</v>
      </c>
      <c r="B5107" s="34"/>
      <c r="C5107" s="34"/>
      <c r="D5107" s="34"/>
      <c r="E5107" s="34"/>
      <c r="F5107" s="34"/>
      <c r="G5107" s="34"/>
      <c r="H5107" s="35"/>
    </row>
    <row r="5108" spans="1:8" ht="15" customHeight="1" x14ac:dyDescent="0.25">
      <c r="A5108" s="26" t="s">
        <v>83</v>
      </c>
      <c r="B5108" s="27"/>
      <c r="C5108" s="27"/>
      <c r="D5108" s="27"/>
      <c r="E5108" s="27"/>
      <c r="F5108" s="27"/>
      <c r="G5108" s="27"/>
      <c r="H5108" s="28"/>
    </row>
    <row r="5109" spans="1:8" ht="27.95" customHeight="1" x14ac:dyDescent="0.25">
      <c r="A5109" s="6">
        <v>4251</v>
      </c>
      <c r="B5109" s="6" t="s">
        <v>2870</v>
      </c>
      <c r="C5109" s="6" t="s">
        <v>575</v>
      </c>
      <c r="D5109" s="6" t="s">
        <v>48</v>
      </c>
      <c r="E5109" s="6" t="s">
        <v>7</v>
      </c>
      <c r="F5109" s="6">
        <v>29411727</v>
      </c>
      <c r="G5109" s="6">
        <v>29411727</v>
      </c>
      <c r="H5109" s="1">
        <v>1</v>
      </c>
    </row>
    <row r="5110" spans="1:8" ht="27.95" customHeight="1" x14ac:dyDescent="0.25">
      <c r="A5110" s="6">
        <v>4251</v>
      </c>
      <c r="B5110" s="6" t="s">
        <v>6146</v>
      </c>
      <c r="C5110" s="6" t="s">
        <v>6147</v>
      </c>
      <c r="D5110" s="6" t="s">
        <v>48</v>
      </c>
      <c r="E5110" s="6" t="s">
        <v>7</v>
      </c>
      <c r="F5110" s="6">
        <v>0</v>
      </c>
      <c r="G5110" s="6">
        <v>0</v>
      </c>
      <c r="H5110" s="1">
        <v>1</v>
      </c>
    </row>
    <row r="5111" spans="1:8" ht="15" customHeight="1" x14ac:dyDescent="0.25">
      <c r="A5111" s="26" t="s">
        <v>96</v>
      </c>
      <c r="B5111" s="27"/>
      <c r="C5111" s="27"/>
      <c r="D5111" s="27"/>
      <c r="E5111" s="27"/>
      <c r="F5111" s="27"/>
      <c r="G5111" s="27"/>
      <c r="H5111" s="28"/>
    </row>
    <row r="5112" spans="1:8" ht="27.95" customHeight="1" x14ac:dyDescent="0.25">
      <c r="A5112" s="6">
        <v>4251</v>
      </c>
      <c r="B5112" s="6" t="s">
        <v>2871</v>
      </c>
      <c r="C5112" s="6" t="s">
        <v>88</v>
      </c>
      <c r="D5112" s="6" t="s">
        <v>115</v>
      </c>
      <c r="E5112" s="6" t="s">
        <v>7</v>
      </c>
      <c r="F5112" s="6">
        <v>588234</v>
      </c>
      <c r="G5112" s="6">
        <v>588234</v>
      </c>
      <c r="H5112" s="1">
        <v>1</v>
      </c>
    </row>
    <row r="5113" spans="1:8" ht="27.95" customHeight="1" x14ac:dyDescent="0.25">
      <c r="A5113" s="6">
        <v>4251</v>
      </c>
      <c r="B5113" s="6" t="s">
        <v>6148</v>
      </c>
      <c r="C5113" s="6" t="s">
        <v>88</v>
      </c>
      <c r="D5113" s="6" t="s">
        <v>115</v>
      </c>
      <c r="E5113" s="6" t="s">
        <v>7</v>
      </c>
      <c r="F5113" s="6">
        <v>0</v>
      </c>
      <c r="G5113" s="6">
        <v>0</v>
      </c>
      <c r="H5113" s="1">
        <v>1</v>
      </c>
    </row>
    <row r="5114" spans="1:8" ht="15" customHeight="1" x14ac:dyDescent="0.25">
      <c r="A5114" s="33" t="s">
        <v>4171</v>
      </c>
      <c r="B5114" s="34"/>
      <c r="C5114" s="34"/>
      <c r="D5114" s="34"/>
      <c r="E5114" s="34"/>
      <c r="F5114" s="34"/>
      <c r="G5114" s="34"/>
      <c r="H5114" s="35"/>
    </row>
    <row r="5115" spans="1:8" ht="15" customHeight="1" x14ac:dyDescent="0.25">
      <c r="A5115" s="26" t="s">
        <v>59</v>
      </c>
      <c r="B5115" s="27"/>
      <c r="C5115" s="27"/>
      <c r="D5115" s="27"/>
      <c r="E5115" s="27"/>
      <c r="F5115" s="27"/>
      <c r="G5115" s="27"/>
      <c r="H5115" s="28"/>
    </row>
    <row r="5116" spans="1:8" ht="27.95" customHeight="1" x14ac:dyDescent="0.25">
      <c r="A5116" s="6">
        <v>4251</v>
      </c>
      <c r="B5116" s="6" t="s">
        <v>4172</v>
      </c>
      <c r="C5116" s="6" t="s">
        <v>393</v>
      </c>
      <c r="D5116" s="6" t="s">
        <v>48</v>
      </c>
      <c r="E5116" s="6" t="s">
        <v>7</v>
      </c>
      <c r="F5116" s="6">
        <v>7831060.5599999996</v>
      </c>
      <c r="G5116" s="6">
        <v>7831060.5599999996</v>
      </c>
      <c r="H5116" s="1">
        <v>1</v>
      </c>
    </row>
    <row r="5117" spans="1:8" ht="15" customHeight="1" x14ac:dyDescent="0.25">
      <c r="A5117" s="26" t="s">
        <v>96</v>
      </c>
      <c r="B5117" s="27"/>
      <c r="C5117" s="27"/>
      <c r="D5117" s="27"/>
      <c r="E5117" s="27"/>
      <c r="F5117" s="27"/>
      <c r="G5117" s="27"/>
      <c r="H5117" s="28"/>
    </row>
    <row r="5118" spans="1:8" ht="27.95" customHeight="1" x14ac:dyDescent="0.25">
      <c r="A5118" s="6">
        <v>4251</v>
      </c>
      <c r="B5118" s="6" t="s">
        <v>4173</v>
      </c>
      <c r="C5118" s="6" t="s">
        <v>88</v>
      </c>
      <c r="D5118" s="6" t="s">
        <v>115</v>
      </c>
      <c r="E5118" s="6" t="s">
        <v>7</v>
      </c>
      <c r="F5118" s="6">
        <v>156621</v>
      </c>
      <c r="G5118" s="6">
        <v>156621</v>
      </c>
      <c r="H5118" s="1">
        <v>1</v>
      </c>
    </row>
    <row r="5119" spans="1:8" ht="15" customHeight="1" x14ac:dyDescent="0.25">
      <c r="A5119" s="33" t="s">
        <v>470</v>
      </c>
      <c r="B5119" s="34"/>
      <c r="C5119" s="34"/>
      <c r="D5119" s="34"/>
      <c r="E5119" s="34"/>
      <c r="F5119" s="34"/>
      <c r="G5119" s="34"/>
      <c r="H5119" s="35"/>
    </row>
    <row r="5120" spans="1:8" ht="15" customHeight="1" x14ac:dyDescent="0.25">
      <c r="A5120" s="26" t="s">
        <v>96</v>
      </c>
      <c r="B5120" s="27"/>
      <c r="C5120" s="27"/>
      <c r="D5120" s="27"/>
      <c r="E5120" s="27"/>
      <c r="F5120" s="27"/>
      <c r="G5120" s="27"/>
      <c r="H5120" s="28"/>
    </row>
    <row r="5121" spans="1:8" ht="27.95" customHeight="1" x14ac:dyDescent="0.25">
      <c r="A5121" s="6">
        <v>5129</v>
      </c>
      <c r="B5121" s="6" t="s">
        <v>4108</v>
      </c>
      <c r="C5121" s="6" t="s">
        <v>132</v>
      </c>
      <c r="D5121" s="6" t="s">
        <v>48</v>
      </c>
      <c r="E5121" s="6" t="s">
        <v>7</v>
      </c>
      <c r="F5121" s="6">
        <v>7338960</v>
      </c>
      <c r="G5121" s="6">
        <v>7338960</v>
      </c>
      <c r="H5121" s="1">
        <v>1</v>
      </c>
    </row>
    <row r="5122" spans="1:8" ht="27.95" customHeight="1" x14ac:dyDescent="0.25">
      <c r="A5122" s="6">
        <v>5129</v>
      </c>
      <c r="B5122" s="6" t="s">
        <v>4109</v>
      </c>
      <c r="C5122" s="6" t="s">
        <v>88</v>
      </c>
      <c r="D5122" s="6" t="s">
        <v>115</v>
      </c>
      <c r="E5122" s="6" t="s">
        <v>7</v>
      </c>
      <c r="F5122" s="6">
        <v>146779</v>
      </c>
      <c r="G5122" s="6">
        <v>146779</v>
      </c>
      <c r="H5122" s="1">
        <v>1</v>
      </c>
    </row>
    <row r="5123" spans="1:8" ht="15" customHeight="1" x14ac:dyDescent="0.25">
      <c r="A5123" s="33" t="s">
        <v>111</v>
      </c>
      <c r="B5123" s="34"/>
      <c r="C5123" s="34"/>
      <c r="D5123" s="34"/>
      <c r="E5123" s="34"/>
      <c r="F5123" s="34"/>
      <c r="G5123" s="34"/>
      <c r="H5123" s="35"/>
    </row>
    <row r="5124" spans="1:8" ht="15" customHeight="1" x14ac:dyDescent="0.25">
      <c r="A5124" s="26" t="s">
        <v>59</v>
      </c>
      <c r="B5124" s="27"/>
      <c r="C5124" s="27"/>
      <c r="D5124" s="27"/>
      <c r="E5124" s="27"/>
      <c r="F5124" s="27"/>
      <c r="G5124" s="27"/>
      <c r="H5124" s="28"/>
    </row>
    <row r="5125" spans="1:8" ht="29.25" customHeight="1" x14ac:dyDescent="0.25">
      <c r="A5125" s="6">
        <v>4861</v>
      </c>
      <c r="B5125" s="6" t="s">
        <v>662</v>
      </c>
      <c r="C5125" s="6" t="s">
        <v>113</v>
      </c>
      <c r="D5125" s="6" t="s">
        <v>48</v>
      </c>
      <c r="E5125" s="6" t="s">
        <v>7</v>
      </c>
      <c r="F5125" s="6">
        <v>0</v>
      </c>
      <c r="G5125" s="6">
        <v>0</v>
      </c>
      <c r="H5125" s="1">
        <v>1</v>
      </c>
    </row>
    <row r="5126" spans="1:8" ht="29.25" customHeight="1" x14ac:dyDescent="0.25">
      <c r="A5126" s="6">
        <v>4861</v>
      </c>
      <c r="B5126" s="6" t="s">
        <v>1280</v>
      </c>
      <c r="C5126" s="6" t="s">
        <v>113</v>
      </c>
      <c r="D5126" s="6" t="s">
        <v>48</v>
      </c>
      <c r="E5126" s="6" t="s">
        <v>7</v>
      </c>
      <c r="F5126" s="6">
        <v>18872550</v>
      </c>
      <c r="G5126" s="6">
        <v>18872550</v>
      </c>
      <c r="H5126" s="1">
        <v>1</v>
      </c>
    </row>
    <row r="5127" spans="1:8" ht="29.25" customHeight="1" x14ac:dyDescent="0.25">
      <c r="A5127" s="6" t="s">
        <v>2328</v>
      </c>
      <c r="B5127" s="6" t="s">
        <v>2323</v>
      </c>
      <c r="C5127" s="6" t="s">
        <v>1643</v>
      </c>
      <c r="D5127" s="6" t="s">
        <v>48</v>
      </c>
      <c r="E5127" s="6" t="s">
        <v>7</v>
      </c>
      <c r="F5127" s="6">
        <v>65294053.200000003</v>
      </c>
      <c r="G5127" s="6">
        <v>65294053.200000003</v>
      </c>
      <c r="H5127" s="1">
        <v>1</v>
      </c>
    </row>
    <row r="5128" spans="1:8" ht="29.25" customHeight="1" x14ac:dyDescent="0.25">
      <c r="A5128" s="6" t="s">
        <v>2329</v>
      </c>
      <c r="B5128" s="6" t="s">
        <v>2324</v>
      </c>
      <c r="C5128" s="6" t="s">
        <v>1643</v>
      </c>
      <c r="D5128" s="6" t="s">
        <v>8</v>
      </c>
      <c r="E5128" s="6" t="s">
        <v>7</v>
      </c>
      <c r="F5128" s="6">
        <v>93302696.769999996</v>
      </c>
      <c r="G5128" s="6">
        <v>93302696.769999996</v>
      </c>
      <c r="H5128" s="1">
        <v>1</v>
      </c>
    </row>
    <row r="5129" spans="1:8" ht="29.25" customHeight="1" x14ac:dyDescent="0.25">
      <c r="A5129" s="6" t="s">
        <v>2329</v>
      </c>
      <c r="B5129" s="6" t="s">
        <v>2325</v>
      </c>
      <c r="C5129" s="6" t="s">
        <v>1643</v>
      </c>
      <c r="D5129" s="6" t="s">
        <v>48</v>
      </c>
      <c r="E5129" s="6" t="s">
        <v>7</v>
      </c>
      <c r="F5129" s="6">
        <v>40139876.899999999</v>
      </c>
      <c r="G5129" s="6">
        <v>40139876.899999999</v>
      </c>
      <c r="H5129" s="1">
        <v>1</v>
      </c>
    </row>
    <row r="5130" spans="1:8" ht="29.25" customHeight="1" x14ac:dyDescent="0.25">
      <c r="A5130" s="6" t="s">
        <v>2329</v>
      </c>
      <c r="B5130" s="6" t="s">
        <v>2326</v>
      </c>
      <c r="C5130" s="6" t="s">
        <v>1643</v>
      </c>
      <c r="D5130" s="6" t="s">
        <v>48</v>
      </c>
      <c r="E5130" s="6" t="s">
        <v>7</v>
      </c>
      <c r="F5130" s="6">
        <v>37831064.399999999</v>
      </c>
      <c r="G5130" s="6">
        <v>37831064.399999999</v>
      </c>
      <c r="H5130" s="1">
        <v>1</v>
      </c>
    </row>
    <row r="5131" spans="1:8" ht="29.25" customHeight="1" x14ac:dyDescent="0.25">
      <c r="A5131" s="6" t="s">
        <v>2329</v>
      </c>
      <c r="B5131" s="6" t="s">
        <v>2327</v>
      </c>
      <c r="C5131" s="6" t="s">
        <v>1643</v>
      </c>
      <c r="D5131" s="6" t="s">
        <v>48</v>
      </c>
      <c r="E5131" s="6" t="s">
        <v>7</v>
      </c>
      <c r="F5131" s="6">
        <v>14596610</v>
      </c>
      <c r="G5131" s="6">
        <v>14596610</v>
      </c>
      <c r="H5131" s="1">
        <v>1</v>
      </c>
    </row>
    <row r="5132" spans="1:8" ht="29.25" customHeight="1" x14ac:dyDescent="0.25">
      <c r="A5132" s="6">
        <v>4861</v>
      </c>
      <c r="B5132" s="6" t="s">
        <v>6540</v>
      </c>
      <c r="C5132" s="6" t="s">
        <v>6541</v>
      </c>
      <c r="D5132" s="6" t="s">
        <v>48</v>
      </c>
      <c r="E5132" s="6" t="s">
        <v>7</v>
      </c>
      <c r="F5132" s="6">
        <v>4900000</v>
      </c>
      <c r="G5132" s="6">
        <v>4900000</v>
      </c>
      <c r="H5132" s="1">
        <v>1</v>
      </c>
    </row>
    <row r="5133" spans="1:8" ht="15" customHeight="1" x14ac:dyDescent="0.25">
      <c r="A5133" s="26" t="s">
        <v>96</v>
      </c>
      <c r="B5133" s="27"/>
      <c r="C5133" s="27"/>
      <c r="D5133" s="27"/>
      <c r="E5133" s="27"/>
      <c r="F5133" s="27"/>
      <c r="G5133" s="27"/>
      <c r="H5133" s="28"/>
    </row>
    <row r="5134" spans="1:8" ht="30.75" customHeight="1" x14ac:dyDescent="0.25">
      <c r="A5134" s="6">
        <v>4861</v>
      </c>
      <c r="B5134" s="6" t="s">
        <v>663</v>
      </c>
      <c r="C5134" s="6" t="s">
        <v>88</v>
      </c>
      <c r="D5134" s="6" t="s">
        <v>115</v>
      </c>
      <c r="E5134" s="6" t="s">
        <v>7</v>
      </c>
      <c r="F5134" s="6">
        <v>0</v>
      </c>
      <c r="G5134" s="6">
        <v>0</v>
      </c>
      <c r="H5134" s="1">
        <v>1</v>
      </c>
    </row>
    <row r="5135" spans="1:8" ht="27" customHeight="1" x14ac:dyDescent="0.25">
      <c r="A5135" s="6">
        <v>4861</v>
      </c>
      <c r="B5135" s="6" t="s">
        <v>664</v>
      </c>
      <c r="C5135" s="6" t="s">
        <v>665</v>
      </c>
      <c r="D5135" s="6" t="s">
        <v>48</v>
      </c>
      <c r="E5135" s="6" t="s">
        <v>7</v>
      </c>
      <c r="F5135" s="6">
        <v>19250000</v>
      </c>
      <c r="G5135" s="6">
        <v>19250000</v>
      </c>
      <c r="H5135" s="1">
        <v>1</v>
      </c>
    </row>
    <row r="5136" spans="1:8" ht="27" customHeight="1" x14ac:dyDescent="0.25">
      <c r="A5136" s="6">
        <v>4861</v>
      </c>
      <c r="B5136" s="6" t="s">
        <v>1281</v>
      </c>
      <c r="C5136" s="6" t="s">
        <v>88</v>
      </c>
      <c r="D5136" s="6" t="s">
        <v>115</v>
      </c>
      <c r="E5136" s="6" t="s">
        <v>7</v>
      </c>
      <c r="F5136" s="6">
        <v>264240</v>
      </c>
      <c r="G5136" s="6">
        <v>264240</v>
      </c>
      <c r="H5136" s="1">
        <v>1</v>
      </c>
    </row>
    <row r="5137" spans="1:8" ht="27" customHeight="1" x14ac:dyDescent="0.25">
      <c r="A5137" s="6" t="s">
        <v>2328</v>
      </c>
      <c r="B5137" s="6" t="s">
        <v>2330</v>
      </c>
      <c r="C5137" s="6" t="s">
        <v>88</v>
      </c>
      <c r="D5137" s="6" t="s">
        <v>115</v>
      </c>
      <c r="E5137" s="6" t="s">
        <v>7</v>
      </c>
      <c r="F5137" s="6">
        <v>1015712.4</v>
      </c>
      <c r="G5137" s="6">
        <v>1015712.4</v>
      </c>
      <c r="H5137" s="1">
        <v>1</v>
      </c>
    </row>
    <row r="5138" spans="1:8" ht="27" customHeight="1" x14ac:dyDescent="0.25">
      <c r="A5138" s="6" t="s">
        <v>2329</v>
      </c>
      <c r="B5138" s="6" t="s">
        <v>2331</v>
      </c>
      <c r="C5138" s="6" t="s">
        <v>88</v>
      </c>
      <c r="D5138" s="6" t="s">
        <v>8</v>
      </c>
      <c r="E5138" s="6" t="s">
        <v>7</v>
      </c>
      <c r="F5138" s="6">
        <v>1660410</v>
      </c>
      <c r="G5138" s="6">
        <v>1660410</v>
      </c>
      <c r="H5138" s="1">
        <v>1</v>
      </c>
    </row>
    <row r="5139" spans="1:8" ht="27" customHeight="1" x14ac:dyDescent="0.25">
      <c r="A5139" s="6" t="s">
        <v>2329</v>
      </c>
      <c r="B5139" s="6" t="s">
        <v>2332</v>
      </c>
      <c r="C5139" s="6" t="s">
        <v>88</v>
      </c>
      <c r="D5139" s="6" t="s">
        <v>115</v>
      </c>
      <c r="E5139" s="6" t="s">
        <v>7</v>
      </c>
      <c r="F5139" s="6">
        <v>558630</v>
      </c>
      <c r="G5139" s="6">
        <v>558630</v>
      </c>
      <c r="H5139" s="1">
        <v>1</v>
      </c>
    </row>
    <row r="5140" spans="1:8" ht="27" customHeight="1" x14ac:dyDescent="0.25">
      <c r="A5140" s="6" t="s">
        <v>2329</v>
      </c>
      <c r="B5140" s="6" t="s">
        <v>2333</v>
      </c>
      <c r="C5140" s="6" t="s">
        <v>88</v>
      </c>
      <c r="D5140" s="6" t="s">
        <v>115</v>
      </c>
      <c r="E5140" s="6" t="s">
        <v>7</v>
      </c>
      <c r="F5140" s="6">
        <v>227972</v>
      </c>
      <c r="G5140" s="6">
        <v>227972</v>
      </c>
      <c r="H5140" s="1">
        <v>1</v>
      </c>
    </row>
    <row r="5141" spans="1:8" ht="27" customHeight="1" x14ac:dyDescent="0.25">
      <c r="A5141" s="6" t="s">
        <v>2329</v>
      </c>
      <c r="B5141" s="6" t="s">
        <v>2334</v>
      </c>
      <c r="C5141" s="6" t="s">
        <v>88</v>
      </c>
      <c r="D5141" s="6" t="s">
        <v>115</v>
      </c>
      <c r="E5141" s="6" t="s">
        <v>7</v>
      </c>
      <c r="F5141" s="6">
        <v>646725</v>
      </c>
      <c r="G5141" s="6">
        <v>646725</v>
      </c>
      <c r="H5141" s="1">
        <v>1</v>
      </c>
    </row>
    <row r="5142" spans="1:8" ht="27" customHeight="1" x14ac:dyDescent="0.25">
      <c r="A5142" s="6" t="s">
        <v>2328</v>
      </c>
      <c r="B5142" s="6" t="s">
        <v>2335</v>
      </c>
      <c r="C5142" s="6" t="s">
        <v>1673</v>
      </c>
      <c r="D5142" s="6" t="s">
        <v>39</v>
      </c>
      <c r="E5142" s="6" t="s">
        <v>7</v>
      </c>
      <c r="F5142" s="6">
        <v>338570.4</v>
      </c>
      <c r="G5142" s="6">
        <v>338570.4</v>
      </c>
      <c r="H5142" s="1">
        <v>1</v>
      </c>
    </row>
    <row r="5143" spans="1:8" ht="27" customHeight="1" x14ac:dyDescent="0.25">
      <c r="A5143" s="6" t="s">
        <v>2329</v>
      </c>
      <c r="B5143" s="6" t="s">
        <v>2336</v>
      </c>
      <c r="C5143" s="6" t="s">
        <v>1673</v>
      </c>
      <c r="D5143" s="6" t="s">
        <v>39</v>
      </c>
      <c r="E5143" s="6" t="s">
        <v>7</v>
      </c>
      <c r="F5143" s="6">
        <v>553470</v>
      </c>
      <c r="G5143" s="6">
        <v>553470</v>
      </c>
      <c r="H5143" s="1">
        <v>1</v>
      </c>
    </row>
    <row r="5144" spans="1:8" ht="27" customHeight="1" x14ac:dyDescent="0.25">
      <c r="A5144" s="6" t="s">
        <v>2329</v>
      </c>
      <c r="B5144" s="6" t="s">
        <v>2337</v>
      </c>
      <c r="C5144" s="6" t="s">
        <v>1673</v>
      </c>
      <c r="D5144" s="6" t="s">
        <v>39</v>
      </c>
      <c r="E5144" s="6" t="s">
        <v>7</v>
      </c>
      <c r="F5144" s="6">
        <v>197589</v>
      </c>
      <c r="G5144" s="6">
        <v>197589</v>
      </c>
      <c r="H5144" s="1">
        <v>1</v>
      </c>
    </row>
    <row r="5145" spans="1:8" ht="27" customHeight="1" x14ac:dyDescent="0.25">
      <c r="A5145" s="6" t="s">
        <v>2329</v>
      </c>
      <c r="B5145" s="6" t="s">
        <v>2338</v>
      </c>
      <c r="C5145" s="6" t="s">
        <v>1673</v>
      </c>
      <c r="D5145" s="6" t="s">
        <v>39</v>
      </c>
      <c r="E5145" s="6" t="s">
        <v>7</v>
      </c>
      <c r="F5145" s="6">
        <v>194017</v>
      </c>
      <c r="G5145" s="6">
        <v>194017</v>
      </c>
      <c r="H5145" s="1">
        <v>1</v>
      </c>
    </row>
    <row r="5146" spans="1:8" ht="27" customHeight="1" x14ac:dyDescent="0.25">
      <c r="A5146" s="6" t="s">
        <v>2329</v>
      </c>
      <c r="B5146" s="6" t="s">
        <v>2339</v>
      </c>
      <c r="C5146" s="6" t="s">
        <v>1673</v>
      </c>
      <c r="D5146" s="6" t="s">
        <v>39</v>
      </c>
      <c r="E5146" s="6" t="s">
        <v>7</v>
      </c>
      <c r="F5146" s="6">
        <v>68392</v>
      </c>
      <c r="G5146" s="6">
        <v>68392</v>
      </c>
      <c r="H5146" s="1">
        <v>1</v>
      </c>
    </row>
    <row r="5147" spans="1:8" ht="27" customHeight="1" x14ac:dyDescent="0.25">
      <c r="A5147" s="6">
        <v>4861</v>
      </c>
      <c r="B5147" s="6" t="s">
        <v>6542</v>
      </c>
      <c r="C5147" s="6" t="s">
        <v>88</v>
      </c>
      <c r="D5147" s="6" t="s">
        <v>115</v>
      </c>
      <c r="E5147" s="6" t="s">
        <v>7</v>
      </c>
      <c r="F5147" s="6">
        <v>100000</v>
      </c>
      <c r="G5147" s="6">
        <v>100000</v>
      </c>
      <c r="H5147" s="1">
        <v>1</v>
      </c>
    </row>
    <row r="5148" spans="1:8" ht="27" customHeight="1" x14ac:dyDescent="0.25">
      <c r="A5148" s="6">
        <v>4861</v>
      </c>
      <c r="B5148" s="6" t="s">
        <v>6543</v>
      </c>
      <c r="C5148" s="6" t="s">
        <v>6544</v>
      </c>
      <c r="D5148" s="6" t="s">
        <v>48</v>
      </c>
      <c r="E5148" s="6" t="s">
        <v>7</v>
      </c>
      <c r="F5148" s="6">
        <v>8000000</v>
      </c>
      <c r="G5148" s="6">
        <v>8000000</v>
      </c>
      <c r="H5148" s="1">
        <v>1</v>
      </c>
    </row>
    <row r="5149" spans="1:8" ht="27" customHeight="1" x14ac:dyDescent="0.25">
      <c r="A5149" s="6">
        <v>4861</v>
      </c>
      <c r="B5149" s="6" t="s">
        <v>6603</v>
      </c>
      <c r="C5149" s="6" t="s">
        <v>88</v>
      </c>
      <c r="D5149" s="6" t="s">
        <v>48</v>
      </c>
      <c r="E5149" s="6" t="s">
        <v>7</v>
      </c>
      <c r="F5149" s="6">
        <v>100000</v>
      </c>
      <c r="G5149" s="6">
        <v>100000</v>
      </c>
      <c r="H5149" s="1">
        <v>1</v>
      </c>
    </row>
    <row r="5150" spans="1:8" ht="15" customHeight="1" x14ac:dyDescent="0.25">
      <c r="A5150" s="33" t="s">
        <v>2868</v>
      </c>
      <c r="B5150" s="34"/>
      <c r="C5150" s="34"/>
      <c r="D5150" s="34"/>
      <c r="E5150" s="34"/>
      <c r="F5150" s="34"/>
      <c r="G5150" s="34"/>
      <c r="H5150" s="35"/>
    </row>
    <row r="5151" spans="1:8" ht="15" customHeight="1" x14ac:dyDescent="0.25">
      <c r="A5151" s="26" t="s">
        <v>96</v>
      </c>
      <c r="B5151" s="27"/>
      <c r="C5151" s="27"/>
      <c r="D5151" s="27"/>
      <c r="E5151" s="27"/>
      <c r="F5151" s="27"/>
      <c r="G5151" s="27"/>
      <c r="H5151" s="28"/>
    </row>
    <row r="5152" spans="1:8" ht="27" customHeight="1" x14ac:dyDescent="0.25">
      <c r="A5152" s="6">
        <v>4861</v>
      </c>
      <c r="B5152" s="6" t="s">
        <v>2869</v>
      </c>
      <c r="C5152" s="6" t="s">
        <v>665</v>
      </c>
      <c r="D5152" s="6" t="s">
        <v>48</v>
      </c>
      <c r="E5152" s="6" t="s">
        <v>7</v>
      </c>
      <c r="F5152" s="6">
        <v>9999864</v>
      </c>
      <c r="G5152" s="6">
        <v>9999864</v>
      </c>
      <c r="H5152" s="1">
        <v>1</v>
      </c>
    </row>
    <row r="5153" spans="1:8" ht="27" customHeight="1" x14ac:dyDescent="0.25">
      <c r="A5153" s="6">
        <v>4861</v>
      </c>
      <c r="B5153" s="6" t="s">
        <v>3373</v>
      </c>
      <c r="C5153" s="6" t="s">
        <v>665</v>
      </c>
      <c r="D5153" s="6" t="s">
        <v>48</v>
      </c>
      <c r="E5153" s="6" t="s">
        <v>7</v>
      </c>
      <c r="F5153" s="6">
        <v>9999864</v>
      </c>
      <c r="G5153" s="6">
        <v>9999864</v>
      </c>
      <c r="H5153" s="1">
        <v>1</v>
      </c>
    </row>
    <row r="5154" spans="1:8" ht="15" customHeight="1" x14ac:dyDescent="0.25">
      <c r="A5154" s="33" t="s">
        <v>1691</v>
      </c>
      <c r="B5154" s="34"/>
      <c r="C5154" s="34"/>
      <c r="D5154" s="34"/>
      <c r="E5154" s="34"/>
      <c r="F5154" s="34"/>
      <c r="G5154" s="34"/>
      <c r="H5154" s="35"/>
    </row>
    <row r="5155" spans="1:8" ht="15" customHeight="1" x14ac:dyDescent="0.25">
      <c r="A5155" s="26" t="s">
        <v>59</v>
      </c>
      <c r="B5155" s="27"/>
      <c r="C5155" s="27"/>
      <c r="D5155" s="27"/>
      <c r="E5155" s="27"/>
      <c r="F5155" s="27"/>
      <c r="G5155" s="27"/>
      <c r="H5155" s="28"/>
    </row>
    <row r="5156" spans="1:8" ht="27" customHeight="1" x14ac:dyDescent="0.25">
      <c r="A5156" s="6">
        <v>5113</v>
      </c>
      <c r="B5156" s="6" t="s">
        <v>1826</v>
      </c>
      <c r="C5156" s="6" t="s">
        <v>1643</v>
      </c>
      <c r="D5156" s="6" t="s">
        <v>8</v>
      </c>
      <c r="E5156" s="6" t="s">
        <v>7</v>
      </c>
      <c r="F5156" s="6">
        <v>64740000</v>
      </c>
      <c r="G5156" s="6">
        <v>64740000</v>
      </c>
      <c r="H5156" s="1">
        <v>1</v>
      </c>
    </row>
    <row r="5157" spans="1:8" ht="27" customHeight="1" x14ac:dyDescent="0.25">
      <c r="A5157" s="6">
        <v>5113</v>
      </c>
      <c r="B5157" s="6" t="s">
        <v>1827</v>
      </c>
      <c r="C5157" s="6" t="s">
        <v>1643</v>
      </c>
      <c r="D5157" s="6" t="s">
        <v>8</v>
      </c>
      <c r="E5157" s="6" t="s">
        <v>7</v>
      </c>
      <c r="F5157" s="6">
        <v>70458000</v>
      </c>
      <c r="G5157" s="6">
        <v>70458000</v>
      </c>
      <c r="H5157" s="1">
        <v>1</v>
      </c>
    </row>
    <row r="5158" spans="1:8" ht="27" customHeight="1" x14ac:dyDescent="0.25">
      <c r="A5158" s="6">
        <v>5113</v>
      </c>
      <c r="B5158" s="6" t="s">
        <v>1828</v>
      </c>
      <c r="C5158" s="6" t="s">
        <v>1643</v>
      </c>
      <c r="D5158" s="6" t="s">
        <v>48</v>
      </c>
      <c r="E5158" s="6" t="s">
        <v>7</v>
      </c>
      <c r="F5158" s="6">
        <v>33270840</v>
      </c>
      <c r="G5158" s="6">
        <v>33270840</v>
      </c>
      <c r="H5158" s="1">
        <v>1</v>
      </c>
    </row>
    <row r="5159" spans="1:8" ht="27" customHeight="1" x14ac:dyDescent="0.25">
      <c r="A5159" s="6" t="s">
        <v>2328</v>
      </c>
      <c r="B5159" s="6" t="s">
        <v>2604</v>
      </c>
      <c r="C5159" s="6" t="s">
        <v>1643</v>
      </c>
      <c r="D5159" s="6" t="s">
        <v>48</v>
      </c>
      <c r="E5159" s="6" t="s">
        <v>7</v>
      </c>
      <c r="F5159" s="6">
        <v>741018</v>
      </c>
      <c r="G5159" s="6">
        <v>741018</v>
      </c>
      <c r="H5159" s="1">
        <v>1</v>
      </c>
    </row>
    <row r="5160" spans="1:8" ht="27" customHeight="1" x14ac:dyDescent="0.25">
      <c r="A5160" s="6" t="s">
        <v>2329</v>
      </c>
      <c r="B5160" s="6" t="s">
        <v>2605</v>
      </c>
      <c r="C5160" s="6" t="s">
        <v>1643</v>
      </c>
      <c r="D5160" s="6" t="s">
        <v>48</v>
      </c>
      <c r="E5160" s="6" t="s">
        <v>7</v>
      </c>
      <c r="F5160" s="6">
        <v>4666620</v>
      </c>
      <c r="G5160" s="6">
        <v>4666620</v>
      </c>
      <c r="H5160" s="1">
        <v>1</v>
      </c>
    </row>
    <row r="5161" spans="1:8" ht="27" customHeight="1" x14ac:dyDescent="0.25">
      <c r="A5161" s="6" t="s">
        <v>2329</v>
      </c>
      <c r="B5161" s="6" t="s">
        <v>2606</v>
      </c>
      <c r="C5161" s="6" t="s">
        <v>1643</v>
      </c>
      <c r="D5161" s="6" t="s">
        <v>48</v>
      </c>
      <c r="E5161" s="6" t="s">
        <v>7</v>
      </c>
      <c r="F5161" s="6">
        <v>2052566.8</v>
      </c>
      <c r="G5161" s="6">
        <v>2052566.8</v>
      </c>
      <c r="H5161" s="1">
        <v>1</v>
      </c>
    </row>
    <row r="5162" spans="1:8" ht="27" customHeight="1" x14ac:dyDescent="0.25">
      <c r="A5162" s="6">
        <v>4251</v>
      </c>
      <c r="B5162" s="6" t="s">
        <v>3045</v>
      </c>
      <c r="C5162" s="6" t="s">
        <v>1643</v>
      </c>
      <c r="D5162" s="6" t="s">
        <v>48</v>
      </c>
      <c r="E5162" s="6" t="s">
        <v>7</v>
      </c>
      <c r="F5162" s="6">
        <v>24509675</v>
      </c>
      <c r="G5162" s="6">
        <v>24509675</v>
      </c>
      <c r="H5162" s="1">
        <v>1</v>
      </c>
    </row>
    <row r="5163" spans="1:8" ht="27" customHeight="1" x14ac:dyDescent="0.25">
      <c r="A5163" s="6">
        <v>4251</v>
      </c>
      <c r="B5163" s="6" t="s">
        <v>3534</v>
      </c>
      <c r="C5163" s="6" t="s">
        <v>1728</v>
      </c>
      <c r="D5163" s="6" t="s">
        <v>48</v>
      </c>
      <c r="E5163" s="6" t="s">
        <v>7</v>
      </c>
      <c r="F5163" s="6">
        <v>21568452</v>
      </c>
      <c r="G5163" s="6">
        <v>21568452</v>
      </c>
      <c r="H5163" s="1">
        <v>1</v>
      </c>
    </row>
    <row r="5164" spans="1:8" ht="27" customHeight="1" x14ac:dyDescent="0.25">
      <c r="A5164" s="6">
        <v>4251</v>
      </c>
      <c r="B5164" s="6" t="s">
        <v>3900</v>
      </c>
      <c r="C5164" s="6" t="s">
        <v>1728</v>
      </c>
      <c r="D5164" s="6" t="s">
        <v>48</v>
      </c>
      <c r="E5164" s="6" t="s">
        <v>7</v>
      </c>
      <c r="F5164" s="6">
        <v>14705099.300000001</v>
      </c>
      <c r="G5164" s="6">
        <v>14705099.300000001</v>
      </c>
      <c r="H5164" s="1">
        <v>1</v>
      </c>
    </row>
    <row r="5165" spans="1:8" ht="27" customHeight="1" x14ac:dyDescent="0.25">
      <c r="A5165" s="6">
        <v>5113</v>
      </c>
      <c r="B5165" s="6" t="s">
        <v>5576</v>
      </c>
      <c r="C5165" s="6" t="s">
        <v>1643</v>
      </c>
      <c r="D5165" s="6" t="s">
        <v>48</v>
      </c>
      <c r="E5165" s="6" t="s">
        <v>7</v>
      </c>
      <c r="F5165" s="6">
        <v>4666620</v>
      </c>
      <c r="G5165" s="6">
        <v>4666620</v>
      </c>
      <c r="H5165" s="1">
        <v>1</v>
      </c>
    </row>
    <row r="5166" spans="1:8" ht="29.25" customHeight="1" x14ac:dyDescent="0.25">
      <c r="A5166" s="6">
        <v>5113</v>
      </c>
      <c r="B5166" s="6" t="s">
        <v>5696</v>
      </c>
      <c r="C5166" s="6" t="s">
        <v>5697</v>
      </c>
      <c r="D5166" s="6" t="s">
        <v>48</v>
      </c>
      <c r="E5166" s="6" t="s">
        <v>7</v>
      </c>
      <c r="F5166" s="6">
        <v>6014734.7999999998</v>
      </c>
      <c r="G5166" s="6">
        <v>6014734.7999999998</v>
      </c>
      <c r="H5166" s="1">
        <v>1</v>
      </c>
    </row>
    <row r="5167" spans="1:8" ht="29.25" customHeight="1" x14ac:dyDescent="0.25">
      <c r="A5167" s="6">
        <v>5113</v>
      </c>
      <c r="B5167" s="6" t="s">
        <v>5698</v>
      </c>
      <c r="C5167" s="6" t="s">
        <v>5699</v>
      </c>
      <c r="D5167" s="6" t="s">
        <v>48</v>
      </c>
      <c r="E5167" s="6" t="s">
        <v>7</v>
      </c>
      <c r="F5167" s="6">
        <v>22685434.800000001</v>
      </c>
      <c r="G5167" s="6">
        <v>22685434.800000001</v>
      </c>
      <c r="H5167" s="1">
        <v>1</v>
      </c>
    </row>
    <row r="5168" spans="1:8" ht="29.25" customHeight="1" x14ac:dyDescent="0.25">
      <c r="A5168" s="6">
        <v>5113</v>
      </c>
      <c r="B5168" s="6" t="s">
        <v>5700</v>
      </c>
      <c r="C5168" s="6" t="s">
        <v>5701</v>
      </c>
      <c r="D5168" s="6" t="s">
        <v>48</v>
      </c>
      <c r="E5168" s="6" t="s">
        <v>7</v>
      </c>
      <c r="F5168" s="6">
        <v>2030427</v>
      </c>
      <c r="G5168" s="6">
        <v>2030427</v>
      </c>
      <c r="H5168" s="1">
        <v>1</v>
      </c>
    </row>
    <row r="5169" spans="1:8" ht="29.25" customHeight="1" x14ac:dyDescent="0.25">
      <c r="A5169" s="6">
        <v>5113</v>
      </c>
      <c r="B5169" s="6" t="s">
        <v>5702</v>
      </c>
      <c r="C5169" s="6" t="s">
        <v>5703</v>
      </c>
      <c r="D5169" s="6" t="s">
        <v>48</v>
      </c>
      <c r="E5169" s="6" t="s">
        <v>7</v>
      </c>
      <c r="F5169" s="6">
        <v>2357469</v>
      </c>
      <c r="G5169" s="6">
        <v>2357469</v>
      </c>
      <c r="H5169" s="1">
        <v>1</v>
      </c>
    </row>
    <row r="5170" spans="1:8" ht="15" customHeight="1" x14ac:dyDescent="0.25">
      <c r="A5170" s="26" t="s">
        <v>96</v>
      </c>
      <c r="B5170" s="27"/>
      <c r="C5170" s="27"/>
      <c r="D5170" s="27"/>
      <c r="E5170" s="27"/>
      <c r="F5170" s="27"/>
      <c r="G5170" s="27"/>
      <c r="H5170" s="28"/>
    </row>
    <row r="5171" spans="1:8" ht="27" customHeight="1" x14ac:dyDescent="0.25">
      <c r="A5171" s="6">
        <v>5113</v>
      </c>
      <c r="B5171" s="6" t="s">
        <v>1829</v>
      </c>
      <c r="C5171" s="6" t="s">
        <v>88</v>
      </c>
      <c r="D5171" s="6" t="s">
        <v>8</v>
      </c>
      <c r="E5171" s="6" t="s">
        <v>7</v>
      </c>
      <c r="F5171" s="6">
        <v>300000</v>
      </c>
      <c r="G5171" s="6">
        <v>300000</v>
      </c>
      <c r="H5171" s="1">
        <v>1</v>
      </c>
    </row>
    <row r="5172" spans="1:8" ht="27" customHeight="1" x14ac:dyDescent="0.25">
      <c r="A5172" s="6">
        <v>5113</v>
      </c>
      <c r="B5172" s="6" t="s">
        <v>1830</v>
      </c>
      <c r="C5172" s="6" t="s">
        <v>88</v>
      </c>
      <c r="D5172" s="6" t="s">
        <v>115</v>
      </c>
      <c r="E5172" s="6" t="s">
        <v>7</v>
      </c>
      <c r="F5172" s="6">
        <v>165000</v>
      </c>
      <c r="G5172" s="6">
        <v>165000</v>
      </c>
      <c r="H5172" s="1">
        <v>1</v>
      </c>
    </row>
    <row r="5173" spans="1:8" ht="27" customHeight="1" x14ac:dyDescent="0.25">
      <c r="A5173" s="6">
        <v>5113</v>
      </c>
      <c r="B5173" s="6" t="s">
        <v>1831</v>
      </c>
      <c r="C5173" s="6" t="s">
        <v>88</v>
      </c>
      <c r="D5173" s="6" t="s">
        <v>8</v>
      </c>
      <c r="E5173" s="6" t="s">
        <v>7</v>
      </c>
      <c r="F5173" s="6">
        <v>300000</v>
      </c>
      <c r="G5173" s="6">
        <v>300000</v>
      </c>
      <c r="H5173" s="1">
        <v>1</v>
      </c>
    </row>
    <row r="5174" spans="1:8" ht="27" customHeight="1" x14ac:dyDescent="0.25">
      <c r="A5174" s="6">
        <v>5113</v>
      </c>
      <c r="B5174" s="6" t="s">
        <v>1959</v>
      </c>
      <c r="C5174" s="6" t="s">
        <v>1673</v>
      </c>
      <c r="D5174" s="6" t="s">
        <v>39</v>
      </c>
      <c r="E5174" s="6" t="s">
        <v>7</v>
      </c>
      <c r="F5174" s="6">
        <v>239505</v>
      </c>
      <c r="G5174" s="6">
        <v>239505</v>
      </c>
      <c r="H5174" s="1">
        <v>1</v>
      </c>
    </row>
    <row r="5175" spans="1:8" ht="27" customHeight="1" x14ac:dyDescent="0.25">
      <c r="A5175" s="6">
        <v>5113</v>
      </c>
      <c r="B5175" s="6" t="s">
        <v>1960</v>
      </c>
      <c r="C5175" s="6" t="s">
        <v>1673</v>
      </c>
      <c r="D5175" s="6" t="s">
        <v>39</v>
      </c>
      <c r="E5175" s="6" t="s">
        <v>7</v>
      </c>
      <c r="F5175" s="6">
        <v>539302</v>
      </c>
      <c r="G5175" s="6">
        <v>539302</v>
      </c>
      <c r="H5175" s="1">
        <v>1</v>
      </c>
    </row>
    <row r="5176" spans="1:8" ht="27" customHeight="1" x14ac:dyDescent="0.25">
      <c r="A5176" s="6">
        <v>5113</v>
      </c>
      <c r="B5176" s="6" t="s">
        <v>1961</v>
      </c>
      <c r="C5176" s="6" t="s">
        <v>1673</v>
      </c>
      <c r="D5176" s="6" t="s">
        <v>39</v>
      </c>
      <c r="E5176" s="6" t="s">
        <v>7</v>
      </c>
      <c r="F5176" s="6">
        <v>495532</v>
      </c>
      <c r="G5176" s="6">
        <v>495532</v>
      </c>
      <c r="H5176" s="1">
        <v>1</v>
      </c>
    </row>
    <row r="5177" spans="1:8" ht="27" customHeight="1" x14ac:dyDescent="0.25">
      <c r="A5177" s="6" t="s">
        <v>2328</v>
      </c>
      <c r="B5177" s="6" t="s">
        <v>2607</v>
      </c>
      <c r="C5177" s="6" t="s">
        <v>88</v>
      </c>
      <c r="D5177" s="6" t="s">
        <v>115</v>
      </c>
      <c r="E5177" s="6" t="s">
        <v>7</v>
      </c>
      <c r="F5177" s="6">
        <v>13338</v>
      </c>
      <c r="G5177" s="6">
        <v>13338</v>
      </c>
      <c r="H5177" s="1">
        <v>1</v>
      </c>
    </row>
    <row r="5178" spans="1:8" ht="27" customHeight="1" x14ac:dyDescent="0.25">
      <c r="A5178" s="6" t="s">
        <v>2329</v>
      </c>
      <c r="B5178" s="6" t="s">
        <v>2608</v>
      </c>
      <c r="C5178" s="6" t="s">
        <v>88</v>
      </c>
      <c r="D5178" s="6" t="s">
        <v>115</v>
      </c>
      <c r="E5178" s="6" t="s">
        <v>7</v>
      </c>
      <c r="F5178" s="6">
        <v>90158</v>
      </c>
      <c r="G5178" s="6">
        <v>90158</v>
      </c>
      <c r="H5178" s="1">
        <v>1</v>
      </c>
    </row>
    <row r="5179" spans="1:8" ht="27" customHeight="1" x14ac:dyDescent="0.25">
      <c r="A5179" s="6" t="s">
        <v>2329</v>
      </c>
      <c r="B5179" s="6" t="s">
        <v>2609</v>
      </c>
      <c r="C5179" s="6" t="s">
        <v>88</v>
      </c>
      <c r="D5179" s="6" t="s">
        <v>115</v>
      </c>
      <c r="E5179" s="6" t="s">
        <v>7</v>
      </c>
      <c r="F5179" s="6">
        <v>41051</v>
      </c>
      <c r="G5179" s="6">
        <v>41051</v>
      </c>
      <c r="H5179" s="1">
        <v>1</v>
      </c>
    </row>
    <row r="5180" spans="1:8" ht="27" customHeight="1" x14ac:dyDescent="0.25">
      <c r="A5180" s="6" t="s">
        <v>2328</v>
      </c>
      <c r="B5180" s="6" t="s">
        <v>2610</v>
      </c>
      <c r="C5180" s="6" t="s">
        <v>1673</v>
      </c>
      <c r="D5180" s="6" t="s">
        <v>39</v>
      </c>
      <c r="E5180" s="6" t="s">
        <v>7</v>
      </c>
      <c r="F5180" s="6">
        <v>4446</v>
      </c>
      <c r="G5180" s="6">
        <v>4446</v>
      </c>
      <c r="H5180" s="1">
        <v>1</v>
      </c>
    </row>
    <row r="5181" spans="1:8" ht="27" customHeight="1" x14ac:dyDescent="0.25">
      <c r="A5181" s="6" t="s">
        <v>2329</v>
      </c>
      <c r="B5181" s="6" t="s">
        <v>2611</v>
      </c>
      <c r="C5181" s="6" t="s">
        <v>1673</v>
      </c>
      <c r="D5181" s="6" t="s">
        <v>39</v>
      </c>
      <c r="E5181" s="6" t="s">
        <v>7</v>
      </c>
      <c r="F5181" s="6">
        <v>27047</v>
      </c>
      <c r="G5181" s="6">
        <v>27047</v>
      </c>
      <c r="H5181" s="1">
        <v>1</v>
      </c>
    </row>
    <row r="5182" spans="1:8" ht="27" customHeight="1" x14ac:dyDescent="0.25">
      <c r="A5182" s="6" t="s">
        <v>2329</v>
      </c>
      <c r="B5182" s="6" t="s">
        <v>2612</v>
      </c>
      <c r="C5182" s="6" t="s">
        <v>1673</v>
      </c>
      <c r="D5182" s="6" t="s">
        <v>39</v>
      </c>
      <c r="E5182" s="6" t="s">
        <v>7</v>
      </c>
      <c r="F5182" s="6">
        <v>12315</v>
      </c>
      <c r="G5182" s="6">
        <v>12315</v>
      </c>
      <c r="H5182" s="1">
        <v>1</v>
      </c>
    </row>
    <row r="5183" spans="1:8" ht="27" customHeight="1" x14ac:dyDescent="0.25">
      <c r="A5183" s="6">
        <v>4251</v>
      </c>
      <c r="B5183" s="6" t="s">
        <v>3046</v>
      </c>
      <c r="C5183" s="6" t="s">
        <v>88</v>
      </c>
      <c r="D5183" s="6" t="s">
        <v>115</v>
      </c>
      <c r="E5183" s="6" t="s">
        <v>7</v>
      </c>
      <c r="F5183" s="6">
        <v>490193</v>
      </c>
      <c r="G5183" s="6">
        <v>490193</v>
      </c>
      <c r="H5183" s="1">
        <v>1</v>
      </c>
    </row>
    <row r="5184" spans="1:8" ht="27" customHeight="1" x14ac:dyDescent="0.25">
      <c r="A5184" s="6">
        <v>4251</v>
      </c>
      <c r="B5184" s="6" t="s">
        <v>3535</v>
      </c>
      <c r="C5184" s="6" t="s">
        <v>88</v>
      </c>
      <c r="D5184" s="6" t="s">
        <v>115</v>
      </c>
      <c r="E5184" s="6" t="s">
        <v>7</v>
      </c>
      <c r="F5184" s="6">
        <v>431369</v>
      </c>
      <c r="G5184" s="6">
        <v>431369</v>
      </c>
      <c r="H5184" s="1">
        <v>1</v>
      </c>
    </row>
    <row r="5185" spans="1:8" ht="27" customHeight="1" x14ac:dyDescent="0.25">
      <c r="A5185" s="6">
        <v>4251</v>
      </c>
      <c r="B5185" s="6" t="s">
        <v>3901</v>
      </c>
      <c r="C5185" s="6" t="s">
        <v>88</v>
      </c>
      <c r="D5185" s="6" t="s">
        <v>115</v>
      </c>
      <c r="E5185" s="6" t="s">
        <v>7</v>
      </c>
      <c r="F5185" s="6">
        <v>294102</v>
      </c>
      <c r="G5185" s="6">
        <v>294102</v>
      </c>
      <c r="H5185" s="1">
        <v>1</v>
      </c>
    </row>
    <row r="5186" spans="1:8" ht="35.450000000000003" customHeight="1" x14ac:dyDescent="0.25">
      <c r="A5186" s="6">
        <v>4251</v>
      </c>
      <c r="B5186" s="6" t="s">
        <v>5704</v>
      </c>
      <c r="C5186" s="6" t="s">
        <v>5705</v>
      </c>
      <c r="D5186" s="6" t="s">
        <v>115</v>
      </c>
      <c r="E5186" s="6" t="s">
        <v>7</v>
      </c>
      <c r="F5186" s="6">
        <v>108265</v>
      </c>
      <c r="G5186" s="6">
        <v>108.265</v>
      </c>
      <c r="H5186" s="1">
        <v>1</v>
      </c>
    </row>
    <row r="5187" spans="1:8" ht="35.450000000000003" customHeight="1" x14ac:dyDescent="0.25">
      <c r="A5187" s="6">
        <v>4251</v>
      </c>
      <c r="B5187" s="6" t="s">
        <v>5706</v>
      </c>
      <c r="C5187" s="6" t="s">
        <v>5707</v>
      </c>
      <c r="D5187" s="6" t="s">
        <v>115</v>
      </c>
      <c r="E5187" s="6" t="s">
        <v>7</v>
      </c>
      <c r="F5187" s="6">
        <v>42434</v>
      </c>
      <c r="G5187" s="6">
        <v>42.433999999999997</v>
      </c>
      <c r="H5187" s="1">
        <v>1</v>
      </c>
    </row>
    <row r="5188" spans="1:8" ht="35.450000000000003" customHeight="1" x14ac:dyDescent="0.25">
      <c r="A5188" s="6">
        <v>4251</v>
      </c>
      <c r="B5188" s="6" t="s">
        <v>5708</v>
      </c>
      <c r="C5188" s="6" t="s">
        <v>5709</v>
      </c>
      <c r="D5188" s="6" t="s">
        <v>115</v>
      </c>
      <c r="E5188" s="6" t="s">
        <v>7</v>
      </c>
      <c r="F5188" s="6">
        <v>36547</v>
      </c>
      <c r="G5188" s="6">
        <v>36.546999999999997</v>
      </c>
      <c r="H5188" s="1">
        <v>1</v>
      </c>
    </row>
    <row r="5189" spans="1:8" ht="35.450000000000003" customHeight="1" x14ac:dyDescent="0.25">
      <c r="A5189" s="6">
        <v>4251</v>
      </c>
      <c r="B5189" s="6" t="s">
        <v>5710</v>
      </c>
      <c r="C5189" s="6" t="s">
        <v>5711</v>
      </c>
      <c r="D5189" s="6" t="s">
        <v>115</v>
      </c>
      <c r="E5189" s="6" t="s">
        <v>7</v>
      </c>
      <c r="F5189" s="6">
        <v>358333</v>
      </c>
      <c r="G5189" s="6">
        <v>358.33300000000003</v>
      </c>
      <c r="H5189" s="1">
        <v>1</v>
      </c>
    </row>
    <row r="5190" spans="1:8" ht="35.450000000000003" customHeight="1" x14ac:dyDescent="0.25">
      <c r="A5190" s="6">
        <v>4251</v>
      </c>
      <c r="B5190" s="6" t="s">
        <v>5712</v>
      </c>
      <c r="C5190" s="6" t="s">
        <v>5713</v>
      </c>
      <c r="D5190" s="6" t="s">
        <v>39</v>
      </c>
      <c r="E5190" s="6" t="s">
        <v>7</v>
      </c>
      <c r="F5190" s="6">
        <v>36089</v>
      </c>
      <c r="G5190" s="6">
        <v>36.088999999999999</v>
      </c>
      <c r="H5190" s="1">
        <v>1</v>
      </c>
    </row>
    <row r="5191" spans="1:8" ht="35.450000000000003" customHeight="1" x14ac:dyDescent="0.25">
      <c r="A5191" s="6">
        <v>4251</v>
      </c>
      <c r="B5191" s="6" t="s">
        <v>5714</v>
      </c>
      <c r="C5191" s="6" t="s">
        <v>5715</v>
      </c>
      <c r="D5191" s="6" t="s">
        <v>39</v>
      </c>
      <c r="E5191" s="6" t="s">
        <v>7</v>
      </c>
      <c r="F5191" s="6">
        <v>12182</v>
      </c>
      <c r="G5191" s="6">
        <v>12.182</v>
      </c>
      <c r="H5191" s="1">
        <v>1</v>
      </c>
    </row>
    <row r="5192" spans="1:8" ht="35.450000000000003" customHeight="1" x14ac:dyDescent="0.25">
      <c r="A5192" s="6">
        <v>4251</v>
      </c>
      <c r="B5192" s="6" t="s">
        <v>5716</v>
      </c>
      <c r="C5192" s="6" t="s">
        <v>5717</v>
      </c>
      <c r="D5192" s="6" t="s">
        <v>39</v>
      </c>
      <c r="E5192" s="6" t="s">
        <v>7</v>
      </c>
      <c r="F5192" s="6">
        <v>14144</v>
      </c>
      <c r="G5192" s="6">
        <v>14.144</v>
      </c>
      <c r="H5192" s="1">
        <v>1</v>
      </c>
    </row>
    <row r="5193" spans="1:8" ht="35.450000000000003" customHeight="1" x14ac:dyDescent="0.25">
      <c r="A5193" s="6">
        <v>4251</v>
      </c>
      <c r="B5193" s="6" t="s">
        <v>5718</v>
      </c>
      <c r="C5193" s="6" t="s">
        <v>5719</v>
      </c>
      <c r="D5193" s="6" t="s">
        <v>39</v>
      </c>
      <c r="E5193" s="6" t="s">
        <v>7</v>
      </c>
      <c r="F5193" s="6">
        <v>107500</v>
      </c>
      <c r="G5193" s="6">
        <v>107.5</v>
      </c>
      <c r="H5193" s="1">
        <v>1</v>
      </c>
    </row>
    <row r="5194" spans="1:8" ht="15" customHeight="1" x14ac:dyDescent="0.25">
      <c r="A5194" s="26" t="s">
        <v>83</v>
      </c>
      <c r="B5194" s="27"/>
      <c r="C5194" s="27"/>
      <c r="D5194" s="27"/>
      <c r="E5194" s="27"/>
      <c r="F5194" s="27"/>
      <c r="G5194" s="27"/>
      <c r="H5194" s="28"/>
    </row>
    <row r="5195" spans="1:8" ht="27" customHeight="1" x14ac:dyDescent="0.25">
      <c r="A5195" s="6">
        <v>5129</v>
      </c>
      <c r="B5195" s="6" t="s">
        <v>2054</v>
      </c>
      <c r="C5195" s="6" t="s">
        <v>1131</v>
      </c>
      <c r="D5195" s="6" t="s">
        <v>40</v>
      </c>
      <c r="E5195" s="6" t="s">
        <v>86</v>
      </c>
      <c r="F5195" s="6">
        <v>70000</v>
      </c>
      <c r="G5195" s="6">
        <f>H5195*F5195</f>
        <v>4200000</v>
      </c>
      <c r="H5195" s="1">
        <v>60</v>
      </c>
    </row>
    <row r="5196" spans="1:8" ht="27" customHeight="1" x14ac:dyDescent="0.25">
      <c r="A5196" s="6">
        <v>5129</v>
      </c>
      <c r="B5196" s="6" t="s">
        <v>2055</v>
      </c>
      <c r="C5196" s="6" t="s">
        <v>879</v>
      </c>
      <c r="D5196" s="6" t="s">
        <v>40</v>
      </c>
      <c r="E5196" s="6" t="s">
        <v>86</v>
      </c>
      <c r="F5196" s="6">
        <v>25000</v>
      </c>
      <c r="G5196" s="6">
        <f>H5196*F5196</f>
        <v>750000</v>
      </c>
      <c r="H5196" s="1">
        <v>30</v>
      </c>
    </row>
    <row r="5197" spans="1:8" ht="27" customHeight="1" x14ac:dyDescent="0.25">
      <c r="A5197" s="6">
        <v>5129</v>
      </c>
      <c r="B5197" s="6" t="s">
        <v>2872</v>
      </c>
      <c r="C5197" s="6" t="s">
        <v>2497</v>
      </c>
      <c r="D5197" s="6" t="s">
        <v>40</v>
      </c>
      <c r="E5197" s="6" t="s">
        <v>86</v>
      </c>
      <c r="F5197" s="6">
        <v>356000</v>
      </c>
      <c r="G5197" s="6">
        <f t="shared" ref="G5197:G5199" si="139">H5197*F5197</f>
        <v>1780000</v>
      </c>
      <c r="H5197" s="1">
        <v>5</v>
      </c>
    </row>
    <row r="5198" spans="1:8" ht="27" customHeight="1" x14ac:dyDescent="0.25">
      <c r="A5198" s="6">
        <v>5129</v>
      </c>
      <c r="B5198" s="6" t="s">
        <v>2873</v>
      </c>
      <c r="C5198" s="6" t="s">
        <v>2497</v>
      </c>
      <c r="D5198" s="6" t="s">
        <v>40</v>
      </c>
      <c r="E5198" s="6" t="s">
        <v>86</v>
      </c>
      <c r="F5198" s="6">
        <v>568000</v>
      </c>
      <c r="G5198" s="6">
        <f t="shared" si="139"/>
        <v>2840000</v>
      </c>
      <c r="H5198" s="1">
        <v>5</v>
      </c>
    </row>
    <row r="5199" spans="1:8" ht="27" customHeight="1" x14ac:dyDescent="0.25">
      <c r="A5199" s="6">
        <v>5129</v>
      </c>
      <c r="B5199" s="6" t="s">
        <v>2874</v>
      </c>
      <c r="C5199" s="6" t="s">
        <v>2875</v>
      </c>
      <c r="D5199" s="6" t="s">
        <v>40</v>
      </c>
      <c r="E5199" s="6" t="s">
        <v>86</v>
      </c>
      <c r="F5199" s="6">
        <v>2100000</v>
      </c>
      <c r="G5199" s="6">
        <f t="shared" si="139"/>
        <v>6300000</v>
      </c>
      <c r="H5199" s="1">
        <v>3</v>
      </c>
    </row>
    <row r="5200" spans="1:8" ht="27" customHeight="1" x14ac:dyDescent="0.25">
      <c r="A5200" s="6">
        <v>5129</v>
      </c>
      <c r="B5200" s="6" t="s">
        <v>2876</v>
      </c>
      <c r="C5200" s="6" t="s">
        <v>2875</v>
      </c>
      <c r="D5200" s="6" t="s">
        <v>40</v>
      </c>
      <c r="E5200" s="6" t="s">
        <v>86</v>
      </c>
      <c r="F5200" s="6">
        <v>2040000</v>
      </c>
      <c r="G5200" s="6">
        <f>H5200*F5200</f>
        <v>4080000</v>
      </c>
      <c r="H5200" s="1">
        <v>2</v>
      </c>
    </row>
    <row r="5201" spans="1:8" ht="27" customHeight="1" x14ac:dyDescent="0.25">
      <c r="A5201" s="6">
        <v>5129</v>
      </c>
      <c r="B5201" s="6" t="s">
        <v>6401</v>
      </c>
      <c r="C5201" s="6" t="s">
        <v>6402</v>
      </c>
      <c r="D5201" s="6" t="s">
        <v>40</v>
      </c>
      <c r="E5201" s="6" t="s">
        <v>86</v>
      </c>
      <c r="F5201" s="6">
        <v>2100000</v>
      </c>
      <c r="G5201" s="6">
        <f>H5201*F5201</f>
        <v>6300000</v>
      </c>
      <c r="H5201" s="1">
        <v>3</v>
      </c>
    </row>
    <row r="5202" spans="1:8" ht="15" customHeight="1" x14ac:dyDescent="0.25">
      <c r="A5202" s="33" t="s">
        <v>2207</v>
      </c>
      <c r="B5202" s="34"/>
      <c r="C5202" s="34"/>
      <c r="D5202" s="34"/>
      <c r="E5202" s="34"/>
      <c r="F5202" s="34"/>
      <c r="G5202" s="34"/>
      <c r="H5202" s="35"/>
    </row>
    <row r="5203" spans="1:8" ht="15" customHeight="1" x14ac:dyDescent="0.25">
      <c r="A5203" s="26" t="s">
        <v>83</v>
      </c>
      <c r="B5203" s="27"/>
      <c r="C5203" s="27"/>
      <c r="D5203" s="27"/>
      <c r="E5203" s="27"/>
      <c r="F5203" s="27"/>
      <c r="G5203" s="27"/>
      <c r="H5203" s="28"/>
    </row>
    <row r="5204" spans="1:8" ht="27" customHeight="1" x14ac:dyDescent="0.25">
      <c r="A5204" s="6">
        <v>4269</v>
      </c>
      <c r="B5204" s="6" t="s">
        <v>2208</v>
      </c>
      <c r="C5204" s="6" t="s">
        <v>2209</v>
      </c>
      <c r="D5204" s="6" t="s">
        <v>40</v>
      </c>
      <c r="E5204" s="6" t="s">
        <v>226</v>
      </c>
      <c r="F5204" s="6">
        <v>3504000</v>
      </c>
      <c r="G5204" s="6">
        <f t="shared" ref="G5204:G5209" si="140">H5204*F5204</f>
        <v>41627520000</v>
      </c>
      <c r="H5204" s="1">
        <v>11880</v>
      </c>
    </row>
    <row r="5205" spans="1:8" ht="27" customHeight="1" x14ac:dyDescent="0.25">
      <c r="A5205" s="6">
        <v>4269</v>
      </c>
      <c r="B5205" s="6" t="s">
        <v>2210</v>
      </c>
      <c r="C5205" s="6" t="s">
        <v>2209</v>
      </c>
      <c r="D5205" s="6" t="s">
        <v>40</v>
      </c>
      <c r="E5205" s="6" t="s">
        <v>226</v>
      </c>
      <c r="F5205" s="6">
        <v>2940000</v>
      </c>
      <c r="G5205" s="6">
        <f t="shared" si="140"/>
        <v>1031940000</v>
      </c>
      <c r="H5205" s="1">
        <v>351</v>
      </c>
    </row>
    <row r="5206" spans="1:8" ht="27" customHeight="1" x14ac:dyDescent="0.25">
      <c r="A5206" s="6">
        <v>4269</v>
      </c>
      <c r="B5206" s="6" t="s">
        <v>2211</v>
      </c>
      <c r="C5206" s="6" t="s">
        <v>2212</v>
      </c>
      <c r="D5206" s="6" t="s">
        <v>40</v>
      </c>
      <c r="E5206" s="6" t="s">
        <v>228</v>
      </c>
      <c r="F5206" s="6">
        <v>2560000</v>
      </c>
      <c r="G5206" s="6">
        <f t="shared" si="140"/>
        <v>2360320000</v>
      </c>
      <c r="H5206" s="1">
        <v>922</v>
      </c>
    </row>
    <row r="5207" spans="1:8" ht="27" customHeight="1" x14ac:dyDescent="0.25">
      <c r="A5207" s="6">
        <v>4269</v>
      </c>
      <c r="B5207" s="6" t="s">
        <v>2527</v>
      </c>
      <c r="C5207" s="6" t="s">
        <v>2209</v>
      </c>
      <c r="D5207" s="6" t="s">
        <v>40</v>
      </c>
      <c r="E5207" s="6" t="s">
        <v>226</v>
      </c>
      <c r="F5207" s="6">
        <v>3504</v>
      </c>
      <c r="G5207" s="6">
        <f t="shared" si="140"/>
        <v>41627520</v>
      </c>
      <c r="H5207" s="1">
        <v>11880</v>
      </c>
    </row>
    <row r="5208" spans="1:8" ht="27" customHeight="1" x14ac:dyDescent="0.25">
      <c r="A5208" s="6">
        <v>4269</v>
      </c>
      <c r="B5208" s="6" t="s">
        <v>2528</v>
      </c>
      <c r="C5208" s="6" t="s">
        <v>2209</v>
      </c>
      <c r="D5208" s="6" t="s">
        <v>40</v>
      </c>
      <c r="E5208" s="6" t="s">
        <v>226</v>
      </c>
      <c r="F5208" s="6">
        <v>2940</v>
      </c>
      <c r="G5208" s="6">
        <f t="shared" si="140"/>
        <v>1031940</v>
      </c>
      <c r="H5208" s="1">
        <v>351</v>
      </c>
    </row>
    <row r="5209" spans="1:8" ht="27" customHeight="1" x14ac:dyDescent="0.25">
      <c r="A5209" s="6">
        <v>4269</v>
      </c>
      <c r="B5209" s="6" t="s">
        <v>2529</v>
      </c>
      <c r="C5209" s="6" t="s">
        <v>2212</v>
      </c>
      <c r="D5209" s="6" t="s">
        <v>40</v>
      </c>
      <c r="E5209" s="6" t="s">
        <v>228</v>
      </c>
      <c r="F5209" s="6">
        <v>2560</v>
      </c>
      <c r="G5209" s="6">
        <f t="shared" si="140"/>
        <v>2360320</v>
      </c>
      <c r="H5209" s="1">
        <v>922</v>
      </c>
    </row>
    <row r="5210" spans="1:8" ht="16.350000000000001" customHeight="1" x14ac:dyDescent="0.25">
      <c r="A5210" s="33" t="s">
        <v>1549</v>
      </c>
      <c r="B5210" s="34"/>
      <c r="C5210" s="34"/>
      <c r="D5210" s="34"/>
      <c r="E5210" s="34"/>
      <c r="F5210" s="34"/>
      <c r="G5210" s="34"/>
      <c r="H5210" s="35"/>
    </row>
    <row r="5211" spans="1:8" ht="15" customHeight="1" x14ac:dyDescent="0.25">
      <c r="A5211" s="26" t="s">
        <v>59</v>
      </c>
      <c r="B5211" s="27"/>
      <c r="C5211" s="27"/>
      <c r="D5211" s="27"/>
      <c r="E5211" s="27"/>
      <c r="F5211" s="27"/>
      <c r="G5211" s="27"/>
      <c r="H5211" s="28"/>
    </row>
    <row r="5212" spans="1:8" ht="27" customHeight="1" x14ac:dyDescent="0.25">
      <c r="A5212" s="6">
        <v>4251</v>
      </c>
      <c r="B5212" s="6" t="s">
        <v>4414</v>
      </c>
      <c r="C5212" s="6" t="s">
        <v>1551</v>
      </c>
      <c r="D5212" s="6" t="s">
        <v>48</v>
      </c>
      <c r="E5212" s="6" t="s">
        <v>7</v>
      </c>
      <c r="F5212" s="6">
        <v>29403418.800000001</v>
      </c>
      <c r="G5212" s="6">
        <v>29403418.800000001</v>
      </c>
      <c r="H5212" s="1">
        <v>1</v>
      </c>
    </row>
    <row r="5213" spans="1:8" ht="15" customHeight="1" x14ac:dyDescent="0.25">
      <c r="A5213" s="26" t="s">
        <v>96</v>
      </c>
      <c r="B5213" s="27"/>
      <c r="C5213" s="27"/>
      <c r="D5213" s="27"/>
      <c r="E5213" s="27"/>
      <c r="F5213" s="27"/>
      <c r="G5213" s="27"/>
      <c r="H5213" s="28"/>
    </row>
    <row r="5214" spans="1:8" ht="27" customHeight="1" x14ac:dyDescent="0.25">
      <c r="A5214" s="6">
        <v>4251</v>
      </c>
      <c r="B5214" s="6" t="s">
        <v>4415</v>
      </c>
      <c r="C5214" s="6" t="s">
        <v>88</v>
      </c>
      <c r="D5214" s="6" t="s">
        <v>115</v>
      </c>
      <c r="E5214" s="6" t="s">
        <v>7</v>
      </c>
      <c r="F5214" s="6">
        <v>588068</v>
      </c>
      <c r="G5214" s="6">
        <v>588068</v>
      </c>
      <c r="H5214" s="1">
        <v>1</v>
      </c>
    </row>
    <row r="5215" spans="1:8" ht="16.350000000000001" customHeight="1" x14ac:dyDescent="0.25">
      <c r="A5215" s="33" t="s">
        <v>2468</v>
      </c>
      <c r="B5215" s="34"/>
      <c r="C5215" s="34"/>
      <c r="D5215" s="34"/>
      <c r="E5215" s="34"/>
      <c r="F5215" s="34"/>
      <c r="G5215" s="34"/>
      <c r="H5215" s="35"/>
    </row>
    <row r="5216" spans="1:8" ht="15" customHeight="1" x14ac:dyDescent="0.25">
      <c r="A5216" s="26" t="s">
        <v>59</v>
      </c>
      <c r="B5216" s="27"/>
      <c r="C5216" s="27"/>
      <c r="D5216" s="27"/>
      <c r="E5216" s="27"/>
      <c r="F5216" s="27"/>
      <c r="G5216" s="27"/>
      <c r="H5216" s="28"/>
    </row>
    <row r="5217" spans="1:8" ht="27" customHeight="1" x14ac:dyDescent="0.25">
      <c r="A5217" s="6">
        <v>4251</v>
      </c>
      <c r="B5217" s="6" t="s">
        <v>6597</v>
      </c>
      <c r="C5217" s="6" t="s">
        <v>1733</v>
      </c>
      <c r="D5217" s="6" t="s">
        <v>48</v>
      </c>
      <c r="E5217" s="6" t="s">
        <v>7</v>
      </c>
      <c r="F5217" s="6">
        <v>3023294.48</v>
      </c>
      <c r="G5217" s="6">
        <v>3023294.48</v>
      </c>
      <c r="H5217" s="1">
        <v>1</v>
      </c>
    </row>
    <row r="5218" spans="1:8" ht="27" customHeight="1" x14ac:dyDescent="0.25">
      <c r="A5218" s="6">
        <v>4251</v>
      </c>
      <c r="B5218" s="6" t="s">
        <v>6897</v>
      </c>
      <c r="C5218" s="6" t="s">
        <v>6898</v>
      </c>
      <c r="D5218" s="6" t="s">
        <v>48</v>
      </c>
      <c r="E5218" s="6" t="s">
        <v>7</v>
      </c>
      <c r="F5218" s="6">
        <v>6902592</v>
      </c>
      <c r="G5218" s="6">
        <v>6902592</v>
      </c>
      <c r="H5218" s="1">
        <v>1</v>
      </c>
    </row>
    <row r="5219" spans="1:8" ht="15" customHeight="1" x14ac:dyDescent="0.25">
      <c r="A5219" s="26" t="s">
        <v>96</v>
      </c>
      <c r="B5219" s="27"/>
      <c r="C5219" s="27"/>
      <c r="D5219" s="27"/>
      <c r="E5219" s="27"/>
      <c r="F5219" s="27"/>
      <c r="G5219" s="27"/>
      <c r="H5219" s="28"/>
    </row>
    <row r="5220" spans="1:8" ht="27" customHeight="1" x14ac:dyDescent="0.25">
      <c r="A5220" s="6">
        <v>4251</v>
      </c>
      <c r="B5220" s="6" t="s">
        <v>6598</v>
      </c>
      <c r="C5220" s="6" t="s">
        <v>88</v>
      </c>
      <c r="D5220" s="6" t="s">
        <v>48</v>
      </c>
      <c r="E5220" s="6" t="s">
        <v>7</v>
      </c>
      <c r="F5220" s="6">
        <v>60466</v>
      </c>
      <c r="G5220" s="6">
        <v>60466</v>
      </c>
      <c r="H5220" s="1">
        <v>1</v>
      </c>
    </row>
    <row r="5221" spans="1:8" ht="27" customHeight="1" x14ac:dyDescent="0.25">
      <c r="A5221" s="6">
        <v>4251</v>
      </c>
      <c r="B5221" s="6" t="s">
        <v>6599</v>
      </c>
      <c r="C5221" s="6" t="s">
        <v>1673</v>
      </c>
      <c r="D5221" s="6" t="s">
        <v>39</v>
      </c>
      <c r="E5221" s="6" t="s">
        <v>7</v>
      </c>
      <c r="F5221" s="6">
        <v>18140</v>
      </c>
      <c r="G5221" s="6">
        <v>18140</v>
      </c>
      <c r="H5221" s="1">
        <v>1</v>
      </c>
    </row>
    <row r="5222" spans="1:8" ht="27" customHeight="1" x14ac:dyDescent="0.25">
      <c r="A5222" s="6">
        <v>4251</v>
      </c>
      <c r="B5222" s="6" t="s">
        <v>6899</v>
      </c>
      <c r="C5222" s="6" t="s">
        <v>88</v>
      </c>
      <c r="D5222" s="6" t="s">
        <v>48</v>
      </c>
      <c r="E5222" s="6" t="s">
        <v>7</v>
      </c>
      <c r="F5222" s="6">
        <v>135154</v>
      </c>
      <c r="G5222" s="6">
        <v>135154</v>
      </c>
      <c r="H5222" s="1">
        <v>1</v>
      </c>
    </row>
    <row r="5223" spans="1:8" ht="27" customHeight="1" x14ac:dyDescent="0.25">
      <c r="A5223" s="6">
        <v>4251</v>
      </c>
      <c r="B5223" s="6" t="s">
        <v>6900</v>
      </c>
      <c r="C5223" s="6" t="s">
        <v>1673</v>
      </c>
      <c r="D5223" s="6" t="s">
        <v>39</v>
      </c>
      <c r="E5223" s="6" t="s">
        <v>7</v>
      </c>
      <c r="F5223" s="6">
        <v>40546</v>
      </c>
      <c r="G5223" s="6">
        <v>40546</v>
      </c>
      <c r="H5223" s="1">
        <v>1</v>
      </c>
    </row>
    <row r="5224" spans="1:8" ht="15" customHeight="1" x14ac:dyDescent="0.25">
      <c r="A5224" s="33" t="s">
        <v>3531</v>
      </c>
      <c r="B5224" s="34"/>
      <c r="C5224" s="34"/>
      <c r="D5224" s="34"/>
      <c r="E5224" s="34"/>
      <c r="F5224" s="34"/>
      <c r="G5224" s="34"/>
      <c r="H5224" s="35"/>
    </row>
    <row r="5225" spans="1:8" ht="15" customHeight="1" x14ac:dyDescent="0.25">
      <c r="A5225" s="26" t="s">
        <v>59</v>
      </c>
      <c r="B5225" s="27"/>
      <c r="C5225" s="27"/>
      <c r="D5225" s="27"/>
      <c r="E5225" s="27"/>
      <c r="F5225" s="27"/>
      <c r="G5225" s="27"/>
      <c r="H5225" s="28"/>
    </row>
    <row r="5226" spans="1:8" ht="27" customHeight="1" x14ac:dyDescent="0.25">
      <c r="A5226" s="6">
        <v>4251</v>
      </c>
      <c r="B5226" s="6" t="s">
        <v>3532</v>
      </c>
      <c r="C5226" s="6" t="s">
        <v>1728</v>
      </c>
      <c r="D5226" s="6" t="s">
        <v>48</v>
      </c>
      <c r="E5226" s="6" t="s">
        <v>7</v>
      </c>
      <c r="F5226" s="6">
        <v>4901784</v>
      </c>
      <c r="G5226" s="6">
        <v>4901784</v>
      </c>
      <c r="H5226" s="1">
        <v>1</v>
      </c>
    </row>
    <row r="5227" spans="1:8" ht="15" customHeight="1" x14ac:dyDescent="0.25">
      <c r="A5227" s="26" t="s">
        <v>96</v>
      </c>
      <c r="B5227" s="27"/>
      <c r="C5227" s="27"/>
      <c r="D5227" s="27"/>
      <c r="E5227" s="27"/>
      <c r="F5227" s="27"/>
      <c r="G5227" s="27"/>
      <c r="H5227" s="28"/>
    </row>
    <row r="5228" spans="1:8" ht="27" customHeight="1" x14ac:dyDescent="0.25">
      <c r="A5228" s="6">
        <v>4251</v>
      </c>
      <c r="B5228" s="6" t="s">
        <v>3533</v>
      </c>
      <c r="C5228" s="6" t="s">
        <v>88</v>
      </c>
      <c r="D5228" s="6" t="s">
        <v>115</v>
      </c>
      <c r="E5228" s="6" t="s">
        <v>7</v>
      </c>
      <c r="F5228" s="6">
        <v>98036</v>
      </c>
      <c r="G5228" s="6">
        <v>98036</v>
      </c>
      <c r="H5228" s="1">
        <v>1</v>
      </c>
    </row>
    <row r="5229" spans="1:8" ht="15" customHeight="1" x14ac:dyDescent="0.25">
      <c r="A5229" s="33" t="s">
        <v>397</v>
      </c>
      <c r="B5229" s="34"/>
      <c r="C5229" s="34"/>
      <c r="D5229" s="34"/>
      <c r="E5229" s="34"/>
      <c r="F5229" s="34"/>
      <c r="G5229" s="34"/>
      <c r="H5229" s="35"/>
    </row>
    <row r="5230" spans="1:8" ht="15" customHeight="1" x14ac:dyDescent="0.25">
      <c r="A5230" s="26" t="s">
        <v>96</v>
      </c>
      <c r="B5230" s="27"/>
      <c r="C5230" s="27"/>
      <c r="D5230" s="27"/>
      <c r="E5230" s="27"/>
      <c r="F5230" s="27"/>
      <c r="G5230" s="27"/>
      <c r="H5230" s="28"/>
    </row>
    <row r="5231" spans="1:8" ht="41.25" customHeight="1" x14ac:dyDescent="0.25">
      <c r="A5231" s="6">
        <v>4239</v>
      </c>
      <c r="B5231" s="6" t="s">
        <v>398</v>
      </c>
      <c r="C5231" s="6" t="s">
        <v>146</v>
      </c>
      <c r="D5231" s="6" t="s">
        <v>40</v>
      </c>
      <c r="E5231" s="6" t="s">
        <v>7</v>
      </c>
      <c r="F5231" s="6">
        <v>1077777</v>
      </c>
      <c r="G5231" s="6">
        <v>1077777</v>
      </c>
      <c r="H5231" s="1">
        <v>1</v>
      </c>
    </row>
    <row r="5232" spans="1:8" ht="41.25" customHeight="1" x14ac:dyDescent="0.25">
      <c r="A5232" s="6">
        <v>4239</v>
      </c>
      <c r="B5232" s="6" t="s">
        <v>399</v>
      </c>
      <c r="C5232" s="6" t="s">
        <v>146</v>
      </c>
      <c r="D5232" s="6" t="s">
        <v>40</v>
      </c>
      <c r="E5232" s="6" t="s">
        <v>7</v>
      </c>
      <c r="F5232" s="6">
        <v>206000</v>
      </c>
      <c r="G5232" s="6">
        <v>206000</v>
      </c>
      <c r="H5232" s="1">
        <v>1</v>
      </c>
    </row>
    <row r="5233" spans="1:8" ht="41.25" customHeight="1" x14ac:dyDescent="0.25">
      <c r="A5233" s="6">
        <v>4239</v>
      </c>
      <c r="B5233" s="6" t="s">
        <v>400</v>
      </c>
      <c r="C5233" s="6" t="s">
        <v>146</v>
      </c>
      <c r="D5233" s="6" t="s">
        <v>40</v>
      </c>
      <c r="E5233" s="6" t="s">
        <v>7</v>
      </c>
      <c r="F5233" s="6">
        <v>477500</v>
      </c>
      <c r="G5233" s="6">
        <v>477500</v>
      </c>
      <c r="H5233" s="1">
        <v>1</v>
      </c>
    </row>
    <row r="5234" spans="1:8" ht="41.25" customHeight="1" x14ac:dyDescent="0.25">
      <c r="A5234" s="6">
        <v>4239</v>
      </c>
      <c r="B5234" s="6" t="s">
        <v>401</v>
      </c>
      <c r="C5234" s="6" t="s">
        <v>146</v>
      </c>
      <c r="D5234" s="6" t="s">
        <v>40</v>
      </c>
      <c r="E5234" s="6" t="s">
        <v>7</v>
      </c>
      <c r="F5234" s="6">
        <v>507777</v>
      </c>
      <c r="G5234" s="6">
        <v>507777</v>
      </c>
      <c r="H5234" s="1">
        <v>1</v>
      </c>
    </row>
    <row r="5235" spans="1:8" ht="41.25" customHeight="1" x14ac:dyDescent="0.25">
      <c r="A5235" s="6">
        <v>4239</v>
      </c>
      <c r="B5235" s="6" t="s">
        <v>402</v>
      </c>
      <c r="C5235" s="6" t="s">
        <v>146</v>
      </c>
      <c r="D5235" s="6" t="s">
        <v>40</v>
      </c>
      <c r="E5235" s="6" t="s">
        <v>7</v>
      </c>
      <c r="F5235" s="6">
        <v>283000</v>
      </c>
      <c r="G5235" s="6">
        <v>283000</v>
      </c>
      <c r="H5235" s="1">
        <v>1</v>
      </c>
    </row>
    <row r="5236" spans="1:8" ht="41.25" customHeight="1" x14ac:dyDescent="0.25">
      <c r="A5236" s="6">
        <v>4239</v>
      </c>
      <c r="B5236" s="6" t="s">
        <v>403</v>
      </c>
      <c r="C5236" s="6" t="s">
        <v>146</v>
      </c>
      <c r="D5236" s="6" t="s">
        <v>40</v>
      </c>
      <c r="E5236" s="6" t="s">
        <v>7</v>
      </c>
      <c r="F5236" s="6">
        <v>170000</v>
      </c>
      <c r="G5236" s="6">
        <v>170000</v>
      </c>
      <c r="H5236" s="1">
        <v>1</v>
      </c>
    </row>
    <row r="5237" spans="1:8" ht="41.25" customHeight="1" x14ac:dyDescent="0.25">
      <c r="A5237" s="6">
        <v>4239</v>
      </c>
      <c r="B5237" s="6" t="s">
        <v>404</v>
      </c>
      <c r="C5237" s="6" t="s">
        <v>146</v>
      </c>
      <c r="D5237" s="6" t="s">
        <v>40</v>
      </c>
      <c r="E5237" s="6" t="s">
        <v>7</v>
      </c>
      <c r="F5237" s="6">
        <v>200000</v>
      </c>
      <c r="G5237" s="6">
        <v>200000</v>
      </c>
      <c r="H5237" s="1">
        <v>1</v>
      </c>
    </row>
    <row r="5238" spans="1:8" ht="41.25" customHeight="1" x14ac:dyDescent="0.25">
      <c r="A5238" s="6">
        <v>4239</v>
      </c>
      <c r="B5238" s="6" t="s">
        <v>405</v>
      </c>
      <c r="C5238" s="6" t="s">
        <v>146</v>
      </c>
      <c r="D5238" s="6" t="s">
        <v>40</v>
      </c>
      <c r="E5238" s="6" t="s">
        <v>7</v>
      </c>
      <c r="F5238" s="6">
        <v>537777</v>
      </c>
      <c r="G5238" s="6">
        <v>537777</v>
      </c>
      <c r="H5238" s="1">
        <v>1</v>
      </c>
    </row>
    <row r="5239" spans="1:8" ht="41.25" customHeight="1" x14ac:dyDescent="0.25">
      <c r="A5239" s="6">
        <v>4239</v>
      </c>
      <c r="B5239" s="6" t="s">
        <v>406</v>
      </c>
      <c r="C5239" s="6" t="s">
        <v>146</v>
      </c>
      <c r="D5239" s="6" t="s">
        <v>40</v>
      </c>
      <c r="E5239" s="6" t="s">
        <v>7</v>
      </c>
      <c r="F5239" s="6">
        <v>607777</v>
      </c>
      <c r="G5239" s="6">
        <v>607777</v>
      </c>
      <c r="H5239" s="1">
        <v>1</v>
      </c>
    </row>
    <row r="5240" spans="1:8" ht="41.25" customHeight="1" x14ac:dyDescent="0.25">
      <c r="A5240" s="6">
        <v>4239</v>
      </c>
      <c r="B5240" s="6" t="s">
        <v>407</v>
      </c>
      <c r="C5240" s="6" t="s">
        <v>146</v>
      </c>
      <c r="D5240" s="6" t="s">
        <v>40</v>
      </c>
      <c r="E5240" s="6" t="s">
        <v>7</v>
      </c>
      <c r="F5240" s="6">
        <v>162000</v>
      </c>
      <c r="G5240" s="6">
        <v>162000</v>
      </c>
      <c r="H5240" s="1">
        <v>1</v>
      </c>
    </row>
    <row r="5241" spans="1:8" ht="41.25" customHeight="1" x14ac:dyDescent="0.25">
      <c r="A5241" s="6">
        <v>4239</v>
      </c>
      <c r="B5241" s="6" t="s">
        <v>408</v>
      </c>
      <c r="C5241" s="6" t="s">
        <v>146</v>
      </c>
      <c r="D5241" s="6" t="s">
        <v>40</v>
      </c>
      <c r="E5241" s="6" t="s">
        <v>7</v>
      </c>
      <c r="F5241" s="6">
        <v>1007777</v>
      </c>
      <c r="G5241" s="6">
        <v>1007777</v>
      </c>
      <c r="H5241" s="1">
        <v>1</v>
      </c>
    </row>
    <row r="5242" spans="1:8" ht="41.25" customHeight="1" x14ac:dyDescent="0.25">
      <c r="A5242" s="6">
        <v>4239</v>
      </c>
      <c r="B5242" s="6" t="s">
        <v>409</v>
      </c>
      <c r="C5242" s="6" t="s">
        <v>146</v>
      </c>
      <c r="D5242" s="6" t="s">
        <v>40</v>
      </c>
      <c r="E5242" s="6" t="s">
        <v>7</v>
      </c>
      <c r="F5242" s="6">
        <v>397777</v>
      </c>
      <c r="G5242" s="6">
        <v>397777</v>
      </c>
      <c r="H5242" s="1">
        <v>1</v>
      </c>
    </row>
    <row r="5243" spans="1:8" ht="41.25" customHeight="1" x14ac:dyDescent="0.25">
      <c r="A5243" s="6">
        <v>4239</v>
      </c>
      <c r="B5243" s="6" t="s">
        <v>410</v>
      </c>
      <c r="C5243" s="6" t="s">
        <v>146</v>
      </c>
      <c r="D5243" s="6" t="s">
        <v>40</v>
      </c>
      <c r="E5243" s="6" t="s">
        <v>7</v>
      </c>
      <c r="F5243" s="6">
        <v>687777</v>
      </c>
      <c r="G5243" s="6">
        <v>687777</v>
      </c>
      <c r="H5243" s="1">
        <v>1</v>
      </c>
    </row>
    <row r="5244" spans="1:8" ht="27.75" customHeight="1" x14ac:dyDescent="0.25">
      <c r="A5244" s="6">
        <v>4239</v>
      </c>
      <c r="B5244" s="6" t="s">
        <v>6208</v>
      </c>
      <c r="C5244" s="6" t="s">
        <v>6209</v>
      </c>
      <c r="D5244" s="6" t="s">
        <v>40</v>
      </c>
      <c r="E5244" s="6" t="s">
        <v>7</v>
      </c>
      <c r="F5244" s="6">
        <v>1500000</v>
      </c>
      <c r="G5244" s="6">
        <v>1500000</v>
      </c>
      <c r="H5244" s="1">
        <v>1</v>
      </c>
    </row>
    <row r="5245" spans="1:8" ht="15" customHeight="1" x14ac:dyDescent="0.25">
      <c r="A5245" s="33" t="s">
        <v>540</v>
      </c>
      <c r="B5245" s="34"/>
      <c r="C5245" s="34"/>
      <c r="D5245" s="34"/>
      <c r="E5245" s="34"/>
      <c r="F5245" s="34"/>
      <c r="G5245" s="34"/>
      <c r="H5245" s="35"/>
    </row>
    <row r="5246" spans="1:8" ht="15" customHeight="1" x14ac:dyDescent="0.25">
      <c r="A5246" s="26" t="s">
        <v>96</v>
      </c>
      <c r="B5246" s="27"/>
      <c r="C5246" s="27"/>
      <c r="D5246" s="27"/>
      <c r="E5246" s="27"/>
      <c r="F5246" s="27"/>
      <c r="G5246" s="27"/>
      <c r="H5246" s="28"/>
    </row>
    <row r="5247" spans="1:8" ht="41.25" customHeight="1" x14ac:dyDescent="0.25">
      <c r="A5247" s="6">
        <v>4239</v>
      </c>
      <c r="B5247" s="6" t="s">
        <v>411</v>
      </c>
      <c r="C5247" s="6" t="s">
        <v>157</v>
      </c>
      <c r="D5247" s="6" t="s">
        <v>40</v>
      </c>
      <c r="E5247" s="6" t="s">
        <v>7</v>
      </c>
      <c r="F5247" s="6">
        <v>2770000</v>
      </c>
      <c r="G5247" s="6">
        <v>2770000</v>
      </c>
      <c r="H5247" s="1">
        <v>1</v>
      </c>
    </row>
    <row r="5248" spans="1:8" ht="41.25" customHeight="1" x14ac:dyDescent="0.25">
      <c r="A5248" s="6">
        <v>4239</v>
      </c>
      <c r="B5248" s="6" t="s">
        <v>412</v>
      </c>
      <c r="C5248" s="6" t="s">
        <v>157</v>
      </c>
      <c r="D5248" s="6" t="s">
        <v>40</v>
      </c>
      <c r="E5248" s="6" t="s">
        <v>7</v>
      </c>
      <c r="F5248" s="6">
        <v>3498888</v>
      </c>
      <c r="G5248" s="6">
        <v>3498888</v>
      </c>
      <c r="H5248" s="1">
        <v>1</v>
      </c>
    </row>
    <row r="5249" spans="1:8" ht="52.5" customHeight="1" x14ac:dyDescent="0.25">
      <c r="A5249" s="6">
        <v>4216</v>
      </c>
      <c r="B5249" s="6" t="s">
        <v>466</v>
      </c>
      <c r="C5249" s="6" t="s">
        <v>467</v>
      </c>
      <c r="D5249" s="6" t="s">
        <v>40</v>
      </c>
      <c r="E5249" s="6" t="s">
        <v>7</v>
      </c>
      <c r="F5249" s="6">
        <v>0</v>
      </c>
      <c r="G5249" s="6">
        <v>0</v>
      </c>
      <c r="H5249" s="1">
        <v>1</v>
      </c>
    </row>
    <row r="5250" spans="1:8" ht="52.5" customHeight="1" x14ac:dyDescent="0.25">
      <c r="A5250" s="6">
        <v>4216</v>
      </c>
      <c r="B5250" s="6" t="s">
        <v>539</v>
      </c>
      <c r="C5250" s="6" t="s">
        <v>467</v>
      </c>
      <c r="D5250" s="6" t="s">
        <v>40</v>
      </c>
      <c r="E5250" s="6" t="s">
        <v>7</v>
      </c>
      <c r="F5250" s="6">
        <v>0</v>
      </c>
      <c r="G5250" s="6">
        <v>0</v>
      </c>
      <c r="H5250" s="1">
        <v>1</v>
      </c>
    </row>
    <row r="5251" spans="1:8" ht="43.5" customHeight="1" x14ac:dyDescent="0.25">
      <c r="A5251" s="6">
        <v>4216</v>
      </c>
      <c r="B5251" s="6" t="s">
        <v>468</v>
      </c>
      <c r="C5251" s="6" t="s">
        <v>469</v>
      </c>
      <c r="D5251" s="6" t="s">
        <v>40</v>
      </c>
      <c r="E5251" s="6" t="s">
        <v>7</v>
      </c>
      <c r="F5251" s="6">
        <v>0</v>
      </c>
      <c r="G5251" s="6">
        <v>0</v>
      </c>
      <c r="H5251" s="1">
        <v>1</v>
      </c>
    </row>
    <row r="5252" spans="1:8" ht="43.5" customHeight="1" x14ac:dyDescent="0.25">
      <c r="A5252" s="6">
        <v>4239</v>
      </c>
      <c r="B5252" s="6" t="s">
        <v>1977</v>
      </c>
      <c r="C5252" s="6" t="s">
        <v>157</v>
      </c>
      <c r="D5252" s="6" t="s">
        <v>40</v>
      </c>
      <c r="E5252" s="6" t="s">
        <v>7</v>
      </c>
      <c r="F5252" s="6">
        <v>630000</v>
      </c>
      <c r="G5252" s="6">
        <v>630000</v>
      </c>
      <c r="H5252" s="1">
        <v>1</v>
      </c>
    </row>
    <row r="5253" spans="1:8" ht="43.5" customHeight="1" x14ac:dyDescent="0.25">
      <c r="A5253" s="6">
        <v>4239</v>
      </c>
      <c r="B5253" s="6" t="s">
        <v>1978</v>
      </c>
      <c r="C5253" s="6" t="s">
        <v>157</v>
      </c>
      <c r="D5253" s="6" t="s">
        <v>40</v>
      </c>
      <c r="E5253" s="6" t="s">
        <v>7</v>
      </c>
      <c r="F5253" s="6">
        <v>330000</v>
      </c>
      <c r="G5253" s="6">
        <v>330000</v>
      </c>
      <c r="H5253" s="1">
        <v>1</v>
      </c>
    </row>
    <row r="5254" spans="1:8" ht="43.5" customHeight="1" x14ac:dyDescent="0.25">
      <c r="A5254" s="6">
        <v>4239</v>
      </c>
      <c r="B5254" s="6" t="s">
        <v>1979</v>
      </c>
      <c r="C5254" s="6" t="s">
        <v>157</v>
      </c>
      <c r="D5254" s="6" t="s">
        <v>40</v>
      </c>
      <c r="E5254" s="6" t="s">
        <v>7</v>
      </c>
      <c r="F5254" s="6">
        <v>450000</v>
      </c>
      <c r="G5254" s="6">
        <v>450000</v>
      </c>
      <c r="H5254" s="1">
        <v>1</v>
      </c>
    </row>
    <row r="5255" spans="1:8" ht="43.5" customHeight="1" x14ac:dyDescent="0.25">
      <c r="A5255" s="6">
        <v>4239</v>
      </c>
      <c r="B5255" s="6" t="s">
        <v>1980</v>
      </c>
      <c r="C5255" s="6" t="s">
        <v>157</v>
      </c>
      <c r="D5255" s="6" t="s">
        <v>40</v>
      </c>
      <c r="E5255" s="6" t="s">
        <v>7</v>
      </c>
      <c r="F5255" s="6">
        <v>500000</v>
      </c>
      <c r="G5255" s="6">
        <v>500000</v>
      </c>
      <c r="H5255" s="1">
        <v>1</v>
      </c>
    </row>
    <row r="5256" spans="1:8" ht="43.5" customHeight="1" x14ac:dyDescent="0.25">
      <c r="A5256" s="6">
        <v>4239</v>
      </c>
      <c r="B5256" s="6" t="s">
        <v>1981</v>
      </c>
      <c r="C5256" s="6" t="s">
        <v>157</v>
      </c>
      <c r="D5256" s="6" t="s">
        <v>40</v>
      </c>
      <c r="E5256" s="6" t="s">
        <v>7</v>
      </c>
      <c r="F5256" s="6">
        <v>1000000</v>
      </c>
      <c r="G5256" s="6">
        <v>1000000</v>
      </c>
      <c r="H5256" s="1">
        <v>1</v>
      </c>
    </row>
    <row r="5257" spans="1:8" ht="43.5" customHeight="1" x14ac:dyDescent="0.25">
      <c r="A5257" s="6">
        <v>4239</v>
      </c>
      <c r="B5257" s="6" t="s">
        <v>1982</v>
      </c>
      <c r="C5257" s="6" t="s">
        <v>157</v>
      </c>
      <c r="D5257" s="6" t="s">
        <v>40</v>
      </c>
      <c r="E5257" s="6" t="s">
        <v>7</v>
      </c>
      <c r="F5257" s="6">
        <v>580000</v>
      </c>
      <c r="G5257" s="6">
        <v>580000</v>
      </c>
      <c r="H5257" s="1">
        <v>1</v>
      </c>
    </row>
    <row r="5258" spans="1:8" ht="32.450000000000003" customHeight="1" x14ac:dyDescent="0.25">
      <c r="A5258" s="6">
        <v>4239</v>
      </c>
      <c r="B5258" s="6" t="s">
        <v>6204</v>
      </c>
      <c r="C5258" s="6" t="s">
        <v>6205</v>
      </c>
      <c r="D5258" s="6" t="s">
        <v>40</v>
      </c>
      <c r="E5258" s="6" t="s">
        <v>7</v>
      </c>
      <c r="F5258" s="6">
        <v>2000000</v>
      </c>
      <c r="G5258" s="6">
        <v>2000000</v>
      </c>
      <c r="H5258" s="1">
        <v>1</v>
      </c>
    </row>
    <row r="5259" spans="1:8" ht="32.450000000000003" customHeight="1" x14ac:dyDescent="0.25">
      <c r="A5259" s="6">
        <v>4239</v>
      </c>
      <c r="B5259" s="6" t="s">
        <v>6206</v>
      </c>
      <c r="C5259" s="6" t="s">
        <v>6207</v>
      </c>
      <c r="D5259" s="6" t="s">
        <v>40</v>
      </c>
      <c r="E5259" s="6" t="s">
        <v>7</v>
      </c>
      <c r="F5259" s="6">
        <v>10000000</v>
      </c>
      <c r="G5259" s="6">
        <v>10000000</v>
      </c>
      <c r="H5259" s="1">
        <v>1</v>
      </c>
    </row>
    <row r="5260" spans="1:8" ht="32.450000000000003" customHeight="1" x14ac:dyDescent="0.25">
      <c r="A5260" s="6">
        <v>4239</v>
      </c>
      <c r="B5260" s="6" t="s">
        <v>6801</v>
      </c>
      <c r="C5260" s="6" t="s">
        <v>6205</v>
      </c>
      <c r="D5260" s="6" t="s">
        <v>40</v>
      </c>
      <c r="E5260" s="6" t="s">
        <v>7</v>
      </c>
      <c r="F5260" s="6">
        <v>2000000</v>
      </c>
      <c r="G5260" s="6">
        <v>2000000</v>
      </c>
      <c r="H5260" s="1">
        <v>1</v>
      </c>
    </row>
    <row r="5261" spans="1:8" ht="32.450000000000003" customHeight="1" x14ac:dyDescent="0.25">
      <c r="A5261" s="6">
        <v>4239</v>
      </c>
      <c r="B5261" s="6" t="s">
        <v>6802</v>
      </c>
      <c r="C5261" s="6" t="s">
        <v>6207</v>
      </c>
      <c r="D5261" s="6" t="s">
        <v>40</v>
      </c>
      <c r="E5261" s="6" t="s">
        <v>7</v>
      </c>
      <c r="F5261" s="6">
        <v>10000000</v>
      </c>
      <c r="G5261" s="6">
        <v>10000000</v>
      </c>
      <c r="H5261" s="1">
        <v>1</v>
      </c>
    </row>
    <row r="5262" spans="1:8" x14ac:dyDescent="0.25">
      <c r="A5262" s="26" t="s">
        <v>83</v>
      </c>
      <c r="B5262" s="27"/>
      <c r="C5262" s="27"/>
      <c r="D5262" s="27"/>
      <c r="E5262" s="27"/>
      <c r="F5262" s="27"/>
      <c r="G5262" s="27"/>
      <c r="H5262" s="28"/>
    </row>
    <row r="5263" spans="1:8" ht="32.450000000000003" customHeight="1" x14ac:dyDescent="0.25">
      <c r="A5263" s="6">
        <v>4267</v>
      </c>
      <c r="B5263" s="6" t="s">
        <v>6793</v>
      </c>
      <c r="C5263" s="6" t="s">
        <v>6794</v>
      </c>
      <c r="D5263" s="6" t="s">
        <v>48</v>
      </c>
      <c r="E5263" s="6" t="s">
        <v>86</v>
      </c>
      <c r="F5263" s="6">
        <v>1500</v>
      </c>
      <c r="G5263" s="6">
        <f>H5263*F5263</f>
        <v>9600000</v>
      </c>
      <c r="H5263" s="1">
        <v>6400</v>
      </c>
    </row>
    <row r="5264" spans="1:8" ht="15" customHeight="1" x14ac:dyDescent="0.25">
      <c r="A5264" s="33" t="s">
        <v>345</v>
      </c>
      <c r="B5264" s="34"/>
      <c r="C5264" s="34"/>
      <c r="D5264" s="34"/>
      <c r="E5264" s="34"/>
      <c r="F5264" s="34"/>
      <c r="G5264" s="34"/>
      <c r="H5264" s="35"/>
    </row>
    <row r="5265" spans="1:8" x14ac:dyDescent="0.25">
      <c r="A5265" s="26" t="s">
        <v>96</v>
      </c>
      <c r="B5265" s="27"/>
      <c r="C5265" s="27"/>
      <c r="D5265" s="27"/>
      <c r="E5265" s="27"/>
      <c r="F5265" s="27"/>
      <c r="G5265" s="27"/>
      <c r="H5265" s="28"/>
    </row>
    <row r="5266" spans="1:8" ht="43.5" customHeight="1" x14ac:dyDescent="0.25">
      <c r="A5266" s="6">
        <v>4239</v>
      </c>
      <c r="B5266" s="6" t="s">
        <v>658</v>
      </c>
      <c r="C5266" s="6" t="s">
        <v>140</v>
      </c>
      <c r="D5266" s="6" t="s">
        <v>39</v>
      </c>
      <c r="E5266" s="6" t="s">
        <v>7</v>
      </c>
      <c r="F5266" s="6">
        <v>1200000</v>
      </c>
      <c r="G5266" s="6">
        <v>1200000</v>
      </c>
      <c r="H5266" s="1">
        <v>1</v>
      </c>
    </row>
    <row r="5267" spans="1:8" ht="15" customHeight="1" x14ac:dyDescent="0.25">
      <c r="A5267" s="33" t="s">
        <v>1984</v>
      </c>
      <c r="B5267" s="34"/>
      <c r="C5267" s="34"/>
      <c r="D5267" s="34"/>
      <c r="E5267" s="34"/>
      <c r="F5267" s="34"/>
      <c r="G5267" s="34"/>
      <c r="H5267" s="35"/>
    </row>
    <row r="5268" spans="1:8" x14ac:dyDescent="0.25">
      <c r="A5268" s="26" t="s">
        <v>96</v>
      </c>
      <c r="B5268" s="27"/>
      <c r="C5268" s="27"/>
      <c r="D5268" s="27"/>
      <c r="E5268" s="27"/>
      <c r="F5268" s="27"/>
      <c r="G5268" s="27"/>
      <c r="H5268" s="28"/>
    </row>
    <row r="5269" spans="1:8" ht="31.7" customHeight="1" x14ac:dyDescent="0.25">
      <c r="A5269" s="6">
        <v>4239</v>
      </c>
      <c r="B5269" s="6" t="s">
        <v>2240</v>
      </c>
      <c r="C5269" s="6" t="s">
        <v>589</v>
      </c>
      <c r="D5269" s="6" t="s">
        <v>40</v>
      </c>
      <c r="E5269" s="6" t="s">
        <v>7</v>
      </c>
      <c r="F5269" s="6">
        <v>700000</v>
      </c>
      <c r="G5269" s="6">
        <v>700000</v>
      </c>
      <c r="H5269" s="1">
        <v>1</v>
      </c>
    </row>
    <row r="5270" spans="1:8" ht="31.7" customHeight="1" x14ac:dyDescent="0.25">
      <c r="A5270" s="6">
        <v>4239</v>
      </c>
      <c r="B5270" s="6" t="s">
        <v>2341</v>
      </c>
      <c r="C5270" s="6" t="s">
        <v>157</v>
      </c>
      <c r="D5270" s="6" t="s">
        <v>40</v>
      </c>
      <c r="E5270" s="6" t="s">
        <v>7</v>
      </c>
      <c r="F5270" s="6">
        <v>600000</v>
      </c>
      <c r="G5270" s="6">
        <v>600000</v>
      </c>
      <c r="H5270" s="1">
        <v>1</v>
      </c>
    </row>
    <row r="5271" spans="1:8" x14ac:dyDescent="0.25">
      <c r="A5271" s="26" t="s">
        <v>83</v>
      </c>
      <c r="B5271" s="27"/>
      <c r="C5271" s="27"/>
      <c r="D5271" s="27"/>
      <c r="E5271" s="27"/>
      <c r="F5271" s="27"/>
      <c r="G5271" s="27"/>
      <c r="H5271" s="28"/>
    </row>
    <row r="5272" spans="1:8" ht="41.25" customHeight="1" x14ac:dyDescent="0.25">
      <c r="A5272" s="6">
        <v>4261</v>
      </c>
      <c r="B5272" s="6" t="s">
        <v>1983</v>
      </c>
      <c r="C5272" s="6" t="s">
        <v>1783</v>
      </c>
      <c r="D5272" s="6" t="s">
        <v>40</v>
      </c>
      <c r="E5272" s="6" t="s">
        <v>86</v>
      </c>
      <c r="F5272" s="6">
        <v>10000</v>
      </c>
      <c r="G5272" s="6">
        <f>H5272*F5272</f>
        <v>1500000</v>
      </c>
      <c r="H5272" s="1">
        <v>150</v>
      </c>
    </row>
    <row r="5273" spans="1:8" ht="41.25" customHeight="1" x14ac:dyDescent="0.25">
      <c r="A5273" s="6">
        <v>4269</v>
      </c>
      <c r="B5273" s="6" t="s">
        <v>1985</v>
      </c>
      <c r="C5273" s="6" t="s">
        <v>1787</v>
      </c>
      <c r="D5273" s="6" t="s">
        <v>40</v>
      </c>
      <c r="E5273" s="6" t="s">
        <v>86</v>
      </c>
      <c r="F5273" s="6">
        <v>10000</v>
      </c>
      <c r="G5273" s="6">
        <f>H5273*F5273</f>
        <v>5700000</v>
      </c>
      <c r="H5273" s="1">
        <v>570</v>
      </c>
    </row>
    <row r="5274" spans="1:8" ht="41.25" customHeight="1" x14ac:dyDescent="0.25">
      <c r="A5274" s="6">
        <v>4269</v>
      </c>
      <c r="B5274" s="6" t="s">
        <v>1986</v>
      </c>
      <c r="C5274" s="6" t="s">
        <v>1793</v>
      </c>
      <c r="D5274" s="6" t="s">
        <v>40</v>
      </c>
      <c r="E5274" s="6" t="s">
        <v>86</v>
      </c>
      <c r="F5274" s="6">
        <v>170</v>
      </c>
      <c r="G5274" s="6">
        <f>H5274*F5274</f>
        <v>843200</v>
      </c>
      <c r="H5274" s="1">
        <v>4960</v>
      </c>
    </row>
    <row r="5275" spans="1:8" ht="15" customHeight="1" x14ac:dyDescent="0.25">
      <c r="A5275" s="33" t="s">
        <v>343</v>
      </c>
      <c r="B5275" s="34"/>
      <c r="C5275" s="34"/>
      <c r="D5275" s="34"/>
      <c r="E5275" s="34"/>
      <c r="F5275" s="34"/>
      <c r="G5275" s="34"/>
      <c r="H5275" s="35"/>
    </row>
    <row r="5276" spans="1:8" x14ac:dyDescent="0.25">
      <c r="A5276" s="26" t="s">
        <v>83</v>
      </c>
      <c r="B5276" s="27"/>
      <c r="C5276" s="27"/>
      <c r="D5276" s="27"/>
      <c r="E5276" s="27"/>
      <c r="F5276" s="27"/>
      <c r="G5276" s="27"/>
      <c r="H5276" s="28"/>
    </row>
    <row r="5277" spans="1:8" ht="25.9" customHeight="1" x14ac:dyDescent="0.25">
      <c r="A5277" s="6">
        <v>4267</v>
      </c>
      <c r="B5277" s="6" t="s">
        <v>666</v>
      </c>
      <c r="C5277" s="6" t="s">
        <v>667</v>
      </c>
      <c r="D5277" s="6" t="s">
        <v>48</v>
      </c>
      <c r="E5277" s="6" t="s">
        <v>86</v>
      </c>
      <c r="F5277" s="6">
        <v>0</v>
      </c>
      <c r="G5277" s="6">
        <f>H5277*F5277</f>
        <v>0</v>
      </c>
      <c r="H5277" s="1">
        <v>250</v>
      </c>
    </row>
    <row r="5278" spans="1:8" ht="25.9" customHeight="1" x14ac:dyDescent="0.25">
      <c r="A5278" s="6">
        <v>4269</v>
      </c>
      <c r="B5278" s="6" t="s">
        <v>1972</v>
      </c>
      <c r="C5278" s="6" t="s">
        <v>1973</v>
      </c>
      <c r="D5278" s="6" t="s">
        <v>40</v>
      </c>
      <c r="E5278" s="6" t="s">
        <v>86</v>
      </c>
      <c r="F5278" s="6">
        <v>10000</v>
      </c>
      <c r="G5278" s="6">
        <f t="shared" ref="G5278:G5280" si="141">H5278*F5278</f>
        <v>700000</v>
      </c>
      <c r="H5278" s="1">
        <v>70</v>
      </c>
    </row>
    <row r="5279" spans="1:8" ht="25.9" customHeight="1" x14ac:dyDescent="0.25">
      <c r="A5279" s="6">
        <v>4269</v>
      </c>
      <c r="B5279" s="6" t="s">
        <v>1974</v>
      </c>
      <c r="C5279" s="6" t="s">
        <v>1803</v>
      </c>
      <c r="D5279" s="6" t="s">
        <v>40</v>
      </c>
      <c r="E5279" s="6" t="s">
        <v>86</v>
      </c>
      <c r="F5279" s="6">
        <v>10000</v>
      </c>
      <c r="G5279" s="6">
        <f>H5279*F5279</f>
        <v>700000</v>
      </c>
      <c r="H5279" s="1">
        <v>70</v>
      </c>
    </row>
    <row r="5280" spans="1:8" ht="25.9" customHeight="1" x14ac:dyDescent="0.25">
      <c r="A5280" s="6">
        <v>4269</v>
      </c>
      <c r="B5280" s="6" t="s">
        <v>1975</v>
      </c>
      <c r="C5280" s="6" t="s">
        <v>1976</v>
      </c>
      <c r="D5280" s="6" t="s">
        <v>40</v>
      </c>
      <c r="E5280" s="6" t="s">
        <v>86</v>
      </c>
      <c r="F5280" s="6">
        <v>5000</v>
      </c>
      <c r="G5280" s="6">
        <f t="shared" si="141"/>
        <v>200000</v>
      </c>
      <c r="H5280" s="1">
        <v>40</v>
      </c>
    </row>
    <row r="5281" spans="1:8" ht="25.9" customHeight="1" x14ac:dyDescent="0.25">
      <c r="A5281" s="6">
        <v>4269</v>
      </c>
      <c r="B5281" s="6" t="s">
        <v>2340</v>
      </c>
      <c r="C5281" s="6" t="s">
        <v>1337</v>
      </c>
      <c r="D5281" s="6" t="s">
        <v>48</v>
      </c>
      <c r="E5281" s="6" t="s">
        <v>7</v>
      </c>
      <c r="F5281" s="6">
        <v>1328040</v>
      </c>
      <c r="G5281" s="6">
        <v>1328040</v>
      </c>
      <c r="H5281" s="1" t="s">
        <v>1339</v>
      </c>
    </row>
    <row r="5282" spans="1:8" ht="25.9" customHeight="1" x14ac:dyDescent="0.25">
      <c r="A5282" s="6">
        <v>4269</v>
      </c>
      <c r="B5282" s="6" t="s">
        <v>2533</v>
      </c>
      <c r="C5282" s="6" t="s">
        <v>1793</v>
      </c>
      <c r="D5282" s="6" t="s">
        <v>40</v>
      </c>
      <c r="E5282" s="6" t="s">
        <v>86</v>
      </c>
      <c r="F5282" s="6">
        <v>310</v>
      </c>
      <c r="G5282" s="6">
        <f>H5282*F5282</f>
        <v>967200</v>
      </c>
      <c r="H5282" s="1">
        <v>3120</v>
      </c>
    </row>
    <row r="5283" spans="1:8" x14ac:dyDescent="0.25">
      <c r="A5283" s="26" t="s">
        <v>96</v>
      </c>
      <c r="B5283" s="27"/>
      <c r="C5283" s="27"/>
      <c r="D5283" s="27"/>
      <c r="E5283" s="27"/>
      <c r="F5283" s="27"/>
      <c r="G5283" s="27"/>
      <c r="H5283" s="28"/>
    </row>
    <row r="5284" spans="1:8" ht="27.95" customHeight="1" x14ac:dyDescent="0.25">
      <c r="A5284" s="6">
        <v>4239</v>
      </c>
      <c r="B5284" s="6" t="s">
        <v>659</v>
      </c>
      <c r="C5284" s="6" t="s">
        <v>140</v>
      </c>
      <c r="D5284" s="6" t="s">
        <v>39</v>
      </c>
      <c r="E5284" s="6" t="s">
        <v>7</v>
      </c>
      <c r="F5284" s="6">
        <v>500000</v>
      </c>
      <c r="G5284" s="6">
        <v>500000</v>
      </c>
      <c r="H5284" s="1">
        <v>1</v>
      </c>
    </row>
    <row r="5285" spans="1:8" ht="15" customHeight="1" x14ac:dyDescent="0.25">
      <c r="A5285" s="33" t="s">
        <v>2837</v>
      </c>
      <c r="B5285" s="34"/>
      <c r="C5285" s="34"/>
      <c r="D5285" s="34"/>
      <c r="E5285" s="34"/>
      <c r="F5285" s="34"/>
      <c r="G5285" s="34"/>
      <c r="H5285" s="35"/>
    </row>
    <row r="5286" spans="1:8" ht="15" customHeight="1" x14ac:dyDescent="0.25">
      <c r="A5286" s="26" t="s">
        <v>83</v>
      </c>
      <c r="B5286" s="27"/>
      <c r="C5286" s="27"/>
      <c r="D5286" s="27"/>
      <c r="E5286" s="27"/>
      <c r="F5286" s="27"/>
      <c r="G5286" s="27"/>
      <c r="H5286" s="28"/>
    </row>
    <row r="5287" spans="1:8" ht="27.95" customHeight="1" x14ac:dyDescent="0.25">
      <c r="A5287" s="6">
        <v>4269</v>
      </c>
      <c r="B5287" s="6" t="s">
        <v>2838</v>
      </c>
      <c r="C5287" s="6" t="s">
        <v>1793</v>
      </c>
      <c r="D5287" s="6" t="s">
        <v>40</v>
      </c>
      <c r="E5287" s="6" t="s">
        <v>86</v>
      </c>
      <c r="F5287" s="6">
        <v>310</v>
      </c>
      <c r="G5287" s="6">
        <f>H5287*F5287</f>
        <v>967200</v>
      </c>
      <c r="H5287" s="1">
        <v>3120</v>
      </c>
    </row>
    <row r="5288" spans="1:8" ht="27.95" customHeight="1" x14ac:dyDescent="0.25">
      <c r="A5288" s="6">
        <v>4267</v>
      </c>
      <c r="B5288" s="6" t="s">
        <v>666</v>
      </c>
      <c r="C5288" s="6" t="s">
        <v>667</v>
      </c>
      <c r="D5288" s="6" t="s">
        <v>48</v>
      </c>
      <c r="E5288" s="6" t="s">
        <v>86</v>
      </c>
      <c r="F5288" s="6">
        <v>11032</v>
      </c>
      <c r="G5288" s="6">
        <f>H5288*F5288</f>
        <v>2758000</v>
      </c>
      <c r="H5288" s="1">
        <v>250</v>
      </c>
    </row>
    <row r="5289" spans="1:8" ht="27.95" customHeight="1" x14ac:dyDescent="0.25">
      <c r="A5289" s="6">
        <v>4267</v>
      </c>
      <c r="B5289" s="6" t="s">
        <v>4822</v>
      </c>
      <c r="C5289" s="6" t="s">
        <v>667</v>
      </c>
      <c r="D5289" s="6" t="s">
        <v>48</v>
      </c>
      <c r="E5289" s="6" t="s">
        <v>86</v>
      </c>
      <c r="F5289" s="6">
        <v>16000</v>
      </c>
      <c r="G5289" s="6">
        <f>H5289*F5289</f>
        <v>3312000</v>
      </c>
      <c r="H5289" s="1">
        <v>207</v>
      </c>
    </row>
    <row r="5290" spans="1:8" ht="15" customHeight="1" x14ac:dyDescent="0.25">
      <c r="A5290" s="45" t="s">
        <v>29</v>
      </c>
      <c r="B5290" s="46"/>
      <c r="C5290" s="46"/>
      <c r="D5290" s="46"/>
      <c r="E5290" s="46"/>
      <c r="F5290" s="46"/>
      <c r="G5290" s="46"/>
      <c r="H5290" s="47"/>
    </row>
    <row r="5291" spans="1:8" ht="15" customHeight="1" x14ac:dyDescent="0.25">
      <c r="A5291" s="33" t="s">
        <v>23</v>
      </c>
      <c r="B5291" s="34"/>
      <c r="C5291" s="34"/>
      <c r="D5291" s="34"/>
      <c r="E5291" s="34"/>
      <c r="F5291" s="34"/>
      <c r="G5291" s="34"/>
      <c r="H5291" s="35"/>
    </row>
    <row r="5292" spans="1:8" ht="15" customHeight="1" x14ac:dyDescent="0.25">
      <c r="A5292" s="26" t="s">
        <v>83</v>
      </c>
      <c r="B5292" s="27"/>
      <c r="C5292" s="27"/>
      <c r="D5292" s="27"/>
      <c r="E5292" s="27"/>
      <c r="F5292" s="27"/>
      <c r="G5292" s="27"/>
      <c r="H5292" s="28"/>
    </row>
    <row r="5293" spans="1:8" ht="16.5" customHeight="1" x14ac:dyDescent="0.25">
      <c r="A5293" s="6">
        <v>4267</v>
      </c>
      <c r="B5293" s="6" t="s">
        <v>1084</v>
      </c>
      <c r="C5293" s="6" t="s">
        <v>124</v>
      </c>
      <c r="D5293" s="6" t="s">
        <v>40</v>
      </c>
      <c r="E5293" s="6" t="s">
        <v>110</v>
      </c>
      <c r="F5293" s="6">
        <v>55.11</v>
      </c>
      <c r="G5293" s="6">
        <f>H5293*F5293</f>
        <v>91813.26</v>
      </c>
      <c r="H5293" s="1">
        <v>1666</v>
      </c>
    </row>
    <row r="5294" spans="1:8" ht="16.5" customHeight="1" x14ac:dyDescent="0.25">
      <c r="A5294" s="6">
        <v>4264</v>
      </c>
      <c r="B5294" s="6" t="s">
        <v>1083</v>
      </c>
      <c r="C5294" s="6" t="s">
        <v>109</v>
      </c>
      <c r="D5294" s="6" t="s">
        <v>40</v>
      </c>
      <c r="E5294" s="6" t="s">
        <v>110</v>
      </c>
      <c r="F5294" s="6">
        <v>0</v>
      </c>
      <c r="G5294" s="6">
        <f>H5294*F5294</f>
        <v>0</v>
      </c>
      <c r="H5294" s="1">
        <v>4750</v>
      </c>
    </row>
    <row r="5295" spans="1:8" ht="16.5" customHeight="1" x14ac:dyDescent="0.25">
      <c r="A5295" s="6" t="s">
        <v>764</v>
      </c>
      <c r="B5295" s="6" t="s">
        <v>1121</v>
      </c>
      <c r="C5295" s="6" t="s">
        <v>761</v>
      </c>
      <c r="D5295" s="6" t="s">
        <v>40</v>
      </c>
      <c r="E5295" s="6" t="s">
        <v>86</v>
      </c>
      <c r="F5295" s="6">
        <v>29100</v>
      </c>
      <c r="G5295" s="6">
        <f t="shared" ref="G5295:G5358" si="142">H5295*F5295</f>
        <v>87300</v>
      </c>
      <c r="H5295" s="1">
        <v>3</v>
      </c>
    </row>
    <row r="5296" spans="1:8" ht="16.5" customHeight="1" x14ac:dyDescent="0.25">
      <c r="A5296" s="6" t="s">
        <v>764</v>
      </c>
      <c r="B5296" s="6" t="s">
        <v>1122</v>
      </c>
      <c r="C5296" s="6" t="s">
        <v>762</v>
      </c>
      <c r="D5296" s="6" t="s">
        <v>40</v>
      </c>
      <c r="E5296" s="6" t="s">
        <v>86</v>
      </c>
      <c r="F5296" s="6">
        <v>750000</v>
      </c>
      <c r="G5296" s="6">
        <f t="shared" si="142"/>
        <v>750000</v>
      </c>
      <c r="H5296" s="1">
        <v>1</v>
      </c>
    </row>
    <row r="5297" spans="1:8" ht="16.5" customHeight="1" x14ac:dyDescent="0.25">
      <c r="A5297" s="6" t="s">
        <v>764</v>
      </c>
      <c r="B5297" s="6" t="s">
        <v>1123</v>
      </c>
      <c r="C5297" s="6" t="s">
        <v>763</v>
      </c>
      <c r="D5297" s="6" t="s">
        <v>40</v>
      </c>
      <c r="E5297" s="6" t="s">
        <v>86</v>
      </c>
      <c r="F5297" s="6">
        <v>55000</v>
      </c>
      <c r="G5297" s="6">
        <f t="shared" si="142"/>
        <v>110000</v>
      </c>
      <c r="H5297" s="1">
        <v>2</v>
      </c>
    </row>
    <row r="5298" spans="1:8" ht="16.5" customHeight="1" x14ac:dyDescent="0.25">
      <c r="A5298" s="6" t="s">
        <v>764</v>
      </c>
      <c r="B5298" s="6" t="s">
        <v>1124</v>
      </c>
      <c r="C5298" s="6" t="s">
        <v>763</v>
      </c>
      <c r="D5298" s="6" t="s">
        <v>40</v>
      </c>
      <c r="E5298" s="6" t="s">
        <v>86</v>
      </c>
      <c r="F5298" s="6">
        <v>48000</v>
      </c>
      <c r="G5298" s="6">
        <f t="shared" si="142"/>
        <v>96000</v>
      </c>
      <c r="H5298" s="1">
        <v>2</v>
      </c>
    </row>
    <row r="5299" spans="1:8" ht="16.5" customHeight="1" x14ac:dyDescent="0.25">
      <c r="A5299" s="6">
        <v>4261</v>
      </c>
      <c r="B5299" s="6" t="s">
        <v>3580</v>
      </c>
      <c r="C5299" s="6" t="s">
        <v>730</v>
      </c>
      <c r="D5299" s="6" t="s">
        <v>40</v>
      </c>
      <c r="E5299" s="6" t="s">
        <v>86</v>
      </c>
      <c r="F5299" s="6">
        <v>350</v>
      </c>
      <c r="G5299" s="6">
        <f t="shared" si="142"/>
        <v>7000</v>
      </c>
      <c r="H5299" s="1">
        <v>20</v>
      </c>
    </row>
    <row r="5300" spans="1:8" ht="16.5" customHeight="1" x14ac:dyDescent="0.25">
      <c r="A5300" s="6">
        <v>4261</v>
      </c>
      <c r="B5300" s="6" t="s">
        <v>3581</v>
      </c>
      <c r="C5300" s="6" t="s">
        <v>730</v>
      </c>
      <c r="D5300" s="6" t="s">
        <v>40</v>
      </c>
      <c r="E5300" s="6" t="s">
        <v>86</v>
      </c>
      <c r="F5300" s="6">
        <v>3500</v>
      </c>
      <c r="G5300" s="6">
        <f t="shared" si="142"/>
        <v>21000</v>
      </c>
      <c r="H5300" s="1">
        <v>6</v>
      </c>
    </row>
    <row r="5301" spans="1:8" ht="16.5" customHeight="1" x14ac:dyDescent="0.25">
      <c r="A5301" s="6">
        <v>4261</v>
      </c>
      <c r="B5301" s="6" t="s">
        <v>3582</v>
      </c>
      <c r="C5301" s="6" t="s">
        <v>230</v>
      </c>
      <c r="D5301" s="6" t="s">
        <v>40</v>
      </c>
      <c r="E5301" s="6" t="s">
        <v>86</v>
      </c>
      <c r="F5301" s="6">
        <v>3500</v>
      </c>
      <c r="G5301" s="6">
        <f t="shared" si="142"/>
        <v>21000</v>
      </c>
      <c r="H5301" s="1">
        <v>6</v>
      </c>
    </row>
    <row r="5302" spans="1:8" ht="16.5" customHeight="1" x14ac:dyDescent="0.25">
      <c r="A5302" s="6">
        <v>4261</v>
      </c>
      <c r="B5302" s="6" t="s">
        <v>3583</v>
      </c>
      <c r="C5302" s="6" t="s">
        <v>732</v>
      </c>
      <c r="D5302" s="6" t="s">
        <v>40</v>
      </c>
      <c r="E5302" s="6" t="s">
        <v>86</v>
      </c>
      <c r="F5302" s="6">
        <v>200</v>
      </c>
      <c r="G5302" s="6">
        <f t="shared" si="142"/>
        <v>4000</v>
      </c>
      <c r="H5302" s="1">
        <v>20</v>
      </c>
    </row>
    <row r="5303" spans="1:8" ht="16.5" customHeight="1" x14ac:dyDescent="0.25">
      <c r="A5303" s="6">
        <v>4261</v>
      </c>
      <c r="B5303" s="6" t="s">
        <v>3584</v>
      </c>
      <c r="C5303" s="6" t="s">
        <v>232</v>
      </c>
      <c r="D5303" s="6" t="s">
        <v>40</v>
      </c>
      <c r="E5303" s="6" t="s">
        <v>86</v>
      </c>
      <c r="F5303" s="6">
        <v>10000</v>
      </c>
      <c r="G5303" s="6">
        <f t="shared" si="142"/>
        <v>20000</v>
      </c>
      <c r="H5303" s="1">
        <v>2</v>
      </c>
    </row>
    <row r="5304" spans="1:8" ht="16.5" customHeight="1" x14ac:dyDescent="0.25">
      <c r="A5304" s="6">
        <v>4261</v>
      </c>
      <c r="B5304" s="6" t="s">
        <v>3585</v>
      </c>
      <c r="C5304" s="6" t="s">
        <v>234</v>
      </c>
      <c r="D5304" s="6" t="s">
        <v>40</v>
      </c>
      <c r="E5304" s="6" t="s">
        <v>86</v>
      </c>
      <c r="F5304" s="6">
        <v>200</v>
      </c>
      <c r="G5304" s="6">
        <f t="shared" si="142"/>
        <v>4000</v>
      </c>
      <c r="H5304" s="1">
        <v>20</v>
      </c>
    </row>
    <row r="5305" spans="1:8" ht="16.5" customHeight="1" x14ac:dyDescent="0.25">
      <c r="A5305" s="6">
        <v>4261</v>
      </c>
      <c r="B5305" s="6" t="s">
        <v>3586</v>
      </c>
      <c r="C5305" s="6" t="s">
        <v>787</v>
      </c>
      <c r="D5305" s="6" t="s">
        <v>40</v>
      </c>
      <c r="E5305" s="6" t="s">
        <v>86</v>
      </c>
      <c r="F5305" s="6">
        <v>1000</v>
      </c>
      <c r="G5305" s="6">
        <f t="shared" si="142"/>
        <v>5000</v>
      </c>
      <c r="H5305" s="1">
        <v>5</v>
      </c>
    </row>
    <row r="5306" spans="1:8" ht="16.5" customHeight="1" x14ac:dyDescent="0.25">
      <c r="A5306" s="6">
        <v>4261</v>
      </c>
      <c r="B5306" s="6" t="s">
        <v>3587</v>
      </c>
      <c r="C5306" s="6" t="s">
        <v>789</v>
      </c>
      <c r="D5306" s="6" t="s">
        <v>40</v>
      </c>
      <c r="E5306" s="6" t="s">
        <v>86</v>
      </c>
      <c r="F5306" s="6">
        <v>250</v>
      </c>
      <c r="G5306" s="6">
        <f t="shared" si="142"/>
        <v>1000</v>
      </c>
      <c r="H5306" s="1">
        <v>4</v>
      </c>
    </row>
    <row r="5307" spans="1:8" ht="16.5" customHeight="1" x14ac:dyDescent="0.25">
      <c r="A5307" s="6">
        <v>4261</v>
      </c>
      <c r="B5307" s="6" t="s">
        <v>3588</v>
      </c>
      <c r="C5307" s="6" t="s">
        <v>236</v>
      </c>
      <c r="D5307" s="6" t="s">
        <v>40</v>
      </c>
      <c r="E5307" s="6" t="s">
        <v>86</v>
      </c>
      <c r="F5307" s="6">
        <v>200</v>
      </c>
      <c r="G5307" s="6">
        <f t="shared" si="142"/>
        <v>40000</v>
      </c>
      <c r="H5307" s="1">
        <v>200</v>
      </c>
    </row>
    <row r="5308" spans="1:8" ht="16.5" customHeight="1" x14ac:dyDescent="0.25">
      <c r="A5308" s="6">
        <v>4261</v>
      </c>
      <c r="B5308" s="6" t="s">
        <v>3589</v>
      </c>
      <c r="C5308" s="6" t="s">
        <v>2287</v>
      </c>
      <c r="D5308" s="6" t="s">
        <v>40</v>
      </c>
      <c r="E5308" s="6" t="s">
        <v>86</v>
      </c>
      <c r="F5308" s="6">
        <v>3500</v>
      </c>
      <c r="G5308" s="6">
        <f t="shared" si="142"/>
        <v>21000</v>
      </c>
      <c r="H5308" s="1">
        <v>6</v>
      </c>
    </row>
    <row r="5309" spans="1:8" ht="16.5" customHeight="1" x14ac:dyDescent="0.25">
      <c r="A5309" s="6">
        <v>4261</v>
      </c>
      <c r="B5309" s="6" t="s">
        <v>3590</v>
      </c>
      <c r="C5309" s="6" t="s">
        <v>240</v>
      </c>
      <c r="D5309" s="6" t="s">
        <v>40</v>
      </c>
      <c r="E5309" s="6" t="s">
        <v>86</v>
      </c>
      <c r="F5309" s="6">
        <v>250</v>
      </c>
      <c r="G5309" s="6">
        <f t="shared" si="142"/>
        <v>12500</v>
      </c>
      <c r="H5309" s="1">
        <v>50</v>
      </c>
    </row>
    <row r="5310" spans="1:8" ht="16.5" customHeight="1" x14ac:dyDescent="0.25">
      <c r="A5310" s="6">
        <v>4261</v>
      </c>
      <c r="B5310" s="6" t="s">
        <v>3591</v>
      </c>
      <c r="C5310" s="6" t="s">
        <v>737</v>
      </c>
      <c r="D5310" s="6" t="s">
        <v>40</v>
      </c>
      <c r="E5310" s="6" t="s">
        <v>86</v>
      </c>
      <c r="F5310" s="6">
        <v>350</v>
      </c>
      <c r="G5310" s="6">
        <f t="shared" si="142"/>
        <v>10500</v>
      </c>
      <c r="H5310" s="1">
        <v>30</v>
      </c>
    </row>
    <row r="5311" spans="1:8" ht="16.5" customHeight="1" x14ac:dyDescent="0.25">
      <c r="A5311" s="6">
        <v>4261</v>
      </c>
      <c r="B5311" s="6" t="s">
        <v>3592</v>
      </c>
      <c r="C5311" s="6" t="s">
        <v>1383</v>
      </c>
      <c r="D5311" s="6" t="s">
        <v>40</v>
      </c>
      <c r="E5311" s="6" t="s">
        <v>86</v>
      </c>
      <c r="F5311" s="6">
        <v>200</v>
      </c>
      <c r="G5311" s="6">
        <f t="shared" si="142"/>
        <v>20000</v>
      </c>
      <c r="H5311" s="1">
        <v>100</v>
      </c>
    </row>
    <row r="5312" spans="1:8" ht="16.5" customHeight="1" x14ac:dyDescent="0.25">
      <c r="A5312" s="6">
        <v>4261</v>
      </c>
      <c r="B5312" s="6" t="s">
        <v>3593</v>
      </c>
      <c r="C5312" s="6" t="s">
        <v>254</v>
      </c>
      <c r="D5312" s="6" t="s">
        <v>40</v>
      </c>
      <c r="E5312" s="6" t="s">
        <v>293</v>
      </c>
      <c r="F5312" s="6">
        <v>200</v>
      </c>
      <c r="G5312" s="6">
        <f t="shared" si="142"/>
        <v>5000</v>
      </c>
      <c r="H5312" s="1">
        <v>25</v>
      </c>
    </row>
    <row r="5313" spans="1:8" ht="16.5" customHeight="1" x14ac:dyDescent="0.25">
      <c r="A5313" s="6">
        <v>4261</v>
      </c>
      <c r="B5313" s="6" t="s">
        <v>3594</v>
      </c>
      <c r="C5313" s="6" t="s">
        <v>740</v>
      </c>
      <c r="D5313" s="6" t="s">
        <v>40</v>
      </c>
      <c r="E5313" s="6" t="s">
        <v>293</v>
      </c>
      <c r="F5313" s="6">
        <v>250</v>
      </c>
      <c r="G5313" s="6">
        <f t="shared" si="142"/>
        <v>6250</v>
      </c>
      <c r="H5313" s="1">
        <v>25</v>
      </c>
    </row>
    <row r="5314" spans="1:8" ht="16.5" customHeight="1" x14ac:dyDescent="0.25">
      <c r="A5314" s="6">
        <v>4261</v>
      </c>
      <c r="B5314" s="6" t="s">
        <v>3595</v>
      </c>
      <c r="C5314" s="6" t="s">
        <v>258</v>
      </c>
      <c r="D5314" s="6" t="s">
        <v>40</v>
      </c>
      <c r="E5314" s="6" t="s">
        <v>86</v>
      </c>
      <c r="F5314" s="6">
        <v>10</v>
      </c>
      <c r="G5314" s="6">
        <f t="shared" si="142"/>
        <v>10000</v>
      </c>
      <c r="H5314" s="1">
        <v>1000</v>
      </c>
    </row>
    <row r="5315" spans="1:8" ht="16.5" customHeight="1" x14ac:dyDescent="0.25">
      <c r="A5315" s="6">
        <v>4261</v>
      </c>
      <c r="B5315" s="6" t="s">
        <v>3596</v>
      </c>
      <c r="C5315" s="6" t="s">
        <v>260</v>
      </c>
      <c r="D5315" s="6" t="s">
        <v>40</v>
      </c>
      <c r="E5315" s="6" t="s">
        <v>86</v>
      </c>
      <c r="F5315" s="6">
        <v>100</v>
      </c>
      <c r="G5315" s="6">
        <f t="shared" si="142"/>
        <v>10000</v>
      </c>
      <c r="H5315" s="1">
        <v>100</v>
      </c>
    </row>
    <row r="5316" spans="1:8" ht="16.5" customHeight="1" x14ac:dyDescent="0.25">
      <c r="A5316" s="6">
        <v>4261</v>
      </c>
      <c r="B5316" s="6" t="s">
        <v>3597</v>
      </c>
      <c r="C5316" s="6" t="s">
        <v>268</v>
      </c>
      <c r="D5316" s="6" t="s">
        <v>40</v>
      </c>
      <c r="E5316" s="6" t="s">
        <v>86</v>
      </c>
      <c r="F5316" s="6">
        <v>1800</v>
      </c>
      <c r="G5316" s="6">
        <f t="shared" si="142"/>
        <v>14400</v>
      </c>
      <c r="H5316" s="1">
        <v>8</v>
      </c>
    </row>
    <row r="5317" spans="1:8" ht="16.5" customHeight="1" x14ac:dyDescent="0.25">
      <c r="A5317" s="6">
        <v>4261</v>
      </c>
      <c r="B5317" s="6" t="s">
        <v>3598</v>
      </c>
      <c r="C5317" s="6" t="s">
        <v>268</v>
      </c>
      <c r="D5317" s="6" t="s">
        <v>40</v>
      </c>
      <c r="E5317" s="6" t="s">
        <v>86</v>
      </c>
      <c r="F5317" s="6">
        <v>1500</v>
      </c>
      <c r="G5317" s="6">
        <f t="shared" si="142"/>
        <v>12000</v>
      </c>
      <c r="H5317" s="1">
        <v>8</v>
      </c>
    </row>
    <row r="5318" spans="1:8" ht="16.5" customHeight="1" x14ac:dyDescent="0.25">
      <c r="A5318" s="6">
        <v>4261</v>
      </c>
      <c r="B5318" s="6" t="s">
        <v>3599</v>
      </c>
      <c r="C5318" s="6" t="s">
        <v>808</v>
      </c>
      <c r="D5318" s="6" t="s">
        <v>40</v>
      </c>
      <c r="E5318" s="6" t="s">
        <v>86</v>
      </c>
      <c r="F5318" s="6">
        <v>1300</v>
      </c>
      <c r="G5318" s="6">
        <f t="shared" si="142"/>
        <v>5200</v>
      </c>
      <c r="H5318" s="1">
        <v>4</v>
      </c>
    </row>
    <row r="5319" spans="1:8" ht="16.5" customHeight="1" x14ac:dyDescent="0.25">
      <c r="A5319" s="6">
        <v>4261</v>
      </c>
      <c r="B5319" s="6" t="s">
        <v>3600</v>
      </c>
      <c r="C5319" s="6" t="s">
        <v>1343</v>
      </c>
      <c r="D5319" s="6" t="s">
        <v>40</v>
      </c>
      <c r="E5319" s="6" t="s">
        <v>86</v>
      </c>
      <c r="F5319" s="6">
        <v>400</v>
      </c>
      <c r="G5319" s="6">
        <f t="shared" si="142"/>
        <v>4000</v>
      </c>
      <c r="H5319" s="1">
        <v>10</v>
      </c>
    </row>
    <row r="5320" spans="1:8" ht="16.5" customHeight="1" x14ac:dyDescent="0.25">
      <c r="A5320" s="6">
        <v>4261</v>
      </c>
      <c r="B5320" s="6" t="s">
        <v>3601</v>
      </c>
      <c r="C5320" s="6" t="s">
        <v>270</v>
      </c>
      <c r="D5320" s="6" t="s">
        <v>40</v>
      </c>
      <c r="E5320" s="6" t="s">
        <v>227</v>
      </c>
      <c r="F5320" s="6">
        <v>1000</v>
      </c>
      <c r="G5320" s="6">
        <f t="shared" si="142"/>
        <v>400000</v>
      </c>
      <c r="H5320" s="1">
        <v>400</v>
      </c>
    </row>
    <row r="5321" spans="1:8" ht="16.5" customHeight="1" x14ac:dyDescent="0.25">
      <c r="A5321" s="6">
        <v>4261</v>
      </c>
      <c r="B5321" s="6" t="s">
        <v>3602</v>
      </c>
      <c r="C5321" s="6" t="s">
        <v>1397</v>
      </c>
      <c r="D5321" s="6" t="s">
        <v>40</v>
      </c>
      <c r="E5321" s="6" t="s">
        <v>86</v>
      </c>
      <c r="F5321" s="6">
        <v>30</v>
      </c>
      <c r="G5321" s="6">
        <f t="shared" si="142"/>
        <v>21000</v>
      </c>
      <c r="H5321" s="1">
        <v>700</v>
      </c>
    </row>
    <row r="5322" spans="1:8" ht="16.5" customHeight="1" x14ac:dyDescent="0.25">
      <c r="A5322" s="6">
        <v>4261</v>
      </c>
      <c r="B5322" s="6" t="s">
        <v>3603</v>
      </c>
      <c r="C5322" s="6" t="s">
        <v>1378</v>
      </c>
      <c r="D5322" s="6" t="s">
        <v>40</v>
      </c>
      <c r="E5322" s="6" t="s">
        <v>86</v>
      </c>
      <c r="F5322" s="6">
        <v>40</v>
      </c>
      <c r="G5322" s="6">
        <f t="shared" si="142"/>
        <v>800</v>
      </c>
      <c r="H5322" s="1">
        <v>20</v>
      </c>
    </row>
    <row r="5323" spans="1:8" ht="16.5" customHeight="1" x14ac:dyDescent="0.25">
      <c r="A5323" s="6">
        <v>4261</v>
      </c>
      <c r="B5323" s="6" t="s">
        <v>3604</v>
      </c>
      <c r="C5323" s="6" t="s">
        <v>274</v>
      </c>
      <c r="D5323" s="6" t="s">
        <v>40</v>
      </c>
      <c r="E5323" s="6" t="s">
        <v>86</v>
      </c>
      <c r="F5323" s="6">
        <v>250</v>
      </c>
      <c r="G5323" s="6">
        <f t="shared" si="142"/>
        <v>50000</v>
      </c>
      <c r="H5323" s="1">
        <v>200</v>
      </c>
    </row>
    <row r="5324" spans="1:8" ht="16.5" customHeight="1" x14ac:dyDescent="0.25">
      <c r="A5324" s="6">
        <v>4261</v>
      </c>
      <c r="B5324" s="6" t="s">
        <v>3605</v>
      </c>
      <c r="C5324" s="6" t="s">
        <v>278</v>
      </c>
      <c r="D5324" s="6" t="s">
        <v>40</v>
      </c>
      <c r="E5324" s="6" t="s">
        <v>86</v>
      </c>
      <c r="F5324" s="6">
        <v>400</v>
      </c>
      <c r="G5324" s="6">
        <f t="shared" si="142"/>
        <v>4000</v>
      </c>
      <c r="H5324" s="1">
        <v>10</v>
      </c>
    </row>
    <row r="5325" spans="1:8" ht="16.5" customHeight="1" x14ac:dyDescent="0.25">
      <c r="A5325" s="6">
        <v>4261</v>
      </c>
      <c r="B5325" s="6" t="s">
        <v>3606</v>
      </c>
      <c r="C5325" s="6" t="s">
        <v>280</v>
      </c>
      <c r="D5325" s="6" t="s">
        <v>40</v>
      </c>
      <c r="E5325" s="6" t="s">
        <v>86</v>
      </c>
      <c r="F5325" s="6">
        <v>1200</v>
      </c>
      <c r="G5325" s="6">
        <f t="shared" si="142"/>
        <v>7200</v>
      </c>
      <c r="H5325" s="1">
        <v>6</v>
      </c>
    </row>
    <row r="5326" spans="1:8" ht="16.5" customHeight="1" x14ac:dyDescent="0.25">
      <c r="A5326" s="6">
        <v>4261</v>
      </c>
      <c r="B5326" s="6" t="s">
        <v>3607</v>
      </c>
      <c r="C5326" s="6" t="s">
        <v>284</v>
      </c>
      <c r="D5326" s="6" t="s">
        <v>40</v>
      </c>
      <c r="E5326" s="6" t="s">
        <v>293</v>
      </c>
      <c r="F5326" s="6">
        <v>100</v>
      </c>
      <c r="G5326" s="6">
        <f t="shared" si="142"/>
        <v>14500</v>
      </c>
      <c r="H5326" s="1">
        <v>145</v>
      </c>
    </row>
    <row r="5327" spans="1:8" ht="16.5" customHeight="1" x14ac:dyDescent="0.25">
      <c r="A5327" s="6">
        <v>4261</v>
      </c>
      <c r="B5327" s="6" t="s">
        <v>3608</v>
      </c>
      <c r="C5327" s="6" t="s">
        <v>290</v>
      </c>
      <c r="D5327" s="6" t="s">
        <v>40</v>
      </c>
      <c r="E5327" s="6" t="s">
        <v>86</v>
      </c>
      <c r="F5327" s="6">
        <v>100</v>
      </c>
      <c r="G5327" s="6">
        <f t="shared" si="142"/>
        <v>1500</v>
      </c>
      <c r="H5327" s="1">
        <v>15</v>
      </c>
    </row>
    <row r="5328" spans="1:8" ht="16.5" customHeight="1" x14ac:dyDescent="0.25">
      <c r="A5328" s="6">
        <v>4261</v>
      </c>
      <c r="B5328" s="6" t="s">
        <v>3609</v>
      </c>
      <c r="C5328" s="6" t="s">
        <v>292</v>
      </c>
      <c r="D5328" s="6" t="s">
        <v>40</v>
      </c>
      <c r="E5328" s="6" t="s">
        <v>86</v>
      </c>
      <c r="F5328" s="6">
        <v>400</v>
      </c>
      <c r="G5328" s="6">
        <f t="shared" si="142"/>
        <v>4000</v>
      </c>
      <c r="H5328" s="1">
        <v>10</v>
      </c>
    </row>
    <row r="5329" spans="1:8" ht="16.5" customHeight="1" x14ac:dyDescent="0.25">
      <c r="A5329" s="6">
        <v>4267</v>
      </c>
      <c r="B5329" s="6" t="s">
        <v>3610</v>
      </c>
      <c r="C5329" s="6" t="s">
        <v>965</v>
      </c>
      <c r="D5329" s="6" t="s">
        <v>40</v>
      </c>
      <c r="E5329" s="6" t="s">
        <v>225</v>
      </c>
      <c r="F5329" s="6">
        <v>1500</v>
      </c>
      <c r="G5329" s="6">
        <f t="shared" si="142"/>
        <v>45000</v>
      </c>
      <c r="H5329" s="1">
        <v>30</v>
      </c>
    </row>
    <row r="5330" spans="1:8" ht="16.5" customHeight="1" x14ac:dyDescent="0.25">
      <c r="A5330" s="6">
        <v>4267</v>
      </c>
      <c r="B5330" s="6" t="s">
        <v>3611</v>
      </c>
      <c r="C5330" s="6" t="s">
        <v>3612</v>
      </c>
      <c r="D5330" s="6" t="s">
        <v>40</v>
      </c>
      <c r="E5330" s="6" t="s">
        <v>86</v>
      </c>
      <c r="F5330" s="6">
        <v>5000</v>
      </c>
      <c r="G5330" s="6">
        <f t="shared" si="142"/>
        <v>10000</v>
      </c>
      <c r="H5330" s="1">
        <v>2</v>
      </c>
    </row>
    <row r="5331" spans="1:8" ht="16.5" customHeight="1" x14ac:dyDescent="0.25">
      <c r="A5331" s="6">
        <v>4267</v>
      </c>
      <c r="B5331" s="6" t="s">
        <v>3613</v>
      </c>
      <c r="C5331" s="6" t="s">
        <v>3612</v>
      </c>
      <c r="D5331" s="6" t="s">
        <v>40</v>
      </c>
      <c r="E5331" s="6" t="s">
        <v>86</v>
      </c>
      <c r="F5331" s="6">
        <v>15000</v>
      </c>
      <c r="G5331" s="6">
        <f t="shared" si="142"/>
        <v>60000</v>
      </c>
      <c r="H5331" s="1">
        <v>4</v>
      </c>
    </row>
    <row r="5332" spans="1:8" ht="16.5" customHeight="1" x14ac:dyDescent="0.25">
      <c r="A5332" s="6">
        <v>4267</v>
      </c>
      <c r="B5332" s="6" t="s">
        <v>3614</v>
      </c>
      <c r="C5332" s="6" t="s">
        <v>195</v>
      </c>
      <c r="D5332" s="6" t="s">
        <v>40</v>
      </c>
      <c r="E5332" s="6" t="s">
        <v>225</v>
      </c>
      <c r="F5332" s="6">
        <v>500</v>
      </c>
      <c r="G5332" s="6">
        <f t="shared" si="142"/>
        <v>15000</v>
      </c>
      <c r="H5332" s="1">
        <v>30</v>
      </c>
    </row>
    <row r="5333" spans="1:8" ht="16.5" customHeight="1" x14ac:dyDescent="0.25">
      <c r="A5333" s="6">
        <v>4267</v>
      </c>
      <c r="B5333" s="6" t="s">
        <v>3615</v>
      </c>
      <c r="C5333" s="6" t="s">
        <v>967</v>
      </c>
      <c r="D5333" s="6" t="s">
        <v>40</v>
      </c>
      <c r="E5333" s="6" t="s">
        <v>86</v>
      </c>
      <c r="F5333" s="6">
        <v>1800</v>
      </c>
      <c r="G5333" s="6">
        <f t="shared" si="142"/>
        <v>180000</v>
      </c>
      <c r="H5333" s="1">
        <v>100</v>
      </c>
    </row>
    <row r="5334" spans="1:8" ht="16.5" customHeight="1" x14ac:dyDescent="0.25">
      <c r="A5334" s="6">
        <v>4267</v>
      </c>
      <c r="B5334" s="6" t="s">
        <v>3616</v>
      </c>
      <c r="C5334" s="6" t="s">
        <v>967</v>
      </c>
      <c r="D5334" s="6" t="s">
        <v>40</v>
      </c>
      <c r="E5334" s="6" t="s">
        <v>86</v>
      </c>
      <c r="F5334" s="6">
        <v>400</v>
      </c>
      <c r="G5334" s="6">
        <f t="shared" si="142"/>
        <v>16000</v>
      </c>
      <c r="H5334" s="1">
        <v>40</v>
      </c>
    </row>
    <row r="5335" spans="1:8" ht="16.5" customHeight="1" x14ac:dyDescent="0.25">
      <c r="A5335" s="6">
        <v>4267</v>
      </c>
      <c r="B5335" s="6" t="s">
        <v>3617</v>
      </c>
      <c r="C5335" s="6" t="s">
        <v>967</v>
      </c>
      <c r="D5335" s="6" t="s">
        <v>40</v>
      </c>
      <c r="E5335" s="6" t="s">
        <v>86</v>
      </c>
      <c r="F5335" s="6">
        <v>1100</v>
      </c>
      <c r="G5335" s="6">
        <f t="shared" si="142"/>
        <v>26400</v>
      </c>
      <c r="H5335" s="1">
        <v>24</v>
      </c>
    </row>
    <row r="5336" spans="1:8" ht="16.5" customHeight="1" x14ac:dyDescent="0.25">
      <c r="A5336" s="6">
        <v>4267</v>
      </c>
      <c r="B5336" s="6" t="s">
        <v>3618</v>
      </c>
      <c r="C5336" s="6" t="s">
        <v>967</v>
      </c>
      <c r="D5336" s="6" t="s">
        <v>40</v>
      </c>
      <c r="E5336" s="6" t="s">
        <v>86</v>
      </c>
      <c r="F5336" s="6">
        <v>1000</v>
      </c>
      <c r="G5336" s="6">
        <f t="shared" si="142"/>
        <v>180000</v>
      </c>
      <c r="H5336" s="1">
        <v>180</v>
      </c>
    </row>
    <row r="5337" spans="1:8" ht="16.5" customHeight="1" x14ac:dyDescent="0.25">
      <c r="A5337" s="6">
        <v>4267</v>
      </c>
      <c r="B5337" s="6" t="s">
        <v>3619</v>
      </c>
      <c r="C5337" s="6" t="s">
        <v>967</v>
      </c>
      <c r="D5337" s="6" t="s">
        <v>40</v>
      </c>
      <c r="E5337" s="6" t="s">
        <v>86</v>
      </c>
      <c r="F5337" s="6">
        <v>1200</v>
      </c>
      <c r="G5337" s="6">
        <f t="shared" si="142"/>
        <v>240000</v>
      </c>
      <c r="H5337" s="1">
        <v>200</v>
      </c>
    </row>
    <row r="5338" spans="1:8" ht="16.5" customHeight="1" x14ac:dyDescent="0.25">
      <c r="A5338" s="6">
        <v>4267</v>
      </c>
      <c r="B5338" s="6" t="s">
        <v>3620</v>
      </c>
      <c r="C5338" s="6" t="s">
        <v>197</v>
      </c>
      <c r="D5338" s="6" t="s">
        <v>40</v>
      </c>
      <c r="E5338" s="6" t="s">
        <v>110</v>
      </c>
      <c r="F5338" s="6">
        <v>120</v>
      </c>
      <c r="G5338" s="6">
        <f t="shared" si="142"/>
        <v>1800</v>
      </c>
      <c r="H5338" s="1">
        <v>15</v>
      </c>
    </row>
    <row r="5339" spans="1:8" ht="16.5" customHeight="1" x14ac:dyDescent="0.25">
      <c r="A5339" s="6">
        <v>4267</v>
      </c>
      <c r="B5339" s="6" t="s">
        <v>3621</v>
      </c>
      <c r="C5339" s="6" t="s">
        <v>198</v>
      </c>
      <c r="D5339" s="6" t="s">
        <v>40</v>
      </c>
      <c r="E5339" s="6" t="s">
        <v>86</v>
      </c>
      <c r="F5339" s="6">
        <v>6000</v>
      </c>
      <c r="G5339" s="6">
        <f t="shared" si="142"/>
        <v>90000</v>
      </c>
      <c r="H5339" s="1">
        <v>15</v>
      </c>
    </row>
    <row r="5340" spans="1:8" ht="16.5" customHeight="1" x14ac:dyDescent="0.25">
      <c r="A5340" s="6">
        <v>4267</v>
      </c>
      <c r="B5340" s="6" t="s">
        <v>3622</v>
      </c>
      <c r="C5340" s="6" t="s">
        <v>995</v>
      </c>
      <c r="D5340" s="6" t="s">
        <v>40</v>
      </c>
      <c r="E5340" s="6" t="s">
        <v>86</v>
      </c>
      <c r="F5340" s="6">
        <v>1800</v>
      </c>
      <c r="G5340" s="6">
        <f t="shared" si="142"/>
        <v>18000</v>
      </c>
      <c r="H5340" s="1">
        <v>10</v>
      </c>
    </row>
    <row r="5341" spans="1:8" ht="16.5" customHeight="1" x14ac:dyDescent="0.25">
      <c r="A5341" s="6">
        <v>4267</v>
      </c>
      <c r="B5341" s="6" t="s">
        <v>3623</v>
      </c>
      <c r="C5341" s="6" t="s">
        <v>857</v>
      </c>
      <c r="D5341" s="6" t="s">
        <v>40</v>
      </c>
      <c r="E5341" s="6" t="s">
        <v>86</v>
      </c>
      <c r="F5341" s="6">
        <v>3500</v>
      </c>
      <c r="G5341" s="6">
        <f t="shared" si="142"/>
        <v>17500</v>
      </c>
      <c r="H5341" s="1">
        <v>5</v>
      </c>
    </row>
    <row r="5342" spans="1:8" ht="16.5" customHeight="1" x14ac:dyDescent="0.25">
      <c r="A5342" s="6">
        <v>4267</v>
      </c>
      <c r="B5342" s="6" t="s">
        <v>3624</v>
      </c>
      <c r="C5342" s="6" t="s">
        <v>857</v>
      </c>
      <c r="D5342" s="6" t="s">
        <v>40</v>
      </c>
      <c r="E5342" s="6" t="s">
        <v>86</v>
      </c>
      <c r="F5342" s="6">
        <v>5000</v>
      </c>
      <c r="G5342" s="6">
        <f t="shared" si="142"/>
        <v>25000</v>
      </c>
      <c r="H5342" s="1">
        <v>5</v>
      </c>
    </row>
    <row r="5343" spans="1:8" ht="16.5" customHeight="1" x14ac:dyDescent="0.25">
      <c r="A5343" s="6">
        <v>4267</v>
      </c>
      <c r="B5343" s="6" t="s">
        <v>3625</v>
      </c>
      <c r="C5343" s="6" t="s">
        <v>204</v>
      </c>
      <c r="D5343" s="6" t="s">
        <v>40</v>
      </c>
      <c r="E5343" s="6" t="s">
        <v>86</v>
      </c>
      <c r="F5343" s="6">
        <v>160</v>
      </c>
      <c r="G5343" s="6">
        <f t="shared" si="142"/>
        <v>160000</v>
      </c>
      <c r="H5343" s="1">
        <v>1000</v>
      </c>
    </row>
    <row r="5344" spans="1:8" ht="16.5" customHeight="1" x14ac:dyDescent="0.25">
      <c r="A5344" s="6">
        <v>4267</v>
      </c>
      <c r="B5344" s="6" t="s">
        <v>3626</v>
      </c>
      <c r="C5344" s="6" t="s">
        <v>1009</v>
      </c>
      <c r="D5344" s="6" t="s">
        <v>40</v>
      </c>
      <c r="E5344" s="6" t="s">
        <v>86</v>
      </c>
      <c r="F5344" s="6">
        <v>1900</v>
      </c>
      <c r="G5344" s="6">
        <f t="shared" si="142"/>
        <v>3800</v>
      </c>
      <c r="H5344" s="1">
        <v>2</v>
      </c>
    </row>
    <row r="5345" spans="1:8" ht="16.5" customHeight="1" x14ac:dyDescent="0.25">
      <c r="A5345" s="6">
        <v>4267</v>
      </c>
      <c r="B5345" s="6" t="s">
        <v>3627</v>
      </c>
      <c r="C5345" s="6" t="s">
        <v>872</v>
      </c>
      <c r="D5345" s="6" t="s">
        <v>40</v>
      </c>
      <c r="E5345" s="6" t="s">
        <v>86</v>
      </c>
      <c r="F5345" s="6">
        <v>300</v>
      </c>
      <c r="G5345" s="6">
        <f t="shared" si="142"/>
        <v>1200</v>
      </c>
      <c r="H5345" s="1">
        <v>4</v>
      </c>
    </row>
    <row r="5346" spans="1:8" ht="16.5" customHeight="1" x14ac:dyDescent="0.25">
      <c r="A5346" s="6">
        <v>4267</v>
      </c>
      <c r="B5346" s="6" t="s">
        <v>3628</v>
      </c>
      <c r="C5346" s="6" t="s">
        <v>879</v>
      </c>
      <c r="D5346" s="6" t="s">
        <v>40</v>
      </c>
      <c r="E5346" s="6" t="s">
        <v>86</v>
      </c>
      <c r="F5346" s="6">
        <v>1500</v>
      </c>
      <c r="G5346" s="6">
        <f t="shared" si="142"/>
        <v>22500</v>
      </c>
      <c r="H5346" s="1">
        <v>15</v>
      </c>
    </row>
    <row r="5347" spans="1:8" ht="16.5" customHeight="1" x14ac:dyDescent="0.25">
      <c r="A5347" s="6">
        <v>4267</v>
      </c>
      <c r="B5347" s="6" t="s">
        <v>3629</v>
      </c>
      <c r="C5347" s="6" t="s">
        <v>1016</v>
      </c>
      <c r="D5347" s="6" t="s">
        <v>40</v>
      </c>
      <c r="E5347" s="6" t="s">
        <v>86</v>
      </c>
      <c r="F5347" s="6">
        <v>120</v>
      </c>
      <c r="G5347" s="6">
        <f t="shared" si="142"/>
        <v>120000</v>
      </c>
      <c r="H5347" s="1">
        <v>1000</v>
      </c>
    </row>
    <row r="5348" spans="1:8" ht="16.5" customHeight="1" x14ac:dyDescent="0.25">
      <c r="A5348" s="6">
        <v>4267</v>
      </c>
      <c r="B5348" s="6" t="s">
        <v>3630</v>
      </c>
      <c r="C5348" s="6" t="s">
        <v>3631</v>
      </c>
      <c r="D5348" s="6" t="s">
        <v>40</v>
      </c>
      <c r="E5348" s="6" t="s">
        <v>226</v>
      </c>
      <c r="F5348" s="6">
        <v>5000</v>
      </c>
      <c r="G5348" s="6">
        <f t="shared" si="142"/>
        <v>20000</v>
      </c>
      <c r="H5348" s="1">
        <v>4</v>
      </c>
    </row>
    <row r="5349" spans="1:8" ht="16.5" customHeight="1" x14ac:dyDescent="0.25">
      <c r="A5349" s="6">
        <v>4267</v>
      </c>
      <c r="B5349" s="6" t="s">
        <v>3632</v>
      </c>
      <c r="C5349" s="6" t="s">
        <v>3633</v>
      </c>
      <c r="D5349" s="6" t="s">
        <v>40</v>
      </c>
      <c r="E5349" s="6" t="s">
        <v>86</v>
      </c>
      <c r="F5349" s="6">
        <v>1500</v>
      </c>
      <c r="G5349" s="6">
        <f t="shared" si="142"/>
        <v>3000</v>
      </c>
      <c r="H5349" s="1">
        <v>2</v>
      </c>
    </row>
    <row r="5350" spans="1:8" ht="16.5" customHeight="1" x14ac:dyDescent="0.25">
      <c r="A5350" s="6">
        <v>4267</v>
      </c>
      <c r="B5350" s="6" t="s">
        <v>3634</v>
      </c>
      <c r="C5350" s="6" t="s">
        <v>3633</v>
      </c>
      <c r="D5350" s="6" t="s">
        <v>40</v>
      </c>
      <c r="E5350" s="6" t="s">
        <v>86</v>
      </c>
      <c r="F5350" s="6">
        <v>17000</v>
      </c>
      <c r="G5350" s="6">
        <f t="shared" si="142"/>
        <v>34000</v>
      </c>
      <c r="H5350" s="1">
        <v>2</v>
      </c>
    </row>
    <row r="5351" spans="1:8" ht="16.5" customHeight="1" x14ac:dyDescent="0.25">
      <c r="A5351" s="6">
        <v>4267</v>
      </c>
      <c r="B5351" s="6" t="s">
        <v>3635</v>
      </c>
      <c r="C5351" s="6" t="s">
        <v>881</v>
      </c>
      <c r="D5351" s="6" t="s">
        <v>40</v>
      </c>
      <c r="E5351" s="6" t="s">
        <v>86</v>
      </c>
      <c r="F5351" s="6">
        <v>1000</v>
      </c>
      <c r="G5351" s="6">
        <f t="shared" si="142"/>
        <v>6000</v>
      </c>
      <c r="H5351" s="1">
        <v>6</v>
      </c>
    </row>
    <row r="5352" spans="1:8" ht="16.5" customHeight="1" x14ac:dyDescent="0.25">
      <c r="A5352" s="6">
        <v>4267</v>
      </c>
      <c r="B5352" s="6" t="s">
        <v>3636</v>
      </c>
      <c r="C5352" s="6" t="s">
        <v>3637</v>
      </c>
      <c r="D5352" s="6" t="s">
        <v>40</v>
      </c>
      <c r="E5352" s="6" t="s">
        <v>86</v>
      </c>
      <c r="F5352" s="6">
        <v>700</v>
      </c>
      <c r="G5352" s="6">
        <f t="shared" si="142"/>
        <v>4900</v>
      </c>
      <c r="H5352" s="1">
        <v>7</v>
      </c>
    </row>
    <row r="5353" spans="1:8" ht="16.5" customHeight="1" x14ac:dyDescent="0.25">
      <c r="A5353" s="6">
        <v>4267</v>
      </c>
      <c r="B5353" s="6" t="s">
        <v>3638</v>
      </c>
      <c r="C5353" s="6" t="s">
        <v>215</v>
      </c>
      <c r="D5353" s="6" t="s">
        <v>40</v>
      </c>
      <c r="E5353" s="6" t="s">
        <v>110</v>
      </c>
      <c r="F5353" s="6">
        <v>400</v>
      </c>
      <c r="G5353" s="6">
        <f t="shared" si="142"/>
        <v>40000</v>
      </c>
      <c r="H5353" s="1">
        <v>100</v>
      </c>
    </row>
    <row r="5354" spans="1:8" ht="16.5" customHeight="1" x14ac:dyDescent="0.25">
      <c r="A5354" s="6">
        <v>4267</v>
      </c>
      <c r="B5354" s="6" t="s">
        <v>3639</v>
      </c>
      <c r="C5354" s="6" t="s">
        <v>887</v>
      </c>
      <c r="D5354" s="6" t="s">
        <v>40</v>
      </c>
      <c r="E5354" s="6" t="s">
        <v>110</v>
      </c>
      <c r="F5354" s="6">
        <v>1000</v>
      </c>
      <c r="G5354" s="6">
        <f t="shared" si="142"/>
        <v>13000</v>
      </c>
      <c r="H5354" s="1">
        <v>13</v>
      </c>
    </row>
    <row r="5355" spans="1:8" ht="16.5" customHeight="1" x14ac:dyDescent="0.25">
      <c r="A5355" s="6">
        <v>4267</v>
      </c>
      <c r="B5355" s="6" t="s">
        <v>3640</v>
      </c>
      <c r="C5355" s="6" t="s">
        <v>889</v>
      </c>
      <c r="D5355" s="6" t="s">
        <v>40</v>
      </c>
      <c r="E5355" s="6" t="s">
        <v>110</v>
      </c>
      <c r="F5355" s="6">
        <v>950</v>
      </c>
      <c r="G5355" s="6">
        <f t="shared" si="142"/>
        <v>14250</v>
      </c>
      <c r="H5355" s="1">
        <v>15</v>
      </c>
    </row>
    <row r="5356" spans="1:8" ht="16.5" customHeight="1" x14ac:dyDescent="0.25">
      <c r="A5356" s="6">
        <v>4267</v>
      </c>
      <c r="B5356" s="6" t="s">
        <v>3641</v>
      </c>
      <c r="C5356" s="6" t="s">
        <v>891</v>
      </c>
      <c r="D5356" s="6" t="s">
        <v>40</v>
      </c>
      <c r="E5356" s="6" t="s">
        <v>86</v>
      </c>
      <c r="F5356" s="6">
        <v>220</v>
      </c>
      <c r="G5356" s="6">
        <f t="shared" si="142"/>
        <v>8800</v>
      </c>
      <c r="H5356" s="1">
        <v>40</v>
      </c>
    </row>
    <row r="5357" spans="1:8" ht="16.5" customHeight="1" x14ac:dyDescent="0.25">
      <c r="A5357" s="6">
        <v>4267</v>
      </c>
      <c r="B5357" s="6" t="s">
        <v>3642</v>
      </c>
      <c r="C5357" s="6" t="s">
        <v>217</v>
      </c>
      <c r="D5357" s="6" t="s">
        <v>40</v>
      </c>
      <c r="E5357" s="6" t="s">
        <v>86</v>
      </c>
      <c r="F5357" s="6">
        <v>400</v>
      </c>
      <c r="G5357" s="6">
        <f t="shared" si="142"/>
        <v>20000</v>
      </c>
      <c r="H5357" s="1">
        <v>50</v>
      </c>
    </row>
    <row r="5358" spans="1:8" ht="16.5" customHeight="1" x14ac:dyDescent="0.25">
      <c r="A5358" s="6">
        <v>4267</v>
      </c>
      <c r="B5358" s="6" t="s">
        <v>3643</v>
      </c>
      <c r="C5358" s="6" t="s">
        <v>2576</v>
      </c>
      <c r="D5358" s="6" t="s">
        <v>40</v>
      </c>
      <c r="E5358" s="6" t="s">
        <v>86</v>
      </c>
      <c r="F5358" s="6">
        <v>780</v>
      </c>
      <c r="G5358" s="6">
        <f t="shared" si="142"/>
        <v>19500</v>
      </c>
      <c r="H5358" s="1">
        <v>25</v>
      </c>
    </row>
    <row r="5359" spans="1:8" ht="16.5" customHeight="1" x14ac:dyDescent="0.25">
      <c r="A5359" s="6">
        <v>4267</v>
      </c>
      <c r="B5359" s="6" t="s">
        <v>3644</v>
      </c>
      <c r="C5359" s="6" t="s">
        <v>1891</v>
      </c>
      <c r="D5359" s="6" t="s">
        <v>40</v>
      </c>
      <c r="E5359" s="6" t="s">
        <v>86</v>
      </c>
      <c r="F5359" s="6">
        <v>1000</v>
      </c>
      <c r="G5359" s="6">
        <f t="shared" ref="G5359:G5369" si="143">H5359*F5359</f>
        <v>35000</v>
      </c>
      <c r="H5359" s="1">
        <v>35</v>
      </c>
    </row>
    <row r="5360" spans="1:8" ht="16.5" customHeight="1" x14ac:dyDescent="0.25">
      <c r="A5360" s="6">
        <v>4267</v>
      </c>
      <c r="B5360" s="6" t="s">
        <v>3645</v>
      </c>
      <c r="C5360" s="6" t="s">
        <v>218</v>
      </c>
      <c r="D5360" s="6" t="s">
        <v>40</v>
      </c>
      <c r="E5360" s="6" t="s">
        <v>86</v>
      </c>
      <c r="F5360" s="6">
        <v>1500</v>
      </c>
      <c r="G5360" s="6">
        <f t="shared" si="143"/>
        <v>7500</v>
      </c>
      <c r="H5360" s="1">
        <v>5</v>
      </c>
    </row>
    <row r="5361" spans="1:8" ht="16.5" customHeight="1" x14ac:dyDescent="0.25">
      <c r="A5361" s="6">
        <v>4267</v>
      </c>
      <c r="B5361" s="6" t="s">
        <v>3646</v>
      </c>
      <c r="C5361" s="6" t="s">
        <v>2961</v>
      </c>
      <c r="D5361" s="6" t="s">
        <v>40</v>
      </c>
      <c r="E5361" s="6" t="s">
        <v>86</v>
      </c>
      <c r="F5361" s="6">
        <v>300</v>
      </c>
      <c r="G5361" s="6">
        <f t="shared" si="143"/>
        <v>1200</v>
      </c>
      <c r="H5361" s="1">
        <v>4</v>
      </c>
    </row>
    <row r="5362" spans="1:8" ht="16.5" customHeight="1" x14ac:dyDescent="0.25">
      <c r="A5362" s="6">
        <v>4267</v>
      </c>
      <c r="B5362" s="6" t="s">
        <v>3647</v>
      </c>
      <c r="C5362" s="6" t="s">
        <v>1037</v>
      </c>
      <c r="D5362" s="6" t="s">
        <v>40</v>
      </c>
      <c r="E5362" s="6" t="s">
        <v>86</v>
      </c>
      <c r="F5362" s="6">
        <v>10000</v>
      </c>
      <c r="G5362" s="6">
        <f t="shared" si="143"/>
        <v>30000</v>
      </c>
      <c r="H5362" s="1">
        <v>3</v>
      </c>
    </row>
    <row r="5363" spans="1:8" ht="16.5" customHeight="1" x14ac:dyDescent="0.25">
      <c r="A5363" s="6">
        <v>4267</v>
      </c>
      <c r="B5363" s="6" t="s">
        <v>3648</v>
      </c>
      <c r="C5363" s="6" t="s">
        <v>219</v>
      </c>
      <c r="D5363" s="6" t="s">
        <v>40</v>
      </c>
      <c r="E5363" s="6" t="s">
        <v>86</v>
      </c>
      <c r="F5363" s="6">
        <v>2500</v>
      </c>
      <c r="G5363" s="6">
        <f t="shared" si="143"/>
        <v>10000</v>
      </c>
      <c r="H5363" s="1">
        <v>4</v>
      </c>
    </row>
    <row r="5364" spans="1:8" ht="16.5" customHeight="1" x14ac:dyDescent="0.25">
      <c r="A5364" s="6">
        <v>4267</v>
      </c>
      <c r="B5364" s="6" t="s">
        <v>3649</v>
      </c>
      <c r="C5364" s="6" t="s">
        <v>1046</v>
      </c>
      <c r="D5364" s="6" t="s">
        <v>40</v>
      </c>
      <c r="E5364" s="6" t="s">
        <v>86</v>
      </c>
      <c r="F5364" s="6">
        <v>15000</v>
      </c>
      <c r="G5364" s="6">
        <f t="shared" si="143"/>
        <v>15000</v>
      </c>
      <c r="H5364" s="1">
        <v>1</v>
      </c>
    </row>
    <row r="5365" spans="1:8" ht="16.5" customHeight="1" x14ac:dyDescent="0.25">
      <c r="A5365" s="6">
        <v>4267</v>
      </c>
      <c r="B5365" s="6" t="s">
        <v>3650</v>
      </c>
      <c r="C5365" s="6" t="s">
        <v>1449</v>
      </c>
      <c r="D5365" s="6" t="s">
        <v>40</v>
      </c>
      <c r="E5365" s="6" t="s">
        <v>86</v>
      </c>
      <c r="F5365" s="6">
        <v>3000</v>
      </c>
      <c r="G5365" s="6">
        <f t="shared" si="143"/>
        <v>12000</v>
      </c>
      <c r="H5365" s="1">
        <v>4</v>
      </c>
    </row>
    <row r="5366" spans="1:8" ht="16.5" customHeight="1" x14ac:dyDescent="0.25">
      <c r="A5366" s="6">
        <v>4267</v>
      </c>
      <c r="B5366" s="6" t="s">
        <v>3651</v>
      </c>
      <c r="C5366" s="6" t="s">
        <v>1454</v>
      </c>
      <c r="D5366" s="6" t="s">
        <v>40</v>
      </c>
      <c r="E5366" s="6" t="s">
        <v>86</v>
      </c>
      <c r="F5366" s="6">
        <v>2000</v>
      </c>
      <c r="G5366" s="6">
        <f t="shared" si="143"/>
        <v>4000</v>
      </c>
      <c r="H5366" s="1">
        <v>2</v>
      </c>
    </row>
    <row r="5367" spans="1:8" ht="16.5" customHeight="1" x14ac:dyDescent="0.25">
      <c r="A5367" s="6">
        <v>4267</v>
      </c>
      <c r="B5367" s="6" t="s">
        <v>3652</v>
      </c>
      <c r="C5367" s="6" t="s">
        <v>1454</v>
      </c>
      <c r="D5367" s="6" t="s">
        <v>40</v>
      </c>
      <c r="E5367" s="6" t="s">
        <v>86</v>
      </c>
      <c r="F5367" s="6">
        <v>4000</v>
      </c>
      <c r="G5367" s="6">
        <f t="shared" si="143"/>
        <v>8000</v>
      </c>
      <c r="H5367" s="1">
        <v>2</v>
      </c>
    </row>
    <row r="5368" spans="1:8" ht="16.5" customHeight="1" x14ac:dyDescent="0.25">
      <c r="A5368" s="6">
        <v>4267</v>
      </c>
      <c r="B5368" s="6" t="s">
        <v>3653</v>
      </c>
      <c r="C5368" s="6" t="s">
        <v>1454</v>
      </c>
      <c r="D5368" s="6" t="s">
        <v>40</v>
      </c>
      <c r="E5368" s="6" t="s">
        <v>86</v>
      </c>
      <c r="F5368" s="6">
        <v>4000</v>
      </c>
      <c r="G5368" s="6">
        <f t="shared" si="143"/>
        <v>8000</v>
      </c>
      <c r="H5368" s="1">
        <v>2</v>
      </c>
    </row>
    <row r="5369" spans="1:8" ht="16.5" customHeight="1" x14ac:dyDescent="0.25">
      <c r="A5369" s="6">
        <v>4267</v>
      </c>
      <c r="B5369" s="6" t="s">
        <v>3654</v>
      </c>
      <c r="C5369" s="6" t="s">
        <v>2953</v>
      </c>
      <c r="D5369" s="6" t="s">
        <v>40</v>
      </c>
      <c r="E5369" s="6" t="s">
        <v>86</v>
      </c>
      <c r="F5369" s="6">
        <v>5000</v>
      </c>
      <c r="G5369" s="6">
        <f t="shared" si="143"/>
        <v>10000</v>
      </c>
      <c r="H5369" s="1">
        <v>2</v>
      </c>
    </row>
    <row r="5370" spans="1:8" ht="23.85" customHeight="1" x14ac:dyDescent="0.25">
      <c r="A5370" s="6">
        <v>4267</v>
      </c>
      <c r="B5370" s="6" t="s">
        <v>3655</v>
      </c>
      <c r="C5370" s="6" t="s">
        <v>223</v>
      </c>
      <c r="D5370" s="6" t="s">
        <v>40</v>
      </c>
      <c r="E5370" s="6" t="s">
        <v>86</v>
      </c>
      <c r="F5370" s="6">
        <v>2500</v>
      </c>
      <c r="G5370" s="6">
        <f>H5370*F5370</f>
        <v>12500</v>
      </c>
      <c r="H5370" s="1">
        <v>5</v>
      </c>
    </row>
    <row r="5371" spans="1:8" ht="23.85" customHeight="1" x14ac:dyDescent="0.25">
      <c r="A5371" s="6">
        <v>5122</v>
      </c>
      <c r="B5371" s="6" t="s">
        <v>4222</v>
      </c>
      <c r="C5371" s="6" t="s">
        <v>2691</v>
      </c>
      <c r="D5371" s="6" t="s">
        <v>40</v>
      </c>
      <c r="E5371" s="6" t="s">
        <v>86</v>
      </c>
      <c r="F5371" s="6">
        <v>300000</v>
      </c>
      <c r="G5371" s="6">
        <f t="shared" ref="G5371:G5384" si="144">H5371*F5371</f>
        <v>300000</v>
      </c>
      <c r="H5371" s="1">
        <v>1</v>
      </c>
    </row>
    <row r="5372" spans="1:8" ht="23.85" customHeight="1" x14ac:dyDescent="0.25">
      <c r="A5372" s="6">
        <v>5122</v>
      </c>
      <c r="B5372" s="6" t="s">
        <v>4223</v>
      </c>
      <c r="C5372" s="6" t="s">
        <v>927</v>
      </c>
      <c r="D5372" s="6" t="s">
        <v>40</v>
      </c>
      <c r="E5372" s="6" t="s">
        <v>86</v>
      </c>
      <c r="F5372" s="6">
        <v>250000</v>
      </c>
      <c r="G5372" s="6">
        <f t="shared" si="144"/>
        <v>500000</v>
      </c>
      <c r="H5372" s="1">
        <v>2</v>
      </c>
    </row>
    <row r="5373" spans="1:8" ht="23.85" customHeight="1" x14ac:dyDescent="0.25">
      <c r="A5373" s="6">
        <v>5122</v>
      </c>
      <c r="B5373" s="6" t="s">
        <v>4224</v>
      </c>
      <c r="C5373" s="6" t="s">
        <v>4225</v>
      </c>
      <c r="D5373" s="6" t="s">
        <v>40</v>
      </c>
      <c r="E5373" s="6" t="s">
        <v>86</v>
      </c>
      <c r="F5373" s="6">
        <v>25000</v>
      </c>
      <c r="G5373" s="6">
        <f t="shared" si="144"/>
        <v>50000</v>
      </c>
      <c r="H5373" s="1">
        <v>2</v>
      </c>
    </row>
    <row r="5374" spans="1:8" ht="23.85" customHeight="1" x14ac:dyDescent="0.25">
      <c r="A5374" s="6">
        <v>5122</v>
      </c>
      <c r="B5374" s="6" t="s">
        <v>4226</v>
      </c>
      <c r="C5374" s="6" t="s">
        <v>2446</v>
      </c>
      <c r="D5374" s="6" t="s">
        <v>40</v>
      </c>
      <c r="E5374" s="6" t="s">
        <v>86</v>
      </c>
      <c r="F5374" s="6">
        <v>7000</v>
      </c>
      <c r="G5374" s="6">
        <f t="shared" si="144"/>
        <v>14000</v>
      </c>
      <c r="H5374" s="1">
        <v>2</v>
      </c>
    </row>
    <row r="5375" spans="1:8" ht="23.85" customHeight="1" x14ac:dyDescent="0.25">
      <c r="A5375" s="6">
        <v>5122</v>
      </c>
      <c r="B5375" s="6" t="s">
        <v>4227</v>
      </c>
      <c r="C5375" s="6" t="s">
        <v>2446</v>
      </c>
      <c r="D5375" s="6" t="s">
        <v>40</v>
      </c>
      <c r="E5375" s="6" t="s">
        <v>86</v>
      </c>
      <c r="F5375" s="6">
        <v>12000</v>
      </c>
      <c r="G5375" s="6">
        <f t="shared" si="144"/>
        <v>12000</v>
      </c>
      <c r="H5375" s="1">
        <v>1</v>
      </c>
    </row>
    <row r="5376" spans="1:8" ht="23.85" customHeight="1" x14ac:dyDescent="0.25">
      <c r="A5376" s="6">
        <v>5122</v>
      </c>
      <c r="B5376" s="6" t="s">
        <v>4228</v>
      </c>
      <c r="C5376" s="6" t="s">
        <v>761</v>
      </c>
      <c r="D5376" s="6" t="s">
        <v>40</v>
      </c>
      <c r="E5376" s="6" t="s">
        <v>86</v>
      </c>
      <c r="F5376" s="6">
        <v>35000</v>
      </c>
      <c r="G5376" s="6">
        <f t="shared" si="144"/>
        <v>210000</v>
      </c>
      <c r="H5376" s="1">
        <v>6</v>
      </c>
    </row>
    <row r="5377" spans="1:8" ht="23.85" customHeight="1" x14ac:dyDescent="0.25">
      <c r="A5377" s="6">
        <v>5122</v>
      </c>
      <c r="B5377" s="6" t="s">
        <v>4229</v>
      </c>
      <c r="C5377" s="6" t="s">
        <v>2252</v>
      </c>
      <c r="D5377" s="6" t="s">
        <v>40</v>
      </c>
      <c r="E5377" s="6" t="s">
        <v>86</v>
      </c>
      <c r="F5377" s="6">
        <v>11000</v>
      </c>
      <c r="G5377" s="6">
        <f t="shared" si="144"/>
        <v>110000</v>
      </c>
      <c r="H5377" s="1">
        <v>10</v>
      </c>
    </row>
    <row r="5378" spans="1:8" ht="23.85" customHeight="1" x14ac:dyDescent="0.25">
      <c r="A5378" s="6">
        <v>5122</v>
      </c>
      <c r="B5378" s="6" t="s">
        <v>4230</v>
      </c>
      <c r="C5378" s="6" t="s">
        <v>4231</v>
      </c>
      <c r="D5378" s="6" t="s">
        <v>40</v>
      </c>
      <c r="E5378" s="6" t="s">
        <v>86</v>
      </c>
      <c r="F5378" s="6">
        <v>35000</v>
      </c>
      <c r="G5378" s="6">
        <f t="shared" si="144"/>
        <v>350000</v>
      </c>
      <c r="H5378" s="1">
        <v>10</v>
      </c>
    </row>
    <row r="5379" spans="1:8" ht="23.85" customHeight="1" x14ac:dyDescent="0.25">
      <c r="A5379" s="6">
        <v>5122</v>
      </c>
      <c r="B5379" s="6" t="s">
        <v>4232</v>
      </c>
      <c r="C5379" s="6" t="s">
        <v>2369</v>
      </c>
      <c r="D5379" s="6" t="s">
        <v>40</v>
      </c>
      <c r="E5379" s="6" t="s">
        <v>86</v>
      </c>
      <c r="F5379" s="6">
        <v>240000</v>
      </c>
      <c r="G5379" s="6">
        <f t="shared" si="144"/>
        <v>240000</v>
      </c>
      <c r="H5379" s="1">
        <v>1</v>
      </c>
    </row>
    <row r="5380" spans="1:8" ht="23.85" customHeight="1" x14ac:dyDescent="0.25">
      <c r="A5380" s="6">
        <v>5122</v>
      </c>
      <c r="B5380" s="6" t="s">
        <v>4233</v>
      </c>
      <c r="C5380" s="6" t="s">
        <v>4234</v>
      </c>
      <c r="D5380" s="6" t="s">
        <v>40</v>
      </c>
      <c r="E5380" s="6" t="s">
        <v>86</v>
      </c>
      <c r="F5380" s="6">
        <v>220000</v>
      </c>
      <c r="G5380" s="6">
        <f t="shared" si="144"/>
        <v>440000</v>
      </c>
      <c r="H5380" s="1">
        <v>2</v>
      </c>
    </row>
    <row r="5381" spans="1:8" ht="23.85" customHeight="1" x14ac:dyDescent="0.25">
      <c r="A5381" s="6">
        <v>5122</v>
      </c>
      <c r="B5381" s="6" t="s">
        <v>4235</v>
      </c>
      <c r="C5381" s="6" t="s">
        <v>4234</v>
      </c>
      <c r="D5381" s="6" t="s">
        <v>40</v>
      </c>
      <c r="E5381" s="6" t="s">
        <v>86</v>
      </c>
      <c r="F5381" s="6">
        <v>200000</v>
      </c>
      <c r="G5381" s="6">
        <f t="shared" si="144"/>
        <v>200000</v>
      </c>
      <c r="H5381" s="1">
        <v>1</v>
      </c>
    </row>
    <row r="5382" spans="1:8" ht="23.85" customHeight="1" x14ac:dyDescent="0.25">
      <c r="A5382" s="6">
        <v>4264</v>
      </c>
      <c r="B5382" s="6" t="s">
        <v>4808</v>
      </c>
      <c r="C5382" s="6" t="s">
        <v>109</v>
      </c>
      <c r="D5382" s="6" t="s">
        <v>40</v>
      </c>
      <c r="E5382" s="6" t="s">
        <v>110</v>
      </c>
      <c r="F5382" s="6">
        <v>470</v>
      </c>
      <c r="G5382" s="6">
        <f t="shared" si="144"/>
        <v>1748400</v>
      </c>
      <c r="H5382" s="1">
        <v>3720</v>
      </c>
    </row>
    <row r="5383" spans="1:8" ht="23.85" customHeight="1" x14ac:dyDescent="0.25">
      <c r="A5383" s="6">
        <v>4264</v>
      </c>
      <c r="B5383" s="6" t="s">
        <v>5058</v>
      </c>
      <c r="C5383" s="6" t="s">
        <v>1745</v>
      </c>
      <c r="D5383" s="6" t="s">
        <v>40</v>
      </c>
      <c r="E5383" s="6" t="s">
        <v>86</v>
      </c>
      <c r="F5383" s="6">
        <v>30000</v>
      </c>
      <c r="G5383" s="6">
        <f t="shared" si="144"/>
        <v>120000</v>
      </c>
      <c r="H5383" s="1">
        <v>4</v>
      </c>
    </row>
    <row r="5384" spans="1:8" ht="23.85" customHeight="1" x14ac:dyDescent="0.25">
      <c r="A5384" s="6">
        <v>4264</v>
      </c>
      <c r="B5384" s="6" t="s">
        <v>5059</v>
      </c>
      <c r="C5384" s="6" t="s">
        <v>1745</v>
      </c>
      <c r="D5384" s="6" t="s">
        <v>40</v>
      </c>
      <c r="E5384" s="6" t="s">
        <v>86</v>
      </c>
      <c r="F5384" s="6">
        <v>30000</v>
      </c>
      <c r="G5384" s="6">
        <f t="shared" si="144"/>
        <v>120000</v>
      </c>
      <c r="H5384" s="1">
        <v>4</v>
      </c>
    </row>
    <row r="5385" spans="1:8" ht="23.85" customHeight="1" x14ac:dyDescent="0.25">
      <c r="A5385" s="6">
        <v>4264</v>
      </c>
      <c r="B5385" s="6" t="s">
        <v>5060</v>
      </c>
      <c r="C5385" s="6" t="s">
        <v>1745</v>
      </c>
      <c r="D5385" s="6" t="s">
        <v>40</v>
      </c>
      <c r="E5385" s="6" t="s">
        <v>86</v>
      </c>
      <c r="F5385" s="6">
        <v>35000</v>
      </c>
      <c r="G5385" s="6">
        <f>H5385*F5385</f>
        <v>140000</v>
      </c>
      <c r="H5385" s="1">
        <v>4</v>
      </c>
    </row>
    <row r="5386" spans="1:8" ht="23.85" customHeight="1" x14ac:dyDescent="0.25">
      <c r="A5386" s="6">
        <v>5122</v>
      </c>
      <c r="B5386" s="6" t="s">
        <v>5568</v>
      </c>
      <c r="C5386" s="6" t="s">
        <v>927</v>
      </c>
      <c r="D5386" s="6" t="s">
        <v>40</v>
      </c>
      <c r="E5386" s="6" t="s">
        <v>86</v>
      </c>
      <c r="F5386" s="6">
        <v>200000</v>
      </c>
      <c r="G5386" s="6">
        <f>H5386*F5386</f>
        <v>1000000</v>
      </c>
      <c r="H5386" s="1">
        <v>5</v>
      </c>
    </row>
    <row r="5387" spans="1:8" ht="15" customHeight="1" x14ac:dyDescent="0.25">
      <c r="A5387" s="26" t="s">
        <v>96</v>
      </c>
      <c r="B5387" s="27"/>
      <c r="C5387" s="27"/>
      <c r="D5387" s="27"/>
      <c r="E5387" s="27"/>
      <c r="F5387" s="27"/>
      <c r="G5387" s="27"/>
      <c r="H5387" s="28"/>
    </row>
    <row r="5388" spans="1:8" ht="26.45" customHeight="1" x14ac:dyDescent="0.25">
      <c r="A5388" s="6">
        <v>4214</v>
      </c>
      <c r="B5388" s="6" t="s">
        <v>1092</v>
      </c>
      <c r="C5388" s="6" t="s">
        <v>34</v>
      </c>
      <c r="D5388" s="6" t="s">
        <v>39</v>
      </c>
      <c r="E5388" s="6" t="s">
        <v>7</v>
      </c>
      <c r="F5388" s="6">
        <v>950000</v>
      </c>
      <c r="G5388" s="6">
        <v>950000</v>
      </c>
      <c r="H5388" s="1">
        <v>1</v>
      </c>
    </row>
    <row r="5389" spans="1:8" ht="26.45" customHeight="1" x14ac:dyDescent="0.25">
      <c r="A5389" s="6">
        <v>4214</v>
      </c>
      <c r="B5389" s="6" t="s">
        <v>1093</v>
      </c>
      <c r="C5389" s="6" t="s">
        <v>38</v>
      </c>
      <c r="D5389" s="6" t="s">
        <v>40</v>
      </c>
      <c r="E5389" s="6" t="s">
        <v>7</v>
      </c>
      <c r="F5389" s="6">
        <v>72000</v>
      </c>
      <c r="G5389" s="6">
        <v>72000</v>
      </c>
      <c r="H5389" s="1">
        <v>1</v>
      </c>
    </row>
    <row r="5390" spans="1:8" ht="26.45" customHeight="1" x14ac:dyDescent="0.25">
      <c r="A5390" s="6">
        <v>4214</v>
      </c>
      <c r="B5390" s="6" t="s">
        <v>1091</v>
      </c>
      <c r="C5390" s="6" t="s">
        <v>36</v>
      </c>
      <c r="D5390" s="6" t="s">
        <v>40</v>
      </c>
      <c r="E5390" s="6" t="s">
        <v>7</v>
      </c>
      <c r="F5390" s="6">
        <v>600000</v>
      </c>
      <c r="G5390" s="6">
        <v>600000</v>
      </c>
      <c r="H5390" s="1">
        <v>1</v>
      </c>
    </row>
    <row r="5391" spans="1:8" ht="33.4" customHeight="1" x14ac:dyDescent="0.25">
      <c r="A5391" s="6">
        <v>4215</v>
      </c>
      <c r="B5391" s="6" t="s">
        <v>2613</v>
      </c>
      <c r="C5391" s="6" t="s">
        <v>948</v>
      </c>
      <c r="D5391" s="6" t="s">
        <v>39</v>
      </c>
      <c r="E5391" s="6" t="s">
        <v>7</v>
      </c>
      <c r="F5391" s="6">
        <v>105000</v>
      </c>
      <c r="G5391" s="6">
        <v>105000</v>
      </c>
      <c r="H5391" s="1">
        <v>1</v>
      </c>
    </row>
    <row r="5392" spans="1:8" ht="33.4" customHeight="1" x14ac:dyDescent="0.25">
      <c r="A5392" s="6">
        <v>4215</v>
      </c>
      <c r="B5392" s="6" t="s">
        <v>2614</v>
      </c>
      <c r="C5392" s="6" t="s">
        <v>948</v>
      </c>
      <c r="D5392" s="6" t="s">
        <v>39</v>
      </c>
      <c r="E5392" s="6" t="s">
        <v>7</v>
      </c>
      <c r="F5392" s="6">
        <v>105000</v>
      </c>
      <c r="G5392" s="6">
        <v>105000</v>
      </c>
      <c r="H5392" s="1">
        <v>1</v>
      </c>
    </row>
    <row r="5393" spans="1:8" ht="33.4" customHeight="1" x14ac:dyDescent="0.25">
      <c r="A5393" s="6">
        <v>4252</v>
      </c>
      <c r="B5393" s="6" t="s">
        <v>2615</v>
      </c>
      <c r="C5393" s="6" t="s">
        <v>130</v>
      </c>
      <c r="D5393" s="6" t="s">
        <v>48</v>
      </c>
      <c r="E5393" s="6" t="s">
        <v>7</v>
      </c>
      <c r="F5393" s="6">
        <v>150000</v>
      </c>
      <c r="G5393" s="6">
        <v>150000</v>
      </c>
      <c r="H5393" s="1">
        <v>1</v>
      </c>
    </row>
    <row r="5394" spans="1:8" ht="33.4" customHeight="1" x14ac:dyDescent="0.25">
      <c r="A5394" s="6">
        <v>4252</v>
      </c>
      <c r="B5394" s="6" t="s">
        <v>2616</v>
      </c>
      <c r="C5394" s="6" t="s">
        <v>42</v>
      </c>
      <c r="D5394" s="6" t="s">
        <v>48</v>
      </c>
      <c r="E5394" s="6" t="s">
        <v>7</v>
      </c>
      <c r="F5394" s="6">
        <v>100000</v>
      </c>
      <c r="G5394" s="6">
        <v>100000</v>
      </c>
      <c r="H5394" s="1">
        <v>1</v>
      </c>
    </row>
    <row r="5395" spans="1:8" ht="33.4" customHeight="1" x14ac:dyDescent="0.25">
      <c r="A5395" s="6">
        <v>4252</v>
      </c>
      <c r="B5395" s="6" t="s">
        <v>2617</v>
      </c>
      <c r="C5395" s="6" t="s">
        <v>183</v>
      </c>
      <c r="D5395" s="6" t="s">
        <v>48</v>
      </c>
      <c r="E5395" s="6" t="s">
        <v>7</v>
      </c>
      <c r="F5395" s="6">
        <v>350000</v>
      </c>
      <c r="G5395" s="6">
        <v>350000</v>
      </c>
      <c r="H5395" s="1">
        <v>1</v>
      </c>
    </row>
    <row r="5396" spans="1:8" ht="33.4" customHeight="1" x14ac:dyDescent="0.25">
      <c r="A5396" s="6">
        <v>4252</v>
      </c>
      <c r="B5396" s="6" t="s">
        <v>2618</v>
      </c>
      <c r="C5396" s="6" t="s">
        <v>183</v>
      </c>
      <c r="D5396" s="6" t="s">
        <v>48</v>
      </c>
      <c r="E5396" s="6" t="s">
        <v>7</v>
      </c>
      <c r="F5396" s="6">
        <v>150000</v>
      </c>
      <c r="G5396" s="6">
        <v>150000</v>
      </c>
      <c r="H5396" s="1">
        <v>1</v>
      </c>
    </row>
    <row r="5397" spans="1:8" ht="27.75" customHeight="1" x14ac:dyDescent="0.25">
      <c r="A5397" s="6">
        <v>4261</v>
      </c>
      <c r="B5397" s="6" t="s">
        <v>2619</v>
      </c>
      <c r="C5397" s="6" t="s">
        <v>516</v>
      </c>
      <c r="D5397" s="6" t="s">
        <v>40</v>
      </c>
      <c r="E5397" s="6" t="s">
        <v>7</v>
      </c>
      <c r="F5397" s="6">
        <v>10000</v>
      </c>
      <c r="G5397" s="6">
        <v>10000</v>
      </c>
      <c r="H5397" s="1">
        <v>1</v>
      </c>
    </row>
    <row r="5398" spans="1:8" ht="27.75" customHeight="1" x14ac:dyDescent="0.25">
      <c r="A5398" s="6">
        <v>4261</v>
      </c>
      <c r="B5398" s="6" t="s">
        <v>2620</v>
      </c>
      <c r="C5398" s="6" t="s">
        <v>516</v>
      </c>
      <c r="D5398" s="6" t="s">
        <v>40</v>
      </c>
      <c r="E5398" s="6" t="s">
        <v>7</v>
      </c>
      <c r="F5398" s="6">
        <v>20000</v>
      </c>
      <c r="G5398" s="6">
        <v>20000</v>
      </c>
      <c r="H5398" s="1">
        <v>1</v>
      </c>
    </row>
    <row r="5399" spans="1:8" ht="27.75" customHeight="1" x14ac:dyDescent="0.25">
      <c r="A5399" s="6">
        <v>4261</v>
      </c>
      <c r="B5399" s="6" t="s">
        <v>2621</v>
      </c>
      <c r="C5399" s="6" t="s">
        <v>516</v>
      </c>
      <c r="D5399" s="6" t="s">
        <v>40</v>
      </c>
      <c r="E5399" s="6" t="s">
        <v>7</v>
      </c>
      <c r="F5399" s="6">
        <v>21000</v>
      </c>
      <c r="G5399" s="6">
        <v>21000</v>
      </c>
      <c r="H5399" s="1">
        <v>1</v>
      </c>
    </row>
    <row r="5400" spans="1:8" ht="43.5" customHeight="1" x14ac:dyDescent="0.25">
      <c r="A5400" s="6">
        <v>4215</v>
      </c>
      <c r="B5400" s="6" t="s">
        <v>3179</v>
      </c>
      <c r="C5400" s="6" t="s">
        <v>948</v>
      </c>
      <c r="D5400" s="6" t="s">
        <v>39</v>
      </c>
      <c r="E5400" s="6" t="s">
        <v>7</v>
      </c>
      <c r="F5400" s="6">
        <v>105000</v>
      </c>
      <c r="G5400" s="6">
        <v>105000</v>
      </c>
      <c r="H5400" s="1">
        <v>1</v>
      </c>
    </row>
    <row r="5401" spans="1:8" ht="26.45" customHeight="1" x14ac:dyDescent="0.25">
      <c r="A5401" s="6">
        <v>4252</v>
      </c>
      <c r="B5401" s="6" t="s">
        <v>5053</v>
      </c>
      <c r="C5401" s="6" t="s">
        <v>127</v>
      </c>
      <c r="D5401" s="6" t="s">
        <v>48</v>
      </c>
      <c r="E5401" s="6" t="s">
        <v>7</v>
      </c>
      <c r="F5401" s="6">
        <v>1000000</v>
      </c>
      <c r="G5401" s="6">
        <v>1000000</v>
      </c>
      <c r="H5401" s="1">
        <v>1</v>
      </c>
    </row>
    <row r="5402" spans="1:8" ht="26.45" customHeight="1" x14ac:dyDescent="0.25">
      <c r="A5402" s="6">
        <v>4239</v>
      </c>
      <c r="B5402" s="6" t="s">
        <v>5057</v>
      </c>
      <c r="C5402" s="6" t="s">
        <v>589</v>
      </c>
      <c r="D5402" s="6" t="s">
        <v>40</v>
      </c>
      <c r="E5402" s="6" t="s">
        <v>7</v>
      </c>
      <c r="F5402" s="6">
        <v>2200000</v>
      </c>
      <c r="G5402" s="6">
        <v>2200000</v>
      </c>
      <c r="H5402" s="1">
        <v>1</v>
      </c>
    </row>
    <row r="5403" spans="1:8" ht="15" customHeight="1" x14ac:dyDescent="0.25">
      <c r="A5403" s="26" t="s">
        <v>59</v>
      </c>
      <c r="B5403" s="27"/>
      <c r="C5403" s="27"/>
      <c r="D5403" s="27"/>
      <c r="E5403" s="27"/>
      <c r="F5403" s="27"/>
      <c r="G5403" s="27"/>
      <c r="H5403" s="28"/>
    </row>
    <row r="5404" spans="1:8" ht="26.45" customHeight="1" x14ac:dyDescent="0.25">
      <c r="A5404" s="6">
        <v>4251</v>
      </c>
      <c r="B5404" s="6" t="s">
        <v>5558</v>
      </c>
      <c r="C5404" s="6" t="s">
        <v>573</v>
      </c>
      <c r="D5404" s="6" t="s">
        <v>48</v>
      </c>
      <c r="E5404" s="6" t="s">
        <v>7</v>
      </c>
      <c r="F5404" s="6">
        <v>1429392</v>
      </c>
      <c r="G5404" s="6">
        <v>1429392</v>
      </c>
      <c r="H5404" s="1">
        <v>1</v>
      </c>
    </row>
    <row r="5405" spans="1:8" ht="15" customHeight="1" x14ac:dyDescent="0.25">
      <c r="A5405" s="33" t="s">
        <v>676</v>
      </c>
      <c r="B5405" s="34"/>
      <c r="C5405" s="34"/>
      <c r="D5405" s="34"/>
      <c r="E5405" s="34"/>
      <c r="F5405" s="34"/>
      <c r="G5405" s="34"/>
      <c r="H5405" s="35"/>
    </row>
    <row r="5406" spans="1:8" ht="15" customHeight="1" x14ac:dyDescent="0.25">
      <c r="A5406" s="26" t="s">
        <v>59</v>
      </c>
      <c r="B5406" s="27"/>
      <c r="C5406" s="27"/>
      <c r="D5406" s="27"/>
      <c r="E5406" s="27"/>
      <c r="F5406" s="27"/>
      <c r="G5406" s="27"/>
      <c r="H5406" s="28"/>
    </row>
    <row r="5407" spans="1:8" ht="26.45" customHeight="1" x14ac:dyDescent="0.25">
      <c r="A5407" s="6">
        <v>5134</v>
      </c>
      <c r="B5407" s="6" t="s">
        <v>1094</v>
      </c>
      <c r="C5407" s="6" t="s">
        <v>61</v>
      </c>
      <c r="D5407" s="6" t="s">
        <v>48</v>
      </c>
      <c r="E5407" s="6" t="s">
        <v>7</v>
      </c>
      <c r="F5407" s="6">
        <v>0</v>
      </c>
      <c r="G5407" s="6">
        <v>0</v>
      </c>
      <c r="H5407" s="1">
        <v>1</v>
      </c>
    </row>
    <row r="5408" spans="1:8" ht="26.45" customHeight="1" x14ac:dyDescent="0.25">
      <c r="A5408" s="6">
        <v>5134</v>
      </c>
      <c r="B5408" s="6" t="s">
        <v>1095</v>
      </c>
      <c r="C5408" s="6" t="s">
        <v>61</v>
      </c>
      <c r="D5408" s="6" t="s">
        <v>48</v>
      </c>
      <c r="E5408" s="6" t="s">
        <v>7</v>
      </c>
      <c r="F5408" s="6">
        <v>0</v>
      </c>
      <c r="G5408" s="6">
        <v>0</v>
      </c>
      <c r="H5408" s="1">
        <v>1</v>
      </c>
    </row>
    <row r="5409" spans="1:8" ht="26.45" customHeight="1" x14ac:dyDescent="0.25">
      <c r="A5409" s="6">
        <v>5134</v>
      </c>
      <c r="B5409" s="6" t="s">
        <v>1096</v>
      </c>
      <c r="C5409" s="6" t="s">
        <v>61</v>
      </c>
      <c r="D5409" s="6" t="s">
        <v>48</v>
      </c>
      <c r="E5409" s="6" t="s">
        <v>7</v>
      </c>
      <c r="F5409" s="6">
        <v>0</v>
      </c>
      <c r="G5409" s="6">
        <v>0</v>
      </c>
      <c r="H5409" s="1">
        <v>1</v>
      </c>
    </row>
    <row r="5410" spans="1:8" ht="26.45" customHeight="1" x14ac:dyDescent="0.25">
      <c r="A5410" s="6">
        <v>5134</v>
      </c>
      <c r="B5410" s="6" t="s">
        <v>1097</v>
      </c>
      <c r="C5410" s="6" t="s">
        <v>61</v>
      </c>
      <c r="D5410" s="6" t="s">
        <v>48</v>
      </c>
      <c r="E5410" s="6" t="s">
        <v>7</v>
      </c>
      <c r="F5410" s="6">
        <v>0</v>
      </c>
      <c r="G5410" s="6">
        <v>0</v>
      </c>
      <c r="H5410" s="1">
        <v>1</v>
      </c>
    </row>
    <row r="5411" spans="1:8" ht="26.45" customHeight="1" x14ac:dyDescent="0.25">
      <c r="A5411" s="6">
        <v>5134</v>
      </c>
      <c r="B5411" s="6" t="s">
        <v>1098</v>
      </c>
      <c r="C5411" s="6" t="s">
        <v>61</v>
      </c>
      <c r="D5411" s="6" t="s">
        <v>48</v>
      </c>
      <c r="E5411" s="6" t="s">
        <v>7</v>
      </c>
      <c r="F5411" s="6">
        <v>0</v>
      </c>
      <c r="G5411" s="6">
        <v>0</v>
      </c>
      <c r="H5411" s="1">
        <v>1</v>
      </c>
    </row>
    <row r="5412" spans="1:8" ht="26.45" customHeight="1" x14ac:dyDescent="0.25">
      <c r="A5412" s="6">
        <v>5134</v>
      </c>
      <c r="B5412" s="6" t="s">
        <v>1099</v>
      </c>
      <c r="C5412" s="6" t="s">
        <v>61</v>
      </c>
      <c r="D5412" s="6" t="s">
        <v>48</v>
      </c>
      <c r="E5412" s="6" t="s">
        <v>7</v>
      </c>
      <c r="F5412" s="6">
        <v>0</v>
      </c>
      <c r="G5412" s="6">
        <v>0</v>
      </c>
      <c r="H5412" s="1">
        <v>1</v>
      </c>
    </row>
    <row r="5413" spans="1:8" ht="26.45" customHeight="1" x14ac:dyDescent="0.25">
      <c r="A5413" s="6">
        <v>5134</v>
      </c>
      <c r="B5413" s="6" t="s">
        <v>1100</v>
      </c>
      <c r="C5413" s="6" t="s">
        <v>61</v>
      </c>
      <c r="D5413" s="6" t="s">
        <v>48</v>
      </c>
      <c r="E5413" s="6" t="s">
        <v>7</v>
      </c>
      <c r="F5413" s="6">
        <v>0</v>
      </c>
      <c r="G5413" s="6">
        <v>0</v>
      </c>
      <c r="H5413" s="1">
        <v>1</v>
      </c>
    </row>
    <row r="5414" spans="1:8" ht="26.45" customHeight="1" x14ac:dyDescent="0.25">
      <c r="A5414" s="6">
        <v>5134</v>
      </c>
      <c r="B5414" s="6" t="s">
        <v>1101</v>
      </c>
      <c r="C5414" s="6" t="s">
        <v>61</v>
      </c>
      <c r="D5414" s="6" t="s">
        <v>48</v>
      </c>
      <c r="E5414" s="6" t="s">
        <v>7</v>
      </c>
      <c r="F5414" s="6">
        <v>0</v>
      </c>
      <c r="G5414" s="6">
        <v>0</v>
      </c>
      <c r="H5414" s="1">
        <v>1</v>
      </c>
    </row>
    <row r="5415" spans="1:8" ht="26.45" customHeight="1" x14ac:dyDescent="0.25">
      <c r="A5415" s="6">
        <v>5134</v>
      </c>
      <c r="B5415" s="6" t="s">
        <v>1102</v>
      </c>
      <c r="C5415" s="6" t="s">
        <v>61</v>
      </c>
      <c r="D5415" s="6" t="s">
        <v>48</v>
      </c>
      <c r="E5415" s="6" t="s">
        <v>7</v>
      </c>
      <c r="F5415" s="6">
        <v>0</v>
      </c>
      <c r="G5415" s="6">
        <v>0</v>
      </c>
      <c r="H5415" s="1">
        <v>1</v>
      </c>
    </row>
    <row r="5416" spans="1:8" ht="26.45" customHeight="1" x14ac:dyDescent="0.25">
      <c r="A5416" s="6">
        <v>5134</v>
      </c>
      <c r="B5416" s="6" t="s">
        <v>1103</v>
      </c>
      <c r="C5416" s="6" t="s">
        <v>61</v>
      </c>
      <c r="D5416" s="6" t="s">
        <v>48</v>
      </c>
      <c r="E5416" s="6" t="s">
        <v>7</v>
      </c>
      <c r="F5416" s="6">
        <v>0</v>
      </c>
      <c r="G5416" s="6">
        <v>0</v>
      </c>
      <c r="H5416" s="1">
        <v>1</v>
      </c>
    </row>
    <row r="5417" spans="1:8" ht="26.45" customHeight="1" x14ac:dyDescent="0.25">
      <c r="A5417" s="6">
        <v>5134</v>
      </c>
      <c r="B5417" s="6" t="s">
        <v>1104</v>
      </c>
      <c r="C5417" s="6" t="s">
        <v>61</v>
      </c>
      <c r="D5417" s="6" t="s">
        <v>48</v>
      </c>
      <c r="E5417" s="6" t="s">
        <v>7</v>
      </c>
      <c r="F5417" s="6">
        <v>0</v>
      </c>
      <c r="G5417" s="6">
        <v>0</v>
      </c>
      <c r="H5417" s="1">
        <v>1</v>
      </c>
    </row>
    <row r="5418" spans="1:8" ht="26.45" customHeight="1" x14ac:dyDescent="0.25">
      <c r="A5418" s="6">
        <v>5134</v>
      </c>
      <c r="B5418" s="6" t="s">
        <v>1105</v>
      </c>
      <c r="C5418" s="6" t="s">
        <v>61</v>
      </c>
      <c r="D5418" s="6" t="s">
        <v>48</v>
      </c>
      <c r="E5418" s="6" t="s">
        <v>7</v>
      </c>
      <c r="F5418" s="6">
        <v>0</v>
      </c>
      <c r="G5418" s="6">
        <v>0</v>
      </c>
      <c r="H5418" s="1">
        <v>1</v>
      </c>
    </row>
    <row r="5419" spans="1:8" ht="26.45" customHeight="1" x14ac:dyDescent="0.25">
      <c r="A5419" s="6">
        <v>5134</v>
      </c>
      <c r="B5419" s="6" t="s">
        <v>1106</v>
      </c>
      <c r="C5419" s="6" t="s">
        <v>61</v>
      </c>
      <c r="D5419" s="6" t="s">
        <v>48</v>
      </c>
      <c r="E5419" s="6" t="s">
        <v>7</v>
      </c>
      <c r="F5419" s="6">
        <v>0</v>
      </c>
      <c r="G5419" s="6">
        <v>0</v>
      </c>
      <c r="H5419" s="1">
        <v>1</v>
      </c>
    </row>
    <row r="5420" spans="1:8" ht="26.45" customHeight="1" x14ac:dyDescent="0.25">
      <c r="A5420" s="6">
        <v>5134</v>
      </c>
      <c r="B5420" s="6" t="s">
        <v>1107</v>
      </c>
      <c r="C5420" s="6" t="s">
        <v>61</v>
      </c>
      <c r="D5420" s="6" t="s">
        <v>48</v>
      </c>
      <c r="E5420" s="6" t="s">
        <v>7</v>
      </c>
      <c r="F5420" s="6">
        <v>0</v>
      </c>
      <c r="G5420" s="6">
        <v>0</v>
      </c>
      <c r="H5420" s="1">
        <v>1</v>
      </c>
    </row>
    <row r="5421" spans="1:8" ht="26.45" customHeight="1" x14ac:dyDescent="0.25">
      <c r="A5421" s="6">
        <v>5134</v>
      </c>
      <c r="B5421" s="6" t="s">
        <v>1108</v>
      </c>
      <c r="C5421" s="6" t="s">
        <v>61</v>
      </c>
      <c r="D5421" s="6" t="s">
        <v>48</v>
      </c>
      <c r="E5421" s="6" t="s">
        <v>7</v>
      </c>
      <c r="F5421" s="6">
        <v>0</v>
      </c>
      <c r="G5421" s="6">
        <v>0</v>
      </c>
      <c r="H5421" s="1">
        <v>1</v>
      </c>
    </row>
    <row r="5422" spans="1:8" ht="26.45" customHeight="1" x14ac:dyDescent="0.25">
      <c r="A5422" s="6">
        <v>5134</v>
      </c>
      <c r="B5422" s="6" t="s">
        <v>1109</v>
      </c>
      <c r="C5422" s="6" t="s">
        <v>61</v>
      </c>
      <c r="D5422" s="6" t="s">
        <v>48</v>
      </c>
      <c r="E5422" s="6" t="s">
        <v>7</v>
      </c>
      <c r="F5422" s="6">
        <v>0</v>
      </c>
      <c r="G5422" s="6">
        <v>0</v>
      </c>
      <c r="H5422" s="1">
        <v>1</v>
      </c>
    </row>
    <row r="5423" spans="1:8" ht="26.45" customHeight="1" x14ac:dyDescent="0.25">
      <c r="A5423" s="6">
        <v>5134</v>
      </c>
      <c r="B5423" s="6" t="s">
        <v>1110</v>
      </c>
      <c r="C5423" s="6" t="s">
        <v>61</v>
      </c>
      <c r="D5423" s="6" t="s">
        <v>48</v>
      </c>
      <c r="E5423" s="6" t="s">
        <v>7</v>
      </c>
      <c r="F5423" s="6">
        <v>0</v>
      </c>
      <c r="G5423" s="6">
        <v>0</v>
      </c>
      <c r="H5423" s="1">
        <v>1</v>
      </c>
    </row>
    <row r="5424" spans="1:8" ht="26.45" customHeight="1" x14ac:dyDescent="0.25">
      <c r="A5424" s="6">
        <v>5134</v>
      </c>
      <c r="B5424" s="6" t="s">
        <v>1111</v>
      </c>
      <c r="C5424" s="6" t="s">
        <v>61</v>
      </c>
      <c r="D5424" s="6" t="s">
        <v>48</v>
      </c>
      <c r="E5424" s="6" t="s">
        <v>7</v>
      </c>
      <c r="F5424" s="6">
        <v>0</v>
      </c>
      <c r="G5424" s="6">
        <v>0</v>
      </c>
      <c r="H5424" s="1">
        <v>1</v>
      </c>
    </row>
    <row r="5425" spans="1:8" ht="26.45" customHeight="1" x14ac:dyDescent="0.25">
      <c r="A5425" s="6">
        <v>5134</v>
      </c>
      <c r="B5425" s="6" t="s">
        <v>1112</v>
      </c>
      <c r="C5425" s="6" t="s">
        <v>61</v>
      </c>
      <c r="D5425" s="6" t="s">
        <v>48</v>
      </c>
      <c r="E5425" s="6" t="s">
        <v>7</v>
      </c>
      <c r="F5425" s="6">
        <v>0</v>
      </c>
      <c r="G5425" s="6">
        <v>0</v>
      </c>
      <c r="H5425" s="1">
        <v>1</v>
      </c>
    </row>
    <row r="5426" spans="1:8" ht="26.45" customHeight="1" x14ac:dyDescent="0.25">
      <c r="A5426" s="6">
        <v>5134</v>
      </c>
      <c r="B5426" s="6" t="s">
        <v>1113</v>
      </c>
      <c r="C5426" s="6" t="s">
        <v>61</v>
      </c>
      <c r="D5426" s="6" t="s">
        <v>48</v>
      </c>
      <c r="E5426" s="6" t="s">
        <v>7</v>
      </c>
      <c r="F5426" s="6">
        <v>0</v>
      </c>
      <c r="G5426" s="6">
        <v>0</v>
      </c>
      <c r="H5426" s="1">
        <v>1</v>
      </c>
    </row>
    <row r="5427" spans="1:8" ht="26.45" customHeight="1" x14ac:dyDescent="0.25">
      <c r="A5427" s="6">
        <v>5134</v>
      </c>
      <c r="B5427" s="6" t="s">
        <v>1114</v>
      </c>
      <c r="C5427" s="6" t="s">
        <v>61</v>
      </c>
      <c r="D5427" s="6" t="s">
        <v>48</v>
      </c>
      <c r="E5427" s="6" t="s">
        <v>7</v>
      </c>
      <c r="F5427" s="6">
        <v>0</v>
      </c>
      <c r="G5427" s="6">
        <v>0</v>
      </c>
      <c r="H5427" s="1">
        <v>1</v>
      </c>
    </row>
    <row r="5428" spans="1:8" ht="26.45" customHeight="1" x14ac:dyDescent="0.25">
      <c r="A5428" s="6">
        <v>5134</v>
      </c>
      <c r="B5428" s="6" t="s">
        <v>1115</v>
      </c>
      <c r="C5428" s="6" t="s">
        <v>61</v>
      </c>
      <c r="D5428" s="6" t="s">
        <v>48</v>
      </c>
      <c r="E5428" s="6" t="s">
        <v>7</v>
      </c>
      <c r="F5428" s="6">
        <v>0</v>
      </c>
      <c r="G5428" s="6">
        <v>0</v>
      </c>
      <c r="H5428" s="1">
        <v>1</v>
      </c>
    </row>
    <row r="5429" spans="1:8" ht="26.45" customHeight="1" x14ac:dyDescent="0.25">
      <c r="A5429" s="6">
        <v>5134</v>
      </c>
      <c r="B5429" s="6" t="s">
        <v>5054</v>
      </c>
      <c r="C5429" s="6" t="s">
        <v>61</v>
      </c>
      <c r="D5429" s="6" t="s">
        <v>48</v>
      </c>
      <c r="E5429" s="6" t="s">
        <v>7</v>
      </c>
      <c r="F5429" s="6">
        <v>360000</v>
      </c>
      <c r="G5429" s="6">
        <v>360000</v>
      </c>
      <c r="H5429" s="1">
        <v>1</v>
      </c>
    </row>
    <row r="5430" spans="1:8" ht="26.45" customHeight="1" x14ac:dyDescent="0.25">
      <c r="A5430" s="6">
        <v>5134</v>
      </c>
      <c r="B5430" s="6" t="s">
        <v>5055</v>
      </c>
      <c r="C5430" s="6" t="s">
        <v>61</v>
      </c>
      <c r="D5430" s="6" t="s">
        <v>48</v>
      </c>
      <c r="E5430" s="6" t="s">
        <v>7</v>
      </c>
      <c r="F5430" s="6">
        <v>400000</v>
      </c>
      <c r="G5430" s="6">
        <v>400000</v>
      </c>
      <c r="H5430" s="1">
        <v>1</v>
      </c>
    </row>
    <row r="5431" spans="1:8" ht="26.45" customHeight="1" x14ac:dyDescent="0.25">
      <c r="A5431" s="6">
        <v>5134</v>
      </c>
      <c r="B5431" s="6" t="s">
        <v>5056</v>
      </c>
      <c r="C5431" s="6" t="s">
        <v>61</v>
      </c>
      <c r="D5431" s="6" t="s">
        <v>48</v>
      </c>
      <c r="E5431" s="6" t="s">
        <v>7</v>
      </c>
      <c r="F5431" s="6">
        <v>400000</v>
      </c>
      <c r="G5431" s="6">
        <v>400000</v>
      </c>
      <c r="H5431" s="1">
        <v>1</v>
      </c>
    </row>
    <row r="5432" spans="1:8" ht="26.45" customHeight="1" x14ac:dyDescent="0.25">
      <c r="A5432" s="6">
        <v>5134</v>
      </c>
      <c r="B5432" s="6" t="s">
        <v>5061</v>
      </c>
      <c r="C5432" s="6" t="s">
        <v>61</v>
      </c>
      <c r="D5432" s="6" t="s">
        <v>48</v>
      </c>
      <c r="E5432" s="6" t="s">
        <v>7</v>
      </c>
      <c r="F5432" s="6">
        <v>0</v>
      </c>
      <c r="G5432" s="6">
        <v>0</v>
      </c>
      <c r="H5432" s="1">
        <v>1</v>
      </c>
    </row>
    <row r="5433" spans="1:8" ht="26.45" customHeight="1" x14ac:dyDescent="0.25">
      <c r="A5433" s="6">
        <v>5134</v>
      </c>
      <c r="B5433" s="6" t="s">
        <v>5560</v>
      </c>
      <c r="C5433" s="6" t="s">
        <v>61</v>
      </c>
      <c r="D5433" s="6" t="s">
        <v>48</v>
      </c>
      <c r="E5433" s="6" t="s">
        <v>7</v>
      </c>
      <c r="F5433" s="6">
        <v>600000</v>
      </c>
      <c r="G5433" s="6">
        <v>600000</v>
      </c>
      <c r="H5433" s="1">
        <v>1</v>
      </c>
    </row>
    <row r="5434" spans="1:8" ht="26.45" customHeight="1" x14ac:dyDescent="0.25">
      <c r="A5434" s="6">
        <v>5134</v>
      </c>
      <c r="B5434" s="6" t="s">
        <v>5561</v>
      </c>
      <c r="C5434" s="6" t="s">
        <v>61</v>
      </c>
      <c r="D5434" s="6" t="s">
        <v>48</v>
      </c>
      <c r="E5434" s="6" t="s">
        <v>7</v>
      </c>
      <c r="F5434" s="6">
        <v>300000</v>
      </c>
      <c r="G5434" s="6">
        <v>300000</v>
      </c>
      <c r="H5434" s="1">
        <v>1</v>
      </c>
    </row>
    <row r="5435" spans="1:8" ht="26.45" customHeight="1" x14ac:dyDescent="0.25">
      <c r="A5435" s="6">
        <v>5134</v>
      </c>
      <c r="B5435" s="6" t="s">
        <v>5562</v>
      </c>
      <c r="C5435" s="6" t="s">
        <v>61</v>
      </c>
      <c r="D5435" s="6" t="s">
        <v>48</v>
      </c>
      <c r="E5435" s="6" t="s">
        <v>7</v>
      </c>
      <c r="F5435" s="6">
        <v>400000</v>
      </c>
      <c r="G5435" s="6">
        <v>400000</v>
      </c>
      <c r="H5435" s="1">
        <v>1</v>
      </c>
    </row>
    <row r="5436" spans="1:8" ht="26.45" customHeight="1" x14ac:dyDescent="0.25">
      <c r="A5436" s="6">
        <v>5134</v>
      </c>
      <c r="B5436" s="6" t="s">
        <v>5563</v>
      </c>
      <c r="C5436" s="6" t="s">
        <v>61</v>
      </c>
      <c r="D5436" s="6" t="s">
        <v>48</v>
      </c>
      <c r="E5436" s="6" t="s">
        <v>7</v>
      </c>
      <c r="F5436" s="6">
        <v>400000</v>
      </c>
      <c r="G5436" s="6">
        <v>400000</v>
      </c>
      <c r="H5436" s="1">
        <v>1</v>
      </c>
    </row>
    <row r="5437" spans="1:8" ht="26.45" customHeight="1" x14ac:dyDescent="0.25">
      <c r="A5437" s="6">
        <v>5134</v>
      </c>
      <c r="B5437" s="6" t="s">
        <v>5564</v>
      </c>
      <c r="C5437" s="6" t="s">
        <v>61</v>
      </c>
      <c r="D5437" s="6" t="s">
        <v>48</v>
      </c>
      <c r="E5437" s="6" t="s">
        <v>7</v>
      </c>
      <c r="F5437" s="6">
        <v>120000</v>
      </c>
      <c r="G5437" s="6">
        <v>120000</v>
      </c>
      <c r="H5437" s="1">
        <v>1</v>
      </c>
    </row>
    <row r="5438" spans="1:8" ht="26.45" customHeight="1" x14ac:dyDescent="0.25">
      <c r="A5438" s="6">
        <v>5134</v>
      </c>
      <c r="B5438" s="6" t="s">
        <v>5565</v>
      </c>
      <c r="C5438" s="6" t="s">
        <v>61</v>
      </c>
      <c r="D5438" s="6" t="s">
        <v>48</v>
      </c>
      <c r="E5438" s="6" t="s">
        <v>7</v>
      </c>
      <c r="F5438" s="6">
        <v>200000</v>
      </c>
      <c r="G5438" s="6">
        <v>200000</v>
      </c>
      <c r="H5438" s="1">
        <v>1</v>
      </c>
    </row>
    <row r="5439" spans="1:8" ht="26.45" customHeight="1" x14ac:dyDescent="0.25">
      <c r="A5439" s="6">
        <v>5134</v>
      </c>
      <c r="B5439" s="6" t="s">
        <v>5566</v>
      </c>
      <c r="C5439" s="6" t="s">
        <v>61</v>
      </c>
      <c r="D5439" s="6" t="s">
        <v>48</v>
      </c>
      <c r="E5439" s="6" t="s">
        <v>7</v>
      </c>
      <c r="F5439" s="6">
        <v>400000</v>
      </c>
      <c r="G5439" s="6">
        <v>400000</v>
      </c>
      <c r="H5439" s="1">
        <v>1</v>
      </c>
    </row>
    <row r="5440" spans="1:8" ht="26.45" customHeight="1" x14ac:dyDescent="0.25">
      <c r="A5440" s="6">
        <v>5134</v>
      </c>
      <c r="B5440" s="6" t="s">
        <v>5567</v>
      </c>
      <c r="C5440" s="6" t="s">
        <v>61</v>
      </c>
      <c r="D5440" s="6" t="s">
        <v>48</v>
      </c>
      <c r="E5440" s="6" t="s">
        <v>7</v>
      </c>
      <c r="F5440" s="6">
        <v>130000</v>
      </c>
      <c r="G5440" s="6">
        <v>130000</v>
      </c>
      <c r="H5440" s="1">
        <v>1</v>
      </c>
    </row>
    <row r="5441" spans="1:8" ht="26.45" customHeight="1" x14ac:dyDescent="0.25">
      <c r="A5441" s="6">
        <v>5134</v>
      </c>
      <c r="B5441" s="6" t="s">
        <v>6461</v>
      </c>
      <c r="C5441" s="6" t="s">
        <v>61</v>
      </c>
      <c r="D5441" s="6" t="s">
        <v>8</v>
      </c>
      <c r="E5441" s="6" t="s">
        <v>7</v>
      </c>
      <c r="F5441" s="6">
        <v>200000</v>
      </c>
      <c r="G5441" s="6">
        <v>200000</v>
      </c>
      <c r="H5441" s="1">
        <v>1</v>
      </c>
    </row>
    <row r="5442" spans="1:8" ht="26.45" customHeight="1" x14ac:dyDescent="0.25">
      <c r="A5442" s="6">
        <v>5134</v>
      </c>
      <c r="B5442" s="6" t="s">
        <v>6462</v>
      </c>
      <c r="C5442" s="6" t="s">
        <v>61</v>
      </c>
      <c r="D5442" s="6" t="s">
        <v>8</v>
      </c>
      <c r="E5442" s="6" t="s">
        <v>7</v>
      </c>
      <c r="F5442" s="6">
        <v>150000</v>
      </c>
      <c r="G5442" s="6">
        <v>150000</v>
      </c>
      <c r="H5442" s="1">
        <v>1</v>
      </c>
    </row>
    <row r="5443" spans="1:8" ht="26.45" customHeight="1" x14ac:dyDescent="0.25">
      <c r="A5443" s="6">
        <v>5134</v>
      </c>
      <c r="B5443" s="6" t="s">
        <v>6463</v>
      </c>
      <c r="C5443" s="6" t="s">
        <v>61</v>
      </c>
      <c r="D5443" s="6" t="s">
        <v>8</v>
      </c>
      <c r="E5443" s="6" t="s">
        <v>7</v>
      </c>
      <c r="F5443" s="6">
        <v>200000</v>
      </c>
      <c r="G5443" s="6">
        <v>200000</v>
      </c>
      <c r="H5443" s="1">
        <v>1</v>
      </c>
    </row>
    <row r="5444" spans="1:8" ht="26.45" customHeight="1" x14ac:dyDescent="0.25">
      <c r="A5444" s="6">
        <v>5134</v>
      </c>
      <c r="B5444" s="6" t="s">
        <v>6464</v>
      </c>
      <c r="C5444" s="6" t="s">
        <v>61</v>
      </c>
      <c r="D5444" s="6" t="s">
        <v>8</v>
      </c>
      <c r="E5444" s="6" t="s">
        <v>7</v>
      </c>
      <c r="F5444" s="6">
        <v>200000</v>
      </c>
      <c r="G5444" s="6">
        <v>200000</v>
      </c>
      <c r="H5444" s="1">
        <v>1</v>
      </c>
    </row>
    <row r="5445" spans="1:8" ht="26.45" customHeight="1" x14ac:dyDescent="0.25">
      <c r="A5445" s="6">
        <v>5134</v>
      </c>
      <c r="B5445" s="6" t="s">
        <v>6465</v>
      </c>
      <c r="C5445" s="6" t="s">
        <v>61</v>
      </c>
      <c r="D5445" s="6" t="s">
        <v>8</v>
      </c>
      <c r="E5445" s="6" t="s">
        <v>7</v>
      </c>
      <c r="F5445" s="6">
        <v>300000</v>
      </c>
      <c r="G5445" s="6">
        <v>300000</v>
      </c>
      <c r="H5445" s="1">
        <v>1</v>
      </c>
    </row>
    <row r="5446" spans="1:8" ht="26.45" customHeight="1" x14ac:dyDescent="0.25">
      <c r="A5446" s="6">
        <v>5134</v>
      </c>
      <c r="B5446" s="6" t="s">
        <v>6466</v>
      </c>
      <c r="C5446" s="6" t="s">
        <v>61</v>
      </c>
      <c r="D5446" s="6" t="s">
        <v>8</v>
      </c>
      <c r="E5446" s="6" t="s">
        <v>7</v>
      </c>
      <c r="F5446" s="6">
        <v>200000</v>
      </c>
      <c r="G5446" s="6">
        <v>200000</v>
      </c>
      <c r="H5446" s="1">
        <v>1</v>
      </c>
    </row>
    <row r="5447" spans="1:8" ht="26.45" customHeight="1" x14ac:dyDescent="0.25">
      <c r="A5447" s="6">
        <v>5134</v>
      </c>
      <c r="B5447" s="6" t="s">
        <v>6467</v>
      </c>
      <c r="C5447" s="6" t="s">
        <v>61</v>
      </c>
      <c r="D5447" s="6" t="s">
        <v>8</v>
      </c>
      <c r="E5447" s="6" t="s">
        <v>7</v>
      </c>
      <c r="F5447" s="6">
        <v>250000</v>
      </c>
      <c r="G5447" s="6">
        <v>250000</v>
      </c>
      <c r="H5447" s="1">
        <v>1</v>
      </c>
    </row>
    <row r="5448" spans="1:8" ht="26.45" customHeight="1" x14ac:dyDescent="0.25">
      <c r="A5448" s="6">
        <v>5134</v>
      </c>
      <c r="B5448" s="6" t="s">
        <v>6468</v>
      </c>
      <c r="C5448" s="6" t="s">
        <v>61</v>
      </c>
      <c r="D5448" s="6" t="s">
        <v>8</v>
      </c>
      <c r="E5448" s="6" t="s">
        <v>7</v>
      </c>
      <c r="F5448" s="6">
        <v>200000</v>
      </c>
      <c r="G5448" s="6">
        <v>200000</v>
      </c>
      <c r="H5448" s="1">
        <v>1</v>
      </c>
    </row>
    <row r="5449" spans="1:8" ht="15" customHeight="1" x14ac:dyDescent="0.25">
      <c r="A5449" s="26" t="s">
        <v>96</v>
      </c>
      <c r="B5449" s="27"/>
      <c r="C5449" s="27"/>
      <c r="D5449" s="27"/>
      <c r="E5449" s="27"/>
      <c r="F5449" s="27"/>
      <c r="G5449" s="27"/>
      <c r="H5449" s="28"/>
    </row>
    <row r="5450" spans="1:8" ht="26.45" customHeight="1" x14ac:dyDescent="0.25">
      <c r="A5450" s="6">
        <v>5134</v>
      </c>
      <c r="B5450" s="6" t="s">
        <v>1082</v>
      </c>
      <c r="C5450" s="6" t="s">
        <v>107</v>
      </c>
      <c r="D5450" s="6" t="s">
        <v>8</v>
      </c>
      <c r="E5450" s="6" t="s">
        <v>7</v>
      </c>
      <c r="F5450" s="6">
        <v>0</v>
      </c>
      <c r="G5450" s="6">
        <v>0</v>
      </c>
      <c r="H5450" s="1">
        <v>1</v>
      </c>
    </row>
    <row r="5451" spans="1:8" ht="23.25" customHeight="1" x14ac:dyDescent="0.25">
      <c r="A5451" s="6">
        <v>5134</v>
      </c>
      <c r="B5451" s="6" t="s">
        <v>919</v>
      </c>
      <c r="C5451" s="6" t="s">
        <v>107</v>
      </c>
      <c r="D5451" s="6" t="s">
        <v>8</v>
      </c>
      <c r="E5451" s="6" t="s">
        <v>7</v>
      </c>
      <c r="F5451" s="6">
        <v>0</v>
      </c>
      <c r="G5451" s="6">
        <v>0</v>
      </c>
      <c r="H5451" s="1">
        <v>1</v>
      </c>
    </row>
    <row r="5452" spans="1:8" ht="23.25" customHeight="1" x14ac:dyDescent="0.25">
      <c r="A5452" s="6">
        <v>5134</v>
      </c>
      <c r="B5452" s="6" t="s">
        <v>1970</v>
      </c>
      <c r="C5452" s="6" t="s">
        <v>107</v>
      </c>
      <c r="D5452" s="6" t="s">
        <v>48</v>
      </c>
      <c r="E5452" s="6" t="s">
        <v>7</v>
      </c>
      <c r="F5452" s="6">
        <v>500000</v>
      </c>
      <c r="G5452" s="6">
        <v>500000</v>
      </c>
      <c r="H5452" s="1">
        <v>1</v>
      </c>
    </row>
    <row r="5453" spans="1:8" ht="15" customHeight="1" x14ac:dyDescent="0.25">
      <c r="A5453" s="33" t="s">
        <v>4236</v>
      </c>
      <c r="B5453" s="34"/>
      <c r="C5453" s="34"/>
      <c r="D5453" s="34"/>
      <c r="E5453" s="34"/>
      <c r="F5453" s="34"/>
      <c r="G5453" s="34"/>
      <c r="H5453" s="35"/>
    </row>
    <row r="5454" spans="1:8" ht="15" customHeight="1" x14ac:dyDescent="0.25">
      <c r="A5454" s="26" t="s">
        <v>59</v>
      </c>
      <c r="B5454" s="27"/>
      <c r="C5454" s="27"/>
      <c r="D5454" s="27"/>
      <c r="E5454" s="27"/>
      <c r="F5454" s="27"/>
      <c r="G5454" s="27"/>
      <c r="H5454" s="28"/>
    </row>
    <row r="5455" spans="1:8" ht="28.5" customHeight="1" x14ac:dyDescent="0.25">
      <c r="A5455" s="6">
        <v>5113</v>
      </c>
      <c r="B5455" s="6" t="s">
        <v>4237</v>
      </c>
      <c r="C5455" s="6" t="s">
        <v>4238</v>
      </c>
      <c r="D5455" s="6" t="s">
        <v>48</v>
      </c>
      <c r="E5455" s="6" t="s">
        <v>7</v>
      </c>
      <c r="F5455" s="6">
        <v>22357175</v>
      </c>
      <c r="G5455" s="6">
        <v>22357175</v>
      </c>
      <c r="H5455" s="1">
        <v>1</v>
      </c>
    </row>
    <row r="5456" spans="1:8" ht="28.5" customHeight="1" x14ac:dyDescent="0.25">
      <c r="A5456" s="6">
        <v>5113</v>
      </c>
      <c r="B5456" s="6" t="s">
        <v>4613</v>
      </c>
      <c r="C5456" s="6" t="s">
        <v>4238</v>
      </c>
      <c r="D5456" s="6" t="s">
        <v>48</v>
      </c>
      <c r="E5456" s="6" t="s">
        <v>7</v>
      </c>
      <c r="F5456" s="6">
        <v>27579410</v>
      </c>
      <c r="G5456" s="6">
        <v>27579410</v>
      </c>
      <c r="H5456" s="1">
        <v>1</v>
      </c>
    </row>
    <row r="5457" spans="1:8" ht="15" customHeight="1" x14ac:dyDescent="0.25">
      <c r="A5457" s="26" t="s">
        <v>96</v>
      </c>
      <c r="B5457" s="27"/>
      <c r="C5457" s="27"/>
      <c r="D5457" s="27"/>
      <c r="E5457" s="27"/>
      <c r="F5457" s="27"/>
      <c r="G5457" s="27"/>
      <c r="H5457" s="28"/>
    </row>
    <row r="5458" spans="1:8" ht="27.2" customHeight="1" x14ac:dyDescent="0.25">
      <c r="A5458" s="6">
        <v>5113</v>
      </c>
      <c r="B5458" s="6" t="s">
        <v>4239</v>
      </c>
      <c r="C5458" s="6" t="s">
        <v>88</v>
      </c>
      <c r="D5458" s="6" t="s">
        <v>115</v>
      </c>
      <c r="E5458" s="6" t="s">
        <v>7</v>
      </c>
      <c r="F5458" s="6">
        <v>355550</v>
      </c>
      <c r="G5458" s="6">
        <v>355550</v>
      </c>
      <c r="H5458" s="1">
        <v>1</v>
      </c>
    </row>
    <row r="5459" spans="1:8" ht="26.45" customHeight="1" x14ac:dyDescent="0.25">
      <c r="A5459" s="6">
        <v>5113</v>
      </c>
      <c r="B5459" s="6" t="s">
        <v>4240</v>
      </c>
      <c r="C5459" s="6" t="s">
        <v>1673</v>
      </c>
      <c r="D5459" s="6" t="s">
        <v>39</v>
      </c>
      <c r="E5459" s="6" t="s">
        <v>7</v>
      </c>
      <c r="F5459" s="6">
        <v>106700</v>
      </c>
      <c r="G5459" s="6">
        <v>106700</v>
      </c>
      <c r="H5459" s="1">
        <v>1</v>
      </c>
    </row>
    <row r="5460" spans="1:8" ht="26.45" customHeight="1" x14ac:dyDescent="0.25">
      <c r="A5460" s="6">
        <v>5113</v>
      </c>
      <c r="B5460" s="6" t="s">
        <v>4614</v>
      </c>
      <c r="C5460" s="6" t="s">
        <v>88</v>
      </c>
      <c r="D5460" s="6" t="s">
        <v>115</v>
      </c>
      <c r="E5460" s="6" t="s">
        <v>7</v>
      </c>
      <c r="F5460" s="6">
        <v>551600</v>
      </c>
      <c r="G5460" s="6">
        <v>551600</v>
      </c>
      <c r="H5460" s="1">
        <v>1</v>
      </c>
    </row>
    <row r="5461" spans="1:8" ht="26.45" customHeight="1" x14ac:dyDescent="0.25">
      <c r="A5461" s="6">
        <v>5113</v>
      </c>
      <c r="B5461" s="6" t="s">
        <v>4615</v>
      </c>
      <c r="C5461" s="6" t="s">
        <v>1673</v>
      </c>
      <c r="D5461" s="6" t="s">
        <v>39</v>
      </c>
      <c r="E5461" s="6" t="s">
        <v>7</v>
      </c>
      <c r="F5461" s="6">
        <v>165500</v>
      </c>
      <c r="G5461" s="6">
        <v>165500</v>
      </c>
      <c r="H5461" s="1">
        <v>1</v>
      </c>
    </row>
    <row r="5462" spans="1:8" ht="26.45" customHeight="1" x14ac:dyDescent="0.25">
      <c r="A5462" s="6">
        <v>5113</v>
      </c>
      <c r="B5462" s="6" t="s">
        <v>5559</v>
      </c>
      <c r="C5462" s="6" t="s">
        <v>88</v>
      </c>
      <c r="D5462" s="6" t="s">
        <v>115</v>
      </c>
      <c r="E5462" s="6" t="s">
        <v>7</v>
      </c>
      <c r="F5462" s="6">
        <v>551600</v>
      </c>
      <c r="G5462" s="6">
        <v>551600</v>
      </c>
      <c r="H5462" s="1">
        <v>1</v>
      </c>
    </row>
    <row r="5463" spans="1:8" ht="15" customHeight="1" x14ac:dyDescent="0.25">
      <c r="A5463" s="33" t="s">
        <v>678</v>
      </c>
      <c r="B5463" s="34"/>
      <c r="C5463" s="34"/>
      <c r="D5463" s="34"/>
      <c r="E5463" s="34"/>
      <c r="F5463" s="34"/>
      <c r="G5463" s="34"/>
      <c r="H5463" s="35"/>
    </row>
    <row r="5464" spans="1:8" ht="15" customHeight="1" x14ac:dyDescent="0.25">
      <c r="A5464" s="26" t="s">
        <v>59</v>
      </c>
      <c r="B5464" s="27"/>
      <c r="C5464" s="27"/>
      <c r="D5464" s="27"/>
      <c r="E5464" s="27"/>
      <c r="F5464" s="27"/>
      <c r="G5464" s="27"/>
      <c r="H5464" s="28"/>
    </row>
    <row r="5465" spans="1:8" ht="30.6" customHeight="1" x14ac:dyDescent="0.25">
      <c r="A5465" s="6">
        <v>4251</v>
      </c>
      <c r="B5465" s="6" t="s">
        <v>1080</v>
      </c>
      <c r="C5465" s="6" t="s">
        <v>393</v>
      </c>
      <c r="D5465" s="6" t="s">
        <v>48</v>
      </c>
      <c r="E5465" s="6" t="s">
        <v>7</v>
      </c>
      <c r="F5465" s="6">
        <v>26376000</v>
      </c>
      <c r="G5465" s="6">
        <v>26376000</v>
      </c>
      <c r="H5465" s="1">
        <v>1</v>
      </c>
    </row>
    <row r="5466" spans="1:8" ht="15" customHeight="1" x14ac:dyDescent="0.25">
      <c r="A5466" s="26" t="s">
        <v>96</v>
      </c>
      <c r="B5466" s="27"/>
      <c r="C5466" s="27"/>
      <c r="D5466" s="27"/>
      <c r="E5466" s="27"/>
      <c r="F5466" s="27"/>
      <c r="G5466" s="27"/>
      <c r="H5466" s="28"/>
    </row>
    <row r="5467" spans="1:8" ht="43.5" customHeight="1" x14ac:dyDescent="0.25">
      <c r="A5467" s="6">
        <v>4251</v>
      </c>
      <c r="B5467" s="6" t="s">
        <v>1081</v>
      </c>
      <c r="C5467" s="6" t="s">
        <v>88</v>
      </c>
      <c r="D5467" s="6" t="s">
        <v>115</v>
      </c>
      <c r="E5467" s="6" t="s">
        <v>7</v>
      </c>
      <c r="F5467" s="6">
        <v>270000</v>
      </c>
      <c r="G5467" s="6">
        <v>270000</v>
      </c>
      <c r="H5467" s="1">
        <v>1</v>
      </c>
    </row>
    <row r="5468" spans="1:8" ht="15" customHeight="1" x14ac:dyDescent="0.25">
      <c r="A5468" s="33" t="s">
        <v>2465</v>
      </c>
      <c r="B5468" s="34"/>
      <c r="C5468" s="34"/>
      <c r="D5468" s="34"/>
      <c r="E5468" s="34"/>
      <c r="F5468" s="34"/>
      <c r="G5468" s="34"/>
      <c r="H5468" s="35"/>
    </row>
    <row r="5469" spans="1:8" ht="15" customHeight="1" x14ac:dyDescent="0.25">
      <c r="A5469" s="26" t="s">
        <v>59</v>
      </c>
      <c r="B5469" s="27"/>
      <c r="C5469" s="27"/>
      <c r="D5469" s="27"/>
      <c r="E5469" s="27"/>
      <c r="F5469" s="27"/>
      <c r="G5469" s="27"/>
      <c r="H5469" s="28"/>
    </row>
    <row r="5470" spans="1:8" ht="25.9" customHeight="1" x14ac:dyDescent="0.25">
      <c r="A5470" s="6">
        <v>4251</v>
      </c>
      <c r="B5470" s="6" t="s">
        <v>2623</v>
      </c>
      <c r="C5470" s="6" t="s">
        <v>575</v>
      </c>
      <c r="D5470" s="6" t="s">
        <v>48</v>
      </c>
      <c r="E5470" s="6" t="s">
        <v>7</v>
      </c>
      <c r="F5470" s="6">
        <v>14695476</v>
      </c>
      <c r="G5470" s="6">
        <v>14695476</v>
      </c>
      <c r="H5470" s="1">
        <v>1</v>
      </c>
    </row>
    <row r="5471" spans="1:8" ht="15" customHeight="1" x14ac:dyDescent="0.25">
      <c r="A5471" s="26" t="s">
        <v>96</v>
      </c>
      <c r="B5471" s="27"/>
      <c r="C5471" s="27"/>
      <c r="D5471" s="27"/>
      <c r="E5471" s="27"/>
      <c r="F5471" s="27"/>
      <c r="G5471" s="27"/>
      <c r="H5471" s="28"/>
    </row>
    <row r="5472" spans="1:8" ht="25.9" customHeight="1" x14ac:dyDescent="0.25">
      <c r="A5472" s="6">
        <v>4251</v>
      </c>
      <c r="B5472" s="6" t="s">
        <v>2622</v>
      </c>
      <c r="C5472" s="6" t="s">
        <v>88</v>
      </c>
      <c r="D5472" s="6" t="s">
        <v>115</v>
      </c>
      <c r="E5472" s="6" t="s">
        <v>7</v>
      </c>
      <c r="F5472" s="6">
        <v>293910</v>
      </c>
      <c r="G5472" s="6">
        <v>293910</v>
      </c>
      <c r="H5472" s="1">
        <v>1</v>
      </c>
    </row>
    <row r="5473" spans="1:8" ht="15" customHeight="1" x14ac:dyDescent="0.25">
      <c r="A5473" s="33" t="s">
        <v>3153</v>
      </c>
      <c r="B5473" s="34"/>
      <c r="C5473" s="34"/>
      <c r="D5473" s="34"/>
      <c r="E5473" s="34"/>
      <c r="F5473" s="34"/>
      <c r="G5473" s="34"/>
      <c r="H5473" s="35"/>
    </row>
    <row r="5474" spans="1:8" ht="15" customHeight="1" x14ac:dyDescent="0.25">
      <c r="A5474" s="26" t="s">
        <v>59</v>
      </c>
      <c r="B5474" s="27"/>
      <c r="C5474" s="27"/>
      <c r="D5474" s="27"/>
      <c r="E5474" s="27"/>
      <c r="F5474" s="27"/>
      <c r="G5474" s="27"/>
      <c r="H5474" s="28"/>
    </row>
    <row r="5475" spans="1:8" ht="25.9" customHeight="1" x14ac:dyDescent="0.25">
      <c r="A5475" s="6">
        <v>5112</v>
      </c>
      <c r="B5475" s="6" t="s">
        <v>3154</v>
      </c>
      <c r="C5475" s="6" t="s">
        <v>113</v>
      </c>
      <c r="D5475" s="6" t="s">
        <v>48</v>
      </c>
      <c r="E5475" s="6" t="s">
        <v>7</v>
      </c>
      <c r="F5475" s="6">
        <v>8405770</v>
      </c>
      <c r="G5475" s="6">
        <v>8405770</v>
      </c>
      <c r="H5475" s="1">
        <v>1</v>
      </c>
    </row>
    <row r="5476" spans="1:8" ht="25.9" customHeight="1" x14ac:dyDescent="0.25">
      <c r="A5476" s="6">
        <v>5112</v>
      </c>
      <c r="B5476" s="6" t="s">
        <v>3155</v>
      </c>
      <c r="C5476" s="6" t="s">
        <v>113</v>
      </c>
      <c r="D5476" s="6" t="s">
        <v>48</v>
      </c>
      <c r="E5476" s="6" t="s">
        <v>7</v>
      </c>
      <c r="F5476" s="6">
        <v>24608462</v>
      </c>
      <c r="G5476" s="6">
        <v>24608462</v>
      </c>
      <c r="H5476" s="1">
        <v>1</v>
      </c>
    </row>
    <row r="5477" spans="1:8" ht="25.9" customHeight="1" x14ac:dyDescent="0.25">
      <c r="A5477" s="6">
        <v>5112</v>
      </c>
      <c r="B5477" s="6" t="s">
        <v>3156</v>
      </c>
      <c r="C5477" s="6" t="s">
        <v>113</v>
      </c>
      <c r="D5477" s="6" t="s">
        <v>48</v>
      </c>
      <c r="E5477" s="6" t="s">
        <v>7</v>
      </c>
      <c r="F5477" s="6">
        <v>7474120</v>
      </c>
      <c r="G5477" s="6">
        <v>7474120</v>
      </c>
      <c r="H5477" s="1">
        <v>1</v>
      </c>
    </row>
    <row r="5478" spans="1:8" ht="25.9" customHeight="1" x14ac:dyDescent="0.25">
      <c r="A5478" s="6" t="s">
        <v>2329</v>
      </c>
      <c r="B5478" s="6" t="s">
        <v>3163</v>
      </c>
      <c r="C5478" s="6" t="s">
        <v>113</v>
      </c>
      <c r="D5478" s="6" t="s">
        <v>48</v>
      </c>
      <c r="E5478" s="6" t="s">
        <v>7</v>
      </c>
      <c r="F5478" s="6">
        <v>6440096</v>
      </c>
      <c r="G5478" s="6">
        <v>6440096</v>
      </c>
      <c r="H5478" s="1">
        <v>1</v>
      </c>
    </row>
    <row r="5479" spans="1:8" ht="25.9" customHeight="1" x14ac:dyDescent="0.25">
      <c r="A5479" s="6" t="s">
        <v>2329</v>
      </c>
      <c r="B5479" s="6" t="s">
        <v>3164</v>
      </c>
      <c r="C5479" s="6" t="s">
        <v>113</v>
      </c>
      <c r="D5479" s="6" t="s">
        <v>48</v>
      </c>
      <c r="E5479" s="6" t="s">
        <v>7</v>
      </c>
      <c r="F5479" s="6">
        <v>8303683</v>
      </c>
      <c r="G5479" s="6">
        <v>8303683</v>
      </c>
      <c r="H5479" s="1">
        <v>1</v>
      </c>
    </row>
    <row r="5480" spans="1:8" ht="25.9" customHeight="1" x14ac:dyDescent="0.25">
      <c r="A5480" s="6" t="s">
        <v>2329</v>
      </c>
      <c r="B5480" s="6" t="s">
        <v>3165</v>
      </c>
      <c r="C5480" s="6" t="s">
        <v>113</v>
      </c>
      <c r="D5480" s="6" t="s">
        <v>48</v>
      </c>
      <c r="E5480" s="6" t="s">
        <v>7</v>
      </c>
      <c r="F5480" s="6">
        <v>6603788</v>
      </c>
      <c r="G5480" s="6">
        <v>6603788</v>
      </c>
      <c r="H5480" s="1">
        <v>1</v>
      </c>
    </row>
    <row r="5481" spans="1:8" ht="25.9" customHeight="1" x14ac:dyDescent="0.25">
      <c r="A5481" s="6" t="s">
        <v>2329</v>
      </c>
      <c r="B5481" s="6" t="s">
        <v>3166</v>
      </c>
      <c r="C5481" s="6" t="s">
        <v>113</v>
      </c>
      <c r="D5481" s="6" t="s">
        <v>48</v>
      </c>
      <c r="E5481" s="6" t="s">
        <v>7</v>
      </c>
      <c r="F5481" s="6">
        <v>6373313</v>
      </c>
      <c r="G5481" s="6">
        <v>6373313</v>
      </c>
      <c r="H5481" s="1">
        <v>1</v>
      </c>
    </row>
    <row r="5482" spans="1:8" ht="25.9" customHeight="1" x14ac:dyDescent="0.25">
      <c r="A5482" s="6" t="s">
        <v>2329</v>
      </c>
      <c r="B5482" s="6" t="s">
        <v>3167</v>
      </c>
      <c r="C5482" s="6" t="s">
        <v>113</v>
      </c>
      <c r="D5482" s="6" t="s">
        <v>48</v>
      </c>
      <c r="E5482" s="6" t="s">
        <v>7</v>
      </c>
      <c r="F5482" s="6">
        <v>5997196</v>
      </c>
      <c r="G5482" s="6">
        <v>5997196</v>
      </c>
      <c r="H5482" s="1">
        <v>1</v>
      </c>
    </row>
    <row r="5483" spans="1:8" ht="25.9" customHeight="1" x14ac:dyDescent="0.25">
      <c r="A5483" s="6">
        <v>5112</v>
      </c>
      <c r="B5483" s="6" t="s">
        <v>4392</v>
      </c>
      <c r="C5483" s="6" t="s">
        <v>113</v>
      </c>
      <c r="D5483" s="6" t="s">
        <v>48</v>
      </c>
      <c r="E5483" s="6" t="s">
        <v>7</v>
      </c>
      <c r="F5483" s="6">
        <v>8405777</v>
      </c>
      <c r="G5483" s="6">
        <v>8405777</v>
      </c>
      <c r="H5483" s="1">
        <v>1</v>
      </c>
    </row>
    <row r="5484" spans="1:8" ht="25.9" customHeight="1" x14ac:dyDescent="0.25">
      <c r="A5484" s="6">
        <v>5112</v>
      </c>
      <c r="B5484" s="6" t="s">
        <v>4393</v>
      </c>
      <c r="C5484" s="6" t="s">
        <v>113</v>
      </c>
      <c r="D5484" s="6" t="s">
        <v>48</v>
      </c>
      <c r="E5484" s="6" t="s">
        <v>7</v>
      </c>
      <c r="F5484" s="6">
        <v>24608462</v>
      </c>
      <c r="G5484" s="6">
        <v>24608462</v>
      </c>
      <c r="H5484" s="1">
        <v>1</v>
      </c>
    </row>
    <row r="5485" spans="1:8" ht="25.9" customHeight="1" x14ac:dyDescent="0.25">
      <c r="A5485" s="6">
        <v>5112</v>
      </c>
      <c r="B5485" s="6" t="s">
        <v>4394</v>
      </c>
      <c r="C5485" s="6" t="s">
        <v>113</v>
      </c>
      <c r="D5485" s="6" t="s">
        <v>48</v>
      </c>
      <c r="E5485" s="6" t="s">
        <v>7</v>
      </c>
      <c r="F5485" s="6">
        <v>7474114</v>
      </c>
      <c r="G5485" s="6">
        <v>7474114</v>
      </c>
      <c r="H5485" s="1">
        <v>1</v>
      </c>
    </row>
    <row r="5486" spans="1:8" ht="25.9" customHeight="1" x14ac:dyDescent="0.25">
      <c r="A5486" s="6">
        <v>4251</v>
      </c>
      <c r="B5486" s="6" t="s">
        <v>4611</v>
      </c>
      <c r="C5486" s="6" t="s">
        <v>113</v>
      </c>
      <c r="D5486" s="6" t="s">
        <v>48</v>
      </c>
      <c r="E5486" s="6" t="s">
        <v>7</v>
      </c>
      <c r="F5486" s="6">
        <v>7835592</v>
      </c>
      <c r="G5486" s="6">
        <v>7835592</v>
      </c>
      <c r="H5486" s="1">
        <v>1</v>
      </c>
    </row>
    <row r="5487" spans="1:8" ht="25.9" customHeight="1" x14ac:dyDescent="0.25">
      <c r="A5487" s="6">
        <v>5113</v>
      </c>
      <c r="B5487" s="6" t="s">
        <v>6469</v>
      </c>
      <c r="C5487" s="6" t="s">
        <v>113</v>
      </c>
      <c r="D5487" s="6" t="s">
        <v>48</v>
      </c>
      <c r="E5487" s="6" t="s">
        <v>7</v>
      </c>
      <c r="F5487" s="6">
        <v>10854000</v>
      </c>
      <c r="G5487" s="6">
        <v>10854000</v>
      </c>
      <c r="H5487" s="1">
        <v>1</v>
      </c>
    </row>
    <row r="5488" spans="1:8" ht="25.9" customHeight="1" x14ac:dyDescent="0.25">
      <c r="A5488" s="6">
        <v>5112</v>
      </c>
      <c r="B5488" s="6" t="s">
        <v>6470</v>
      </c>
      <c r="C5488" s="6" t="s">
        <v>113</v>
      </c>
      <c r="D5488" s="6" t="s">
        <v>48</v>
      </c>
      <c r="E5488" s="6" t="s">
        <v>7</v>
      </c>
      <c r="F5488" s="6">
        <v>4044200</v>
      </c>
      <c r="G5488" s="6">
        <v>4044200</v>
      </c>
      <c r="H5488" s="1">
        <v>1</v>
      </c>
    </row>
    <row r="5489" spans="1:8" ht="15" customHeight="1" x14ac:dyDescent="0.25">
      <c r="A5489" s="26" t="s">
        <v>96</v>
      </c>
      <c r="B5489" s="27"/>
      <c r="C5489" s="27"/>
      <c r="D5489" s="27"/>
      <c r="E5489" s="27"/>
      <c r="F5489" s="27"/>
      <c r="G5489" s="27"/>
      <c r="H5489" s="28"/>
    </row>
    <row r="5490" spans="1:8" ht="25.9" customHeight="1" x14ac:dyDescent="0.25">
      <c r="A5490" s="6">
        <v>5112</v>
      </c>
      <c r="B5490" s="6" t="s">
        <v>3157</v>
      </c>
      <c r="C5490" s="6" t="s">
        <v>88</v>
      </c>
      <c r="D5490" s="6" t="s">
        <v>115</v>
      </c>
      <c r="E5490" s="6" t="s">
        <v>7</v>
      </c>
      <c r="F5490" s="6">
        <v>168200</v>
      </c>
      <c r="G5490" s="6">
        <v>168200</v>
      </c>
      <c r="H5490" s="1">
        <v>1</v>
      </c>
    </row>
    <row r="5491" spans="1:8" ht="25.9" customHeight="1" x14ac:dyDescent="0.25">
      <c r="A5491" s="6">
        <v>5112</v>
      </c>
      <c r="B5491" s="6" t="s">
        <v>3158</v>
      </c>
      <c r="C5491" s="6" t="s">
        <v>88</v>
      </c>
      <c r="D5491" s="6" t="s">
        <v>115</v>
      </c>
      <c r="E5491" s="6" t="s">
        <v>7</v>
      </c>
      <c r="F5491" s="6">
        <v>492200</v>
      </c>
      <c r="G5491" s="6">
        <v>492200</v>
      </c>
      <c r="H5491" s="1">
        <v>1</v>
      </c>
    </row>
    <row r="5492" spans="1:8" ht="25.9" customHeight="1" x14ac:dyDescent="0.25">
      <c r="A5492" s="6">
        <v>5112</v>
      </c>
      <c r="B5492" s="6" t="s">
        <v>3159</v>
      </c>
      <c r="C5492" s="6" t="s">
        <v>88</v>
      </c>
      <c r="D5492" s="6" t="s">
        <v>115</v>
      </c>
      <c r="E5492" s="6" t="s">
        <v>7</v>
      </c>
      <c r="F5492" s="6">
        <v>149500</v>
      </c>
      <c r="G5492" s="6">
        <v>149500</v>
      </c>
      <c r="H5492" s="1">
        <v>1</v>
      </c>
    </row>
    <row r="5493" spans="1:8" ht="25.9" customHeight="1" x14ac:dyDescent="0.25">
      <c r="A5493" s="6">
        <v>5112</v>
      </c>
      <c r="B5493" s="6" t="s">
        <v>3160</v>
      </c>
      <c r="C5493" s="6" t="s">
        <v>1673</v>
      </c>
      <c r="D5493" s="6" t="s">
        <v>39</v>
      </c>
      <c r="E5493" s="6" t="s">
        <v>7</v>
      </c>
      <c r="F5493" s="6">
        <v>51000</v>
      </c>
      <c r="G5493" s="6">
        <v>51000</v>
      </c>
      <c r="H5493" s="1">
        <v>1</v>
      </c>
    </row>
    <row r="5494" spans="1:8" ht="25.9" customHeight="1" x14ac:dyDescent="0.25">
      <c r="A5494" s="6">
        <v>5112</v>
      </c>
      <c r="B5494" s="6" t="s">
        <v>3161</v>
      </c>
      <c r="C5494" s="6" t="s">
        <v>1673</v>
      </c>
      <c r="D5494" s="6" t="s">
        <v>39</v>
      </c>
      <c r="E5494" s="6" t="s">
        <v>7</v>
      </c>
      <c r="F5494" s="6">
        <v>147650</v>
      </c>
      <c r="G5494" s="6">
        <v>147650</v>
      </c>
      <c r="H5494" s="1">
        <v>1</v>
      </c>
    </row>
    <row r="5495" spans="1:8" ht="25.9" customHeight="1" x14ac:dyDescent="0.25">
      <c r="A5495" s="6">
        <v>5112</v>
      </c>
      <c r="B5495" s="6" t="s">
        <v>3162</v>
      </c>
      <c r="C5495" s="6" t="s">
        <v>1673</v>
      </c>
      <c r="D5495" s="6" t="s">
        <v>39</v>
      </c>
      <c r="E5495" s="6" t="s">
        <v>7</v>
      </c>
      <c r="F5495" s="6">
        <v>45000</v>
      </c>
      <c r="G5495" s="6">
        <v>45000</v>
      </c>
      <c r="H5495" s="1">
        <v>1</v>
      </c>
    </row>
    <row r="5496" spans="1:8" ht="25.9" customHeight="1" x14ac:dyDescent="0.25">
      <c r="A5496" s="6">
        <v>5113</v>
      </c>
      <c r="B5496" s="6" t="s">
        <v>3168</v>
      </c>
      <c r="C5496" s="6" t="s">
        <v>88</v>
      </c>
      <c r="D5496" s="6" t="s">
        <v>115</v>
      </c>
      <c r="E5496" s="6" t="s">
        <v>7</v>
      </c>
      <c r="F5496" s="6">
        <v>129000</v>
      </c>
      <c r="G5496" s="6">
        <v>129000</v>
      </c>
      <c r="H5496" s="1">
        <v>1</v>
      </c>
    </row>
    <row r="5497" spans="1:8" ht="25.9" customHeight="1" x14ac:dyDescent="0.25">
      <c r="A5497" s="6">
        <v>5113</v>
      </c>
      <c r="B5497" s="6" t="s">
        <v>3169</v>
      </c>
      <c r="C5497" s="6" t="s">
        <v>88</v>
      </c>
      <c r="D5497" s="6" t="s">
        <v>115</v>
      </c>
      <c r="E5497" s="6" t="s">
        <v>7</v>
      </c>
      <c r="F5497" s="6">
        <v>166100</v>
      </c>
      <c r="G5497" s="6">
        <v>166100</v>
      </c>
      <c r="H5497" s="1">
        <v>1</v>
      </c>
    </row>
    <row r="5498" spans="1:8" ht="25.9" customHeight="1" x14ac:dyDescent="0.25">
      <c r="A5498" s="6">
        <v>5113</v>
      </c>
      <c r="B5498" s="6" t="s">
        <v>3170</v>
      </c>
      <c r="C5498" s="6" t="s">
        <v>88</v>
      </c>
      <c r="D5498" s="6" t="s">
        <v>115</v>
      </c>
      <c r="E5498" s="6" t="s">
        <v>7</v>
      </c>
      <c r="F5498" s="6">
        <v>132000</v>
      </c>
      <c r="G5498" s="6">
        <v>132000</v>
      </c>
      <c r="H5498" s="1">
        <v>1</v>
      </c>
    </row>
    <row r="5499" spans="1:8" ht="25.9" customHeight="1" x14ac:dyDescent="0.25">
      <c r="A5499" s="6">
        <v>5113</v>
      </c>
      <c r="B5499" s="6" t="s">
        <v>3171</v>
      </c>
      <c r="C5499" s="6" t="s">
        <v>88</v>
      </c>
      <c r="D5499" s="6" t="s">
        <v>115</v>
      </c>
      <c r="E5499" s="6" t="s">
        <v>7</v>
      </c>
      <c r="F5499" s="6">
        <v>127500</v>
      </c>
      <c r="G5499" s="6">
        <v>127500</v>
      </c>
      <c r="H5499" s="1">
        <v>1</v>
      </c>
    </row>
    <row r="5500" spans="1:8" ht="25.9" customHeight="1" x14ac:dyDescent="0.25">
      <c r="A5500" s="6">
        <v>5113</v>
      </c>
      <c r="B5500" s="6" t="s">
        <v>3172</v>
      </c>
      <c r="C5500" s="6" t="s">
        <v>88</v>
      </c>
      <c r="D5500" s="6" t="s">
        <v>115</v>
      </c>
      <c r="E5500" s="6" t="s">
        <v>7</v>
      </c>
      <c r="F5500" s="6">
        <v>120000</v>
      </c>
      <c r="G5500" s="6">
        <v>120000</v>
      </c>
      <c r="H5500" s="1">
        <v>1</v>
      </c>
    </row>
    <row r="5501" spans="1:8" ht="25.9" customHeight="1" x14ac:dyDescent="0.25">
      <c r="A5501" s="6">
        <v>5113</v>
      </c>
      <c r="B5501" s="6" t="s">
        <v>3173</v>
      </c>
      <c r="C5501" s="6" t="s">
        <v>1673</v>
      </c>
      <c r="D5501" s="6" t="s">
        <v>39</v>
      </c>
      <c r="E5501" s="6" t="s">
        <v>7</v>
      </c>
      <c r="F5501" s="6">
        <v>38640</v>
      </c>
      <c r="G5501" s="6">
        <v>38640</v>
      </c>
      <c r="H5501" s="1">
        <v>1</v>
      </c>
    </row>
    <row r="5502" spans="1:8" ht="25.9" customHeight="1" x14ac:dyDescent="0.25">
      <c r="A5502" s="6">
        <v>5113</v>
      </c>
      <c r="B5502" s="6" t="s">
        <v>3174</v>
      </c>
      <c r="C5502" s="6" t="s">
        <v>1673</v>
      </c>
      <c r="D5502" s="6" t="s">
        <v>39</v>
      </c>
      <c r="E5502" s="6" t="s">
        <v>7</v>
      </c>
      <c r="F5502" s="6">
        <v>49800</v>
      </c>
      <c r="G5502" s="6">
        <v>49800</v>
      </c>
      <c r="H5502" s="1">
        <v>1</v>
      </c>
    </row>
    <row r="5503" spans="1:8" ht="25.9" customHeight="1" x14ac:dyDescent="0.25">
      <c r="A5503" s="6">
        <v>5113</v>
      </c>
      <c r="B5503" s="6" t="s">
        <v>3175</v>
      </c>
      <c r="C5503" s="6" t="s">
        <v>1673</v>
      </c>
      <c r="D5503" s="6" t="s">
        <v>39</v>
      </c>
      <c r="E5503" s="6" t="s">
        <v>7</v>
      </c>
      <c r="F5503" s="6">
        <v>39700</v>
      </c>
      <c r="G5503" s="6">
        <v>39700</v>
      </c>
      <c r="H5503" s="1">
        <v>1</v>
      </c>
    </row>
    <row r="5504" spans="1:8" ht="25.9" customHeight="1" x14ac:dyDescent="0.25">
      <c r="A5504" s="6">
        <v>5113</v>
      </c>
      <c r="B5504" s="6" t="s">
        <v>3176</v>
      </c>
      <c r="C5504" s="6" t="s">
        <v>1673</v>
      </c>
      <c r="D5504" s="6" t="s">
        <v>39</v>
      </c>
      <c r="E5504" s="6" t="s">
        <v>7</v>
      </c>
      <c r="F5504" s="6">
        <v>38300</v>
      </c>
      <c r="G5504" s="6">
        <v>38300</v>
      </c>
      <c r="H5504" s="1">
        <v>1</v>
      </c>
    </row>
    <row r="5505" spans="1:8" ht="25.9" customHeight="1" x14ac:dyDescent="0.25">
      <c r="A5505" s="6">
        <v>5113</v>
      </c>
      <c r="B5505" s="6" t="s">
        <v>3177</v>
      </c>
      <c r="C5505" s="6" t="s">
        <v>1673</v>
      </c>
      <c r="D5505" s="6" t="s">
        <v>39</v>
      </c>
      <c r="E5505" s="6" t="s">
        <v>7</v>
      </c>
      <c r="F5505" s="6">
        <v>36000</v>
      </c>
      <c r="G5505" s="6">
        <v>36000</v>
      </c>
      <c r="H5505" s="1">
        <v>1</v>
      </c>
    </row>
    <row r="5506" spans="1:8" ht="25.9" customHeight="1" x14ac:dyDescent="0.25">
      <c r="A5506" s="6">
        <v>5113</v>
      </c>
      <c r="B5506" s="6" t="s">
        <v>4311</v>
      </c>
      <c r="C5506" s="6" t="s">
        <v>1673</v>
      </c>
      <c r="D5506" s="6" t="s">
        <v>39</v>
      </c>
      <c r="E5506" s="6" t="s">
        <v>7</v>
      </c>
      <c r="F5506" s="6">
        <v>36000</v>
      </c>
      <c r="G5506" s="6">
        <v>36000</v>
      </c>
      <c r="H5506" s="1" t="s">
        <v>1339</v>
      </c>
    </row>
    <row r="5507" spans="1:8" ht="25.9" customHeight="1" x14ac:dyDescent="0.25">
      <c r="A5507" s="6">
        <v>4251</v>
      </c>
      <c r="B5507" s="6" t="s">
        <v>4612</v>
      </c>
      <c r="C5507" s="6" t="s">
        <v>88</v>
      </c>
      <c r="D5507" s="6" t="s">
        <v>115</v>
      </c>
      <c r="E5507" s="6" t="s">
        <v>7</v>
      </c>
      <c r="F5507" s="6">
        <v>156720</v>
      </c>
      <c r="G5507" s="6">
        <v>156720</v>
      </c>
      <c r="H5507" s="1">
        <v>1</v>
      </c>
    </row>
    <row r="5508" spans="1:8" ht="25.9" customHeight="1" x14ac:dyDescent="0.25">
      <c r="A5508" s="6" t="s">
        <v>2329</v>
      </c>
      <c r="B5508" s="6" t="s">
        <v>6471</v>
      </c>
      <c r="C5508" s="6" t="s">
        <v>88</v>
      </c>
      <c r="D5508" s="6" t="s">
        <v>115</v>
      </c>
      <c r="E5508" s="6" t="s">
        <v>7</v>
      </c>
      <c r="F5508" s="6">
        <v>217100</v>
      </c>
      <c r="G5508" s="6">
        <v>217100</v>
      </c>
      <c r="H5508" s="1">
        <v>1</v>
      </c>
    </row>
    <row r="5509" spans="1:8" ht="25.9" customHeight="1" x14ac:dyDescent="0.25">
      <c r="A5509" s="6" t="s">
        <v>2328</v>
      </c>
      <c r="B5509" s="6" t="s">
        <v>6472</v>
      </c>
      <c r="C5509" s="6" t="s">
        <v>88</v>
      </c>
      <c r="D5509" s="6" t="s">
        <v>115</v>
      </c>
      <c r="E5509" s="6" t="s">
        <v>7</v>
      </c>
      <c r="F5509" s="6">
        <v>81000</v>
      </c>
      <c r="G5509" s="6">
        <v>81000</v>
      </c>
      <c r="H5509" s="1">
        <v>1</v>
      </c>
    </row>
    <row r="5510" spans="1:8" ht="25.9" customHeight="1" x14ac:dyDescent="0.25">
      <c r="A5510" s="6" t="s">
        <v>2329</v>
      </c>
      <c r="B5510" s="6" t="s">
        <v>6473</v>
      </c>
      <c r="C5510" s="6" t="s">
        <v>1673</v>
      </c>
      <c r="D5510" s="6" t="s">
        <v>39</v>
      </c>
      <c r="E5510" s="6" t="s">
        <v>7</v>
      </c>
      <c r="F5510" s="6">
        <v>108600</v>
      </c>
      <c r="G5510" s="6">
        <v>108600</v>
      </c>
      <c r="H5510" s="1">
        <v>1</v>
      </c>
    </row>
    <row r="5511" spans="1:8" ht="25.9" customHeight="1" x14ac:dyDescent="0.25">
      <c r="A5511" s="6" t="s">
        <v>2328</v>
      </c>
      <c r="B5511" s="6" t="s">
        <v>6474</v>
      </c>
      <c r="C5511" s="6" t="s">
        <v>1673</v>
      </c>
      <c r="D5511" s="6" t="s">
        <v>115</v>
      </c>
      <c r="E5511" s="6" t="s">
        <v>7</v>
      </c>
      <c r="F5511" s="6">
        <v>40500</v>
      </c>
      <c r="G5511" s="6">
        <v>40500</v>
      </c>
      <c r="H5511" s="1">
        <v>1</v>
      </c>
    </row>
    <row r="5512" spans="1:8" ht="15" customHeight="1" x14ac:dyDescent="0.25">
      <c r="A5512" s="33" t="s">
        <v>366</v>
      </c>
      <c r="B5512" s="34"/>
      <c r="C5512" s="34"/>
      <c r="D5512" s="34"/>
      <c r="E5512" s="34"/>
      <c r="F5512" s="34"/>
      <c r="G5512" s="34"/>
      <c r="H5512" s="35"/>
    </row>
    <row r="5513" spans="1:8" ht="15" customHeight="1" x14ac:dyDescent="0.25">
      <c r="A5513" s="26" t="s">
        <v>59</v>
      </c>
      <c r="B5513" s="27"/>
      <c r="C5513" s="27"/>
      <c r="D5513" s="27"/>
      <c r="E5513" s="27"/>
      <c r="F5513" s="27"/>
      <c r="G5513" s="27"/>
      <c r="H5513" s="28"/>
    </row>
    <row r="5514" spans="1:8" ht="43.5" customHeight="1" x14ac:dyDescent="0.25">
      <c r="A5514" s="6">
        <v>4861</v>
      </c>
      <c r="B5514" s="6" t="s">
        <v>1079</v>
      </c>
      <c r="C5514" s="6" t="s">
        <v>113</v>
      </c>
      <c r="D5514" s="6" t="s">
        <v>48</v>
      </c>
      <c r="E5514" s="6" t="s">
        <v>7</v>
      </c>
      <c r="F5514" s="6">
        <v>6370000</v>
      </c>
      <c r="G5514" s="6">
        <v>6370000</v>
      </c>
      <c r="H5514" s="1">
        <v>1</v>
      </c>
    </row>
    <row r="5515" spans="1:8" ht="15" customHeight="1" x14ac:dyDescent="0.25">
      <c r="A5515" s="26" t="s">
        <v>96</v>
      </c>
      <c r="B5515" s="27"/>
      <c r="C5515" s="27"/>
      <c r="D5515" s="27"/>
      <c r="E5515" s="27"/>
      <c r="F5515" s="27"/>
      <c r="G5515" s="27"/>
      <c r="H5515" s="28"/>
    </row>
    <row r="5516" spans="1:8" ht="43.5" customHeight="1" x14ac:dyDescent="0.25">
      <c r="A5516" s="6">
        <v>4861</v>
      </c>
      <c r="B5516" s="6" t="s">
        <v>1085</v>
      </c>
      <c r="C5516" s="6" t="s">
        <v>81</v>
      </c>
      <c r="D5516" s="6" t="s">
        <v>48</v>
      </c>
      <c r="E5516" s="6" t="s">
        <v>7</v>
      </c>
      <c r="F5516" s="6">
        <v>6500000</v>
      </c>
      <c r="G5516" s="6">
        <v>6500000</v>
      </c>
      <c r="H5516" s="1">
        <v>1</v>
      </c>
    </row>
    <row r="5517" spans="1:8" ht="43.5" customHeight="1" x14ac:dyDescent="0.25">
      <c r="A5517" s="6">
        <v>4861</v>
      </c>
      <c r="B5517" s="6" t="s">
        <v>1120</v>
      </c>
      <c r="C5517" s="6" t="s">
        <v>88</v>
      </c>
      <c r="D5517" s="6" t="s">
        <v>115</v>
      </c>
      <c r="E5517" s="6" t="s">
        <v>7</v>
      </c>
      <c r="F5517" s="6">
        <v>129000</v>
      </c>
      <c r="G5517" s="6">
        <v>129000</v>
      </c>
      <c r="H5517" s="1">
        <v>1</v>
      </c>
    </row>
    <row r="5518" spans="1:8" ht="14.25" customHeight="1" x14ac:dyDescent="0.25">
      <c r="A5518" s="33" t="s">
        <v>679</v>
      </c>
      <c r="B5518" s="34"/>
      <c r="C5518" s="34"/>
      <c r="D5518" s="34"/>
      <c r="E5518" s="34"/>
      <c r="F5518" s="34"/>
      <c r="G5518" s="34"/>
      <c r="H5518" s="35"/>
    </row>
    <row r="5519" spans="1:8" ht="15" customHeight="1" x14ac:dyDescent="0.25">
      <c r="A5519" s="26" t="s">
        <v>96</v>
      </c>
      <c r="B5519" s="27"/>
      <c r="C5519" s="27"/>
      <c r="D5519" s="27"/>
      <c r="E5519" s="27"/>
      <c r="F5519" s="27"/>
      <c r="G5519" s="27"/>
      <c r="H5519" s="28"/>
    </row>
    <row r="5520" spans="1:8" ht="54" customHeight="1" x14ac:dyDescent="0.25">
      <c r="A5520" s="6">
        <v>4213</v>
      </c>
      <c r="B5520" s="6" t="s">
        <v>1116</v>
      </c>
      <c r="C5520" s="6" t="s">
        <v>186</v>
      </c>
      <c r="D5520" s="6" t="s">
        <v>48</v>
      </c>
      <c r="E5520" s="6" t="s">
        <v>7</v>
      </c>
      <c r="F5520" s="6">
        <v>648000</v>
      </c>
      <c r="G5520" s="6">
        <v>648000</v>
      </c>
      <c r="H5520" s="1">
        <v>1</v>
      </c>
    </row>
    <row r="5521" spans="1:8" ht="54" customHeight="1" x14ac:dyDescent="0.25">
      <c r="A5521" s="6">
        <v>4213</v>
      </c>
      <c r="B5521" s="6" t="s">
        <v>1117</v>
      </c>
      <c r="C5521" s="6" t="s">
        <v>135</v>
      </c>
      <c r="D5521" s="6" t="s">
        <v>48</v>
      </c>
      <c r="E5521" s="6" t="s">
        <v>7</v>
      </c>
      <c r="F5521" s="6">
        <v>648000</v>
      </c>
      <c r="G5521" s="6">
        <v>648000</v>
      </c>
      <c r="H5521" s="1">
        <v>1</v>
      </c>
    </row>
    <row r="5522" spans="1:8" ht="14.25" customHeight="1" x14ac:dyDescent="0.25">
      <c r="A5522" s="33" t="s">
        <v>3148</v>
      </c>
      <c r="B5522" s="34"/>
      <c r="C5522" s="34"/>
      <c r="D5522" s="34"/>
      <c r="E5522" s="34"/>
      <c r="F5522" s="34"/>
      <c r="G5522" s="34"/>
      <c r="H5522" s="35"/>
    </row>
    <row r="5523" spans="1:8" ht="15" customHeight="1" x14ac:dyDescent="0.25">
      <c r="A5523" s="26" t="s">
        <v>59</v>
      </c>
      <c r="B5523" s="27"/>
      <c r="C5523" s="27"/>
      <c r="D5523" s="27"/>
      <c r="E5523" s="27"/>
      <c r="F5523" s="27"/>
      <c r="G5523" s="27"/>
      <c r="H5523" s="28"/>
    </row>
    <row r="5524" spans="1:8" ht="29.25" customHeight="1" x14ac:dyDescent="0.25">
      <c r="A5524" s="6">
        <v>5112</v>
      </c>
      <c r="B5524" s="6" t="s">
        <v>3149</v>
      </c>
      <c r="C5524" s="6" t="s">
        <v>3150</v>
      </c>
      <c r="D5524" s="6" t="s">
        <v>48</v>
      </c>
      <c r="E5524" s="6" t="s">
        <v>7</v>
      </c>
      <c r="F5524" s="6">
        <v>7475850</v>
      </c>
      <c r="G5524" s="6">
        <v>7475850</v>
      </c>
      <c r="H5524" s="1">
        <v>1</v>
      </c>
    </row>
    <row r="5525" spans="1:8" ht="29.25" customHeight="1" x14ac:dyDescent="0.25">
      <c r="A5525" s="6">
        <v>4251</v>
      </c>
      <c r="B5525" s="6" t="s">
        <v>3386</v>
      </c>
      <c r="C5525" s="6" t="s">
        <v>113</v>
      </c>
      <c r="D5525" s="6" t="s">
        <v>48</v>
      </c>
      <c r="E5525" s="6" t="s">
        <v>7</v>
      </c>
      <c r="F5525" s="6">
        <v>13875096</v>
      </c>
      <c r="G5525" s="6">
        <v>13875096</v>
      </c>
      <c r="H5525" s="1">
        <v>1</v>
      </c>
    </row>
    <row r="5526" spans="1:8" ht="15" customHeight="1" x14ac:dyDescent="0.25">
      <c r="A5526" s="26" t="s">
        <v>96</v>
      </c>
      <c r="B5526" s="27"/>
      <c r="C5526" s="27"/>
      <c r="D5526" s="27"/>
      <c r="E5526" s="27"/>
      <c r="F5526" s="27"/>
      <c r="G5526" s="27"/>
      <c r="H5526" s="28"/>
    </row>
    <row r="5527" spans="1:8" ht="30.6" customHeight="1" x14ac:dyDescent="0.25">
      <c r="A5527" s="6">
        <v>5112</v>
      </c>
      <c r="B5527" s="6" t="s">
        <v>3151</v>
      </c>
      <c r="C5527" s="6" t="s">
        <v>88</v>
      </c>
      <c r="D5527" s="6" t="s">
        <v>115</v>
      </c>
      <c r="E5527" s="6" t="s">
        <v>7</v>
      </c>
      <c r="F5527" s="6">
        <v>150000</v>
      </c>
      <c r="G5527" s="6">
        <v>150000</v>
      </c>
      <c r="H5527" s="1">
        <v>1</v>
      </c>
    </row>
    <row r="5528" spans="1:8" ht="30.6" customHeight="1" x14ac:dyDescent="0.25">
      <c r="A5528" s="6">
        <v>5112</v>
      </c>
      <c r="B5528" s="6" t="s">
        <v>3152</v>
      </c>
      <c r="C5528" s="6" t="s">
        <v>1673</v>
      </c>
      <c r="D5528" s="6" t="s">
        <v>39</v>
      </c>
      <c r="E5528" s="6" t="s">
        <v>7</v>
      </c>
      <c r="F5528" s="6">
        <v>45000</v>
      </c>
      <c r="G5528" s="6">
        <v>45000</v>
      </c>
      <c r="H5528" s="1">
        <v>1</v>
      </c>
    </row>
    <row r="5529" spans="1:8" ht="30.6" customHeight="1" x14ac:dyDescent="0.25">
      <c r="A5529" s="6">
        <v>4251</v>
      </c>
      <c r="B5529" s="6" t="s">
        <v>3387</v>
      </c>
      <c r="C5529" s="6" t="s">
        <v>88</v>
      </c>
      <c r="D5529" s="6" t="s">
        <v>115</v>
      </c>
      <c r="E5529" s="6" t="s">
        <v>7</v>
      </c>
      <c r="F5529" s="6">
        <v>277500</v>
      </c>
      <c r="G5529" s="6">
        <v>277500</v>
      </c>
      <c r="H5529" s="1">
        <v>1</v>
      </c>
    </row>
    <row r="5530" spans="1:8" ht="15" customHeight="1" x14ac:dyDescent="0.25">
      <c r="A5530" s="26" t="s">
        <v>83</v>
      </c>
      <c r="B5530" s="27"/>
      <c r="C5530" s="27"/>
      <c r="D5530" s="27"/>
      <c r="E5530" s="27"/>
      <c r="F5530" s="27"/>
      <c r="G5530" s="27"/>
      <c r="H5530" s="28"/>
    </row>
    <row r="5531" spans="1:8" ht="30.6" customHeight="1" x14ac:dyDescent="0.25">
      <c r="A5531" s="6">
        <v>5129</v>
      </c>
      <c r="B5531" s="6" t="s">
        <v>4809</v>
      </c>
      <c r="C5531" s="6" t="s">
        <v>1134</v>
      </c>
      <c r="D5531" s="6" t="s">
        <v>40</v>
      </c>
      <c r="E5531" s="6" t="s">
        <v>86</v>
      </c>
      <c r="F5531" s="6">
        <v>50000</v>
      </c>
      <c r="G5531" s="6">
        <f>F5531*H5531</f>
        <v>1500000</v>
      </c>
      <c r="H5531" s="1">
        <v>30</v>
      </c>
    </row>
    <row r="5532" spans="1:8" ht="30.6" customHeight="1" x14ac:dyDescent="0.25">
      <c r="A5532" s="6">
        <v>5129</v>
      </c>
      <c r="B5532" s="6" t="s">
        <v>4810</v>
      </c>
      <c r="C5532" s="6" t="s">
        <v>1131</v>
      </c>
      <c r="D5532" s="6" t="s">
        <v>40</v>
      </c>
      <c r="E5532" s="6" t="s">
        <v>86</v>
      </c>
      <c r="F5532" s="6">
        <v>150000</v>
      </c>
      <c r="G5532" s="6">
        <f>F5532*H5532</f>
        <v>7200000</v>
      </c>
      <c r="H5532" s="1">
        <v>48</v>
      </c>
    </row>
    <row r="5533" spans="1:8" ht="14.25" customHeight="1" x14ac:dyDescent="0.25">
      <c r="A5533" s="33" t="s">
        <v>3148</v>
      </c>
      <c r="B5533" s="34"/>
      <c r="C5533" s="34"/>
      <c r="D5533" s="34"/>
      <c r="E5533" s="34"/>
      <c r="F5533" s="34"/>
      <c r="G5533" s="34"/>
      <c r="H5533" s="35"/>
    </row>
    <row r="5534" spans="1:8" ht="15" customHeight="1" x14ac:dyDescent="0.25">
      <c r="A5534" s="26" t="s">
        <v>83</v>
      </c>
      <c r="B5534" s="27"/>
      <c r="C5534" s="27"/>
      <c r="D5534" s="27"/>
      <c r="E5534" s="27"/>
      <c r="F5534" s="27"/>
      <c r="G5534" s="27"/>
      <c r="H5534" s="28"/>
    </row>
    <row r="5535" spans="1:8" ht="30.6" customHeight="1" x14ac:dyDescent="0.25">
      <c r="A5535" s="6">
        <v>5129</v>
      </c>
      <c r="B5535" s="6" t="s">
        <v>5062</v>
      </c>
      <c r="C5535" s="6" t="s">
        <v>3296</v>
      </c>
      <c r="D5535" s="6" t="s">
        <v>40</v>
      </c>
      <c r="E5535" s="6" t="s">
        <v>86</v>
      </c>
      <c r="F5535" s="6">
        <v>1000000</v>
      </c>
      <c r="G5535" s="6">
        <f t="shared" ref="G5535:G5536" si="145">F5535*H5535</f>
        <v>4000000</v>
      </c>
      <c r="H5535" s="1">
        <v>4</v>
      </c>
    </row>
    <row r="5536" spans="1:8" ht="30.6" customHeight="1" x14ac:dyDescent="0.25">
      <c r="A5536" s="6">
        <v>5129</v>
      </c>
      <c r="B5536" s="6" t="s">
        <v>5063</v>
      </c>
      <c r="C5536" s="6" t="s">
        <v>5064</v>
      </c>
      <c r="D5536" s="6" t="s">
        <v>40</v>
      </c>
      <c r="E5536" s="6" t="s">
        <v>86</v>
      </c>
      <c r="F5536" s="6">
        <v>750000</v>
      </c>
      <c r="G5536" s="6">
        <f t="shared" si="145"/>
        <v>1500000</v>
      </c>
      <c r="H5536" s="1">
        <v>2</v>
      </c>
    </row>
    <row r="5537" spans="1:8" ht="15" customHeight="1" x14ac:dyDescent="0.25">
      <c r="A5537" s="26" t="s">
        <v>59</v>
      </c>
      <c r="B5537" s="27"/>
      <c r="C5537" s="27"/>
      <c r="D5537" s="27"/>
      <c r="E5537" s="27"/>
      <c r="F5537" s="27"/>
      <c r="G5537" s="27"/>
      <c r="H5537" s="28"/>
    </row>
    <row r="5538" spans="1:8" ht="30.6" customHeight="1" x14ac:dyDescent="0.25">
      <c r="A5538" s="6">
        <v>5112</v>
      </c>
      <c r="B5538" s="6" t="s">
        <v>6696</v>
      </c>
      <c r="C5538" s="6" t="s">
        <v>3150</v>
      </c>
      <c r="D5538" s="6" t="s">
        <v>48</v>
      </c>
      <c r="E5538" s="6" t="s">
        <v>7</v>
      </c>
      <c r="F5538" s="6">
        <v>38901491</v>
      </c>
      <c r="G5538" s="6">
        <v>38901491</v>
      </c>
      <c r="H5538" s="1">
        <v>1</v>
      </c>
    </row>
    <row r="5539" spans="1:8" ht="15" customHeight="1" x14ac:dyDescent="0.25">
      <c r="A5539" s="26" t="s">
        <v>96</v>
      </c>
      <c r="B5539" s="27"/>
      <c r="C5539" s="27"/>
      <c r="D5539" s="27"/>
      <c r="E5539" s="27"/>
      <c r="F5539" s="27"/>
      <c r="G5539" s="27"/>
      <c r="H5539" s="28"/>
    </row>
    <row r="5540" spans="1:8" ht="30.6" customHeight="1" x14ac:dyDescent="0.25">
      <c r="A5540" s="6">
        <v>5112</v>
      </c>
      <c r="B5540" s="6" t="s">
        <v>6697</v>
      </c>
      <c r="C5540" s="6" t="s">
        <v>88</v>
      </c>
      <c r="D5540" s="6" t="s">
        <v>115</v>
      </c>
      <c r="E5540" s="6" t="s">
        <v>7</v>
      </c>
      <c r="F5540" s="6">
        <v>778100</v>
      </c>
      <c r="G5540" s="6">
        <v>778100</v>
      </c>
      <c r="H5540" s="1">
        <v>1</v>
      </c>
    </row>
    <row r="5541" spans="1:8" ht="30.6" customHeight="1" x14ac:dyDescent="0.25">
      <c r="A5541" s="6">
        <v>5112</v>
      </c>
      <c r="B5541" s="6" t="s">
        <v>6698</v>
      </c>
      <c r="C5541" s="6" t="s">
        <v>1673</v>
      </c>
      <c r="D5541" s="6" t="s">
        <v>39</v>
      </c>
      <c r="E5541" s="6" t="s">
        <v>7</v>
      </c>
      <c r="F5541" s="6">
        <v>233400</v>
      </c>
      <c r="G5541" s="6">
        <v>233400</v>
      </c>
      <c r="H5541" s="1">
        <v>1</v>
      </c>
    </row>
    <row r="5542" spans="1:8" ht="30.6" customHeight="1" x14ac:dyDescent="0.25">
      <c r="A5542" s="6">
        <v>5112</v>
      </c>
      <c r="B5542" s="6" t="s">
        <v>6835</v>
      </c>
      <c r="C5542" s="6" t="s">
        <v>88</v>
      </c>
      <c r="D5542" s="6" t="s">
        <v>48</v>
      </c>
      <c r="E5542" s="6" t="s">
        <v>7</v>
      </c>
      <c r="F5542" s="6">
        <v>778100</v>
      </c>
      <c r="G5542" s="6">
        <v>778100</v>
      </c>
      <c r="H5542" s="1">
        <v>1</v>
      </c>
    </row>
    <row r="5543" spans="1:8" ht="14.25" customHeight="1" x14ac:dyDescent="0.25">
      <c r="A5543" s="33" t="s">
        <v>347</v>
      </c>
      <c r="B5543" s="34"/>
      <c r="C5543" s="34"/>
      <c r="D5543" s="34"/>
      <c r="E5543" s="34"/>
      <c r="F5543" s="34"/>
      <c r="G5543" s="34"/>
      <c r="H5543" s="35"/>
    </row>
    <row r="5544" spans="1:8" ht="15" customHeight="1" x14ac:dyDescent="0.25">
      <c r="A5544" s="26" t="s">
        <v>96</v>
      </c>
      <c r="B5544" s="27"/>
      <c r="C5544" s="27"/>
      <c r="D5544" s="27"/>
      <c r="E5544" s="27"/>
      <c r="F5544" s="27"/>
      <c r="G5544" s="27"/>
      <c r="H5544" s="28"/>
    </row>
    <row r="5545" spans="1:8" ht="43.5" customHeight="1" x14ac:dyDescent="0.25">
      <c r="A5545" s="6">
        <v>4239</v>
      </c>
      <c r="B5545" s="6" t="s">
        <v>668</v>
      </c>
      <c r="C5545" s="6" t="s">
        <v>146</v>
      </c>
      <c r="D5545" s="6" t="s">
        <v>40</v>
      </c>
      <c r="E5545" s="6" t="s">
        <v>7</v>
      </c>
      <c r="F5545" s="6">
        <v>0</v>
      </c>
      <c r="G5545" s="6">
        <v>0</v>
      </c>
      <c r="H5545" s="1">
        <v>1</v>
      </c>
    </row>
    <row r="5546" spans="1:8" ht="43.5" customHeight="1" x14ac:dyDescent="0.25">
      <c r="A5546" s="6">
        <v>4239</v>
      </c>
      <c r="B5546" s="6" t="s">
        <v>669</v>
      </c>
      <c r="C5546" s="6" t="s">
        <v>146</v>
      </c>
      <c r="D5546" s="6" t="s">
        <v>40</v>
      </c>
      <c r="E5546" s="6" t="s">
        <v>7</v>
      </c>
      <c r="F5546" s="6">
        <v>0</v>
      </c>
      <c r="G5546" s="6">
        <v>0</v>
      </c>
      <c r="H5546" s="1">
        <v>1</v>
      </c>
    </row>
    <row r="5547" spans="1:8" ht="43.5" customHeight="1" x14ac:dyDescent="0.25">
      <c r="A5547" s="6">
        <v>4239</v>
      </c>
      <c r="B5547" s="6" t="s">
        <v>670</v>
      </c>
      <c r="C5547" s="6" t="s">
        <v>146</v>
      </c>
      <c r="D5547" s="6" t="s">
        <v>40</v>
      </c>
      <c r="E5547" s="6" t="s">
        <v>7</v>
      </c>
      <c r="F5547" s="6">
        <v>0</v>
      </c>
      <c r="G5547" s="6">
        <v>0</v>
      </c>
      <c r="H5547" s="1">
        <v>1</v>
      </c>
    </row>
    <row r="5548" spans="1:8" ht="43.5" customHeight="1" x14ac:dyDescent="0.25">
      <c r="A5548" s="6">
        <v>4239</v>
      </c>
      <c r="B5548" s="6" t="s">
        <v>671</v>
      </c>
      <c r="C5548" s="6" t="s">
        <v>146</v>
      </c>
      <c r="D5548" s="6" t="s">
        <v>40</v>
      </c>
      <c r="E5548" s="6" t="s">
        <v>7</v>
      </c>
      <c r="F5548" s="6">
        <v>0</v>
      </c>
      <c r="G5548" s="6">
        <v>0</v>
      </c>
      <c r="H5548" s="1">
        <v>1</v>
      </c>
    </row>
    <row r="5549" spans="1:8" ht="43.5" customHeight="1" x14ac:dyDescent="0.25">
      <c r="A5549" s="6">
        <v>4239</v>
      </c>
      <c r="B5549" s="6" t="s">
        <v>672</v>
      </c>
      <c r="C5549" s="6" t="s">
        <v>146</v>
      </c>
      <c r="D5549" s="6" t="s">
        <v>40</v>
      </c>
      <c r="E5549" s="6" t="s">
        <v>7</v>
      </c>
      <c r="F5549" s="6">
        <v>0</v>
      </c>
      <c r="G5549" s="6">
        <v>0</v>
      </c>
      <c r="H5549" s="1">
        <v>1</v>
      </c>
    </row>
    <row r="5550" spans="1:8" ht="43.5" customHeight="1" x14ac:dyDescent="0.25">
      <c r="A5550" s="6">
        <v>4239</v>
      </c>
      <c r="B5550" s="6" t="s">
        <v>673</v>
      </c>
      <c r="C5550" s="6" t="s">
        <v>146</v>
      </c>
      <c r="D5550" s="6" t="s">
        <v>40</v>
      </c>
      <c r="E5550" s="6" t="s">
        <v>7</v>
      </c>
      <c r="F5550" s="6">
        <v>0</v>
      </c>
      <c r="G5550" s="6">
        <v>0</v>
      </c>
      <c r="H5550" s="1">
        <v>1</v>
      </c>
    </row>
    <row r="5551" spans="1:8" ht="43.5" customHeight="1" x14ac:dyDescent="0.25">
      <c r="A5551" s="6">
        <v>4239</v>
      </c>
      <c r="B5551" s="6" t="s">
        <v>674</v>
      </c>
      <c r="C5551" s="6" t="s">
        <v>146</v>
      </c>
      <c r="D5551" s="6" t="s">
        <v>40</v>
      </c>
      <c r="E5551" s="6" t="s">
        <v>7</v>
      </c>
      <c r="F5551" s="6">
        <v>0</v>
      </c>
      <c r="G5551" s="6">
        <v>0</v>
      </c>
      <c r="H5551" s="1">
        <v>1</v>
      </c>
    </row>
    <row r="5552" spans="1:8" ht="43.5" customHeight="1" x14ac:dyDescent="0.25">
      <c r="A5552" s="6">
        <v>4239</v>
      </c>
      <c r="B5552" s="6" t="s">
        <v>675</v>
      </c>
      <c r="C5552" s="6" t="s">
        <v>146</v>
      </c>
      <c r="D5552" s="6" t="s">
        <v>40</v>
      </c>
      <c r="E5552" s="6" t="s">
        <v>7</v>
      </c>
      <c r="F5552" s="6">
        <v>0</v>
      </c>
      <c r="G5552" s="6">
        <v>0</v>
      </c>
      <c r="H5552" s="1">
        <v>1</v>
      </c>
    </row>
    <row r="5553" spans="1:8" ht="43.5" customHeight="1" x14ac:dyDescent="0.25">
      <c r="A5553" s="6">
        <v>4239</v>
      </c>
      <c r="B5553" s="6" t="s">
        <v>1962</v>
      </c>
      <c r="C5553" s="6" t="s">
        <v>146</v>
      </c>
      <c r="D5553" s="6" t="s">
        <v>40</v>
      </c>
      <c r="E5553" s="6" t="s">
        <v>7</v>
      </c>
      <c r="F5553" s="6">
        <v>200000</v>
      </c>
      <c r="G5553" s="6">
        <v>200000</v>
      </c>
      <c r="H5553" s="1">
        <v>1</v>
      </c>
    </row>
    <row r="5554" spans="1:8" ht="43.5" customHeight="1" x14ac:dyDescent="0.25">
      <c r="A5554" s="6">
        <v>4239</v>
      </c>
      <c r="B5554" s="6" t="s">
        <v>1963</v>
      </c>
      <c r="C5554" s="6" t="s">
        <v>146</v>
      </c>
      <c r="D5554" s="6" t="s">
        <v>40</v>
      </c>
      <c r="E5554" s="6" t="s">
        <v>7</v>
      </c>
      <c r="F5554" s="6">
        <v>1300000</v>
      </c>
      <c r="G5554" s="6">
        <v>1300000</v>
      </c>
      <c r="H5554" s="1">
        <v>1</v>
      </c>
    </row>
    <row r="5555" spans="1:8" ht="43.5" customHeight="1" x14ac:dyDescent="0.25">
      <c r="A5555" s="6">
        <v>4239</v>
      </c>
      <c r="B5555" s="6" t="s">
        <v>1964</v>
      </c>
      <c r="C5555" s="6" t="s">
        <v>146</v>
      </c>
      <c r="D5555" s="6" t="s">
        <v>40</v>
      </c>
      <c r="E5555" s="6" t="s">
        <v>7</v>
      </c>
      <c r="F5555" s="6">
        <v>600000</v>
      </c>
      <c r="G5555" s="6">
        <v>600000</v>
      </c>
      <c r="H5555" s="1">
        <v>1</v>
      </c>
    </row>
    <row r="5556" spans="1:8" ht="43.5" customHeight="1" x14ac:dyDescent="0.25">
      <c r="A5556" s="6">
        <v>4239</v>
      </c>
      <c r="B5556" s="6" t="s">
        <v>1965</v>
      </c>
      <c r="C5556" s="6" t="s">
        <v>146</v>
      </c>
      <c r="D5556" s="6" t="s">
        <v>40</v>
      </c>
      <c r="E5556" s="6" t="s">
        <v>7</v>
      </c>
      <c r="F5556" s="6">
        <v>150000</v>
      </c>
      <c r="G5556" s="6">
        <v>150000</v>
      </c>
      <c r="H5556" s="1">
        <v>1</v>
      </c>
    </row>
    <row r="5557" spans="1:8" ht="43.5" customHeight="1" x14ac:dyDescent="0.25">
      <c r="A5557" s="6">
        <v>4239</v>
      </c>
      <c r="B5557" s="6" t="s">
        <v>1966</v>
      </c>
      <c r="C5557" s="6" t="s">
        <v>146</v>
      </c>
      <c r="D5557" s="6" t="s">
        <v>40</v>
      </c>
      <c r="E5557" s="6" t="s">
        <v>7</v>
      </c>
      <c r="F5557" s="6">
        <v>800000</v>
      </c>
      <c r="G5557" s="6">
        <v>800000</v>
      </c>
      <c r="H5557" s="1">
        <v>1</v>
      </c>
    </row>
    <row r="5558" spans="1:8" ht="43.5" customHeight="1" x14ac:dyDescent="0.25">
      <c r="A5558" s="6">
        <v>4239</v>
      </c>
      <c r="B5558" s="6" t="s">
        <v>1967</v>
      </c>
      <c r="C5558" s="6" t="s">
        <v>146</v>
      </c>
      <c r="D5558" s="6" t="s">
        <v>40</v>
      </c>
      <c r="E5558" s="6" t="s">
        <v>7</v>
      </c>
      <c r="F5558" s="6">
        <v>1450000</v>
      </c>
      <c r="G5558" s="6">
        <v>1450000</v>
      </c>
      <c r="H5558" s="1">
        <v>1</v>
      </c>
    </row>
    <row r="5559" spans="1:8" ht="43.5" customHeight="1" x14ac:dyDescent="0.25">
      <c r="A5559" s="6">
        <v>4239</v>
      </c>
      <c r="B5559" s="6" t="s">
        <v>1968</v>
      </c>
      <c r="C5559" s="6" t="s">
        <v>146</v>
      </c>
      <c r="D5559" s="6" t="s">
        <v>40</v>
      </c>
      <c r="E5559" s="6" t="s">
        <v>7</v>
      </c>
      <c r="F5559" s="6">
        <v>200000</v>
      </c>
      <c r="G5559" s="6">
        <v>200000</v>
      </c>
      <c r="H5559" s="1">
        <v>1</v>
      </c>
    </row>
    <row r="5560" spans="1:8" ht="43.5" customHeight="1" x14ac:dyDescent="0.25">
      <c r="A5560" s="6">
        <v>4239</v>
      </c>
      <c r="B5560" s="6" t="s">
        <v>1969</v>
      </c>
      <c r="C5560" s="6" t="s">
        <v>146</v>
      </c>
      <c r="D5560" s="6" t="s">
        <v>40</v>
      </c>
      <c r="E5560" s="6" t="s">
        <v>7</v>
      </c>
      <c r="F5560" s="6">
        <v>300000</v>
      </c>
      <c r="G5560" s="6">
        <v>300000</v>
      </c>
      <c r="H5560" s="1">
        <v>1</v>
      </c>
    </row>
    <row r="5561" spans="1:8" ht="27.75" customHeight="1" x14ac:dyDescent="0.25">
      <c r="A5561" s="6">
        <v>4239</v>
      </c>
      <c r="B5561" s="6" t="s">
        <v>3879</v>
      </c>
      <c r="C5561" s="6" t="s">
        <v>146</v>
      </c>
      <c r="D5561" s="6" t="s">
        <v>40</v>
      </c>
      <c r="E5561" s="6" t="s">
        <v>7</v>
      </c>
      <c r="F5561" s="6">
        <v>1450000</v>
      </c>
      <c r="G5561" s="6">
        <v>1450000</v>
      </c>
      <c r="H5561" s="1">
        <v>1</v>
      </c>
    </row>
    <row r="5562" spans="1:8" ht="14.25" customHeight="1" x14ac:dyDescent="0.25">
      <c r="A5562" s="33" t="s">
        <v>680</v>
      </c>
      <c r="B5562" s="34"/>
      <c r="C5562" s="34"/>
      <c r="D5562" s="34"/>
      <c r="E5562" s="34"/>
      <c r="F5562" s="34"/>
      <c r="G5562" s="34"/>
      <c r="H5562" s="35"/>
    </row>
    <row r="5563" spans="1:8" ht="14.25" customHeight="1" x14ac:dyDescent="0.25">
      <c r="A5563" s="26" t="s">
        <v>96</v>
      </c>
      <c r="B5563" s="27"/>
      <c r="C5563" s="27"/>
      <c r="D5563" s="27"/>
      <c r="E5563" s="27"/>
      <c r="F5563" s="27"/>
      <c r="G5563" s="27"/>
      <c r="H5563" s="28"/>
    </row>
    <row r="5564" spans="1:8" ht="27.75" customHeight="1" x14ac:dyDescent="0.25">
      <c r="A5564" s="6">
        <v>4239</v>
      </c>
      <c r="B5564" s="6" t="s">
        <v>1086</v>
      </c>
      <c r="C5564" s="6" t="s">
        <v>589</v>
      </c>
      <c r="D5564" s="6" t="s">
        <v>40</v>
      </c>
      <c r="E5564" s="6" t="s">
        <v>7</v>
      </c>
      <c r="F5564" s="6">
        <v>138000</v>
      </c>
      <c r="G5564" s="6">
        <v>138000</v>
      </c>
      <c r="H5564" s="1">
        <v>1</v>
      </c>
    </row>
    <row r="5565" spans="1:8" ht="27.75" customHeight="1" x14ac:dyDescent="0.25">
      <c r="A5565" s="6">
        <v>4239</v>
      </c>
      <c r="B5565" s="6" t="s">
        <v>1087</v>
      </c>
      <c r="C5565" s="6" t="s">
        <v>589</v>
      </c>
      <c r="D5565" s="6" t="s">
        <v>40</v>
      </c>
      <c r="E5565" s="6" t="s">
        <v>7</v>
      </c>
      <c r="F5565" s="6">
        <v>888888</v>
      </c>
      <c r="G5565" s="6">
        <v>888888</v>
      </c>
      <c r="H5565" s="1">
        <v>1</v>
      </c>
    </row>
    <row r="5566" spans="1:8" ht="27.75" customHeight="1" x14ac:dyDescent="0.25">
      <c r="A5566" s="6">
        <v>4239</v>
      </c>
      <c r="B5566" s="6" t="s">
        <v>1088</v>
      </c>
      <c r="C5566" s="6" t="s">
        <v>589</v>
      </c>
      <c r="D5566" s="6" t="s">
        <v>40</v>
      </c>
      <c r="E5566" s="6" t="s">
        <v>7</v>
      </c>
      <c r="F5566" s="6">
        <v>469900</v>
      </c>
      <c r="G5566" s="6">
        <v>469900</v>
      </c>
      <c r="H5566" s="1">
        <v>1</v>
      </c>
    </row>
    <row r="5567" spans="1:8" ht="27.75" customHeight="1" x14ac:dyDescent="0.25">
      <c r="A5567" s="6">
        <v>4239</v>
      </c>
      <c r="B5567" s="6" t="s">
        <v>1089</v>
      </c>
      <c r="C5567" s="6" t="s">
        <v>589</v>
      </c>
      <c r="D5567" s="6" t="s">
        <v>40</v>
      </c>
      <c r="E5567" s="6" t="s">
        <v>7</v>
      </c>
      <c r="F5567" s="6">
        <v>118800</v>
      </c>
      <c r="G5567" s="6">
        <v>118800</v>
      </c>
      <c r="H5567" s="1">
        <v>1</v>
      </c>
    </row>
    <row r="5568" spans="1:8" ht="27.75" customHeight="1" x14ac:dyDescent="0.25">
      <c r="A5568" s="6">
        <v>4239</v>
      </c>
      <c r="B5568" s="6" t="s">
        <v>1090</v>
      </c>
      <c r="C5568" s="6" t="s">
        <v>589</v>
      </c>
      <c r="D5568" s="6" t="s">
        <v>40</v>
      </c>
      <c r="E5568" s="6" t="s">
        <v>7</v>
      </c>
      <c r="F5568" s="6">
        <v>555555</v>
      </c>
      <c r="G5568" s="6">
        <v>555555</v>
      </c>
      <c r="H5568" s="1">
        <v>1</v>
      </c>
    </row>
    <row r="5569" spans="1:8" ht="27.75" customHeight="1" x14ac:dyDescent="0.25">
      <c r="A5569" s="6">
        <v>4239</v>
      </c>
      <c r="B5569" s="6" t="s">
        <v>681</v>
      </c>
      <c r="C5569" s="6" t="s">
        <v>589</v>
      </c>
      <c r="D5569" s="6" t="s">
        <v>40</v>
      </c>
      <c r="E5569" s="6" t="s">
        <v>7</v>
      </c>
      <c r="F5569" s="6">
        <v>0</v>
      </c>
      <c r="G5569" s="6">
        <v>0</v>
      </c>
      <c r="H5569" s="1">
        <v>1</v>
      </c>
    </row>
    <row r="5570" spans="1:8" ht="27.75" customHeight="1" x14ac:dyDescent="0.25">
      <c r="A5570" s="6">
        <v>4239</v>
      </c>
      <c r="B5570" s="6" t="s">
        <v>682</v>
      </c>
      <c r="C5570" s="6" t="s">
        <v>589</v>
      </c>
      <c r="D5570" s="6" t="s">
        <v>40</v>
      </c>
      <c r="E5570" s="6" t="s">
        <v>7</v>
      </c>
      <c r="F5570" s="6">
        <v>0</v>
      </c>
      <c r="G5570" s="6">
        <v>0</v>
      </c>
      <c r="H5570" s="1">
        <v>1</v>
      </c>
    </row>
    <row r="5571" spans="1:8" ht="27.75" customHeight="1" x14ac:dyDescent="0.25">
      <c r="A5571" s="6">
        <v>4239</v>
      </c>
      <c r="B5571" s="6" t="s">
        <v>683</v>
      </c>
      <c r="C5571" s="6" t="s">
        <v>589</v>
      </c>
      <c r="D5571" s="6" t="s">
        <v>40</v>
      </c>
      <c r="E5571" s="6" t="s">
        <v>7</v>
      </c>
      <c r="F5571" s="6">
        <v>0</v>
      </c>
      <c r="G5571" s="6">
        <v>0</v>
      </c>
      <c r="H5571" s="1">
        <v>1</v>
      </c>
    </row>
    <row r="5572" spans="1:8" ht="27.75" customHeight="1" x14ac:dyDescent="0.25">
      <c r="A5572" s="6">
        <v>4239</v>
      </c>
      <c r="B5572" s="6" t="s">
        <v>684</v>
      </c>
      <c r="C5572" s="6" t="s">
        <v>589</v>
      </c>
      <c r="D5572" s="6" t="s">
        <v>40</v>
      </c>
      <c r="E5572" s="6" t="s">
        <v>7</v>
      </c>
      <c r="F5572" s="6">
        <v>0</v>
      </c>
      <c r="G5572" s="6">
        <v>0</v>
      </c>
      <c r="H5572" s="1">
        <v>1</v>
      </c>
    </row>
    <row r="5573" spans="1:8" ht="27.75" customHeight="1" x14ac:dyDescent="0.25">
      <c r="A5573" s="6">
        <v>4239</v>
      </c>
      <c r="B5573" s="6" t="s">
        <v>685</v>
      </c>
      <c r="C5573" s="6" t="s">
        <v>589</v>
      </c>
      <c r="D5573" s="6" t="s">
        <v>40</v>
      </c>
      <c r="E5573" s="6" t="s">
        <v>7</v>
      </c>
      <c r="F5573" s="6">
        <v>0</v>
      </c>
      <c r="G5573" s="6">
        <v>0</v>
      </c>
      <c r="H5573" s="1">
        <v>1</v>
      </c>
    </row>
    <row r="5574" spans="1:8" ht="27.75" customHeight="1" x14ac:dyDescent="0.25">
      <c r="A5574" s="6">
        <v>4239</v>
      </c>
      <c r="B5574" s="6" t="s">
        <v>686</v>
      </c>
      <c r="C5574" s="6" t="s">
        <v>589</v>
      </c>
      <c r="D5574" s="6" t="s">
        <v>40</v>
      </c>
      <c r="E5574" s="6" t="s">
        <v>7</v>
      </c>
      <c r="F5574" s="6">
        <v>0</v>
      </c>
      <c r="G5574" s="6">
        <v>0</v>
      </c>
      <c r="H5574" s="1">
        <v>1</v>
      </c>
    </row>
    <row r="5575" spans="1:8" ht="27.75" customHeight="1" x14ac:dyDescent="0.25">
      <c r="A5575" s="6">
        <v>4239</v>
      </c>
      <c r="B5575" s="6" t="s">
        <v>687</v>
      </c>
      <c r="C5575" s="6" t="s">
        <v>589</v>
      </c>
      <c r="D5575" s="6" t="s">
        <v>40</v>
      </c>
      <c r="E5575" s="6" t="s">
        <v>7</v>
      </c>
      <c r="F5575" s="6">
        <v>0</v>
      </c>
      <c r="G5575" s="6">
        <v>0</v>
      </c>
      <c r="H5575" s="1">
        <v>1</v>
      </c>
    </row>
    <row r="5576" spans="1:8" ht="27.75" customHeight="1" x14ac:dyDescent="0.25">
      <c r="A5576" s="6">
        <v>4239</v>
      </c>
      <c r="B5576" s="6" t="s">
        <v>688</v>
      </c>
      <c r="C5576" s="6" t="s">
        <v>589</v>
      </c>
      <c r="D5576" s="6" t="s">
        <v>40</v>
      </c>
      <c r="E5576" s="6" t="s">
        <v>7</v>
      </c>
      <c r="F5576" s="6">
        <v>0</v>
      </c>
      <c r="G5576" s="6">
        <v>0</v>
      </c>
      <c r="H5576" s="1">
        <v>1</v>
      </c>
    </row>
    <row r="5577" spans="1:8" ht="27.75" customHeight="1" x14ac:dyDescent="0.25">
      <c r="A5577" s="6">
        <v>4239</v>
      </c>
      <c r="B5577" s="6" t="s">
        <v>689</v>
      </c>
      <c r="C5577" s="6" t="s">
        <v>589</v>
      </c>
      <c r="D5577" s="6" t="s">
        <v>40</v>
      </c>
      <c r="E5577" s="6" t="s">
        <v>7</v>
      </c>
      <c r="F5577" s="6">
        <v>0</v>
      </c>
      <c r="G5577" s="6">
        <v>0</v>
      </c>
      <c r="H5577" s="1">
        <v>1</v>
      </c>
    </row>
    <row r="5578" spans="1:8" ht="27.75" customHeight="1" x14ac:dyDescent="0.25">
      <c r="A5578" s="6">
        <v>4239</v>
      </c>
      <c r="B5578" s="6" t="s">
        <v>690</v>
      </c>
      <c r="C5578" s="6" t="s">
        <v>589</v>
      </c>
      <c r="D5578" s="6" t="s">
        <v>40</v>
      </c>
      <c r="E5578" s="6" t="s">
        <v>7</v>
      </c>
      <c r="F5578" s="6">
        <v>0</v>
      </c>
      <c r="G5578" s="6">
        <v>0</v>
      </c>
      <c r="H5578" s="1">
        <v>1</v>
      </c>
    </row>
    <row r="5579" spans="1:8" ht="27.75" customHeight="1" x14ac:dyDescent="0.25">
      <c r="A5579" s="6">
        <v>4239</v>
      </c>
      <c r="B5579" s="6" t="s">
        <v>691</v>
      </c>
      <c r="C5579" s="6" t="s">
        <v>589</v>
      </c>
      <c r="D5579" s="6" t="s">
        <v>40</v>
      </c>
      <c r="E5579" s="6" t="s">
        <v>7</v>
      </c>
      <c r="F5579" s="6">
        <v>0</v>
      </c>
      <c r="G5579" s="6">
        <v>0</v>
      </c>
      <c r="H5579" s="1">
        <v>1</v>
      </c>
    </row>
    <row r="5580" spans="1:8" ht="27.75" customHeight="1" x14ac:dyDescent="0.25">
      <c r="A5580" s="6">
        <v>4239</v>
      </c>
      <c r="B5580" s="6" t="s">
        <v>692</v>
      </c>
      <c r="C5580" s="6" t="s">
        <v>589</v>
      </c>
      <c r="D5580" s="6" t="s">
        <v>40</v>
      </c>
      <c r="E5580" s="6" t="s">
        <v>7</v>
      </c>
      <c r="F5580" s="6">
        <v>0</v>
      </c>
      <c r="G5580" s="6">
        <v>0</v>
      </c>
      <c r="H5580" s="1">
        <v>1</v>
      </c>
    </row>
    <row r="5581" spans="1:8" ht="27.75" customHeight="1" x14ac:dyDescent="0.25">
      <c r="A5581" s="6">
        <v>4239</v>
      </c>
      <c r="B5581" s="6" t="s">
        <v>693</v>
      </c>
      <c r="C5581" s="6" t="s">
        <v>589</v>
      </c>
      <c r="D5581" s="6" t="s">
        <v>40</v>
      </c>
      <c r="E5581" s="6" t="s">
        <v>7</v>
      </c>
      <c r="F5581" s="6">
        <v>0</v>
      </c>
      <c r="G5581" s="6">
        <v>0</v>
      </c>
      <c r="H5581" s="1">
        <v>1</v>
      </c>
    </row>
    <row r="5582" spans="1:8" ht="27.75" customHeight="1" x14ac:dyDescent="0.25">
      <c r="A5582" s="6">
        <v>4239</v>
      </c>
      <c r="B5582" s="6" t="s">
        <v>2629</v>
      </c>
      <c r="C5582" s="6" t="s">
        <v>157</v>
      </c>
      <c r="D5582" s="6" t="s">
        <v>40</v>
      </c>
      <c r="E5582" s="6" t="s">
        <v>7</v>
      </c>
      <c r="F5582" s="6">
        <v>1550000</v>
      </c>
      <c r="G5582" s="6">
        <v>1550000</v>
      </c>
      <c r="H5582" s="1">
        <v>1</v>
      </c>
    </row>
    <row r="5583" spans="1:8" ht="27.75" customHeight="1" x14ac:dyDescent="0.25">
      <c r="A5583" s="6">
        <v>4239</v>
      </c>
      <c r="B5583" s="6" t="s">
        <v>2630</v>
      </c>
      <c r="C5583" s="6" t="s">
        <v>157</v>
      </c>
      <c r="D5583" s="6" t="s">
        <v>40</v>
      </c>
      <c r="E5583" s="6" t="s">
        <v>7</v>
      </c>
      <c r="F5583" s="6">
        <v>900000</v>
      </c>
      <c r="G5583" s="6">
        <v>900000</v>
      </c>
      <c r="H5583" s="1">
        <v>1</v>
      </c>
    </row>
    <row r="5584" spans="1:8" ht="27.75" customHeight="1" x14ac:dyDescent="0.25">
      <c r="A5584" s="6">
        <v>4239</v>
      </c>
      <c r="B5584" s="6" t="s">
        <v>2631</v>
      </c>
      <c r="C5584" s="6" t="s">
        <v>157</v>
      </c>
      <c r="D5584" s="6" t="s">
        <v>40</v>
      </c>
      <c r="E5584" s="6" t="s">
        <v>7</v>
      </c>
      <c r="F5584" s="6">
        <v>110000</v>
      </c>
      <c r="G5584" s="6">
        <v>110000</v>
      </c>
      <c r="H5584" s="1">
        <v>1</v>
      </c>
    </row>
    <row r="5585" spans="1:8" ht="27.75" customHeight="1" x14ac:dyDescent="0.25">
      <c r="A5585" s="6">
        <v>4239</v>
      </c>
      <c r="B5585" s="6" t="s">
        <v>2632</v>
      </c>
      <c r="C5585" s="6" t="s">
        <v>157</v>
      </c>
      <c r="D5585" s="6" t="s">
        <v>40</v>
      </c>
      <c r="E5585" s="6" t="s">
        <v>7</v>
      </c>
      <c r="F5585" s="6">
        <v>110000</v>
      </c>
      <c r="G5585" s="6">
        <v>110000</v>
      </c>
      <c r="H5585" s="1">
        <v>1</v>
      </c>
    </row>
    <row r="5586" spans="1:8" ht="27.75" customHeight="1" x14ac:dyDescent="0.25">
      <c r="A5586" s="6">
        <v>4239</v>
      </c>
      <c r="B5586" s="6" t="s">
        <v>2633</v>
      </c>
      <c r="C5586" s="6" t="s">
        <v>157</v>
      </c>
      <c r="D5586" s="6" t="s">
        <v>40</v>
      </c>
      <c r="E5586" s="6" t="s">
        <v>7</v>
      </c>
      <c r="F5586" s="6">
        <v>400000</v>
      </c>
      <c r="G5586" s="6">
        <v>400000</v>
      </c>
      <c r="H5586" s="1">
        <v>1</v>
      </c>
    </row>
    <row r="5587" spans="1:8" ht="27.75" customHeight="1" x14ac:dyDescent="0.25">
      <c r="A5587" s="6">
        <v>4239</v>
      </c>
      <c r="B5587" s="6" t="s">
        <v>2634</v>
      </c>
      <c r="C5587" s="6" t="s">
        <v>157</v>
      </c>
      <c r="D5587" s="6" t="s">
        <v>40</v>
      </c>
      <c r="E5587" s="6" t="s">
        <v>7</v>
      </c>
      <c r="F5587" s="6">
        <v>350000</v>
      </c>
      <c r="G5587" s="6">
        <v>350000</v>
      </c>
      <c r="H5587" s="1">
        <v>1</v>
      </c>
    </row>
    <row r="5588" spans="1:8" ht="27.75" customHeight="1" x14ac:dyDescent="0.25">
      <c r="A5588" s="6">
        <v>4239</v>
      </c>
      <c r="B5588" s="6" t="s">
        <v>2635</v>
      </c>
      <c r="C5588" s="6" t="s">
        <v>157</v>
      </c>
      <c r="D5588" s="6" t="s">
        <v>40</v>
      </c>
      <c r="E5588" s="6" t="s">
        <v>7</v>
      </c>
      <c r="F5588" s="6">
        <v>1550000</v>
      </c>
      <c r="G5588" s="6">
        <v>1550000</v>
      </c>
      <c r="H5588" s="1">
        <v>1</v>
      </c>
    </row>
    <row r="5589" spans="1:8" ht="27.75" customHeight="1" x14ac:dyDescent="0.25">
      <c r="A5589" s="6">
        <v>4239</v>
      </c>
      <c r="B5589" s="6" t="s">
        <v>2636</v>
      </c>
      <c r="C5589" s="6" t="s">
        <v>157</v>
      </c>
      <c r="D5589" s="6" t="s">
        <v>40</v>
      </c>
      <c r="E5589" s="6" t="s">
        <v>7</v>
      </c>
      <c r="F5589" s="6">
        <v>400000</v>
      </c>
      <c r="G5589" s="6">
        <v>400000</v>
      </c>
      <c r="H5589" s="1">
        <v>1</v>
      </c>
    </row>
    <row r="5590" spans="1:8" ht="27.75" customHeight="1" x14ac:dyDescent="0.25">
      <c r="A5590" s="6">
        <v>4239</v>
      </c>
      <c r="B5590" s="6" t="s">
        <v>2637</v>
      </c>
      <c r="C5590" s="6" t="s">
        <v>157</v>
      </c>
      <c r="D5590" s="6" t="s">
        <v>40</v>
      </c>
      <c r="E5590" s="6" t="s">
        <v>7</v>
      </c>
      <c r="F5590" s="6">
        <v>400000</v>
      </c>
      <c r="G5590" s="6">
        <v>400000</v>
      </c>
      <c r="H5590" s="1">
        <v>1</v>
      </c>
    </row>
    <row r="5591" spans="1:8" ht="27.75" customHeight="1" x14ac:dyDescent="0.25">
      <c r="A5591" s="6">
        <v>4239</v>
      </c>
      <c r="B5591" s="6" t="s">
        <v>2638</v>
      </c>
      <c r="C5591" s="6" t="s">
        <v>157</v>
      </c>
      <c r="D5591" s="6" t="s">
        <v>40</v>
      </c>
      <c r="E5591" s="6" t="s">
        <v>7</v>
      </c>
      <c r="F5591" s="6">
        <v>300000</v>
      </c>
      <c r="G5591" s="6">
        <v>300000</v>
      </c>
      <c r="H5591" s="1">
        <v>1</v>
      </c>
    </row>
    <row r="5592" spans="1:8" ht="27.75" customHeight="1" x14ac:dyDescent="0.25">
      <c r="A5592" s="6">
        <v>4239</v>
      </c>
      <c r="B5592" s="6" t="s">
        <v>2639</v>
      </c>
      <c r="C5592" s="6" t="s">
        <v>157</v>
      </c>
      <c r="D5592" s="6" t="s">
        <v>40</v>
      </c>
      <c r="E5592" s="6" t="s">
        <v>7</v>
      </c>
      <c r="F5592" s="6">
        <v>900000</v>
      </c>
      <c r="G5592" s="6">
        <v>900000</v>
      </c>
      <c r="H5592" s="1">
        <v>1</v>
      </c>
    </row>
    <row r="5593" spans="1:8" ht="27.75" customHeight="1" x14ac:dyDescent="0.25">
      <c r="A5593" s="6">
        <v>4239</v>
      </c>
      <c r="B5593" s="6" t="s">
        <v>2640</v>
      </c>
      <c r="C5593" s="6" t="s">
        <v>157</v>
      </c>
      <c r="D5593" s="6" t="s">
        <v>40</v>
      </c>
      <c r="E5593" s="6" t="s">
        <v>7</v>
      </c>
      <c r="F5593" s="6">
        <v>1000000</v>
      </c>
      <c r="G5593" s="6">
        <v>1000000</v>
      </c>
      <c r="H5593" s="1">
        <v>1</v>
      </c>
    </row>
    <row r="5594" spans="1:8" ht="27.75" customHeight="1" x14ac:dyDescent="0.25">
      <c r="A5594" s="6">
        <v>4239</v>
      </c>
      <c r="B5594" s="6" t="s">
        <v>2641</v>
      </c>
      <c r="C5594" s="6" t="s">
        <v>157</v>
      </c>
      <c r="D5594" s="6" t="s">
        <v>40</v>
      </c>
      <c r="E5594" s="6" t="s">
        <v>7</v>
      </c>
      <c r="F5594" s="6">
        <v>600000</v>
      </c>
      <c r="G5594" s="6">
        <v>600000</v>
      </c>
      <c r="H5594" s="1">
        <v>1</v>
      </c>
    </row>
    <row r="5595" spans="1:8" ht="15" customHeight="1" x14ac:dyDescent="0.25">
      <c r="A5595" s="33" t="s">
        <v>345</v>
      </c>
      <c r="B5595" s="34"/>
      <c r="C5595" s="34"/>
      <c r="D5595" s="34"/>
      <c r="E5595" s="34"/>
      <c r="F5595" s="34"/>
      <c r="G5595" s="34"/>
      <c r="H5595" s="35"/>
    </row>
    <row r="5596" spans="1:8" ht="15" customHeight="1" x14ac:dyDescent="0.25">
      <c r="A5596" s="26" t="s">
        <v>96</v>
      </c>
      <c r="B5596" s="27"/>
      <c r="C5596" s="27"/>
      <c r="D5596" s="27"/>
      <c r="E5596" s="27"/>
      <c r="F5596" s="27"/>
      <c r="G5596" s="27"/>
      <c r="H5596" s="28"/>
    </row>
    <row r="5597" spans="1:8" ht="43.5" customHeight="1" x14ac:dyDescent="0.25">
      <c r="A5597" s="6">
        <v>4239</v>
      </c>
      <c r="B5597" s="6" t="s">
        <v>1118</v>
      </c>
      <c r="C5597" s="6" t="s">
        <v>140</v>
      </c>
      <c r="D5597" s="6" t="s">
        <v>39</v>
      </c>
      <c r="E5597" s="6" t="s">
        <v>7</v>
      </c>
      <c r="F5597" s="6">
        <v>546000</v>
      </c>
      <c r="G5597" s="6">
        <v>546000</v>
      </c>
      <c r="H5597" s="1">
        <v>1</v>
      </c>
    </row>
    <row r="5598" spans="1:8" ht="15" customHeight="1" x14ac:dyDescent="0.25">
      <c r="A5598" s="33" t="s">
        <v>677</v>
      </c>
      <c r="B5598" s="34"/>
      <c r="C5598" s="34"/>
      <c r="D5598" s="34"/>
      <c r="E5598" s="34"/>
      <c r="F5598" s="34"/>
      <c r="G5598" s="34"/>
      <c r="H5598" s="35"/>
    </row>
    <row r="5599" spans="1:8" ht="15" customHeight="1" x14ac:dyDescent="0.25">
      <c r="A5599" s="26" t="s">
        <v>96</v>
      </c>
      <c r="B5599" s="27"/>
      <c r="C5599" s="27"/>
      <c r="D5599" s="27"/>
      <c r="E5599" s="27"/>
      <c r="F5599" s="27"/>
      <c r="G5599" s="27"/>
      <c r="H5599" s="28"/>
    </row>
    <row r="5600" spans="1:8" ht="25.35" customHeight="1" x14ac:dyDescent="0.25">
      <c r="A5600" s="6">
        <v>4239</v>
      </c>
      <c r="B5600" s="6" t="s">
        <v>1119</v>
      </c>
      <c r="C5600" s="6" t="s">
        <v>140</v>
      </c>
      <c r="D5600" s="6" t="s">
        <v>39</v>
      </c>
      <c r="E5600" s="6" t="s">
        <v>7</v>
      </c>
      <c r="F5600" s="6">
        <v>910000</v>
      </c>
      <c r="G5600" s="6">
        <v>910000</v>
      </c>
      <c r="H5600" s="1">
        <v>1</v>
      </c>
    </row>
    <row r="5601" spans="1:8" ht="15" customHeight="1" x14ac:dyDescent="0.25">
      <c r="A5601" s="33" t="s">
        <v>2624</v>
      </c>
      <c r="B5601" s="34"/>
      <c r="C5601" s="34"/>
      <c r="D5601" s="34"/>
      <c r="E5601" s="34"/>
      <c r="F5601" s="34"/>
      <c r="G5601" s="34"/>
      <c r="H5601" s="35"/>
    </row>
    <row r="5602" spans="1:8" ht="15" customHeight="1" x14ac:dyDescent="0.25">
      <c r="A5602" s="26" t="s">
        <v>83</v>
      </c>
      <c r="B5602" s="27"/>
      <c r="C5602" s="27"/>
      <c r="D5602" s="27"/>
      <c r="E5602" s="27"/>
      <c r="F5602" s="27"/>
      <c r="G5602" s="27"/>
      <c r="H5602" s="28"/>
    </row>
    <row r="5603" spans="1:8" ht="22.9" customHeight="1" x14ac:dyDescent="0.25">
      <c r="A5603" s="6">
        <v>4239</v>
      </c>
      <c r="B5603" s="6" t="s">
        <v>2625</v>
      </c>
      <c r="C5603" s="6" t="s">
        <v>1787</v>
      </c>
      <c r="D5603" s="6" t="s">
        <v>40</v>
      </c>
      <c r="E5603" s="6" t="s">
        <v>86</v>
      </c>
      <c r="F5603" s="6">
        <v>6000</v>
      </c>
      <c r="G5603" s="6">
        <f>H5603*F5603</f>
        <v>252000</v>
      </c>
      <c r="H5603" s="1">
        <v>42</v>
      </c>
    </row>
    <row r="5604" spans="1:8" ht="22.9" customHeight="1" x14ac:dyDescent="0.25">
      <c r="A5604" s="6">
        <v>4239</v>
      </c>
      <c r="B5604" s="6" t="s">
        <v>2626</v>
      </c>
      <c r="C5604" s="6" t="s">
        <v>1787</v>
      </c>
      <c r="D5604" s="6" t="s">
        <v>40</v>
      </c>
      <c r="E5604" s="6" t="s">
        <v>86</v>
      </c>
      <c r="F5604" s="6">
        <v>5500</v>
      </c>
      <c r="G5604" s="6">
        <f>H5604*F5604</f>
        <v>247500</v>
      </c>
      <c r="H5604" s="1">
        <v>45</v>
      </c>
    </row>
    <row r="5605" spans="1:8" ht="22.9" customHeight="1" x14ac:dyDescent="0.25">
      <c r="A5605" s="6">
        <v>4267</v>
      </c>
      <c r="B5605" s="6" t="s">
        <v>2627</v>
      </c>
      <c r="C5605" s="6" t="s">
        <v>1793</v>
      </c>
      <c r="D5605" s="6" t="s">
        <v>48</v>
      </c>
      <c r="E5605" s="6" t="s">
        <v>86</v>
      </c>
      <c r="F5605" s="6">
        <v>428</v>
      </c>
      <c r="G5605" s="6">
        <f t="shared" ref="G5605:G5608" si="146">H5605*F5605</f>
        <v>428000</v>
      </c>
      <c r="H5605" s="1">
        <v>1000</v>
      </c>
    </row>
    <row r="5606" spans="1:8" ht="22.9" customHeight="1" x14ac:dyDescent="0.25">
      <c r="A5606" s="6">
        <v>4267</v>
      </c>
      <c r="B5606" s="6" t="s">
        <v>2628</v>
      </c>
      <c r="C5606" s="6" t="s">
        <v>1337</v>
      </c>
      <c r="D5606" s="6" t="s">
        <v>48</v>
      </c>
      <c r="E5606" s="6" t="s">
        <v>7</v>
      </c>
      <c r="F5606" s="6">
        <v>434500</v>
      </c>
      <c r="G5606" s="6">
        <f t="shared" si="146"/>
        <v>434500</v>
      </c>
      <c r="H5606" s="1" t="s">
        <v>1339</v>
      </c>
    </row>
    <row r="5607" spans="1:8" ht="22.9" customHeight="1" x14ac:dyDescent="0.25">
      <c r="A5607" s="6">
        <v>4267</v>
      </c>
      <c r="B5607" s="6" t="s">
        <v>2642</v>
      </c>
      <c r="C5607" s="6" t="s">
        <v>667</v>
      </c>
      <c r="D5607" s="6" t="s">
        <v>48</v>
      </c>
      <c r="E5607" s="6" t="s">
        <v>86</v>
      </c>
      <c r="F5607" s="6">
        <v>8500</v>
      </c>
      <c r="G5607" s="6">
        <f t="shared" si="146"/>
        <v>637500</v>
      </c>
      <c r="H5607" s="1">
        <v>75</v>
      </c>
    </row>
    <row r="5608" spans="1:8" ht="22.9" customHeight="1" x14ac:dyDescent="0.25">
      <c r="A5608" s="6">
        <v>4267</v>
      </c>
      <c r="B5608" s="6" t="s">
        <v>3178</v>
      </c>
      <c r="C5608" s="6" t="s">
        <v>1793</v>
      </c>
      <c r="D5608" s="6" t="s">
        <v>40</v>
      </c>
      <c r="E5608" s="6" t="s">
        <v>86</v>
      </c>
      <c r="F5608" s="6">
        <v>428</v>
      </c>
      <c r="G5608" s="6">
        <f t="shared" si="146"/>
        <v>428000</v>
      </c>
      <c r="H5608" s="1">
        <v>1000</v>
      </c>
    </row>
    <row r="5609" spans="1:8" ht="15" customHeight="1" x14ac:dyDescent="0.25">
      <c r="A5609" s="26" t="s">
        <v>96</v>
      </c>
      <c r="B5609" s="27"/>
      <c r="C5609" s="27"/>
      <c r="D5609" s="27"/>
      <c r="E5609" s="27"/>
      <c r="F5609" s="27"/>
      <c r="G5609" s="27"/>
      <c r="H5609" s="28"/>
    </row>
    <row r="5610" spans="1:8" ht="22.9" customHeight="1" x14ac:dyDescent="0.25">
      <c r="A5610" s="6">
        <v>4239</v>
      </c>
      <c r="B5610" s="6" t="s">
        <v>4219</v>
      </c>
      <c r="C5610" s="6" t="s">
        <v>589</v>
      </c>
      <c r="D5610" s="6" t="s">
        <v>40</v>
      </c>
      <c r="E5610" s="6" t="s">
        <v>7</v>
      </c>
      <c r="F5610" s="6">
        <v>500000</v>
      </c>
      <c r="G5610" s="6">
        <v>500000</v>
      </c>
      <c r="H5610" s="1">
        <v>1</v>
      </c>
    </row>
    <row r="5611" spans="1:8" ht="22.9" customHeight="1" x14ac:dyDescent="0.25">
      <c r="A5611" s="6">
        <v>4239</v>
      </c>
      <c r="B5611" s="6" t="s">
        <v>4220</v>
      </c>
      <c r="C5611" s="6" t="s">
        <v>589</v>
      </c>
      <c r="D5611" s="6" t="s">
        <v>40</v>
      </c>
      <c r="E5611" s="6" t="s">
        <v>7</v>
      </c>
      <c r="F5611" s="6">
        <v>500000</v>
      </c>
      <c r="G5611" s="6">
        <v>500000</v>
      </c>
      <c r="H5611" s="1">
        <v>1</v>
      </c>
    </row>
    <row r="5612" spans="1:8" ht="22.9" customHeight="1" x14ac:dyDescent="0.25">
      <c r="A5612" s="6">
        <v>4239</v>
      </c>
      <c r="B5612" s="6" t="s">
        <v>4221</v>
      </c>
      <c r="C5612" s="6" t="s">
        <v>589</v>
      </c>
      <c r="D5612" s="6" t="s">
        <v>40</v>
      </c>
      <c r="E5612" s="6" t="s">
        <v>7</v>
      </c>
      <c r="F5612" s="6">
        <v>500000</v>
      </c>
      <c r="G5612" s="6">
        <v>500000</v>
      </c>
      <c r="H5612" s="1">
        <v>1</v>
      </c>
    </row>
    <row r="5613" spans="1:8" ht="22.9" customHeight="1" x14ac:dyDescent="0.25">
      <c r="A5613" s="6">
        <v>4251</v>
      </c>
      <c r="B5613" s="6" t="s">
        <v>6701</v>
      </c>
      <c r="C5613" s="6" t="s">
        <v>88</v>
      </c>
      <c r="D5613" s="6" t="s">
        <v>115</v>
      </c>
      <c r="E5613" s="6" t="s">
        <v>7</v>
      </c>
      <c r="F5613" s="6">
        <v>43000</v>
      </c>
      <c r="G5613" s="6">
        <v>43000</v>
      </c>
      <c r="H5613" s="1">
        <v>1</v>
      </c>
    </row>
    <row r="5614" spans="1:8" ht="22.9" customHeight="1" x14ac:dyDescent="0.25">
      <c r="A5614" s="6">
        <v>4251</v>
      </c>
      <c r="B5614" s="6" t="s">
        <v>6702</v>
      </c>
      <c r="C5614" s="6" t="s">
        <v>88</v>
      </c>
      <c r="D5614" s="6" t="s">
        <v>115</v>
      </c>
      <c r="E5614" s="6" t="s">
        <v>7</v>
      </c>
      <c r="F5614" s="6">
        <v>20000</v>
      </c>
      <c r="G5614" s="6">
        <v>20000</v>
      </c>
      <c r="H5614" s="1">
        <v>1</v>
      </c>
    </row>
    <row r="5615" spans="1:8" ht="22.9" customHeight="1" x14ac:dyDescent="0.25">
      <c r="A5615" s="6">
        <v>4251</v>
      </c>
      <c r="B5615" s="6" t="s">
        <v>6836</v>
      </c>
      <c r="C5615" s="6" t="s">
        <v>88</v>
      </c>
      <c r="D5615" s="6" t="s">
        <v>48</v>
      </c>
      <c r="E5615" s="6" t="s">
        <v>7</v>
      </c>
      <c r="F5615" s="6">
        <v>43000</v>
      </c>
      <c r="G5615" s="6">
        <v>43000</v>
      </c>
      <c r="H5615" s="1">
        <v>1</v>
      </c>
    </row>
    <row r="5616" spans="1:8" ht="22.9" customHeight="1" x14ac:dyDescent="0.25">
      <c r="A5616" s="6">
        <v>4251</v>
      </c>
      <c r="B5616" s="6" t="s">
        <v>6837</v>
      </c>
      <c r="C5616" s="6" t="s">
        <v>88</v>
      </c>
      <c r="D5616" s="6" t="s">
        <v>48</v>
      </c>
      <c r="E5616" s="6" t="s">
        <v>7</v>
      </c>
      <c r="F5616" s="6">
        <v>20000</v>
      </c>
      <c r="G5616" s="6">
        <v>20000</v>
      </c>
      <c r="H5616" s="1">
        <v>1</v>
      </c>
    </row>
    <row r="5617" spans="1:8" ht="15" customHeight="1" x14ac:dyDescent="0.25">
      <c r="A5617" s="26" t="s">
        <v>59</v>
      </c>
      <c r="B5617" s="27"/>
      <c r="C5617" s="27"/>
      <c r="D5617" s="27"/>
      <c r="E5617" s="27"/>
      <c r="F5617" s="27"/>
      <c r="G5617" s="27"/>
      <c r="H5617" s="28"/>
    </row>
    <row r="5618" spans="1:8" ht="22.9" customHeight="1" x14ac:dyDescent="0.25">
      <c r="A5618" s="6">
        <v>4251</v>
      </c>
      <c r="B5618" s="6" t="s">
        <v>6699</v>
      </c>
      <c r="C5618" s="6" t="s">
        <v>1643</v>
      </c>
      <c r="D5618" s="6" t="s">
        <v>48</v>
      </c>
      <c r="E5618" s="6" t="s">
        <v>7</v>
      </c>
      <c r="F5618" s="6">
        <v>2143872</v>
      </c>
      <c r="G5618" s="6">
        <v>2143872</v>
      </c>
      <c r="H5618" s="1">
        <v>1</v>
      </c>
    </row>
    <row r="5619" spans="1:8" ht="22.9" customHeight="1" x14ac:dyDescent="0.25">
      <c r="A5619" s="6">
        <v>4251</v>
      </c>
      <c r="B5619" s="6" t="s">
        <v>6700</v>
      </c>
      <c r="C5619" s="6" t="s">
        <v>1643</v>
      </c>
      <c r="D5619" s="6" t="s">
        <v>48</v>
      </c>
      <c r="E5619" s="6" t="s">
        <v>7</v>
      </c>
      <c r="F5619" s="6">
        <v>991800</v>
      </c>
      <c r="G5619" s="6">
        <v>991800</v>
      </c>
      <c r="H5619" s="1">
        <v>1</v>
      </c>
    </row>
    <row r="5620" spans="1:8" ht="15" customHeight="1" x14ac:dyDescent="0.25">
      <c r="A5620" s="33" t="s">
        <v>3880</v>
      </c>
      <c r="B5620" s="34"/>
      <c r="C5620" s="34"/>
      <c r="D5620" s="34"/>
      <c r="E5620" s="34"/>
      <c r="F5620" s="34"/>
      <c r="G5620" s="34"/>
      <c r="H5620" s="35"/>
    </row>
    <row r="5621" spans="1:8" ht="15" customHeight="1" x14ac:dyDescent="0.25">
      <c r="A5621" s="26" t="s">
        <v>83</v>
      </c>
      <c r="B5621" s="27"/>
      <c r="C5621" s="27"/>
      <c r="D5621" s="27"/>
      <c r="E5621" s="27"/>
      <c r="F5621" s="27"/>
      <c r="G5621" s="27"/>
      <c r="H5621" s="28"/>
    </row>
    <row r="5622" spans="1:8" ht="22.9" customHeight="1" x14ac:dyDescent="0.25">
      <c r="A5622" s="6">
        <v>5129</v>
      </c>
      <c r="B5622" s="6" t="s">
        <v>3881</v>
      </c>
      <c r="C5622" s="6" t="s">
        <v>927</v>
      </c>
      <c r="D5622" s="6" t="s">
        <v>40</v>
      </c>
      <c r="E5622" s="6" t="s">
        <v>86</v>
      </c>
      <c r="F5622" s="6">
        <v>165000</v>
      </c>
      <c r="G5622" s="6">
        <f>H5622*F5622</f>
        <v>495000</v>
      </c>
      <c r="H5622" s="1">
        <v>3</v>
      </c>
    </row>
    <row r="5623" spans="1:8" ht="22.9" customHeight="1" x14ac:dyDescent="0.25">
      <c r="A5623" s="6">
        <v>5129</v>
      </c>
      <c r="B5623" s="6" t="s">
        <v>3882</v>
      </c>
      <c r="C5623" s="6" t="s">
        <v>1813</v>
      </c>
      <c r="D5623" s="6" t="s">
        <v>40</v>
      </c>
      <c r="E5623" s="6" t="s">
        <v>86</v>
      </c>
      <c r="F5623" s="6">
        <v>180000</v>
      </c>
      <c r="G5623" s="6">
        <f t="shared" ref="G5623:G5628" si="147">H5623*F5623</f>
        <v>180000</v>
      </c>
      <c r="H5623" s="1">
        <v>1</v>
      </c>
    </row>
    <row r="5624" spans="1:8" ht="22.9" customHeight="1" x14ac:dyDescent="0.25">
      <c r="A5624" s="6">
        <v>5129</v>
      </c>
      <c r="B5624" s="6" t="s">
        <v>3883</v>
      </c>
      <c r="C5624" s="6" t="s">
        <v>1815</v>
      </c>
      <c r="D5624" s="6" t="s">
        <v>40</v>
      </c>
      <c r="E5624" s="6" t="s">
        <v>86</v>
      </c>
      <c r="F5624" s="6">
        <v>180000</v>
      </c>
      <c r="G5624" s="6">
        <f t="shared" si="147"/>
        <v>720000</v>
      </c>
      <c r="H5624" s="1">
        <v>4</v>
      </c>
    </row>
    <row r="5625" spans="1:8" ht="22.9" customHeight="1" x14ac:dyDescent="0.25">
      <c r="A5625" s="6">
        <v>5129</v>
      </c>
      <c r="B5625" s="6" t="s">
        <v>3884</v>
      </c>
      <c r="C5625" s="6" t="s">
        <v>2904</v>
      </c>
      <c r="D5625" s="6" t="s">
        <v>40</v>
      </c>
      <c r="E5625" s="6" t="s">
        <v>86</v>
      </c>
      <c r="F5625" s="6">
        <v>200000</v>
      </c>
      <c r="G5625" s="6">
        <f t="shared" si="147"/>
        <v>400000</v>
      </c>
      <c r="H5625" s="1">
        <v>2</v>
      </c>
    </row>
    <row r="5626" spans="1:8" ht="22.9" customHeight="1" x14ac:dyDescent="0.25">
      <c r="A5626" s="6">
        <v>5129</v>
      </c>
      <c r="B5626" s="6" t="s">
        <v>3885</v>
      </c>
      <c r="C5626" s="6" t="s">
        <v>2904</v>
      </c>
      <c r="D5626" s="6" t="s">
        <v>40</v>
      </c>
      <c r="E5626" s="6" t="s">
        <v>86</v>
      </c>
      <c r="F5626" s="6">
        <v>150000</v>
      </c>
      <c r="G5626" s="6">
        <f t="shared" si="147"/>
        <v>750000</v>
      </c>
      <c r="H5626" s="1">
        <v>5</v>
      </c>
    </row>
    <row r="5627" spans="1:8" ht="22.9" customHeight="1" x14ac:dyDescent="0.25">
      <c r="A5627" s="6">
        <v>5129</v>
      </c>
      <c r="B5627" s="6" t="s">
        <v>3886</v>
      </c>
      <c r="C5627" s="6" t="s">
        <v>2371</v>
      </c>
      <c r="D5627" s="6" t="s">
        <v>40</v>
      </c>
      <c r="E5627" s="6" t="s">
        <v>86</v>
      </c>
      <c r="F5627" s="6">
        <v>150000</v>
      </c>
      <c r="G5627" s="6">
        <f t="shared" si="147"/>
        <v>150000</v>
      </c>
      <c r="H5627" s="1">
        <v>1</v>
      </c>
    </row>
    <row r="5628" spans="1:8" ht="22.9" customHeight="1" x14ac:dyDescent="0.25">
      <c r="A5628" s="6">
        <v>5129</v>
      </c>
      <c r="B5628" s="6" t="s">
        <v>3887</v>
      </c>
      <c r="C5628" s="6" t="s">
        <v>2371</v>
      </c>
      <c r="D5628" s="6" t="s">
        <v>40</v>
      </c>
      <c r="E5628" s="6" t="s">
        <v>86</v>
      </c>
      <c r="F5628" s="6">
        <v>150000</v>
      </c>
      <c r="G5628" s="6">
        <f t="shared" si="147"/>
        <v>150000</v>
      </c>
      <c r="H5628" s="1">
        <v>1</v>
      </c>
    </row>
    <row r="5629" spans="1:8" ht="22.9" customHeight="1" x14ac:dyDescent="0.25">
      <c r="A5629" s="6">
        <v>5129</v>
      </c>
      <c r="B5629" s="6" t="s">
        <v>3888</v>
      </c>
      <c r="C5629" s="6" t="s">
        <v>3889</v>
      </c>
      <c r="D5629" s="6" t="s">
        <v>40</v>
      </c>
      <c r="E5629" s="6" t="s">
        <v>86</v>
      </c>
      <c r="F5629" s="6">
        <v>300000</v>
      </c>
      <c r="G5629" s="6">
        <f>H5629*F5629</f>
        <v>600000</v>
      </c>
      <c r="H5629" s="1">
        <v>2</v>
      </c>
    </row>
    <row r="5630" spans="1:8" ht="22.9" customHeight="1" x14ac:dyDescent="0.25">
      <c r="A5630" s="6">
        <v>5129</v>
      </c>
      <c r="B5630" s="6" t="s">
        <v>6829</v>
      </c>
      <c r="C5630" s="6" t="s">
        <v>2904</v>
      </c>
      <c r="D5630" s="6" t="s">
        <v>40</v>
      </c>
      <c r="E5630" s="6" t="s">
        <v>86</v>
      </c>
      <c r="F5630" s="6">
        <v>200000</v>
      </c>
      <c r="G5630" s="6">
        <f t="shared" ref="G5630:G5632" si="148">H5630*F5630</f>
        <v>400000</v>
      </c>
      <c r="H5630" s="1">
        <v>2</v>
      </c>
    </row>
    <row r="5631" spans="1:8" ht="22.9" customHeight="1" x14ac:dyDescent="0.25">
      <c r="A5631" s="6">
        <v>5129</v>
      </c>
      <c r="B5631" s="6" t="s">
        <v>6830</v>
      </c>
      <c r="C5631" s="6" t="s">
        <v>2371</v>
      </c>
      <c r="D5631" s="6" t="s">
        <v>40</v>
      </c>
      <c r="E5631" s="6" t="s">
        <v>86</v>
      </c>
      <c r="F5631" s="6">
        <v>150000</v>
      </c>
      <c r="G5631" s="6">
        <f t="shared" si="148"/>
        <v>300000</v>
      </c>
      <c r="H5631" s="1">
        <v>2</v>
      </c>
    </row>
    <row r="5632" spans="1:8" ht="22.9" customHeight="1" x14ac:dyDescent="0.25">
      <c r="A5632" s="6">
        <v>5129</v>
      </c>
      <c r="B5632" s="6" t="s">
        <v>6831</v>
      </c>
      <c r="C5632" s="6" t="s">
        <v>2371</v>
      </c>
      <c r="D5632" s="6" t="s">
        <v>40</v>
      </c>
      <c r="E5632" s="6" t="s">
        <v>86</v>
      </c>
      <c r="F5632" s="6">
        <v>150000</v>
      </c>
      <c r="G5632" s="6">
        <f t="shared" si="148"/>
        <v>150000</v>
      </c>
      <c r="H5632" s="1">
        <v>1</v>
      </c>
    </row>
    <row r="5633" spans="1:8" ht="22.9" customHeight="1" x14ac:dyDescent="0.25">
      <c r="A5633" s="6">
        <v>5129</v>
      </c>
      <c r="B5633" s="6" t="s">
        <v>6832</v>
      </c>
      <c r="C5633" s="6" t="s">
        <v>3889</v>
      </c>
      <c r="D5633" s="6" t="s">
        <v>40</v>
      </c>
      <c r="E5633" s="6" t="s">
        <v>86</v>
      </c>
      <c r="F5633" s="6">
        <v>250000</v>
      </c>
      <c r="G5633" s="6">
        <f>H5633*F5633</f>
        <v>500000</v>
      </c>
      <c r="H5633" s="1">
        <v>2</v>
      </c>
    </row>
    <row r="5634" spans="1:8" ht="22.9" customHeight="1" x14ac:dyDescent="0.25">
      <c r="A5634" s="6">
        <v>5129</v>
      </c>
      <c r="B5634" s="6" t="s">
        <v>6833</v>
      </c>
      <c r="C5634" s="6" t="s">
        <v>1813</v>
      </c>
      <c r="D5634" s="6" t="s">
        <v>40</v>
      </c>
      <c r="E5634" s="6" t="s">
        <v>86</v>
      </c>
      <c r="F5634" s="6">
        <v>180000</v>
      </c>
      <c r="G5634" s="6">
        <f t="shared" ref="G5634:G5635" si="149">H5634*F5634</f>
        <v>360000</v>
      </c>
      <c r="H5634" s="1">
        <v>2</v>
      </c>
    </row>
    <row r="5635" spans="1:8" ht="22.9" customHeight="1" x14ac:dyDescent="0.25">
      <c r="A5635" s="6">
        <v>5129</v>
      </c>
      <c r="B5635" s="6" t="s">
        <v>6834</v>
      </c>
      <c r="C5635" s="6" t="s">
        <v>1815</v>
      </c>
      <c r="D5635" s="6" t="s">
        <v>40</v>
      </c>
      <c r="E5635" s="6" t="s">
        <v>86</v>
      </c>
      <c r="F5635" s="6">
        <v>180000</v>
      </c>
      <c r="G5635" s="6">
        <f t="shared" si="149"/>
        <v>180000</v>
      </c>
      <c r="H5635" s="1">
        <v>1</v>
      </c>
    </row>
    <row r="5636" spans="1:8" ht="15" customHeight="1" x14ac:dyDescent="0.25">
      <c r="A5636" s="45" t="s">
        <v>30</v>
      </c>
      <c r="B5636" s="46"/>
      <c r="C5636" s="46"/>
      <c r="D5636" s="46"/>
      <c r="E5636" s="46"/>
      <c r="F5636" s="46"/>
      <c r="G5636" s="46"/>
      <c r="H5636" s="47"/>
    </row>
    <row r="5637" spans="1:8" ht="15" customHeight="1" x14ac:dyDescent="0.25">
      <c r="A5637" s="33" t="s">
        <v>23</v>
      </c>
      <c r="B5637" s="34"/>
      <c r="C5637" s="34"/>
      <c r="D5637" s="34"/>
      <c r="E5637" s="34"/>
      <c r="F5637" s="34"/>
      <c r="G5637" s="34"/>
      <c r="H5637" s="35"/>
    </row>
    <row r="5638" spans="1:8" x14ac:dyDescent="0.25">
      <c r="A5638" s="26" t="s">
        <v>83</v>
      </c>
      <c r="B5638" s="27"/>
      <c r="C5638" s="27"/>
      <c r="D5638" s="27"/>
      <c r="E5638" s="27"/>
      <c r="F5638" s="27"/>
      <c r="G5638" s="27"/>
      <c r="H5638" s="28"/>
    </row>
    <row r="5639" spans="1:8" ht="16.5" customHeight="1" x14ac:dyDescent="0.25">
      <c r="A5639" s="6">
        <v>4264</v>
      </c>
      <c r="B5639" s="6" t="s">
        <v>774</v>
      </c>
      <c r="C5639" s="6" t="s">
        <v>109</v>
      </c>
      <c r="D5639" s="6" t="s">
        <v>40</v>
      </c>
      <c r="E5639" s="6" t="s">
        <v>110</v>
      </c>
      <c r="F5639" s="6">
        <v>0</v>
      </c>
      <c r="G5639" s="6">
        <f>H5639*F5639</f>
        <v>0</v>
      </c>
      <c r="H5639" s="1">
        <v>4452</v>
      </c>
    </row>
    <row r="5640" spans="1:8" ht="31.7" customHeight="1" x14ac:dyDescent="0.25">
      <c r="A5640" s="6">
        <v>4267</v>
      </c>
      <c r="B5640" s="6" t="s">
        <v>1854</v>
      </c>
      <c r="C5640" s="6" t="s">
        <v>1855</v>
      </c>
      <c r="D5640" s="6" t="s">
        <v>40</v>
      </c>
      <c r="E5640" s="6" t="s">
        <v>86</v>
      </c>
      <c r="F5640" s="6">
        <v>1600</v>
      </c>
      <c r="G5640" s="6">
        <f t="shared" ref="G5640:G5683" si="150">H5640*F5640</f>
        <v>40000</v>
      </c>
      <c r="H5640" s="1">
        <v>25</v>
      </c>
    </row>
    <row r="5641" spans="1:8" ht="16.5" customHeight="1" x14ac:dyDescent="0.25">
      <c r="A5641" s="6">
        <v>4267</v>
      </c>
      <c r="B5641" s="6" t="s">
        <v>1856</v>
      </c>
      <c r="C5641" s="6" t="s">
        <v>195</v>
      </c>
      <c r="D5641" s="6" t="s">
        <v>40</v>
      </c>
      <c r="E5641" s="6" t="s">
        <v>225</v>
      </c>
      <c r="F5641" s="6">
        <v>150</v>
      </c>
      <c r="G5641" s="6">
        <f t="shared" si="150"/>
        <v>150000</v>
      </c>
      <c r="H5641" s="1">
        <v>1000</v>
      </c>
    </row>
    <row r="5642" spans="1:8" ht="16.5" customHeight="1" x14ac:dyDescent="0.25">
      <c r="A5642" s="6">
        <v>4267</v>
      </c>
      <c r="B5642" s="6" t="s">
        <v>1857</v>
      </c>
      <c r="C5642" s="6" t="s">
        <v>195</v>
      </c>
      <c r="D5642" s="6" t="s">
        <v>40</v>
      </c>
      <c r="E5642" s="6" t="s">
        <v>225</v>
      </c>
      <c r="F5642" s="6">
        <v>400</v>
      </c>
      <c r="G5642" s="6">
        <f t="shared" si="150"/>
        <v>6000</v>
      </c>
      <c r="H5642" s="1">
        <v>15</v>
      </c>
    </row>
    <row r="5643" spans="1:8" ht="25.5" customHeight="1" x14ac:dyDescent="0.25">
      <c r="A5643" s="6">
        <v>4267</v>
      </c>
      <c r="B5643" s="6" t="s">
        <v>1858</v>
      </c>
      <c r="C5643" s="6" t="s">
        <v>967</v>
      </c>
      <c r="D5643" s="6" t="s">
        <v>40</v>
      </c>
      <c r="E5643" s="6" t="s">
        <v>86</v>
      </c>
      <c r="F5643" s="6">
        <v>12</v>
      </c>
      <c r="G5643" s="6">
        <f t="shared" si="150"/>
        <v>180000</v>
      </c>
      <c r="H5643" s="1">
        <v>15000</v>
      </c>
    </row>
    <row r="5644" spans="1:8" ht="22.7" customHeight="1" x14ac:dyDescent="0.25">
      <c r="A5644" s="6">
        <v>4267</v>
      </c>
      <c r="B5644" s="6" t="s">
        <v>1859</v>
      </c>
      <c r="C5644" s="6" t="s">
        <v>967</v>
      </c>
      <c r="D5644" s="6" t="s">
        <v>40</v>
      </c>
      <c r="E5644" s="6" t="s">
        <v>86</v>
      </c>
      <c r="F5644" s="6">
        <v>10</v>
      </c>
      <c r="G5644" s="6">
        <f t="shared" si="150"/>
        <v>50000</v>
      </c>
      <c r="H5644" s="1">
        <v>5000</v>
      </c>
    </row>
    <row r="5645" spans="1:8" ht="16.5" customHeight="1" x14ac:dyDescent="0.25">
      <c r="A5645" s="6">
        <v>4267</v>
      </c>
      <c r="B5645" s="6" t="s">
        <v>1860</v>
      </c>
      <c r="C5645" s="6" t="s">
        <v>857</v>
      </c>
      <c r="D5645" s="6" t="s">
        <v>40</v>
      </c>
      <c r="E5645" s="6" t="s">
        <v>86</v>
      </c>
      <c r="F5645" s="6">
        <v>23000</v>
      </c>
      <c r="G5645" s="6">
        <f t="shared" si="150"/>
        <v>46000</v>
      </c>
      <c r="H5645" s="1">
        <v>2</v>
      </c>
    </row>
    <row r="5646" spans="1:8" ht="16.5" customHeight="1" x14ac:dyDescent="0.25">
      <c r="A5646" s="6">
        <v>4267</v>
      </c>
      <c r="B5646" s="6" t="s">
        <v>1861</v>
      </c>
      <c r="C5646" s="6" t="s">
        <v>857</v>
      </c>
      <c r="D5646" s="6" t="s">
        <v>40</v>
      </c>
      <c r="E5646" s="6" t="s">
        <v>86</v>
      </c>
      <c r="F5646" s="6">
        <v>2000</v>
      </c>
      <c r="G5646" s="6">
        <f t="shared" si="150"/>
        <v>10000</v>
      </c>
      <c r="H5646" s="1">
        <v>5</v>
      </c>
    </row>
    <row r="5647" spans="1:8" ht="16.5" customHeight="1" x14ac:dyDescent="0.25">
      <c r="A5647" s="6">
        <v>4267</v>
      </c>
      <c r="B5647" s="6" t="s">
        <v>1862</v>
      </c>
      <c r="C5647" s="6" t="s">
        <v>1863</v>
      </c>
      <c r="D5647" s="6" t="s">
        <v>40</v>
      </c>
      <c r="E5647" s="6" t="s">
        <v>491</v>
      </c>
      <c r="F5647" s="6">
        <v>1500</v>
      </c>
      <c r="G5647" s="6">
        <f t="shared" si="150"/>
        <v>19500</v>
      </c>
      <c r="H5647" s="1">
        <v>13</v>
      </c>
    </row>
    <row r="5648" spans="1:8" ht="16.5" customHeight="1" x14ac:dyDescent="0.25">
      <c r="A5648" s="6">
        <v>4267</v>
      </c>
      <c r="B5648" s="6" t="s">
        <v>1864</v>
      </c>
      <c r="C5648" s="6" t="s">
        <v>204</v>
      </c>
      <c r="D5648" s="6" t="s">
        <v>40</v>
      </c>
      <c r="E5648" s="6" t="s">
        <v>86</v>
      </c>
      <c r="F5648" s="6">
        <v>120</v>
      </c>
      <c r="G5648" s="6">
        <f t="shared" si="150"/>
        <v>84000</v>
      </c>
      <c r="H5648" s="1">
        <v>700</v>
      </c>
    </row>
    <row r="5649" spans="1:8" ht="16.5" customHeight="1" x14ac:dyDescent="0.25">
      <c r="A5649" s="6">
        <v>4267</v>
      </c>
      <c r="B5649" s="6" t="s">
        <v>1865</v>
      </c>
      <c r="C5649" s="6" t="s">
        <v>493</v>
      </c>
      <c r="D5649" s="6" t="s">
        <v>40</v>
      </c>
      <c r="E5649" s="6" t="s">
        <v>86</v>
      </c>
      <c r="F5649" s="6">
        <v>700</v>
      </c>
      <c r="G5649" s="6">
        <f t="shared" si="150"/>
        <v>70000</v>
      </c>
      <c r="H5649" s="1">
        <v>100</v>
      </c>
    </row>
    <row r="5650" spans="1:8" ht="16.5" customHeight="1" x14ac:dyDescent="0.25">
      <c r="A5650" s="6">
        <v>4267</v>
      </c>
      <c r="B5650" s="6" t="s">
        <v>1866</v>
      </c>
      <c r="C5650" s="6" t="s">
        <v>1867</v>
      </c>
      <c r="D5650" s="6" t="s">
        <v>40</v>
      </c>
      <c r="E5650" s="6" t="s">
        <v>86</v>
      </c>
      <c r="F5650" s="6">
        <v>1200</v>
      </c>
      <c r="G5650" s="6">
        <f t="shared" si="150"/>
        <v>14400</v>
      </c>
      <c r="H5650" s="1">
        <v>12</v>
      </c>
    </row>
    <row r="5651" spans="1:8" ht="16.5" customHeight="1" x14ac:dyDescent="0.25">
      <c r="A5651" s="6">
        <v>4267</v>
      </c>
      <c r="B5651" s="6" t="s">
        <v>1868</v>
      </c>
      <c r="C5651" s="6" t="s">
        <v>1867</v>
      </c>
      <c r="D5651" s="6" t="s">
        <v>40</v>
      </c>
      <c r="E5651" s="6" t="s">
        <v>86</v>
      </c>
      <c r="F5651" s="6">
        <v>1000</v>
      </c>
      <c r="G5651" s="6">
        <f t="shared" si="150"/>
        <v>36000</v>
      </c>
      <c r="H5651" s="1">
        <v>36</v>
      </c>
    </row>
    <row r="5652" spans="1:8" ht="16.5" customHeight="1" x14ac:dyDescent="0.25">
      <c r="A5652" s="6">
        <v>4267</v>
      </c>
      <c r="B5652" s="6" t="s">
        <v>1869</v>
      </c>
      <c r="C5652" s="6" t="s">
        <v>1870</v>
      </c>
      <c r="D5652" s="6" t="s">
        <v>40</v>
      </c>
      <c r="E5652" s="6" t="s">
        <v>86</v>
      </c>
      <c r="F5652" s="6">
        <v>800</v>
      </c>
      <c r="G5652" s="6">
        <f t="shared" si="150"/>
        <v>19200</v>
      </c>
      <c r="H5652" s="1">
        <v>24</v>
      </c>
    </row>
    <row r="5653" spans="1:8" ht="16.5" customHeight="1" x14ac:dyDescent="0.25">
      <c r="A5653" s="6">
        <v>4267</v>
      </c>
      <c r="B5653" s="6" t="s">
        <v>1871</v>
      </c>
      <c r="C5653" s="6" t="s">
        <v>1870</v>
      </c>
      <c r="D5653" s="6" t="s">
        <v>40</v>
      </c>
      <c r="E5653" s="6" t="s">
        <v>86</v>
      </c>
      <c r="F5653" s="6">
        <v>1500</v>
      </c>
      <c r="G5653" s="6">
        <f t="shared" si="150"/>
        <v>1500</v>
      </c>
      <c r="H5653" s="1">
        <v>1</v>
      </c>
    </row>
    <row r="5654" spans="1:8" ht="16.5" customHeight="1" x14ac:dyDescent="0.25">
      <c r="A5654" s="6">
        <v>4267</v>
      </c>
      <c r="B5654" s="6" t="s">
        <v>1872</v>
      </c>
      <c r="C5654" s="6" t="s">
        <v>1870</v>
      </c>
      <c r="D5654" s="6" t="s">
        <v>40</v>
      </c>
      <c r="E5654" s="6" t="s">
        <v>86</v>
      </c>
      <c r="F5654" s="6">
        <v>1600</v>
      </c>
      <c r="G5654" s="6">
        <f t="shared" si="150"/>
        <v>1600</v>
      </c>
      <c r="H5654" s="1">
        <v>1</v>
      </c>
    </row>
    <row r="5655" spans="1:8" ht="16.5" customHeight="1" x14ac:dyDescent="0.25">
      <c r="A5655" s="6">
        <v>4267</v>
      </c>
      <c r="B5655" s="6" t="s">
        <v>1873</v>
      </c>
      <c r="C5655" s="6" t="s">
        <v>1874</v>
      </c>
      <c r="D5655" s="6" t="s">
        <v>40</v>
      </c>
      <c r="E5655" s="6" t="s">
        <v>86</v>
      </c>
      <c r="F5655" s="6">
        <v>400</v>
      </c>
      <c r="G5655" s="6">
        <f t="shared" si="150"/>
        <v>4800</v>
      </c>
      <c r="H5655" s="1">
        <v>12</v>
      </c>
    </row>
    <row r="5656" spans="1:8" ht="16.5" customHeight="1" x14ac:dyDescent="0.25">
      <c r="A5656" s="6">
        <v>4267</v>
      </c>
      <c r="B5656" s="6" t="s">
        <v>1875</v>
      </c>
      <c r="C5656" s="6" t="s">
        <v>208</v>
      </c>
      <c r="D5656" s="6" t="s">
        <v>40</v>
      </c>
      <c r="E5656" s="6" t="s">
        <v>86</v>
      </c>
      <c r="F5656" s="6">
        <v>1000</v>
      </c>
      <c r="G5656" s="6">
        <f t="shared" si="150"/>
        <v>185000</v>
      </c>
      <c r="H5656" s="1">
        <v>185</v>
      </c>
    </row>
    <row r="5657" spans="1:8" ht="16.5" customHeight="1" x14ac:dyDescent="0.25">
      <c r="A5657" s="6">
        <v>4267</v>
      </c>
      <c r="B5657" s="6" t="s">
        <v>1876</v>
      </c>
      <c r="C5657" s="6" t="s">
        <v>870</v>
      </c>
      <c r="D5657" s="6" t="s">
        <v>40</v>
      </c>
      <c r="E5657" s="6" t="s">
        <v>86</v>
      </c>
      <c r="F5657" s="6">
        <v>3000</v>
      </c>
      <c r="G5657" s="6">
        <f t="shared" si="150"/>
        <v>6000</v>
      </c>
      <c r="H5657" s="1">
        <v>2</v>
      </c>
    </row>
    <row r="5658" spans="1:8" ht="28.5" customHeight="1" x14ac:dyDescent="0.25">
      <c r="A5658" s="6">
        <v>4267</v>
      </c>
      <c r="B5658" s="6" t="s">
        <v>1877</v>
      </c>
      <c r="C5658" s="6" t="s">
        <v>1009</v>
      </c>
      <c r="D5658" s="6" t="s">
        <v>40</v>
      </c>
      <c r="E5658" s="6" t="s">
        <v>86</v>
      </c>
      <c r="F5658" s="6">
        <v>4000</v>
      </c>
      <c r="G5658" s="6">
        <f t="shared" si="150"/>
        <v>8000</v>
      </c>
      <c r="H5658" s="1">
        <v>2</v>
      </c>
    </row>
    <row r="5659" spans="1:8" ht="16.5" customHeight="1" x14ac:dyDescent="0.25">
      <c r="A5659" s="6">
        <v>4267</v>
      </c>
      <c r="B5659" s="6" t="s">
        <v>1878</v>
      </c>
      <c r="C5659" s="6" t="s">
        <v>1440</v>
      </c>
      <c r="D5659" s="6" t="s">
        <v>40</v>
      </c>
      <c r="E5659" s="6" t="s">
        <v>86</v>
      </c>
      <c r="F5659" s="6">
        <v>5000</v>
      </c>
      <c r="G5659" s="6">
        <f t="shared" si="150"/>
        <v>10000</v>
      </c>
      <c r="H5659" s="1">
        <v>2</v>
      </c>
    </row>
    <row r="5660" spans="1:8" ht="16.5" customHeight="1" x14ac:dyDescent="0.25">
      <c r="A5660" s="6">
        <v>4267</v>
      </c>
      <c r="B5660" s="6" t="s">
        <v>1879</v>
      </c>
      <c r="C5660" s="6" t="s">
        <v>1016</v>
      </c>
      <c r="D5660" s="6" t="s">
        <v>40</v>
      </c>
      <c r="E5660" s="6" t="s">
        <v>86</v>
      </c>
      <c r="F5660" s="6">
        <v>150</v>
      </c>
      <c r="G5660" s="6">
        <f t="shared" si="150"/>
        <v>105000</v>
      </c>
      <c r="H5660" s="1">
        <v>700</v>
      </c>
    </row>
    <row r="5661" spans="1:8" ht="16.5" customHeight="1" x14ac:dyDescent="0.25">
      <c r="A5661" s="6">
        <v>4267</v>
      </c>
      <c r="B5661" s="6" t="s">
        <v>1880</v>
      </c>
      <c r="C5661" s="6" t="s">
        <v>1881</v>
      </c>
      <c r="D5661" s="6" t="s">
        <v>40</v>
      </c>
      <c r="E5661" s="6" t="s">
        <v>226</v>
      </c>
      <c r="F5661" s="6">
        <v>3750</v>
      </c>
      <c r="G5661" s="6">
        <f t="shared" si="150"/>
        <v>6000</v>
      </c>
      <c r="H5661" s="1">
        <v>1.6</v>
      </c>
    </row>
    <row r="5662" spans="1:8" ht="16.5" customHeight="1" x14ac:dyDescent="0.25">
      <c r="A5662" s="6">
        <v>4267</v>
      </c>
      <c r="B5662" s="6" t="s">
        <v>1882</v>
      </c>
      <c r="C5662" s="6" t="s">
        <v>881</v>
      </c>
      <c r="D5662" s="6" t="s">
        <v>40</v>
      </c>
      <c r="E5662" s="6" t="s">
        <v>86</v>
      </c>
      <c r="F5662" s="6">
        <v>600</v>
      </c>
      <c r="G5662" s="6">
        <f t="shared" si="150"/>
        <v>12000</v>
      </c>
      <c r="H5662" s="1">
        <v>20</v>
      </c>
    </row>
    <row r="5663" spans="1:8" ht="16.5" customHeight="1" x14ac:dyDescent="0.25">
      <c r="A5663" s="6">
        <v>4267</v>
      </c>
      <c r="B5663" s="6" t="s">
        <v>1883</v>
      </c>
      <c r="C5663" s="6" t="s">
        <v>213</v>
      </c>
      <c r="D5663" s="6" t="s">
        <v>40</v>
      </c>
      <c r="E5663" s="6" t="s">
        <v>110</v>
      </c>
      <c r="F5663" s="6">
        <v>200</v>
      </c>
      <c r="G5663" s="6">
        <f t="shared" si="150"/>
        <v>5000</v>
      </c>
      <c r="H5663" s="1">
        <v>25</v>
      </c>
    </row>
    <row r="5664" spans="1:8" ht="16.5" customHeight="1" x14ac:dyDescent="0.25">
      <c r="A5664" s="6">
        <v>4267</v>
      </c>
      <c r="B5664" s="6" t="s">
        <v>1884</v>
      </c>
      <c r="C5664" s="6" t="s">
        <v>215</v>
      </c>
      <c r="D5664" s="6" t="s">
        <v>40</v>
      </c>
      <c r="E5664" s="6" t="s">
        <v>110</v>
      </c>
      <c r="F5664" s="6">
        <v>400</v>
      </c>
      <c r="G5664" s="6">
        <f t="shared" si="150"/>
        <v>6000</v>
      </c>
      <c r="H5664" s="1">
        <v>15</v>
      </c>
    </row>
    <row r="5665" spans="1:8" ht="16.5" customHeight="1" x14ac:dyDescent="0.25">
      <c r="A5665" s="6">
        <v>4267</v>
      </c>
      <c r="B5665" s="6" t="s">
        <v>1885</v>
      </c>
      <c r="C5665" s="6" t="s">
        <v>1886</v>
      </c>
      <c r="D5665" s="6" t="s">
        <v>40</v>
      </c>
      <c r="E5665" s="6" t="s">
        <v>86</v>
      </c>
      <c r="F5665" s="6">
        <v>5000</v>
      </c>
      <c r="G5665" s="6">
        <f t="shared" si="150"/>
        <v>15000</v>
      </c>
      <c r="H5665" s="1">
        <v>3</v>
      </c>
    </row>
    <row r="5666" spans="1:8" ht="16.5" customHeight="1" x14ac:dyDescent="0.25">
      <c r="A5666" s="6">
        <v>4267</v>
      </c>
      <c r="B5666" s="6" t="s">
        <v>1887</v>
      </c>
      <c r="C5666" s="6" t="s">
        <v>891</v>
      </c>
      <c r="D5666" s="6" t="s">
        <v>40</v>
      </c>
      <c r="E5666" s="6" t="s">
        <v>86</v>
      </c>
      <c r="F5666" s="6">
        <v>800</v>
      </c>
      <c r="G5666" s="6">
        <f t="shared" si="150"/>
        <v>24000</v>
      </c>
      <c r="H5666" s="1">
        <v>30</v>
      </c>
    </row>
    <row r="5667" spans="1:8" ht="16.5" customHeight="1" x14ac:dyDescent="0.25">
      <c r="A5667" s="6">
        <v>4267</v>
      </c>
      <c r="B5667" s="6" t="s">
        <v>1888</v>
      </c>
      <c r="C5667" s="6" t="s">
        <v>217</v>
      </c>
      <c r="D5667" s="6" t="s">
        <v>40</v>
      </c>
      <c r="E5667" s="6" t="s">
        <v>86</v>
      </c>
      <c r="F5667" s="6">
        <v>1200</v>
      </c>
      <c r="G5667" s="6">
        <f t="shared" si="150"/>
        <v>6000</v>
      </c>
      <c r="H5667" s="1">
        <v>5</v>
      </c>
    </row>
    <row r="5668" spans="1:8" ht="25.5" customHeight="1" x14ac:dyDescent="0.25">
      <c r="A5668" s="6">
        <v>4267</v>
      </c>
      <c r="B5668" s="6" t="s">
        <v>1889</v>
      </c>
      <c r="C5668" s="6" t="s">
        <v>894</v>
      </c>
      <c r="D5668" s="6" t="s">
        <v>40</v>
      </c>
      <c r="E5668" s="6" t="s">
        <v>86</v>
      </c>
      <c r="F5668" s="6">
        <v>2000</v>
      </c>
      <c r="G5668" s="6">
        <f t="shared" si="150"/>
        <v>4000</v>
      </c>
      <c r="H5668" s="1">
        <v>2</v>
      </c>
    </row>
    <row r="5669" spans="1:8" ht="16.5" customHeight="1" x14ac:dyDescent="0.25">
      <c r="A5669" s="6">
        <v>4267</v>
      </c>
      <c r="B5669" s="6" t="s">
        <v>1890</v>
      </c>
      <c r="C5669" s="6" t="s">
        <v>1891</v>
      </c>
      <c r="D5669" s="6" t="s">
        <v>40</v>
      </c>
      <c r="E5669" s="6" t="s">
        <v>86</v>
      </c>
      <c r="F5669" s="6">
        <v>500</v>
      </c>
      <c r="G5669" s="6">
        <f t="shared" si="150"/>
        <v>50000</v>
      </c>
      <c r="H5669" s="1">
        <v>100</v>
      </c>
    </row>
    <row r="5670" spans="1:8" ht="27" customHeight="1" x14ac:dyDescent="0.25">
      <c r="A5670" s="6">
        <v>4267</v>
      </c>
      <c r="B5670" s="6" t="s">
        <v>1892</v>
      </c>
      <c r="C5670" s="6" t="s">
        <v>218</v>
      </c>
      <c r="D5670" s="6" t="s">
        <v>40</v>
      </c>
      <c r="E5670" s="6" t="s">
        <v>86</v>
      </c>
      <c r="F5670" s="6">
        <v>1000</v>
      </c>
      <c r="G5670" s="6">
        <f t="shared" si="150"/>
        <v>15000</v>
      </c>
      <c r="H5670" s="1">
        <v>15</v>
      </c>
    </row>
    <row r="5671" spans="1:8" ht="16.5" customHeight="1" x14ac:dyDescent="0.25">
      <c r="A5671" s="6">
        <v>4267</v>
      </c>
      <c r="B5671" s="6" t="s">
        <v>1893</v>
      </c>
      <c r="C5671" s="6" t="s">
        <v>1037</v>
      </c>
      <c r="D5671" s="6" t="s">
        <v>40</v>
      </c>
      <c r="E5671" s="6" t="s">
        <v>86</v>
      </c>
      <c r="F5671" s="6">
        <v>10000</v>
      </c>
      <c r="G5671" s="6">
        <f t="shared" si="150"/>
        <v>150000</v>
      </c>
      <c r="H5671" s="1">
        <v>15</v>
      </c>
    </row>
    <row r="5672" spans="1:8" ht="16.5" customHeight="1" x14ac:dyDescent="0.25">
      <c r="A5672" s="6">
        <v>4267</v>
      </c>
      <c r="B5672" s="6" t="s">
        <v>1894</v>
      </c>
      <c r="C5672" s="6" t="s">
        <v>1895</v>
      </c>
      <c r="D5672" s="6" t="s">
        <v>40</v>
      </c>
      <c r="E5672" s="6" t="s">
        <v>86</v>
      </c>
      <c r="F5672" s="6">
        <v>500</v>
      </c>
      <c r="G5672" s="6">
        <f t="shared" si="150"/>
        <v>15000</v>
      </c>
      <c r="H5672" s="1">
        <v>30</v>
      </c>
    </row>
    <row r="5673" spans="1:8" ht="16.5" customHeight="1" x14ac:dyDescent="0.25">
      <c r="A5673" s="6">
        <v>4267</v>
      </c>
      <c r="B5673" s="6" t="s">
        <v>1896</v>
      </c>
      <c r="C5673" s="6" t="s">
        <v>1895</v>
      </c>
      <c r="D5673" s="6" t="s">
        <v>40</v>
      </c>
      <c r="E5673" s="6" t="s">
        <v>86</v>
      </c>
      <c r="F5673" s="6">
        <v>800</v>
      </c>
      <c r="G5673" s="6">
        <f t="shared" si="150"/>
        <v>24000</v>
      </c>
      <c r="H5673" s="1">
        <v>30</v>
      </c>
    </row>
    <row r="5674" spans="1:8" ht="16.5" customHeight="1" x14ac:dyDescent="0.25">
      <c r="A5674" s="6">
        <v>4267</v>
      </c>
      <c r="B5674" s="6" t="s">
        <v>1897</v>
      </c>
      <c r="C5674" s="6" t="s">
        <v>1898</v>
      </c>
      <c r="D5674" s="6" t="s">
        <v>40</v>
      </c>
      <c r="E5674" s="6" t="s">
        <v>86</v>
      </c>
      <c r="F5674" s="6">
        <v>2500</v>
      </c>
      <c r="G5674" s="6">
        <f t="shared" si="150"/>
        <v>5000</v>
      </c>
      <c r="H5674" s="1">
        <v>2</v>
      </c>
    </row>
    <row r="5675" spans="1:8" ht="16.5" customHeight="1" x14ac:dyDescent="0.25">
      <c r="A5675" s="6">
        <v>4267</v>
      </c>
      <c r="B5675" s="6" t="s">
        <v>1899</v>
      </c>
      <c r="C5675" s="6" t="s">
        <v>912</v>
      </c>
      <c r="D5675" s="6" t="s">
        <v>40</v>
      </c>
      <c r="E5675" s="6" t="s">
        <v>86</v>
      </c>
      <c r="F5675" s="6">
        <v>2000</v>
      </c>
      <c r="G5675" s="6">
        <f t="shared" si="150"/>
        <v>10000</v>
      </c>
      <c r="H5675" s="1">
        <v>5</v>
      </c>
    </row>
    <row r="5676" spans="1:8" ht="16.5" customHeight="1" x14ac:dyDescent="0.25">
      <c r="A5676" s="6">
        <v>4267</v>
      </c>
      <c r="B5676" s="6" t="s">
        <v>1900</v>
      </c>
      <c r="C5676" s="6" t="s">
        <v>912</v>
      </c>
      <c r="D5676" s="6" t="s">
        <v>40</v>
      </c>
      <c r="E5676" s="6" t="s">
        <v>86</v>
      </c>
      <c r="F5676" s="6">
        <v>2500</v>
      </c>
      <c r="G5676" s="6">
        <f t="shared" si="150"/>
        <v>10000</v>
      </c>
      <c r="H5676" s="1">
        <v>4</v>
      </c>
    </row>
    <row r="5677" spans="1:8" ht="16.5" customHeight="1" x14ac:dyDescent="0.25">
      <c r="A5677" s="6">
        <v>4267</v>
      </c>
      <c r="B5677" s="6" t="s">
        <v>1901</v>
      </c>
      <c r="C5677" s="6" t="s">
        <v>1447</v>
      </c>
      <c r="D5677" s="6" t="s">
        <v>40</v>
      </c>
      <c r="E5677" s="6" t="s">
        <v>86</v>
      </c>
      <c r="F5677" s="6">
        <v>3000</v>
      </c>
      <c r="G5677" s="6">
        <f t="shared" si="150"/>
        <v>6000</v>
      </c>
      <c r="H5677" s="1">
        <v>2</v>
      </c>
    </row>
    <row r="5678" spans="1:8" ht="16.5" customHeight="1" x14ac:dyDescent="0.25">
      <c r="A5678" s="6">
        <v>4267</v>
      </c>
      <c r="B5678" s="6" t="s">
        <v>1902</v>
      </c>
      <c r="C5678" s="6" t="s">
        <v>1903</v>
      </c>
      <c r="D5678" s="6" t="s">
        <v>40</v>
      </c>
      <c r="E5678" s="6" t="s">
        <v>86</v>
      </c>
      <c r="F5678" s="6">
        <v>7000</v>
      </c>
      <c r="G5678" s="6">
        <f t="shared" si="150"/>
        <v>14000</v>
      </c>
      <c r="H5678" s="1">
        <v>2</v>
      </c>
    </row>
    <row r="5679" spans="1:8" ht="16.5" customHeight="1" x14ac:dyDescent="0.25">
      <c r="A5679" s="6">
        <v>4267</v>
      </c>
      <c r="B5679" s="6" t="s">
        <v>1904</v>
      </c>
      <c r="C5679" s="6" t="s">
        <v>1449</v>
      </c>
      <c r="D5679" s="6" t="s">
        <v>40</v>
      </c>
      <c r="E5679" s="6" t="s">
        <v>86</v>
      </c>
      <c r="F5679" s="6">
        <v>2500</v>
      </c>
      <c r="G5679" s="6">
        <f t="shared" si="150"/>
        <v>25000</v>
      </c>
      <c r="H5679" s="1">
        <v>10</v>
      </c>
    </row>
    <row r="5680" spans="1:8" ht="16.5" customHeight="1" x14ac:dyDescent="0.25">
      <c r="A5680" s="6">
        <v>4267</v>
      </c>
      <c r="B5680" s="6" t="s">
        <v>1905</v>
      </c>
      <c r="C5680" s="6" t="s">
        <v>1906</v>
      </c>
      <c r="D5680" s="6" t="s">
        <v>40</v>
      </c>
      <c r="E5680" s="6" t="s">
        <v>86</v>
      </c>
      <c r="F5680" s="6">
        <v>3000</v>
      </c>
      <c r="G5680" s="6">
        <f t="shared" si="150"/>
        <v>6000</v>
      </c>
      <c r="H5680" s="1">
        <v>2</v>
      </c>
    </row>
    <row r="5681" spans="1:8" ht="16.5" customHeight="1" x14ac:dyDescent="0.25">
      <c r="A5681" s="6">
        <v>4267</v>
      </c>
      <c r="B5681" s="6" t="s">
        <v>1907</v>
      </c>
      <c r="C5681" s="6" t="s">
        <v>1451</v>
      </c>
      <c r="D5681" s="6" t="s">
        <v>40</v>
      </c>
      <c r="E5681" s="6" t="s">
        <v>86</v>
      </c>
      <c r="F5681" s="6">
        <v>2500</v>
      </c>
      <c r="G5681" s="6">
        <f t="shared" si="150"/>
        <v>5000</v>
      </c>
      <c r="H5681" s="1">
        <v>2</v>
      </c>
    </row>
    <row r="5682" spans="1:8" ht="16.5" customHeight="1" x14ac:dyDescent="0.25">
      <c r="A5682" s="6">
        <v>4267</v>
      </c>
      <c r="B5682" s="6" t="s">
        <v>1908</v>
      </c>
      <c r="C5682" s="6" t="s">
        <v>1454</v>
      </c>
      <c r="D5682" s="6" t="s">
        <v>40</v>
      </c>
      <c r="E5682" s="6" t="s">
        <v>86</v>
      </c>
      <c r="F5682" s="6">
        <v>4500</v>
      </c>
      <c r="G5682" s="6">
        <f t="shared" si="150"/>
        <v>9000</v>
      </c>
      <c r="H5682" s="1">
        <v>2</v>
      </c>
    </row>
    <row r="5683" spans="1:8" ht="16.5" customHeight="1" x14ac:dyDescent="0.25">
      <c r="A5683" s="6">
        <v>4267</v>
      </c>
      <c r="B5683" s="6" t="s">
        <v>1909</v>
      </c>
      <c r="C5683" s="6" t="s">
        <v>1454</v>
      </c>
      <c r="D5683" s="6" t="s">
        <v>40</v>
      </c>
      <c r="E5683" s="6" t="s">
        <v>86</v>
      </c>
      <c r="F5683" s="6">
        <v>5500</v>
      </c>
      <c r="G5683" s="6">
        <f t="shared" si="150"/>
        <v>11000</v>
      </c>
      <c r="H5683" s="1">
        <v>2</v>
      </c>
    </row>
    <row r="5684" spans="1:8" ht="16.5" customHeight="1" x14ac:dyDescent="0.25">
      <c r="A5684" s="6">
        <v>4267</v>
      </c>
      <c r="B5684" s="6" t="s">
        <v>1910</v>
      </c>
      <c r="C5684" s="6" t="s">
        <v>1456</v>
      </c>
      <c r="D5684" s="6" t="s">
        <v>40</v>
      </c>
      <c r="E5684" s="6" t="s">
        <v>86</v>
      </c>
      <c r="F5684" s="6">
        <v>20000</v>
      </c>
      <c r="G5684" s="6">
        <f>H5684*F5684</f>
        <v>20000</v>
      </c>
      <c r="H5684" s="1">
        <v>1</v>
      </c>
    </row>
    <row r="5685" spans="1:8" ht="31.7" customHeight="1" x14ac:dyDescent="0.25">
      <c r="A5685" s="6">
        <v>4261</v>
      </c>
      <c r="B5685" s="6" t="s">
        <v>2161</v>
      </c>
      <c r="C5685" s="6" t="s">
        <v>730</v>
      </c>
      <c r="D5685" s="6" t="s">
        <v>40</v>
      </c>
      <c r="E5685" s="6" t="s">
        <v>86</v>
      </c>
      <c r="F5685" s="6">
        <v>200</v>
      </c>
      <c r="G5685" s="6">
        <f t="shared" ref="G5685:G5748" si="151">H5685*F5685</f>
        <v>16000</v>
      </c>
      <c r="H5685" s="1">
        <v>80</v>
      </c>
    </row>
    <row r="5686" spans="1:8" ht="31.7" customHeight="1" x14ac:dyDescent="0.25">
      <c r="A5686" s="6">
        <v>4261</v>
      </c>
      <c r="B5686" s="6" t="s">
        <v>2162</v>
      </c>
      <c r="C5686" s="6" t="s">
        <v>1211</v>
      </c>
      <c r="D5686" s="6" t="s">
        <v>40</v>
      </c>
      <c r="E5686" s="6" t="s">
        <v>86</v>
      </c>
      <c r="F5686" s="6">
        <v>3000</v>
      </c>
      <c r="G5686" s="6">
        <f t="shared" si="151"/>
        <v>45000</v>
      </c>
      <c r="H5686" s="1">
        <v>15</v>
      </c>
    </row>
    <row r="5687" spans="1:8" ht="31.7" customHeight="1" x14ac:dyDescent="0.25">
      <c r="A5687" s="6">
        <v>4261</v>
      </c>
      <c r="B5687" s="6" t="s">
        <v>2163</v>
      </c>
      <c r="C5687" s="6" t="s">
        <v>732</v>
      </c>
      <c r="D5687" s="6" t="s">
        <v>40</v>
      </c>
      <c r="E5687" s="6" t="s">
        <v>86</v>
      </c>
      <c r="F5687" s="6">
        <v>120</v>
      </c>
      <c r="G5687" s="6">
        <f t="shared" si="151"/>
        <v>6000</v>
      </c>
      <c r="H5687" s="1">
        <v>50</v>
      </c>
    </row>
    <row r="5688" spans="1:8" ht="31.7" customHeight="1" x14ac:dyDescent="0.25">
      <c r="A5688" s="6">
        <v>4261</v>
      </c>
      <c r="B5688" s="6" t="s">
        <v>2164</v>
      </c>
      <c r="C5688" s="6" t="s">
        <v>234</v>
      </c>
      <c r="D5688" s="6" t="s">
        <v>40</v>
      </c>
      <c r="E5688" s="6" t="s">
        <v>86</v>
      </c>
      <c r="F5688" s="6">
        <v>80</v>
      </c>
      <c r="G5688" s="6">
        <f t="shared" si="151"/>
        <v>2400</v>
      </c>
      <c r="H5688" s="1">
        <v>30</v>
      </c>
    </row>
    <row r="5689" spans="1:8" ht="31.7" customHeight="1" x14ac:dyDescent="0.25">
      <c r="A5689" s="6">
        <v>4261</v>
      </c>
      <c r="B5689" s="6" t="s">
        <v>2165</v>
      </c>
      <c r="C5689" s="6" t="s">
        <v>236</v>
      </c>
      <c r="D5689" s="6" t="s">
        <v>40</v>
      </c>
      <c r="E5689" s="6" t="s">
        <v>86</v>
      </c>
      <c r="F5689" s="6">
        <v>80</v>
      </c>
      <c r="G5689" s="6">
        <f t="shared" si="151"/>
        <v>8000</v>
      </c>
      <c r="H5689" s="1">
        <v>100</v>
      </c>
    </row>
    <row r="5690" spans="1:8" ht="31.7" customHeight="1" x14ac:dyDescent="0.25">
      <c r="A5690" s="6">
        <v>4261</v>
      </c>
      <c r="B5690" s="6" t="s">
        <v>2166</v>
      </c>
      <c r="C5690" s="6" t="s">
        <v>1229</v>
      </c>
      <c r="D5690" s="6" t="s">
        <v>40</v>
      </c>
      <c r="E5690" s="6" t="s">
        <v>86</v>
      </c>
      <c r="F5690" s="6">
        <v>100</v>
      </c>
      <c r="G5690" s="6">
        <f t="shared" si="151"/>
        <v>10000</v>
      </c>
      <c r="H5690" s="1">
        <v>100</v>
      </c>
    </row>
    <row r="5691" spans="1:8" ht="31.7" customHeight="1" x14ac:dyDescent="0.25">
      <c r="A5691" s="6">
        <v>4261</v>
      </c>
      <c r="B5691" s="6" t="s">
        <v>2167</v>
      </c>
      <c r="C5691" s="6" t="s">
        <v>238</v>
      </c>
      <c r="D5691" s="6" t="s">
        <v>40</v>
      </c>
      <c r="E5691" s="6" t="s">
        <v>86</v>
      </c>
      <c r="F5691" s="6">
        <v>40</v>
      </c>
      <c r="G5691" s="6">
        <f t="shared" si="151"/>
        <v>1600</v>
      </c>
      <c r="H5691" s="1">
        <v>40</v>
      </c>
    </row>
    <row r="5692" spans="1:8" ht="31.7" customHeight="1" x14ac:dyDescent="0.25">
      <c r="A5692" s="6">
        <v>4261</v>
      </c>
      <c r="B5692" s="6" t="s">
        <v>2168</v>
      </c>
      <c r="C5692" s="6" t="s">
        <v>240</v>
      </c>
      <c r="D5692" s="6" t="s">
        <v>40</v>
      </c>
      <c r="E5692" s="6" t="s">
        <v>86</v>
      </c>
      <c r="F5692" s="6">
        <v>60</v>
      </c>
      <c r="G5692" s="6">
        <f t="shared" si="151"/>
        <v>900</v>
      </c>
      <c r="H5692" s="1">
        <v>15</v>
      </c>
    </row>
    <row r="5693" spans="1:8" ht="31.7" customHeight="1" x14ac:dyDescent="0.25">
      <c r="A5693" s="6">
        <v>4261</v>
      </c>
      <c r="B5693" s="6" t="s">
        <v>2169</v>
      </c>
      <c r="C5693" s="6" t="s">
        <v>737</v>
      </c>
      <c r="D5693" s="6" t="s">
        <v>40</v>
      </c>
      <c r="E5693" s="6" t="s">
        <v>86</v>
      </c>
      <c r="F5693" s="6">
        <v>200</v>
      </c>
      <c r="G5693" s="6">
        <f t="shared" si="151"/>
        <v>8000</v>
      </c>
      <c r="H5693" s="1">
        <v>40</v>
      </c>
    </row>
    <row r="5694" spans="1:8" ht="31.7" customHeight="1" x14ac:dyDescent="0.25">
      <c r="A5694" s="6">
        <v>4261</v>
      </c>
      <c r="B5694" s="6" t="s">
        <v>2170</v>
      </c>
      <c r="C5694" s="6" t="s">
        <v>242</v>
      </c>
      <c r="D5694" s="6" t="s">
        <v>40</v>
      </c>
      <c r="E5694" s="6" t="s">
        <v>86</v>
      </c>
      <c r="F5694" s="6">
        <v>600</v>
      </c>
      <c r="G5694" s="6">
        <f t="shared" si="151"/>
        <v>6000</v>
      </c>
      <c r="H5694" s="1">
        <v>10</v>
      </c>
    </row>
    <row r="5695" spans="1:8" ht="31.7" customHeight="1" x14ac:dyDescent="0.25">
      <c r="A5695" s="6">
        <v>4261</v>
      </c>
      <c r="B5695" s="6" t="s">
        <v>2171</v>
      </c>
      <c r="C5695" s="6" t="s">
        <v>244</v>
      </c>
      <c r="D5695" s="6" t="s">
        <v>40</v>
      </c>
      <c r="E5695" s="6" t="s">
        <v>86</v>
      </c>
      <c r="F5695" s="6">
        <v>150</v>
      </c>
      <c r="G5695" s="6">
        <f t="shared" si="151"/>
        <v>3000</v>
      </c>
      <c r="H5695" s="1">
        <v>20</v>
      </c>
    </row>
    <row r="5696" spans="1:8" ht="31.7" customHeight="1" x14ac:dyDescent="0.25">
      <c r="A5696" s="6">
        <v>4261</v>
      </c>
      <c r="B5696" s="6" t="s">
        <v>2172</v>
      </c>
      <c r="C5696" s="6" t="s">
        <v>248</v>
      </c>
      <c r="D5696" s="6" t="s">
        <v>40</v>
      </c>
      <c r="E5696" s="6" t="s">
        <v>86</v>
      </c>
      <c r="F5696" s="6">
        <v>120</v>
      </c>
      <c r="G5696" s="6">
        <f t="shared" si="151"/>
        <v>3600</v>
      </c>
      <c r="H5696" s="1">
        <v>30</v>
      </c>
    </row>
    <row r="5697" spans="1:8" ht="31.7" customHeight="1" x14ac:dyDescent="0.25">
      <c r="A5697" s="6">
        <v>4261</v>
      </c>
      <c r="B5697" s="6" t="s">
        <v>2173</v>
      </c>
      <c r="C5697" s="6" t="s">
        <v>1192</v>
      </c>
      <c r="D5697" s="6" t="s">
        <v>40</v>
      </c>
      <c r="E5697" s="6" t="s">
        <v>86</v>
      </c>
      <c r="F5697" s="6">
        <v>3500</v>
      </c>
      <c r="G5697" s="6">
        <f t="shared" si="151"/>
        <v>28000</v>
      </c>
      <c r="H5697" s="1">
        <v>8</v>
      </c>
    </row>
    <row r="5698" spans="1:8" ht="31.7" customHeight="1" x14ac:dyDescent="0.25">
      <c r="A5698" s="6">
        <v>4261</v>
      </c>
      <c r="B5698" s="6" t="s">
        <v>2174</v>
      </c>
      <c r="C5698" s="6" t="s">
        <v>254</v>
      </c>
      <c r="D5698" s="6" t="s">
        <v>40</v>
      </c>
      <c r="E5698" s="6" t="s">
        <v>293</v>
      </c>
      <c r="F5698" s="6">
        <v>100</v>
      </c>
      <c r="G5698" s="6">
        <f t="shared" si="151"/>
        <v>5000</v>
      </c>
      <c r="H5698" s="1">
        <v>50</v>
      </c>
    </row>
    <row r="5699" spans="1:8" ht="31.7" customHeight="1" x14ac:dyDescent="0.25">
      <c r="A5699" s="6">
        <v>4261</v>
      </c>
      <c r="B5699" s="6" t="s">
        <v>2175</v>
      </c>
      <c r="C5699" s="6" t="s">
        <v>740</v>
      </c>
      <c r="D5699" s="6" t="s">
        <v>40</v>
      </c>
      <c r="E5699" s="6" t="s">
        <v>293</v>
      </c>
      <c r="F5699" s="6">
        <v>200</v>
      </c>
      <c r="G5699" s="6">
        <f t="shared" si="151"/>
        <v>10000</v>
      </c>
      <c r="H5699" s="1">
        <v>50</v>
      </c>
    </row>
    <row r="5700" spans="1:8" ht="31.7" customHeight="1" x14ac:dyDescent="0.25">
      <c r="A5700" s="6">
        <v>4261</v>
      </c>
      <c r="B5700" s="6" t="s">
        <v>2176</v>
      </c>
      <c r="C5700" s="6" t="s">
        <v>2177</v>
      </c>
      <c r="D5700" s="6" t="s">
        <v>40</v>
      </c>
      <c r="E5700" s="6" t="s">
        <v>293</v>
      </c>
      <c r="F5700" s="6">
        <v>120</v>
      </c>
      <c r="G5700" s="6">
        <f t="shared" si="151"/>
        <v>1200</v>
      </c>
      <c r="H5700" s="1">
        <v>10</v>
      </c>
    </row>
    <row r="5701" spans="1:8" ht="31.7" customHeight="1" x14ac:dyDescent="0.25">
      <c r="A5701" s="6">
        <v>4261</v>
      </c>
      <c r="B5701" s="6" t="s">
        <v>2178</v>
      </c>
      <c r="C5701" s="6" t="s">
        <v>256</v>
      </c>
      <c r="D5701" s="6" t="s">
        <v>40</v>
      </c>
      <c r="E5701" s="6" t="s">
        <v>86</v>
      </c>
      <c r="F5701" s="6">
        <v>600</v>
      </c>
      <c r="G5701" s="6">
        <f t="shared" si="151"/>
        <v>6000</v>
      </c>
      <c r="H5701" s="1">
        <v>10</v>
      </c>
    </row>
    <row r="5702" spans="1:8" ht="31.7" customHeight="1" x14ac:dyDescent="0.25">
      <c r="A5702" s="6">
        <v>4261</v>
      </c>
      <c r="B5702" s="6" t="s">
        <v>2179</v>
      </c>
      <c r="C5702" s="6" t="s">
        <v>258</v>
      </c>
      <c r="D5702" s="6" t="s">
        <v>40</v>
      </c>
      <c r="E5702" s="6" t="s">
        <v>86</v>
      </c>
      <c r="F5702" s="6">
        <v>10</v>
      </c>
      <c r="G5702" s="6">
        <f t="shared" si="151"/>
        <v>20000</v>
      </c>
      <c r="H5702" s="1">
        <v>2000</v>
      </c>
    </row>
    <row r="5703" spans="1:8" ht="31.7" customHeight="1" x14ac:dyDescent="0.25">
      <c r="A5703" s="6">
        <v>4261</v>
      </c>
      <c r="B5703" s="6" t="s">
        <v>2180</v>
      </c>
      <c r="C5703" s="6" t="s">
        <v>260</v>
      </c>
      <c r="D5703" s="6" t="s">
        <v>40</v>
      </c>
      <c r="E5703" s="6" t="s">
        <v>86</v>
      </c>
      <c r="F5703" s="6">
        <v>70</v>
      </c>
      <c r="G5703" s="6">
        <f t="shared" si="151"/>
        <v>1400</v>
      </c>
      <c r="H5703" s="1">
        <v>20</v>
      </c>
    </row>
    <row r="5704" spans="1:8" ht="31.7" customHeight="1" x14ac:dyDescent="0.25">
      <c r="A5704" s="6">
        <v>4261</v>
      </c>
      <c r="B5704" s="6" t="s">
        <v>2181</v>
      </c>
      <c r="C5704" s="6" t="s">
        <v>264</v>
      </c>
      <c r="D5704" s="6" t="s">
        <v>40</v>
      </c>
      <c r="E5704" s="6" t="s">
        <v>86</v>
      </c>
      <c r="F5704" s="6">
        <v>700</v>
      </c>
      <c r="G5704" s="6">
        <f t="shared" si="151"/>
        <v>56000</v>
      </c>
      <c r="H5704" s="1">
        <v>80</v>
      </c>
    </row>
    <row r="5705" spans="1:8" ht="31.7" customHeight="1" x14ac:dyDescent="0.25">
      <c r="A5705" s="6">
        <v>4261</v>
      </c>
      <c r="B5705" s="6" t="s">
        <v>2182</v>
      </c>
      <c r="C5705" s="6" t="s">
        <v>268</v>
      </c>
      <c r="D5705" s="6" t="s">
        <v>40</v>
      </c>
      <c r="E5705" s="6" t="s">
        <v>86</v>
      </c>
      <c r="F5705" s="6">
        <v>1500</v>
      </c>
      <c r="G5705" s="6">
        <f t="shared" si="151"/>
        <v>15000</v>
      </c>
      <c r="H5705" s="1">
        <v>10</v>
      </c>
    </row>
    <row r="5706" spans="1:8" ht="31.7" customHeight="1" x14ac:dyDescent="0.25">
      <c r="A5706" s="6">
        <v>4261</v>
      </c>
      <c r="B5706" s="6" t="s">
        <v>2183</v>
      </c>
      <c r="C5706" s="6" t="s">
        <v>808</v>
      </c>
      <c r="D5706" s="6" t="s">
        <v>40</v>
      </c>
      <c r="E5706" s="6" t="s">
        <v>86</v>
      </c>
      <c r="F5706" s="6">
        <v>1300</v>
      </c>
      <c r="G5706" s="6">
        <f t="shared" si="151"/>
        <v>3900</v>
      </c>
      <c r="H5706" s="1">
        <v>3</v>
      </c>
    </row>
    <row r="5707" spans="1:8" ht="31.7" customHeight="1" x14ac:dyDescent="0.25">
      <c r="A5707" s="6">
        <v>4261</v>
      </c>
      <c r="B5707" s="6" t="s">
        <v>2184</v>
      </c>
      <c r="C5707" s="6" t="s">
        <v>270</v>
      </c>
      <c r="D5707" s="6" t="s">
        <v>40</v>
      </c>
      <c r="E5707" s="6" t="s">
        <v>227</v>
      </c>
      <c r="F5707" s="6">
        <v>1000</v>
      </c>
      <c r="G5707" s="6">
        <f t="shared" si="151"/>
        <v>580000</v>
      </c>
      <c r="H5707" s="1">
        <v>580</v>
      </c>
    </row>
    <row r="5708" spans="1:8" ht="31.7" customHeight="1" x14ac:dyDescent="0.25">
      <c r="A5708" s="6">
        <v>4261</v>
      </c>
      <c r="B5708" s="6" t="s">
        <v>2185</v>
      </c>
      <c r="C5708" s="6" t="s">
        <v>274</v>
      </c>
      <c r="D5708" s="6" t="s">
        <v>40</v>
      </c>
      <c r="E5708" s="6" t="s">
        <v>86</v>
      </c>
      <c r="F5708" s="6">
        <v>150</v>
      </c>
      <c r="G5708" s="6">
        <f t="shared" si="151"/>
        <v>15000</v>
      </c>
      <c r="H5708" s="1">
        <v>100</v>
      </c>
    </row>
    <row r="5709" spans="1:8" ht="31.7" customHeight="1" x14ac:dyDescent="0.25">
      <c r="A5709" s="6">
        <v>4261</v>
      </c>
      <c r="B5709" s="6" t="s">
        <v>2186</v>
      </c>
      <c r="C5709" s="6" t="s">
        <v>1204</v>
      </c>
      <c r="D5709" s="6" t="s">
        <v>40</v>
      </c>
      <c r="E5709" s="6" t="s">
        <v>86</v>
      </c>
      <c r="F5709" s="6">
        <v>800</v>
      </c>
      <c r="G5709" s="6">
        <f t="shared" si="151"/>
        <v>16000</v>
      </c>
      <c r="H5709" s="1">
        <v>20</v>
      </c>
    </row>
    <row r="5710" spans="1:8" ht="31.7" customHeight="1" x14ac:dyDescent="0.25">
      <c r="A5710" s="6">
        <v>4261</v>
      </c>
      <c r="B5710" s="6" t="s">
        <v>2187</v>
      </c>
      <c r="C5710" s="6" t="s">
        <v>813</v>
      </c>
      <c r="D5710" s="6" t="s">
        <v>40</v>
      </c>
      <c r="E5710" s="6" t="s">
        <v>86</v>
      </c>
      <c r="F5710" s="6">
        <v>10000</v>
      </c>
      <c r="G5710" s="6">
        <f t="shared" si="151"/>
        <v>50000</v>
      </c>
      <c r="H5710" s="1">
        <v>5</v>
      </c>
    </row>
    <row r="5711" spans="1:8" ht="31.7" customHeight="1" x14ac:dyDescent="0.25">
      <c r="A5711" s="6">
        <v>4261</v>
      </c>
      <c r="B5711" s="6" t="s">
        <v>2188</v>
      </c>
      <c r="C5711" s="6" t="s">
        <v>818</v>
      </c>
      <c r="D5711" s="6" t="s">
        <v>40</v>
      </c>
      <c r="E5711" s="6" t="s">
        <v>824</v>
      </c>
      <c r="F5711" s="6">
        <v>12000</v>
      </c>
      <c r="G5711" s="6">
        <f t="shared" si="151"/>
        <v>48000</v>
      </c>
      <c r="H5711" s="1">
        <v>4</v>
      </c>
    </row>
    <row r="5712" spans="1:8" ht="31.7" customHeight="1" x14ac:dyDescent="0.25">
      <c r="A5712" s="6">
        <v>4261</v>
      </c>
      <c r="B5712" s="6" t="s">
        <v>2189</v>
      </c>
      <c r="C5712" s="6" t="s">
        <v>278</v>
      </c>
      <c r="D5712" s="6" t="s">
        <v>40</v>
      </c>
      <c r="E5712" s="6" t="s">
        <v>86</v>
      </c>
      <c r="F5712" s="6">
        <v>500</v>
      </c>
      <c r="G5712" s="6">
        <f t="shared" si="151"/>
        <v>2500</v>
      </c>
      <c r="H5712" s="1">
        <v>5</v>
      </c>
    </row>
    <row r="5713" spans="1:8" ht="31.7" customHeight="1" x14ac:dyDescent="0.25">
      <c r="A5713" s="6">
        <v>4261</v>
      </c>
      <c r="B5713" s="6" t="s">
        <v>2190</v>
      </c>
      <c r="C5713" s="6" t="s">
        <v>1213</v>
      </c>
      <c r="D5713" s="6" t="s">
        <v>40</v>
      </c>
      <c r="E5713" s="6" t="s">
        <v>86</v>
      </c>
      <c r="F5713" s="6">
        <v>2000</v>
      </c>
      <c r="G5713" s="6">
        <f t="shared" si="151"/>
        <v>16000</v>
      </c>
      <c r="H5713" s="1">
        <v>8</v>
      </c>
    </row>
    <row r="5714" spans="1:8" ht="31.7" customHeight="1" x14ac:dyDescent="0.25">
      <c r="A5714" s="6">
        <v>4261</v>
      </c>
      <c r="B5714" s="6" t="s">
        <v>2191</v>
      </c>
      <c r="C5714" s="6" t="s">
        <v>280</v>
      </c>
      <c r="D5714" s="6" t="s">
        <v>40</v>
      </c>
      <c r="E5714" s="6" t="s">
        <v>86</v>
      </c>
      <c r="F5714" s="6">
        <v>1200</v>
      </c>
      <c r="G5714" s="6">
        <f t="shared" si="151"/>
        <v>12000</v>
      </c>
      <c r="H5714" s="1">
        <v>10</v>
      </c>
    </row>
    <row r="5715" spans="1:8" ht="31.7" customHeight="1" x14ac:dyDescent="0.25">
      <c r="A5715" s="6">
        <v>4261</v>
      </c>
      <c r="B5715" s="6" t="s">
        <v>2192</v>
      </c>
      <c r="C5715" s="6" t="s">
        <v>284</v>
      </c>
      <c r="D5715" s="6" t="s">
        <v>40</v>
      </c>
      <c r="E5715" s="6" t="s">
        <v>293</v>
      </c>
      <c r="F5715" s="6">
        <v>100</v>
      </c>
      <c r="G5715" s="6">
        <f t="shared" si="151"/>
        <v>2000</v>
      </c>
      <c r="H5715" s="1">
        <v>20</v>
      </c>
    </row>
    <row r="5716" spans="1:8" ht="31.7" customHeight="1" x14ac:dyDescent="0.25">
      <c r="A5716" s="6">
        <v>4261</v>
      </c>
      <c r="B5716" s="6" t="s">
        <v>2193</v>
      </c>
      <c r="C5716" s="6" t="s">
        <v>284</v>
      </c>
      <c r="D5716" s="6" t="s">
        <v>40</v>
      </c>
      <c r="E5716" s="6" t="s">
        <v>293</v>
      </c>
      <c r="F5716" s="6">
        <v>150</v>
      </c>
      <c r="G5716" s="6">
        <f t="shared" si="151"/>
        <v>1500</v>
      </c>
      <c r="H5716" s="1">
        <v>10</v>
      </c>
    </row>
    <row r="5717" spans="1:8" ht="31.7" customHeight="1" x14ac:dyDescent="0.25">
      <c r="A5717" s="6">
        <v>4267</v>
      </c>
      <c r="B5717" s="6" t="s">
        <v>2259</v>
      </c>
      <c r="C5717" s="6" t="s">
        <v>1903</v>
      </c>
      <c r="D5717" s="6" t="s">
        <v>40</v>
      </c>
      <c r="E5717" s="6" t="s">
        <v>86</v>
      </c>
      <c r="F5717" s="6">
        <v>7000</v>
      </c>
      <c r="G5717" s="6">
        <f t="shared" si="151"/>
        <v>14000</v>
      </c>
      <c r="H5717" s="1">
        <v>2</v>
      </c>
    </row>
    <row r="5718" spans="1:8" ht="31.7" customHeight="1" x14ac:dyDescent="0.25">
      <c r="A5718" s="6">
        <v>5122</v>
      </c>
      <c r="B5718" s="6" t="s">
        <v>2482</v>
      </c>
      <c r="C5718" s="6" t="s">
        <v>2252</v>
      </c>
      <c r="D5718" s="6" t="s">
        <v>40</v>
      </c>
      <c r="E5718" s="6" t="s">
        <v>86</v>
      </c>
      <c r="F5718" s="6">
        <v>10000</v>
      </c>
      <c r="G5718" s="6">
        <f t="shared" si="151"/>
        <v>500000</v>
      </c>
      <c r="H5718" s="1">
        <v>50</v>
      </c>
    </row>
    <row r="5719" spans="1:8" ht="31.7" customHeight="1" x14ac:dyDescent="0.25">
      <c r="A5719" s="6">
        <v>5122</v>
      </c>
      <c r="B5719" s="6" t="s">
        <v>2483</v>
      </c>
      <c r="C5719" s="6" t="s">
        <v>2484</v>
      </c>
      <c r="D5719" s="6" t="s">
        <v>40</v>
      </c>
      <c r="E5719" s="6" t="s">
        <v>86</v>
      </c>
      <c r="F5719" s="6">
        <v>23000</v>
      </c>
      <c r="G5719" s="6">
        <f t="shared" si="151"/>
        <v>230000</v>
      </c>
      <c r="H5719" s="1">
        <v>10</v>
      </c>
    </row>
    <row r="5720" spans="1:8" ht="31.7" customHeight="1" x14ac:dyDescent="0.25">
      <c r="A5720" s="6">
        <v>5122</v>
      </c>
      <c r="B5720" s="6" t="s">
        <v>2485</v>
      </c>
      <c r="C5720" s="6" t="s">
        <v>2486</v>
      </c>
      <c r="D5720" s="6" t="s">
        <v>40</v>
      </c>
      <c r="E5720" s="6" t="s">
        <v>86</v>
      </c>
      <c r="F5720" s="6">
        <v>30000</v>
      </c>
      <c r="G5720" s="6">
        <f t="shared" si="151"/>
        <v>1200000</v>
      </c>
      <c r="H5720" s="1">
        <v>40</v>
      </c>
    </row>
    <row r="5721" spans="1:8" ht="31.7" customHeight="1" x14ac:dyDescent="0.25">
      <c r="A5721" s="6">
        <v>5122</v>
      </c>
      <c r="B5721" s="6" t="s">
        <v>2487</v>
      </c>
      <c r="C5721" s="6" t="s">
        <v>2369</v>
      </c>
      <c r="D5721" s="6" t="s">
        <v>40</v>
      </c>
      <c r="E5721" s="6" t="s">
        <v>86</v>
      </c>
      <c r="F5721" s="6">
        <v>80000</v>
      </c>
      <c r="G5721" s="6">
        <f t="shared" si="151"/>
        <v>1600000</v>
      </c>
      <c r="H5721" s="1">
        <v>20</v>
      </c>
    </row>
    <row r="5722" spans="1:8" ht="31.7" customHeight="1" x14ac:dyDescent="0.25">
      <c r="A5722" s="6">
        <v>5122</v>
      </c>
      <c r="B5722" s="6" t="s">
        <v>2488</v>
      </c>
      <c r="C5722" s="6" t="s">
        <v>929</v>
      </c>
      <c r="D5722" s="6" t="s">
        <v>40</v>
      </c>
      <c r="E5722" s="6" t="s">
        <v>86</v>
      </c>
      <c r="F5722" s="6">
        <v>40000</v>
      </c>
      <c r="G5722" s="6">
        <f t="shared" si="151"/>
        <v>3720000</v>
      </c>
      <c r="H5722" s="1">
        <v>93</v>
      </c>
    </row>
    <row r="5723" spans="1:8" ht="31.7" customHeight="1" x14ac:dyDescent="0.25">
      <c r="A5723" s="6">
        <v>5122</v>
      </c>
      <c r="B5723" s="6" t="s">
        <v>2489</v>
      </c>
      <c r="C5723" s="6" t="s">
        <v>762</v>
      </c>
      <c r="D5723" s="6" t="s">
        <v>40</v>
      </c>
      <c r="E5723" s="6" t="s">
        <v>86</v>
      </c>
      <c r="F5723" s="6">
        <v>35000</v>
      </c>
      <c r="G5723" s="6">
        <f t="shared" si="151"/>
        <v>1750000</v>
      </c>
      <c r="H5723" s="1">
        <v>50</v>
      </c>
    </row>
    <row r="5724" spans="1:8" ht="31.7" customHeight="1" x14ac:dyDescent="0.25">
      <c r="A5724" s="6">
        <v>4261</v>
      </c>
      <c r="B5724" s="6" t="s">
        <v>3182</v>
      </c>
      <c r="C5724" s="6" t="s">
        <v>808</v>
      </c>
      <c r="D5724" s="6" t="s">
        <v>40</v>
      </c>
      <c r="E5724" s="6" t="s">
        <v>86</v>
      </c>
      <c r="F5724" s="6">
        <v>1460</v>
      </c>
      <c r="G5724" s="6">
        <f t="shared" si="151"/>
        <v>7300</v>
      </c>
      <c r="H5724" s="1">
        <v>5</v>
      </c>
    </row>
    <row r="5725" spans="1:8" ht="31.7" customHeight="1" x14ac:dyDescent="0.25">
      <c r="A5725" s="6">
        <v>4261</v>
      </c>
      <c r="B5725" s="6" t="s">
        <v>3183</v>
      </c>
      <c r="C5725" s="6" t="s">
        <v>270</v>
      </c>
      <c r="D5725" s="6" t="s">
        <v>40</v>
      </c>
      <c r="E5725" s="6" t="s">
        <v>491</v>
      </c>
      <c r="F5725" s="6">
        <v>1000</v>
      </c>
      <c r="G5725" s="6">
        <f t="shared" si="151"/>
        <v>580000</v>
      </c>
      <c r="H5725" s="1">
        <v>580</v>
      </c>
    </row>
    <row r="5726" spans="1:8" ht="31.7" customHeight="1" x14ac:dyDescent="0.25">
      <c r="A5726" s="6">
        <v>4261</v>
      </c>
      <c r="B5726" s="6" t="s">
        <v>3184</v>
      </c>
      <c r="C5726" s="6" t="s">
        <v>274</v>
      </c>
      <c r="D5726" s="6" t="s">
        <v>40</v>
      </c>
      <c r="E5726" s="6" t="s">
        <v>86</v>
      </c>
      <c r="F5726" s="6">
        <v>150</v>
      </c>
      <c r="G5726" s="6">
        <f t="shared" si="151"/>
        <v>15000</v>
      </c>
      <c r="H5726" s="1">
        <v>100</v>
      </c>
    </row>
    <row r="5727" spans="1:8" ht="31.7" customHeight="1" x14ac:dyDescent="0.25">
      <c r="A5727" s="6">
        <v>5129</v>
      </c>
      <c r="B5727" s="6" t="s">
        <v>4186</v>
      </c>
      <c r="C5727" s="6" t="s">
        <v>4187</v>
      </c>
      <c r="D5727" s="6" t="s">
        <v>40</v>
      </c>
      <c r="E5727" s="6" t="s">
        <v>86</v>
      </c>
      <c r="F5727" s="6">
        <v>55000</v>
      </c>
      <c r="G5727" s="6">
        <f t="shared" si="151"/>
        <v>55000</v>
      </c>
      <c r="H5727" s="1">
        <v>1</v>
      </c>
    </row>
    <row r="5728" spans="1:8" ht="31.7" customHeight="1" x14ac:dyDescent="0.25">
      <c r="A5728" s="6">
        <v>5129</v>
      </c>
      <c r="B5728" s="6" t="s">
        <v>4188</v>
      </c>
      <c r="C5728" s="6" t="s">
        <v>1421</v>
      </c>
      <c r="D5728" s="6" t="s">
        <v>40</v>
      </c>
      <c r="E5728" s="6" t="s">
        <v>86</v>
      </c>
      <c r="F5728" s="6">
        <v>50000</v>
      </c>
      <c r="G5728" s="6">
        <f t="shared" si="151"/>
        <v>100000</v>
      </c>
      <c r="H5728" s="1">
        <v>2</v>
      </c>
    </row>
    <row r="5729" spans="1:8" ht="31.7" customHeight="1" x14ac:dyDescent="0.25">
      <c r="A5729" s="6">
        <v>5129</v>
      </c>
      <c r="B5729" s="6" t="s">
        <v>4189</v>
      </c>
      <c r="C5729" s="6" t="s">
        <v>1426</v>
      </c>
      <c r="D5729" s="6" t="s">
        <v>40</v>
      </c>
      <c r="E5729" s="6" t="s">
        <v>86</v>
      </c>
      <c r="F5729" s="6">
        <v>40000</v>
      </c>
      <c r="G5729" s="6">
        <f t="shared" si="151"/>
        <v>40000</v>
      </c>
      <c r="H5729" s="1">
        <v>1</v>
      </c>
    </row>
    <row r="5730" spans="1:8" ht="31.7" customHeight="1" x14ac:dyDescent="0.25">
      <c r="A5730" s="6">
        <v>5129</v>
      </c>
      <c r="B5730" s="6" t="s">
        <v>4190</v>
      </c>
      <c r="C5730" s="6" t="s">
        <v>1426</v>
      </c>
      <c r="D5730" s="6" t="s">
        <v>40</v>
      </c>
      <c r="E5730" s="6" t="s">
        <v>86</v>
      </c>
      <c r="F5730" s="6">
        <v>70000</v>
      </c>
      <c r="G5730" s="6">
        <f t="shared" si="151"/>
        <v>70000</v>
      </c>
      <c r="H5730" s="1">
        <v>1</v>
      </c>
    </row>
    <row r="5731" spans="1:8" ht="31.7" customHeight="1" x14ac:dyDescent="0.25">
      <c r="A5731" s="6">
        <v>5129</v>
      </c>
      <c r="B5731" s="6" t="s">
        <v>4191</v>
      </c>
      <c r="C5731" s="6" t="s">
        <v>1426</v>
      </c>
      <c r="D5731" s="6" t="s">
        <v>40</v>
      </c>
      <c r="E5731" s="6" t="s">
        <v>86</v>
      </c>
      <c r="F5731" s="6">
        <v>30000</v>
      </c>
      <c r="G5731" s="6">
        <f t="shared" si="151"/>
        <v>30000</v>
      </c>
      <c r="H5731" s="1">
        <v>1</v>
      </c>
    </row>
    <row r="5732" spans="1:8" ht="31.7" customHeight="1" x14ac:dyDescent="0.25">
      <c r="A5732" s="6">
        <v>5129</v>
      </c>
      <c r="B5732" s="6" t="s">
        <v>4192</v>
      </c>
      <c r="C5732" s="6" t="s">
        <v>1440</v>
      </c>
      <c r="D5732" s="6" t="s">
        <v>40</v>
      </c>
      <c r="E5732" s="6" t="s">
        <v>86</v>
      </c>
      <c r="F5732" s="6">
        <v>40000</v>
      </c>
      <c r="G5732" s="6">
        <f t="shared" si="151"/>
        <v>40000</v>
      </c>
      <c r="H5732" s="1">
        <v>1</v>
      </c>
    </row>
    <row r="5733" spans="1:8" ht="31.7" customHeight="1" x14ac:dyDescent="0.25">
      <c r="A5733" s="6">
        <v>5129</v>
      </c>
      <c r="B5733" s="6" t="s">
        <v>4193</v>
      </c>
      <c r="C5733" s="6" t="s">
        <v>4194</v>
      </c>
      <c r="D5733" s="6" t="s">
        <v>40</v>
      </c>
      <c r="E5733" s="6" t="s">
        <v>86</v>
      </c>
      <c r="F5733" s="6">
        <v>45000</v>
      </c>
      <c r="G5733" s="6">
        <f t="shared" si="151"/>
        <v>45000</v>
      </c>
      <c r="H5733" s="1">
        <v>1</v>
      </c>
    </row>
    <row r="5734" spans="1:8" ht="31.7" customHeight="1" x14ac:dyDescent="0.25">
      <c r="A5734" s="6">
        <v>5129</v>
      </c>
      <c r="B5734" s="6" t="s">
        <v>4195</v>
      </c>
      <c r="C5734" s="6" t="s">
        <v>1431</v>
      </c>
      <c r="D5734" s="6" t="s">
        <v>40</v>
      </c>
      <c r="E5734" s="6" t="s">
        <v>86</v>
      </c>
      <c r="F5734" s="6">
        <v>55000</v>
      </c>
      <c r="G5734" s="6">
        <f t="shared" si="151"/>
        <v>55000</v>
      </c>
      <c r="H5734" s="1">
        <v>1</v>
      </c>
    </row>
    <row r="5735" spans="1:8" ht="31.7" customHeight="1" x14ac:dyDescent="0.25">
      <c r="A5735" s="6">
        <v>5129</v>
      </c>
      <c r="B5735" s="6" t="s">
        <v>4196</v>
      </c>
      <c r="C5735" s="6" t="s">
        <v>4197</v>
      </c>
      <c r="D5735" s="6" t="s">
        <v>40</v>
      </c>
      <c r="E5735" s="6" t="s">
        <v>86</v>
      </c>
      <c r="F5735" s="6">
        <v>40000</v>
      </c>
      <c r="G5735" s="6">
        <f t="shared" si="151"/>
        <v>40000</v>
      </c>
      <c r="H5735" s="1">
        <v>1</v>
      </c>
    </row>
    <row r="5736" spans="1:8" ht="31.7" customHeight="1" x14ac:dyDescent="0.25">
      <c r="A5736" s="6">
        <v>5129</v>
      </c>
      <c r="B5736" s="6" t="s">
        <v>4198</v>
      </c>
      <c r="C5736" s="6" t="s">
        <v>4199</v>
      </c>
      <c r="D5736" s="6" t="s">
        <v>40</v>
      </c>
      <c r="E5736" s="6" t="s">
        <v>86</v>
      </c>
      <c r="F5736" s="6">
        <v>25000</v>
      </c>
      <c r="G5736" s="6">
        <f t="shared" si="151"/>
        <v>25000</v>
      </c>
      <c r="H5736" s="1">
        <v>1</v>
      </c>
    </row>
    <row r="5737" spans="1:8" ht="22.9" customHeight="1" x14ac:dyDescent="0.25">
      <c r="A5737" s="6">
        <v>4264</v>
      </c>
      <c r="B5737" s="6" t="s">
        <v>4473</v>
      </c>
      <c r="C5737" s="6" t="s">
        <v>109</v>
      </c>
      <c r="D5737" s="6" t="s">
        <v>40</v>
      </c>
      <c r="E5737" s="6" t="s">
        <v>110</v>
      </c>
      <c r="F5737" s="6">
        <v>470</v>
      </c>
      <c r="G5737" s="6">
        <f t="shared" si="151"/>
        <v>2092440</v>
      </c>
      <c r="H5737" s="1">
        <v>4452</v>
      </c>
    </row>
    <row r="5738" spans="1:8" ht="22.9" customHeight="1" x14ac:dyDescent="0.25">
      <c r="A5738" s="6">
        <v>5129</v>
      </c>
      <c r="B5738" s="6" t="s">
        <v>4806</v>
      </c>
      <c r="C5738" s="6" t="s">
        <v>1421</v>
      </c>
      <c r="D5738" s="6" t="s">
        <v>40</v>
      </c>
      <c r="E5738" s="6" t="s">
        <v>86</v>
      </c>
      <c r="F5738" s="6">
        <v>70000</v>
      </c>
      <c r="G5738" s="6">
        <f t="shared" si="151"/>
        <v>140000</v>
      </c>
      <c r="H5738" s="1">
        <v>2</v>
      </c>
    </row>
    <row r="5739" spans="1:8" ht="31.7" customHeight="1" x14ac:dyDescent="0.25">
      <c r="A5739" s="6">
        <v>5122</v>
      </c>
      <c r="B5739" s="6" t="s">
        <v>4869</v>
      </c>
      <c r="C5739" s="6" t="s">
        <v>2691</v>
      </c>
      <c r="D5739" s="6" t="s">
        <v>40</v>
      </c>
      <c r="E5739" s="6" t="s">
        <v>86</v>
      </c>
      <c r="F5739" s="6">
        <v>200000</v>
      </c>
      <c r="G5739" s="6">
        <f t="shared" si="151"/>
        <v>200000</v>
      </c>
      <c r="H5739" s="1">
        <v>1</v>
      </c>
    </row>
    <row r="5740" spans="1:8" ht="31.7" customHeight="1" x14ac:dyDescent="0.25">
      <c r="A5740" s="6">
        <v>5122</v>
      </c>
      <c r="B5740" s="6" t="s">
        <v>4870</v>
      </c>
      <c r="C5740" s="6" t="s">
        <v>2698</v>
      </c>
      <c r="D5740" s="6" t="s">
        <v>40</v>
      </c>
      <c r="E5740" s="6" t="s">
        <v>86</v>
      </c>
      <c r="F5740" s="6">
        <v>157000</v>
      </c>
      <c r="G5740" s="6">
        <f t="shared" si="151"/>
        <v>157000</v>
      </c>
      <c r="H5740" s="1">
        <v>1</v>
      </c>
    </row>
    <row r="5741" spans="1:8" ht="31.7" customHeight="1" x14ac:dyDescent="0.25">
      <c r="A5741" s="6">
        <v>5122</v>
      </c>
      <c r="B5741" s="6" t="s">
        <v>4871</v>
      </c>
      <c r="C5741" s="6" t="s">
        <v>2890</v>
      </c>
      <c r="D5741" s="6" t="s">
        <v>40</v>
      </c>
      <c r="E5741" s="6" t="s">
        <v>86</v>
      </c>
      <c r="F5741" s="6">
        <v>159000</v>
      </c>
      <c r="G5741" s="6">
        <f t="shared" si="151"/>
        <v>159000</v>
      </c>
      <c r="H5741" s="1">
        <v>1</v>
      </c>
    </row>
    <row r="5742" spans="1:8" ht="31.7" customHeight="1" x14ac:dyDescent="0.25">
      <c r="A5742" s="6">
        <v>5122</v>
      </c>
      <c r="B5742" s="6" t="s">
        <v>4872</v>
      </c>
      <c r="C5742" s="6" t="s">
        <v>925</v>
      </c>
      <c r="D5742" s="6" t="s">
        <v>40</v>
      </c>
      <c r="E5742" s="6" t="s">
        <v>86</v>
      </c>
      <c r="F5742" s="6">
        <v>30000</v>
      </c>
      <c r="G5742" s="6">
        <f t="shared" si="151"/>
        <v>60000</v>
      </c>
      <c r="H5742" s="1">
        <v>2</v>
      </c>
    </row>
    <row r="5743" spans="1:8" ht="31.7" customHeight="1" x14ac:dyDescent="0.25">
      <c r="A5743" s="6">
        <v>5122</v>
      </c>
      <c r="B5743" s="6" t="s">
        <v>4873</v>
      </c>
      <c r="C5743" s="6" t="s">
        <v>3199</v>
      </c>
      <c r="D5743" s="6" t="s">
        <v>40</v>
      </c>
      <c r="E5743" s="6" t="s">
        <v>86</v>
      </c>
      <c r="F5743" s="6">
        <v>300000</v>
      </c>
      <c r="G5743" s="6">
        <f t="shared" si="151"/>
        <v>300000</v>
      </c>
      <c r="H5743" s="1">
        <v>1</v>
      </c>
    </row>
    <row r="5744" spans="1:8" ht="31.7" customHeight="1" x14ac:dyDescent="0.25">
      <c r="A5744" s="6">
        <v>5122</v>
      </c>
      <c r="B5744" s="6" t="s">
        <v>4874</v>
      </c>
      <c r="C5744" s="6" t="s">
        <v>2254</v>
      </c>
      <c r="D5744" s="6" t="s">
        <v>40</v>
      </c>
      <c r="E5744" s="6" t="s">
        <v>86</v>
      </c>
      <c r="F5744" s="6">
        <v>115000</v>
      </c>
      <c r="G5744" s="6">
        <f t="shared" si="151"/>
        <v>805000</v>
      </c>
      <c r="H5744" s="1">
        <v>7</v>
      </c>
    </row>
    <row r="5745" spans="1:8" ht="31.7" customHeight="1" x14ac:dyDescent="0.25">
      <c r="A5745" s="6">
        <v>5122</v>
      </c>
      <c r="B5745" s="6" t="s">
        <v>4875</v>
      </c>
      <c r="C5745" s="6" t="s">
        <v>762</v>
      </c>
      <c r="D5745" s="6" t="s">
        <v>40</v>
      </c>
      <c r="E5745" s="6" t="s">
        <v>86</v>
      </c>
      <c r="F5745" s="6">
        <v>35000</v>
      </c>
      <c r="G5745" s="6">
        <f t="shared" si="151"/>
        <v>280000</v>
      </c>
      <c r="H5745" s="1">
        <v>8</v>
      </c>
    </row>
    <row r="5746" spans="1:8" ht="31.7" customHeight="1" x14ac:dyDescent="0.25">
      <c r="A5746" s="6">
        <v>5122</v>
      </c>
      <c r="B5746" s="6" t="s">
        <v>4876</v>
      </c>
      <c r="C5746" s="6" t="s">
        <v>4284</v>
      </c>
      <c r="D5746" s="6" t="s">
        <v>40</v>
      </c>
      <c r="E5746" s="6" t="s">
        <v>86</v>
      </c>
      <c r="F5746" s="6">
        <v>130000</v>
      </c>
      <c r="G5746" s="6">
        <f t="shared" si="151"/>
        <v>130000</v>
      </c>
      <c r="H5746" s="1">
        <v>1</v>
      </c>
    </row>
    <row r="5747" spans="1:8" ht="31.7" customHeight="1" x14ac:dyDescent="0.25">
      <c r="A5747" s="6">
        <v>5122</v>
      </c>
      <c r="B5747" s="6" t="s">
        <v>4877</v>
      </c>
      <c r="C5747" s="6" t="s">
        <v>4284</v>
      </c>
      <c r="D5747" s="6" t="s">
        <v>40</v>
      </c>
      <c r="E5747" s="6" t="s">
        <v>86</v>
      </c>
      <c r="F5747" s="6">
        <v>35000</v>
      </c>
      <c r="G5747" s="6">
        <f t="shared" si="151"/>
        <v>35000</v>
      </c>
      <c r="H5747" s="1">
        <v>1</v>
      </c>
    </row>
    <row r="5748" spans="1:8" ht="31.7" customHeight="1" x14ac:dyDescent="0.25">
      <c r="A5748" s="6">
        <v>5122</v>
      </c>
      <c r="B5748" s="6" t="s">
        <v>4878</v>
      </c>
      <c r="C5748" s="6" t="s">
        <v>2363</v>
      </c>
      <c r="D5748" s="6" t="s">
        <v>40</v>
      </c>
      <c r="E5748" s="6" t="s">
        <v>86</v>
      </c>
      <c r="F5748" s="6">
        <v>20000</v>
      </c>
      <c r="G5748" s="6">
        <f t="shared" si="151"/>
        <v>20000</v>
      </c>
      <c r="H5748" s="1">
        <v>1</v>
      </c>
    </row>
    <row r="5749" spans="1:8" ht="31.7" customHeight="1" x14ac:dyDescent="0.25">
      <c r="A5749" s="6">
        <v>5122</v>
      </c>
      <c r="B5749" s="6" t="s">
        <v>4879</v>
      </c>
      <c r="C5749" s="6" t="s">
        <v>2367</v>
      </c>
      <c r="D5749" s="6" t="s">
        <v>40</v>
      </c>
      <c r="E5749" s="6" t="s">
        <v>86</v>
      </c>
      <c r="F5749" s="6">
        <v>20000</v>
      </c>
      <c r="G5749" s="6">
        <f t="shared" ref="G5749:G5759" si="152">H5749*F5749</f>
        <v>80000</v>
      </c>
      <c r="H5749" s="1">
        <v>4</v>
      </c>
    </row>
    <row r="5750" spans="1:8" ht="31.7" customHeight="1" x14ac:dyDescent="0.25">
      <c r="A5750" s="6">
        <v>5122</v>
      </c>
      <c r="B5750" s="6" t="s">
        <v>4880</v>
      </c>
      <c r="C5750" s="6" t="s">
        <v>2484</v>
      </c>
      <c r="D5750" s="6" t="s">
        <v>40</v>
      </c>
      <c r="E5750" s="6" t="s">
        <v>86</v>
      </c>
      <c r="F5750" s="6">
        <v>25000</v>
      </c>
      <c r="G5750" s="6">
        <f t="shared" si="152"/>
        <v>50000</v>
      </c>
      <c r="H5750" s="1">
        <v>2</v>
      </c>
    </row>
    <row r="5751" spans="1:8" ht="31.7" customHeight="1" x14ac:dyDescent="0.25">
      <c r="A5751" s="6">
        <v>5122</v>
      </c>
      <c r="B5751" s="6" t="s">
        <v>4881</v>
      </c>
      <c r="C5751" s="6" t="s">
        <v>2484</v>
      </c>
      <c r="D5751" s="6" t="s">
        <v>40</v>
      </c>
      <c r="E5751" s="6" t="s">
        <v>86</v>
      </c>
      <c r="F5751" s="6">
        <v>40000</v>
      </c>
      <c r="G5751" s="6">
        <f t="shared" si="152"/>
        <v>40000</v>
      </c>
      <c r="H5751" s="1">
        <v>1</v>
      </c>
    </row>
    <row r="5752" spans="1:8" ht="31.7" customHeight="1" x14ac:dyDescent="0.25">
      <c r="A5752" s="6">
        <v>5122</v>
      </c>
      <c r="B5752" s="6" t="s">
        <v>4882</v>
      </c>
      <c r="C5752" s="6" t="s">
        <v>2371</v>
      </c>
      <c r="D5752" s="6" t="s">
        <v>40</v>
      </c>
      <c r="E5752" s="6" t="s">
        <v>86</v>
      </c>
      <c r="F5752" s="6">
        <v>115000</v>
      </c>
      <c r="G5752" s="6">
        <f t="shared" si="152"/>
        <v>115000</v>
      </c>
      <c r="H5752" s="1">
        <v>1</v>
      </c>
    </row>
    <row r="5753" spans="1:8" ht="31.7" customHeight="1" x14ac:dyDescent="0.25">
      <c r="A5753" s="6">
        <v>5122</v>
      </c>
      <c r="B5753" s="6" t="s">
        <v>4883</v>
      </c>
      <c r="C5753" s="6" t="s">
        <v>4884</v>
      </c>
      <c r="D5753" s="6" t="s">
        <v>40</v>
      </c>
      <c r="E5753" s="6" t="s">
        <v>226</v>
      </c>
      <c r="F5753" s="6">
        <v>15000</v>
      </c>
      <c r="G5753" s="6">
        <f t="shared" si="152"/>
        <v>30000</v>
      </c>
      <c r="H5753" s="1">
        <v>2</v>
      </c>
    </row>
    <row r="5754" spans="1:8" ht="31.7" customHeight="1" x14ac:dyDescent="0.25">
      <c r="A5754" s="6">
        <v>5122</v>
      </c>
      <c r="B5754" s="6" t="s">
        <v>4885</v>
      </c>
      <c r="C5754" s="6" t="s">
        <v>4886</v>
      </c>
      <c r="D5754" s="6" t="s">
        <v>40</v>
      </c>
      <c r="E5754" s="6" t="s">
        <v>226</v>
      </c>
      <c r="F5754" s="6">
        <v>21600</v>
      </c>
      <c r="G5754" s="6">
        <f t="shared" si="152"/>
        <v>88559.999999999985</v>
      </c>
      <c r="H5754" s="1">
        <v>4.0999999999999996</v>
      </c>
    </row>
    <row r="5755" spans="1:8" ht="31.7" customHeight="1" x14ac:dyDescent="0.25">
      <c r="A5755" s="6">
        <v>5122</v>
      </c>
      <c r="B5755" s="6" t="s">
        <v>4887</v>
      </c>
      <c r="C5755" s="6" t="s">
        <v>1813</v>
      </c>
      <c r="D5755" s="6" t="s">
        <v>40</v>
      </c>
      <c r="E5755" s="6" t="s">
        <v>86</v>
      </c>
      <c r="F5755" s="6">
        <v>90000</v>
      </c>
      <c r="G5755" s="6">
        <f t="shared" si="152"/>
        <v>90000</v>
      </c>
      <c r="H5755" s="1">
        <v>1</v>
      </c>
    </row>
    <row r="5756" spans="1:8" ht="31.7" customHeight="1" x14ac:dyDescent="0.25">
      <c r="A5756" s="6">
        <v>5122</v>
      </c>
      <c r="B5756" s="6" t="s">
        <v>4888</v>
      </c>
      <c r="C5756" s="6" t="s">
        <v>2491</v>
      </c>
      <c r="D5756" s="6" t="s">
        <v>40</v>
      </c>
      <c r="E5756" s="6" t="s">
        <v>86</v>
      </c>
      <c r="F5756" s="6">
        <v>200000</v>
      </c>
      <c r="G5756" s="6">
        <f>H5756*F5756</f>
        <v>400000</v>
      </c>
      <c r="H5756" s="1">
        <v>2</v>
      </c>
    </row>
    <row r="5757" spans="1:8" ht="31.7" customHeight="1" x14ac:dyDescent="0.25">
      <c r="A5757" s="6">
        <v>5122</v>
      </c>
      <c r="B5757" s="6" t="s">
        <v>4889</v>
      </c>
      <c r="C5757" s="6" t="s">
        <v>2491</v>
      </c>
      <c r="D5757" s="6" t="s">
        <v>40</v>
      </c>
      <c r="E5757" s="6" t="s">
        <v>86</v>
      </c>
      <c r="F5757" s="6">
        <v>160000</v>
      </c>
      <c r="G5757" s="6">
        <f t="shared" si="152"/>
        <v>160000</v>
      </c>
      <c r="H5757" s="1">
        <v>1</v>
      </c>
    </row>
    <row r="5758" spans="1:8" ht="31.7" customHeight="1" x14ac:dyDescent="0.25">
      <c r="A5758" s="6">
        <v>5122</v>
      </c>
      <c r="B5758" s="6" t="s">
        <v>6577</v>
      </c>
      <c r="C5758" s="6" t="s">
        <v>4884</v>
      </c>
      <c r="D5758" s="6" t="s">
        <v>40</v>
      </c>
      <c r="E5758" s="6" t="s">
        <v>226</v>
      </c>
      <c r="F5758" s="6">
        <v>25000</v>
      </c>
      <c r="G5758" s="6">
        <f t="shared" si="152"/>
        <v>50000</v>
      </c>
      <c r="H5758" s="1">
        <v>2</v>
      </c>
    </row>
    <row r="5759" spans="1:8" ht="31.7" customHeight="1" x14ac:dyDescent="0.25">
      <c r="A5759" s="6">
        <v>5122</v>
      </c>
      <c r="B5759" s="6" t="s">
        <v>6578</v>
      </c>
      <c r="C5759" s="6" t="s">
        <v>1813</v>
      </c>
      <c r="D5759" s="6" t="s">
        <v>40</v>
      </c>
      <c r="E5759" s="6" t="s">
        <v>86</v>
      </c>
      <c r="F5759" s="6">
        <v>120000</v>
      </c>
      <c r="G5759" s="6">
        <f t="shared" si="152"/>
        <v>120000</v>
      </c>
      <c r="H5759" s="1">
        <v>1</v>
      </c>
    </row>
    <row r="5760" spans="1:8" x14ac:dyDescent="0.25">
      <c r="A5760" s="26" t="s">
        <v>96</v>
      </c>
      <c r="B5760" s="27"/>
      <c r="C5760" s="27"/>
      <c r="D5760" s="27"/>
      <c r="E5760" s="27"/>
      <c r="F5760" s="27"/>
      <c r="G5760" s="27"/>
      <c r="H5760" s="28"/>
    </row>
    <row r="5761" spans="1:8" ht="41.25" customHeight="1" x14ac:dyDescent="0.25">
      <c r="A5761" s="6">
        <v>4252</v>
      </c>
      <c r="B5761" s="6" t="s">
        <v>335</v>
      </c>
      <c r="C5761" s="6" t="s">
        <v>127</v>
      </c>
      <c r="D5761" s="6" t="s">
        <v>48</v>
      </c>
      <c r="E5761" s="6" t="s">
        <v>7</v>
      </c>
      <c r="F5761" s="6">
        <v>700000</v>
      </c>
      <c r="G5761" s="6">
        <v>700000</v>
      </c>
      <c r="H5761" s="1">
        <v>1</v>
      </c>
    </row>
    <row r="5762" spans="1:8" ht="41.25" customHeight="1" x14ac:dyDescent="0.25">
      <c r="A5762" s="6">
        <v>4252</v>
      </c>
      <c r="B5762" s="6" t="s">
        <v>336</v>
      </c>
      <c r="C5762" s="6" t="s">
        <v>127</v>
      </c>
      <c r="D5762" s="6" t="s">
        <v>48</v>
      </c>
      <c r="E5762" s="6" t="s">
        <v>7</v>
      </c>
      <c r="F5762" s="6">
        <v>1200000</v>
      </c>
      <c r="G5762" s="6">
        <v>1200000</v>
      </c>
      <c r="H5762" s="1">
        <v>1</v>
      </c>
    </row>
    <row r="5763" spans="1:8" ht="41.25" customHeight="1" x14ac:dyDescent="0.25">
      <c r="A5763" s="6">
        <v>4252</v>
      </c>
      <c r="B5763" s="6" t="s">
        <v>337</v>
      </c>
      <c r="C5763" s="6" t="s">
        <v>42</v>
      </c>
      <c r="D5763" s="6" t="s">
        <v>48</v>
      </c>
      <c r="E5763" s="6" t="s">
        <v>7</v>
      </c>
      <c r="F5763" s="6">
        <v>200000</v>
      </c>
      <c r="G5763" s="6">
        <v>200000</v>
      </c>
      <c r="H5763" s="1">
        <v>1</v>
      </c>
    </row>
    <row r="5764" spans="1:8" ht="41.25" customHeight="1" x14ac:dyDescent="0.25">
      <c r="A5764" s="6">
        <v>4252</v>
      </c>
      <c r="B5764" s="6" t="s">
        <v>338</v>
      </c>
      <c r="C5764" s="6" t="s">
        <v>183</v>
      </c>
      <c r="D5764" s="6" t="s">
        <v>48</v>
      </c>
      <c r="E5764" s="6" t="s">
        <v>7</v>
      </c>
      <c r="F5764" s="6">
        <v>200000</v>
      </c>
      <c r="G5764" s="6">
        <v>200000</v>
      </c>
      <c r="H5764" s="1">
        <v>1</v>
      </c>
    </row>
    <row r="5765" spans="1:8" ht="41.25" customHeight="1" x14ac:dyDescent="0.25">
      <c r="A5765" s="6">
        <v>4252</v>
      </c>
      <c r="B5765" s="6" t="s">
        <v>339</v>
      </c>
      <c r="C5765" s="6" t="s">
        <v>183</v>
      </c>
      <c r="D5765" s="6" t="s">
        <v>48</v>
      </c>
      <c r="E5765" s="6" t="s">
        <v>7</v>
      </c>
      <c r="F5765" s="6">
        <v>200000</v>
      </c>
      <c r="G5765" s="6">
        <v>200000</v>
      </c>
      <c r="H5765" s="1">
        <v>1</v>
      </c>
    </row>
    <row r="5766" spans="1:8" ht="41.25" customHeight="1" x14ac:dyDescent="0.25">
      <c r="A5766" s="6">
        <v>4214</v>
      </c>
      <c r="B5766" s="6" t="s">
        <v>340</v>
      </c>
      <c r="C5766" s="6" t="s">
        <v>34</v>
      </c>
      <c r="D5766" s="6" t="s">
        <v>39</v>
      </c>
      <c r="E5766" s="6" t="s">
        <v>7</v>
      </c>
      <c r="F5766" s="6">
        <v>1000000</v>
      </c>
      <c r="G5766" s="6">
        <v>1000000</v>
      </c>
      <c r="H5766" s="1">
        <v>1</v>
      </c>
    </row>
    <row r="5767" spans="1:8" ht="41.25" customHeight="1" x14ac:dyDescent="0.25">
      <c r="A5767" s="6">
        <v>4214</v>
      </c>
      <c r="B5767" s="6" t="s">
        <v>341</v>
      </c>
      <c r="C5767" s="6" t="s">
        <v>36</v>
      </c>
      <c r="D5767" s="6" t="s">
        <v>40</v>
      </c>
      <c r="E5767" s="6" t="s">
        <v>7</v>
      </c>
      <c r="F5767" s="6">
        <v>689040</v>
      </c>
      <c r="G5767" s="6">
        <v>689040</v>
      </c>
      <c r="H5767" s="1">
        <v>1</v>
      </c>
    </row>
    <row r="5768" spans="1:8" ht="41.25" customHeight="1" x14ac:dyDescent="0.25">
      <c r="A5768" s="6">
        <v>4214</v>
      </c>
      <c r="B5768" s="6" t="s">
        <v>342</v>
      </c>
      <c r="C5768" s="6" t="s">
        <v>38</v>
      </c>
      <c r="D5768" s="6" t="s">
        <v>40</v>
      </c>
      <c r="E5768" s="6" t="s">
        <v>7</v>
      </c>
      <c r="F5768" s="6">
        <v>60000</v>
      </c>
      <c r="G5768" s="6">
        <v>60000</v>
      </c>
      <c r="H5768" s="1">
        <v>1</v>
      </c>
    </row>
    <row r="5769" spans="1:8" ht="28.5" customHeight="1" x14ac:dyDescent="0.25">
      <c r="A5769" s="6">
        <v>4234</v>
      </c>
      <c r="B5769" s="6" t="s">
        <v>3473</v>
      </c>
      <c r="C5769" s="6" t="s">
        <v>516</v>
      </c>
      <c r="D5769" s="6" t="s">
        <v>40</v>
      </c>
      <c r="E5769" s="6" t="s">
        <v>7</v>
      </c>
      <c r="F5769" s="6">
        <v>20100</v>
      </c>
      <c r="G5769" s="6">
        <v>20100</v>
      </c>
      <c r="H5769" s="1">
        <v>1</v>
      </c>
    </row>
    <row r="5770" spans="1:8" ht="28.5" customHeight="1" x14ac:dyDescent="0.25">
      <c r="A5770" s="6">
        <v>4234</v>
      </c>
      <c r="B5770" s="6" t="s">
        <v>3474</v>
      </c>
      <c r="C5770" s="6" t="s">
        <v>516</v>
      </c>
      <c r="D5770" s="6" t="s">
        <v>40</v>
      </c>
      <c r="E5770" s="6" t="s">
        <v>7</v>
      </c>
      <c r="F5770" s="6">
        <v>30000</v>
      </c>
      <c r="G5770" s="6">
        <v>30000</v>
      </c>
      <c r="H5770" s="1">
        <v>1</v>
      </c>
    </row>
    <row r="5771" spans="1:8" ht="28.5" customHeight="1" x14ac:dyDescent="0.25">
      <c r="A5771" s="6">
        <v>4234</v>
      </c>
      <c r="B5771" s="6" t="s">
        <v>3475</v>
      </c>
      <c r="C5771" s="6" t="s">
        <v>516</v>
      </c>
      <c r="D5771" s="6" t="s">
        <v>40</v>
      </c>
      <c r="E5771" s="6" t="s">
        <v>7</v>
      </c>
      <c r="F5771" s="6">
        <v>26400</v>
      </c>
      <c r="G5771" s="6">
        <v>26400</v>
      </c>
      <c r="H5771" s="1">
        <v>1</v>
      </c>
    </row>
    <row r="5772" spans="1:8" ht="28.5" customHeight="1" x14ac:dyDescent="0.25">
      <c r="A5772" s="6">
        <v>4234</v>
      </c>
      <c r="B5772" s="6" t="s">
        <v>3476</v>
      </c>
      <c r="C5772" s="6" t="s">
        <v>516</v>
      </c>
      <c r="D5772" s="6" t="s">
        <v>40</v>
      </c>
      <c r="E5772" s="6" t="s">
        <v>7</v>
      </c>
      <c r="F5772" s="6">
        <v>43500</v>
      </c>
      <c r="G5772" s="6">
        <v>43500</v>
      </c>
      <c r="H5772" s="1">
        <v>1</v>
      </c>
    </row>
    <row r="5773" spans="1:8" ht="39.6" customHeight="1" x14ac:dyDescent="0.25">
      <c r="A5773" s="6">
        <v>4215</v>
      </c>
      <c r="B5773" s="6" t="s">
        <v>3477</v>
      </c>
      <c r="C5773" s="6" t="s">
        <v>948</v>
      </c>
      <c r="D5773" s="6" t="s">
        <v>39</v>
      </c>
      <c r="E5773" s="6" t="s">
        <v>7</v>
      </c>
      <c r="F5773" s="6">
        <v>97000</v>
      </c>
      <c r="G5773" s="6">
        <v>97000</v>
      </c>
      <c r="H5773" s="1">
        <v>1</v>
      </c>
    </row>
    <row r="5774" spans="1:8" ht="39.6" customHeight="1" x14ac:dyDescent="0.25">
      <c r="A5774" s="6">
        <v>4215</v>
      </c>
      <c r="B5774" s="6" t="s">
        <v>3478</v>
      </c>
      <c r="C5774" s="6" t="s">
        <v>948</v>
      </c>
      <c r="D5774" s="6" t="s">
        <v>39</v>
      </c>
      <c r="E5774" s="6" t="s">
        <v>7</v>
      </c>
      <c r="F5774" s="6">
        <v>105000</v>
      </c>
      <c r="G5774" s="6">
        <v>105000</v>
      </c>
      <c r="H5774" s="1">
        <v>1</v>
      </c>
    </row>
    <row r="5775" spans="1:8" ht="39.6" customHeight="1" x14ac:dyDescent="0.25">
      <c r="A5775" s="6">
        <v>4241</v>
      </c>
      <c r="B5775" s="6" t="s">
        <v>3862</v>
      </c>
      <c r="C5775" s="6" t="s">
        <v>57</v>
      </c>
      <c r="D5775" s="6" t="s">
        <v>39</v>
      </c>
      <c r="E5775" s="6" t="s">
        <v>7</v>
      </c>
      <c r="F5775" s="6">
        <v>89000</v>
      </c>
      <c r="G5775" s="6">
        <v>89000</v>
      </c>
      <c r="H5775" s="1">
        <v>1</v>
      </c>
    </row>
    <row r="5776" spans="1:8" ht="39.6" customHeight="1" x14ac:dyDescent="0.25">
      <c r="A5776" s="6">
        <v>4215</v>
      </c>
      <c r="B5776" s="6" t="s">
        <v>3981</v>
      </c>
      <c r="C5776" s="6" t="s">
        <v>948</v>
      </c>
      <c r="D5776" s="6" t="s">
        <v>39</v>
      </c>
      <c r="E5776" s="6" t="s">
        <v>7</v>
      </c>
      <c r="F5776" s="6">
        <v>105000</v>
      </c>
      <c r="G5776" s="6">
        <v>105000</v>
      </c>
      <c r="H5776" s="1">
        <v>1</v>
      </c>
    </row>
    <row r="5777" spans="1:8" ht="26.45" customHeight="1" x14ac:dyDescent="0.25">
      <c r="A5777" s="6">
        <v>4234</v>
      </c>
      <c r="B5777" s="6" t="s">
        <v>4604</v>
      </c>
      <c r="C5777" s="6" t="s">
        <v>516</v>
      </c>
      <c r="D5777" s="6" t="s">
        <v>40</v>
      </c>
      <c r="E5777" s="6" t="s">
        <v>7</v>
      </c>
      <c r="F5777" s="6">
        <v>60000</v>
      </c>
      <c r="G5777" s="6">
        <v>60000</v>
      </c>
      <c r="H5777" s="1">
        <v>1</v>
      </c>
    </row>
    <row r="5778" spans="1:8" ht="26.45" customHeight="1" x14ac:dyDescent="0.25">
      <c r="A5778" s="6">
        <v>4234</v>
      </c>
      <c r="B5778" s="6" t="s">
        <v>4605</v>
      </c>
      <c r="C5778" s="6" t="s">
        <v>516</v>
      </c>
      <c r="D5778" s="6" t="s">
        <v>40</v>
      </c>
      <c r="E5778" s="6" t="s">
        <v>7</v>
      </c>
      <c r="F5778" s="6">
        <v>60000</v>
      </c>
      <c r="G5778" s="6">
        <v>60000</v>
      </c>
      <c r="H5778" s="1">
        <v>1</v>
      </c>
    </row>
    <row r="5779" spans="1:8" ht="26.45" customHeight="1" x14ac:dyDescent="0.25">
      <c r="A5779" s="6">
        <v>4234</v>
      </c>
      <c r="B5779" s="6" t="s">
        <v>4890</v>
      </c>
      <c r="C5779" s="6" t="s">
        <v>516</v>
      </c>
      <c r="D5779" s="6" t="s">
        <v>40</v>
      </c>
      <c r="E5779" s="6" t="s">
        <v>86</v>
      </c>
      <c r="F5779" s="6">
        <v>10</v>
      </c>
      <c r="G5779" s="6">
        <v>60</v>
      </c>
      <c r="H5779" s="1">
        <v>6000</v>
      </c>
    </row>
    <row r="5780" spans="1:8" ht="26.45" customHeight="1" x14ac:dyDescent="0.25">
      <c r="A5780" s="6">
        <v>4234</v>
      </c>
      <c r="B5780" s="6" t="s">
        <v>4891</v>
      </c>
      <c r="C5780" s="6" t="s">
        <v>516</v>
      </c>
      <c r="D5780" s="6" t="s">
        <v>40</v>
      </c>
      <c r="E5780" s="6" t="s">
        <v>86</v>
      </c>
      <c r="F5780" s="6">
        <v>10</v>
      </c>
      <c r="G5780" s="6">
        <v>60</v>
      </c>
      <c r="H5780" s="1">
        <v>6000</v>
      </c>
    </row>
    <row r="5781" spans="1:8" ht="15" customHeight="1" x14ac:dyDescent="0.25">
      <c r="A5781" s="33" t="s">
        <v>775</v>
      </c>
      <c r="B5781" s="34"/>
      <c r="C5781" s="34"/>
      <c r="D5781" s="34"/>
      <c r="E5781" s="34"/>
      <c r="F5781" s="34"/>
      <c r="G5781" s="34"/>
      <c r="H5781" s="35"/>
    </row>
    <row r="5782" spans="1:8" ht="15" customHeight="1" x14ac:dyDescent="0.25">
      <c r="A5782" s="26" t="s">
        <v>59</v>
      </c>
      <c r="B5782" s="27"/>
      <c r="C5782" s="27"/>
      <c r="D5782" s="27"/>
      <c r="E5782" s="27"/>
      <c r="F5782" s="27"/>
      <c r="G5782" s="27"/>
      <c r="H5782" s="28"/>
    </row>
    <row r="5783" spans="1:8" ht="22.7" customHeight="1" x14ac:dyDescent="0.25">
      <c r="A5783" s="6">
        <v>5134</v>
      </c>
      <c r="B5783" s="6" t="s">
        <v>3185</v>
      </c>
      <c r="C5783" s="6" t="s">
        <v>61</v>
      </c>
      <c r="D5783" s="6" t="s">
        <v>48</v>
      </c>
      <c r="E5783" s="6" t="s">
        <v>7</v>
      </c>
      <c r="F5783" s="6">
        <v>2550000</v>
      </c>
      <c r="G5783" s="6">
        <v>2550000</v>
      </c>
      <c r="H5783" s="1">
        <v>1</v>
      </c>
    </row>
    <row r="5784" spans="1:8" ht="22.7" customHeight="1" x14ac:dyDescent="0.25">
      <c r="A5784" s="6">
        <v>5134</v>
      </c>
      <c r="B5784" s="6" t="s">
        <v>3186</v>
      </c>
      <c r="C5784" s="6" t="s">
        <v>61</v>
      </c>
      <c r="D5784" s="6" t="s">
        <v>48</v>
      </c>
      <c r="E5784" s="6" t="s">
        <v>7</v>
      </c>
      <c r="F5784" s="6">
        <v>390000</v>
      </c>
      <c r="G5784" s="6">
        <v>390000</v>
      </c>
      <c r="H5784" s="1">
        <v>1</v>
      </c>
    </row>
    <row r="5785" spans="1:8" ht="22.7" customHeight="1" x14ac:dyDescent="0.25">
      <c r="A5785" s="6">
        <v>5134</v>
      </c>
      <c r="B5785" s="6" t="s">
        <v>3187</v>
      </c>
      <c r="C5785" s="6" t="s">
        <v>61</v>
      </c>
      <c r="D5785" s="6" t="s">
        <v>48</v>
      </c>
      <c r="E5785" s="6" t="s">
        <v>7</v>
      </c>
      <c r="F5785" s="6">
        <v>2550000</v>
      </c>
      <c r="G5785" s="6">
        <v>2550000</v>
      </c>
      <c r="H5785" s="1">
        <v>1</v>
      </c>
    </row>
    <row r="5786" spans="1:8" ht="22.7" customHeight="1" x14ac:dyDescent="0.25">
      <c r="A5786" s="6">
        <v>5134</v>
      </c>
      <c r="B5786" s="6" t="s">
        <v>3188</v>
      </c>
      <c r="C5786" s="6" t="s">
        <v>61</v>
      </c>
      <c r="D5786" s="6" t="s">
        <v>48</v>
      </c>
      <c r="E5786" s="6" t="s">
        <v>7</v>
      </c>
      <c r="F5786" s="6">
        <v>1550000</v>
      </c>
      <c r="G5786" s="6">
        <v>1550000</v>
      </c>
      <c r="H5786" s="1">
        <v>1</v>
      </c>
    </row>
    <row r="5787" spans="1:8" ht="15" customHeight="1" x14ac:dyDescent="0.25">
      <c r="A5787" s="26" t="s">
        <v>96</v>
      </c>
      <c r="B5787" s="27"/>
      <c r="C5787" s="27"/>
      <c r="D5787" s="27"/>
      <c r="E5787" s="27"/>
      <c r="F5787" s="27"/>
      <c r="G5787" s="27"/>
      <c r="H5787" s="28"/>
    </row>
    <row r="5788" spans="1:8" ht="22.7" customHeight="1" x14ac:dyDescent="0.25">
      <c r="A5788" s="6">
        <v>5134</v>
      </c>
      <c r="B5788" s="6" t="s">
        <v>776</v>
      </c>
      <c r="C5788" s="6" t="s">
        <v>107</v>
      </c>
      <c r="D5788" s="6" t="s">
        <v>48</v>
      </c>
      <c r="E5788" s="6" t="s">
        <v>7</v>
      </c>
      <c r="F5788" s="6">
        <v>0</v>
      </c>
      <c r="G5788" s="6">
        <v>0</v>
      </c>
      <c r="H5788" s="1">
        <v>1</v>
      </c>
    </row>
    <row r="5789" spans="1:8" ht="22.7" customHeight="1" x14ac:dyDescent="0.25">
      <c r="A5789" s="6">
        <v>5134</v>
      </c>
      <c r="B5789" s="6" t="s">
        <v>1911</v>
      </c>
      <c r="C5789" s="6" t="s">
        <v>107</v>
      </c>
      <c r="D5789" s="6" t="s">
        <v>48</v>
      </c>
      <c r="E5789" s="6" t="s">
        <v>7</v>
      </c>
      <c r="F5789" s="6">
        <v>400000</v>
      </c>
      <c r="G5789" s="6">
        <v>400000</v>
      </c>
      <c r="H5789" s="1">
        <v>1</v>
      </c>
    </row>
    <row r="5790" spans="1:8" ht="22.7" customHeight="1" x14ac:dyDescent="0.25">
      <c r="A5790" s="6">
        <v>5134</v>
      </c>
      <c r="B5790" s="6" t="s">
        <v>4618</v>
      </c>
      <c r="C5790" s="6" t="s">
        <v>107</v>
      </c>
      <c r="D5790" s="6" t="s">
        <v>48</v>
      </c>
      <c r="E5790" s="6" t="s">
        <v>7</v>
      </c>
      <c r="F5790" s="6">
        <v>700000</v>
      </c>
      <c r="G5790" s="6">
        <v>700000</v>
      </c>
      <c r="H5790" s="1">
        <v>1</v>
      </c>
    </row>
    <row r="5791" spans="1:8" ht="15" customHeight="1" x14ac:dyDescent="0.25">
      <c r="A5791" s="33" t="s">
        <v>3714</v>
      </c>
      <c r="B5791" s="34"/>
      <c r="C5791" s="34"/>
      <c r="D5791" s="34"/>
      <c r="E5791" s="34"/>
      <c r="F5791" s="34"/>
      <c r="G5791" s="34"/>
      <c r="H5791" s="35"/>
    </row>
    <row r="5792" spans="1:8" ht="15" customHeight="1" x14ac:dyDescent="0.25">
      <c r="A5792" s="26" t="s">
        <v>96</v>
      </c>
      <c r="B5792" s="27"/>
      <c r="C5792" s="27"/>
      <c r="D5792" s="27"/>
      <c r="E5792" s="27"/>
      <c r="F5792" s="27"/>
      <c r="G5792" s="27"/>
      <c r="H5792" s="28"/>
    </row>
    <row r="5793" spans="1:8" ht="52.35" customHeight="1" x14ac:dyDescent="0.25">
      <c r="A5793" s="6">
        <v>4239</v>
      </c>
      <c r="B5793" s="6" t="s">
        <v>3715</v>
      </c>
      <c r="C5793" s="6" t="s">
        <v>3716</v>
      </c>
      <c r="D5793" s="6" t="s">
        <v>40</v>
      </c>
      <c r="E5793" s="6" t="s">
        <v>7</v>
      </c>
      <c r="F5793" s="6">
        <v>500000</v>
      </c>
      <c r="G5793" s="6">
        <v>500000</v>
      </c>
      <c r="H5793" s="1">
        <v>1</v>
      </c>
    </row>
    <row r="5794" spans="1:8" ht="15" customHeight="1" x14ac:dyDescent="0.25">
      <c r="A5794" s="33" t="s">
        <v>1703</v>
      </c>
      <c r="B5794" s="34"/>
      <c r="C5794" s="34"/>
      <c r="D5794" s="34"/>
      <c r="E5794" s="34"/>
      <c r="F5794" s="34"/>
      <c r="G5794" s="34"/>
      <c r="H5794" s="35"/>
    </row>
    <row r="5795" spans="1:8" ht="15" customHeight="1" x14ac:dyDescent="0.25">
      <c r="A5795" s="26" t="s">
        <v>59</v>
      </c>
      <c r="B5795" s="27"/>
      <c r="C5795" s="27"/>
      <c r="D5795" s="27"/>
      <c r="E5795" s="27"/>
      <c r="F5795" s="27"/>
      <c r="G5795" s="27"/>
      <c r="H5795" s="28"/>
    </row>
    <row r="5796" spans="1:8" ht="41.25" customHeight="1" x14ac:dyDescent="0.25">
      <c r="A5796" s="6">
        <v>4251</v>
      </c>
      <c r="B5796" s="6" t="s">
        <v>1704</v>
      </c>
      <c r="C5796" s="6" t="s">
        <v>393</v>
      </c>
      <c r="D5796" s="6" t="s">
        <v>48</v>
      </c>
      <c r="E5796" s="6" t="s">
        <v>7</v>
      </c>
      <c r="F5796" s="6">
        <v>15576000</v>
      </c>
      <c r="G5796" s="6">
        <v>15576000</v>
      </c>
      <c r="H5796" s="1">
        <v>1</v>
      </c>
    </row>
    <row r="5797" spans="1:8" ht="15" customHeight="1" x14ac:dyDescent="0.25">
      <c r="A5797" s="26" t="s">
        <v>96</v>
      </c>
      <c r="B5797" s="27"/>
      <c r="C5797" s="27"/>
      <c r="D5797" s="27"/>
      <c r="E5797" s="27"/>
      <c r="F5797" s="27"/>
      <c r="G5797" s="27"/>
      <c r="H5797" s="28"/>
    </row>
    <row r="5798" spans="1:8" ht="30.75" customHeight="1" x14ac:dyDescent="0.25">
      <c r="A5798" s="6">
        <v>4251</v>
      </c>
      <c r="B5798" s="6" t="s">
        <v>1705</v>
      </c>
      <c r="C5798" s="6" t="s">
        <v>88</v>
      </c>
      <c r="D5798" s="6" t="s">
        <v>115</v>
      </c>
      <c r="E5798" s="6" t="s">
        <v>7</v>
      </c>
      <c r="F5798" s="6">
        <v>79000</v>
      </c>
      <c r="G5798" s="6">
        <v>79000</v>
      </c>
      <c r="H5798" s="1">
        <v>1</v>
      </c>
    </row>
    <row r="5799" spans="1:8" ht="15" customHeight="1" x14ac:dyDescent="0.25">
      <c r="A5799" s="33" t="s">
        <v>2465</v>
      </c>
      <c r="B5799" s="34"/>
      <c r="C5799" s="34"/>
      <c r="D5799" s="34"/>
      <c r="E5799" s="34"/>
      <c r="F5799" s="34"/>
      <c r="G5799" s="34"/>
      <c r="H5799" s="35"/>
    </row>
    <row r="5800" spans="1:8" ht="15" customHeight="1" x14ac:dyDescent="0.25">
      <c r="A5800" s="26" t="s">
        <v>59</v>
      </c>
      <c r="B5800" s="27"/>
      <c r="C5800" s="27"/>
      <c r="D5800" s="27"/>
      <c r="E5800" s="27"/>
      <c r="F5800" s="27"/>
      <c r="G5800" s="27"/>
      <c r="H5800" s="28"/>
    </row>
    <row r="5801" spans="1:8" ht="30.75" customHeight="1" x14ac:dyDescent="0.25">
      <c r="A5801" s="6">
        <v>4251</v>
      </c>
      <c r="B5801" s="6" t="s">
        <v>2466</v>
      </c>
      <c r="C5801" s="6" t="s">
        <v>575</v>
      </c>
      <c r="D5801" s="6" t="s">
        <v>48</v>
      </c>
      <c r="E5801" s="6" t="s">
        <v>7</v>
      </c>
      <c r="F5801" s="6">
        <v>7400176</v>
      </c>
      <c r="G5801" s="6">
        <v>7400176</v>
      </c>
      <c r="H5801" s="1">
        <v>1</v>
      </c>
    </row>
    <row r="5802" spans="1:8" ht="15" customHeight="1" x14ac:dyDescent="0.25">
      <c r="A5802" s="26" t="s">
        <v>96</v>
      </c>
      <c r="B5802" s="27"/>
      <c r="C5802" s="27"/>
      <c r="D5802" s="27"/>
      <c r="E5802" s="27"/>
      <c r="F5802" s="27"/>
      <c r="G5802" s="27"/>
      <c r="H5802" s="28"/>
    </row>
    <row r="5803" spans="1:8" ht="30.75" customHeight="1" x14ac:dyDescent="0.25">
      <c r="A5803" s="6">
        <v>4251</v>
      </c>
      <c r="B5803" s="6" t="s">
        <v>2467</v>
      </c>
      <c r="C5803" s="6" t="s">
        <v>88</v>
      </c>
      <c r="D5803" s="6" t="s">
        <v>115</v>
      </c>
      <c r="E5803" s="6" t="s">
        <v>7</v>
      </c>
      <c r="F5803" s="6">
        <v>151024</v>
      </c>
      <c r="G5803" s="6">
        <v>151024</v>
      </c>
      <c r="H5803" s="1">
        <v>1</v>
      </c>
    </row>
    <row r="5804" spans="1:8" ht="15" customHeight="1" x14ac:dyDescent="0.25">
      <c r="A5804" s="33" t="s">
        <v>3153</v>
      </c>
      <c r="B5804" s="34"/>
      <c r="C5804" s="34"/>
      <c r="D5804" s="34"/>
      <c r="E5804" s="34"/>
      <c r="F5804" s="34"/>
      <c r="G5804" s="34"/>
      <c r="H5804" s="35"/>
    </row>
    <row r="5805" spans="1:8" ht="15" customHeight="1" x14ac:dyDescent="0.25">
      <c r="A5805" s="26" t="s">
        <v>59</v>
      </c>
      <c r="B5805" s="27"/>
      <c r="C5805" s="27"/>
      <c r="D5805" s="27"/>
      <c r="E5805" s="27"/>
      <c r="F5805" s="27"/>
      <c r="G5805" s="27"/>
      <c r="H5805" s="28"/>
    </row>
    <row r="5806" spans="1:8" ht="25.9" customHeight="1" x14ac:dyDescent="0.25">
      <c r="A5806" s="6">
        <v>5113</v>
      </c>
      <c r="B5806" s="6" t="s">
        <v>4167</v>
      </c>
      <c r="C5806" s="6" t="s">
        <v>4168</v>
      </c>
      <c r="D5806" s="6" t="s">
        <v>48</v>
      </c>
      <c r="E5806" s="6" t="s">
        <v>7</v>
      </c>
      <c r="F5806" s="6">
        <v>8399640</v>
      </c>
      <c r="G5806" s="6">
        <v>8399640</v>
      </c>
      <c r="H5806" s="1">
        <v>1</v>
      </c>
    </row>
    <row r="5807" spans="1:8" ht="15" customHeight="1" x14ac:dyDescent="0.25">
      <c r="A5807" s="26" t="s">
        <v>96</v>
      </c>
      <c r="B5807" s="27"/>
      <c r="C5807" s="27"/>
      <c r="D5807" s="27"/>
      <c r="E5807" s="27"/>
      <c r="F5807" s="27"/>
      <c r="G5807" s="27"/>
      <c r="H5807" s="28"/>
    </row>
    <row r="5808" spans="1:8" ht="25.35" customHeight="1" x14ac:dyDescent="0.25">
      <c r="A5808" s="6">
        <v>5113</v>
      </c>
      <c r="B5808" s="6" t="s">
        <v>4169</v>
      </c>
      <c r="C5808" s="6" t="s">
        <v>88</v>
      </c>
      <c r="D5808" s="6" t="s">
        <v>115</v>
      </c>
      <c r="E5808" s="6" t="s">
        <v>7</v>
      </c>
      <c r="F5808" s="6">
        <v>167900</v>
      </c>
      <c r="G5808" s="6">
        <v>167900</v>
      </c>
      <c r="H5808" s="1">
        <v>1</v>
      </c>
    </row>
    <row r="5809" spans="1:8" ht="15" customHeight="1" x14ac:dyDescent="0.25">
      <c r="A5809" s="33" t="s">
        <v>4803</v>
      </c>
      <c r="B5809" s="34"/>
      <c r="C5809" s="34"/>
      <c r="D5809" s="34"/>
      <c r="E5809" s="34"/>
      <c r="F5809" s="34"/>
      <c r="G5809" s="34"/>
      <c r="H5809" s="35"/>
    </row>
    <row r="5810" spans="1:8" ht="15" customHeight="1" x14ac:dyDescent="0.25">
      <c r="A5810" s="26" t="s">
        <v>96</v>
      </c>
      <c r="B5810" s="27"/>
      <c r="C5810" s="27"/>
      <c r="D5810" s="27"/>
      <c r="E5810" s="27"/>
      <c r="F5810" s="27"/>
      <c r="G5810" s="27"/>
      <c r="H5810" s="28"/>
    </row>
    <row r="5811" spans="1:8" ht="25.35" customHeight="1" x14ac:dyDescent="0.25">
      <c r="A5811" s="6">
        <v>4239</v>
      </c>
      <c r="B5811" s="6" t="s">
        <v>4804</v>
      </c>
      <c r="C5811" s="6" t="s">
        <v>4805</v>
      </c>
      <c r="D5811" s="6" t="s">
        <v>48</v>
      </c>
      <c r="E5811" s="6" t="s">
        <v>7</v>
      </c>
      <c r="F5811" s="6">
        <v>3969600</v>
      </c>
      <c r="G5811" s="6">
        <v>3969600</v>
      </c>
      <c r="H5811" s="1">
        <v>1</v>
      </c>
    </row>
    <row r="5812" spans="1:8" ht="15" customHeight="1" x14ac:dyDescent="0.25">
      <c r="A5812" s="33" t="s">
        <v>366</v>
      </c>
      <c r="B5812" s="34"/>
      <c r="C5812" s="34"/>
      <c r="D5812" s="34"/>
      <c r="E5812" s="34"/>
      <c r="F5812" s="34"/>
      <c r="G5812" s="34"/>
      <c r="H5812" s="35"/>
    </row>
    <row r="5813" spans="1:8" ht="15" customHeight="1" x14ac:dyDescent="0.25">
      <c r="A5813" s="26" t="s">
        <v>59</v>
      </c>
      <c r="B5813" s="27"/>
      <c r="C5813" s="27"/>
      <c r="D5813" s="27"/>
      <c r="E5813" s="27"/>
      <c r="F5813" s="27"/>
      <c r="G5813" s="27"/>
      <c r="H5813" s="28"/>
    </row>
    <row r="5814" spans="1:8" ht="41.25" customHeight="1" x14ac:dyDescent="0.25">
      <c r="A5814" s="6">
        <v>4861</v>
      </c>
      <c r="B5814" s="6" t="s">
        <v>367</v>
      </c>
      <c r="C5814" s="6" t="s">
        <v>113</v>
      </c>
      <c r="D5814" s="6" t="s">
        <v>48</v>
      </c>
      <c r="E5814" s="6" t="s">
        <v>7</v>
      </c>
      <c r="F5814" s="6">
        <v>7000000</v>
      </c>
      <c r="G5814" s="6">
        <v>7000000</v>
      </c>
      <c r="H5814" s="1">
        <v>1</v>
      </c>
    </row>
    <row r="5815" spans="1:8" ht="41.25" customHeight="1" x14ac:dyDescent="0.25">
      <c r="A5815" s="6">
        <v>4861</v>
      </c>
      <c r="B5815" s="6" t="s">
        <v>368</v>
      </c>
      <c r="C5815" s="6" t="s">
        <v>81</v>
      </c>
      <c r="D5815" s="6" t="s">
        <v>48</v>
      </c>
      <c r="E5815" s="6" t="s">
        <v>7</v>
      </c>
      <c r="F5815" s="6">
        <v>6000000</v>
      </c>
      <c r="G5815" s="6">
        <v>6000000</v>
      </c>
      <c r="H5815" s="1">
        <v>1</v>
      </c>
    </row>
    <row r="5816" spans="1:8" ht="15" customHeight="1" x14ac:dyDescent="0.25">
      <c r="A5816" s="33" t="s">
        <v>2475</v>
      </c>
      <c r="B5816" s="34"/>
      <c r="C5816" s="34"/>
      <c r="D5816" s="34"/>
      <c r="E5816" s="34"/>
      <c r="F5816" s="34"/>
      <c r="G5816" s="34"/>
      <c r="H5816" s="35"/>
    </row>
    <row r="5817" spans="1:8" ht="15" customHeight="1" x14ac:dyDescent="0.25">
      <c r="A5817" s="26" t="s">
        <v>59</v>
      </c>
      <c r="B5817" s="27"/>
      <c r="C5817" s="27"/>
      <c r="D5817" s="27"/>
      <c r="E5817" s="27"/>
      <c r="F5817" s="27"/>
      <c r="G5817" s="27"/>
      <c r="H5817" s="28"/>
    </row>
    <row r="5818" spans="1:8" ht="32.65" customHeight="1" x14ac:dyDescent="0.25">
      <c r="A5818" s="6">
        <v>5113</v>
      </c>
      <c r="B5818" s="6" t="s">
        <v>1683</v>
      </c>
      <c r="C5818" s="6" t="s">
        <v>1643</v>
      </c>
      <c r="D5818" s="6" t="s">
        <v>48</v>
      </c>
      <c r="E5818" s="6" t="s">
        <v>7</v>
      </c>
      <c r="F5818" s="6">
        <v>20736000</v>
      </c>
      <c r="G5818" s="6">
        <v>20736000</v>
      </c>
      <c r="H5818" s="1">
        <v>1</v>
      </c>
    </row>
    <row r="5819" spans="1:8" ht="26.45" customHeight="1" x14ac:dyDescent="0.25">
      <c r="A5819" s="6">
        <v>5113</v>
      </c>
      <c r="B5819" s="6" t="s">
        <v>1684</v>
      </c>
      <c r="C5819" s="6" t="s">
        <v>1643</v>
      </c>
      <c r="D5819" s="6" t="s">
        <v>48</v>
      </c>
      <c r="E5819" s="6" t="s">
        <v>7</v>
      </c>
      <c r="F5819" s="6">
        <v>7980000</v>
      </c>
      <c r="G5819" s="6">
        <v>7980000</v>
      </c>
      <c r="H5819" s="1">
        <v>1</v>
      </c>
    </row>
    <row r="5820" spans="1:8" ht="31.9" customHeight="1" x14ac:dyDescent="0.25">
      <c r="A5820" s="6">
        <v>5113</v>
      </c>
      <c r="B5820" s="6" t="s">
        <v>2477</v>
      </c>
      <c r="C5820" s="6" t="s">
        <v>1643</v>
      </c>
      <c r="D5820" s="6" t="s">
        <v>48</v>
      </c>
      <c r="E5820" s="6" t="s">
        <v>7</v>
      </c>
      <c r="F5820" s="6">
        <v>13867376</v>
      </c>
      <c r="G5820" s="6">
        <v>13867376</v>
      </c>
      <c r="H5820" s="1">
        <v>1</v>
      </c>
    </row>
    <row r="5821" spans="1:8" ht="31.9" customHeight="1" x14ac:dyDescent="0.25">
      <c r="A5821" s="6">
        <v>5113</v>
      </c>
      <c r="B5821" s="6" t="s">
        <v>2478</v>
      </c>
      <c r="C5821" s="6" t="s">
        <v>1643</v>
      </c>
      <c r="D5821" s="6" t="s">
        <v>48</v>
      </c>
      <c r="E5821" s="6" t="s">
        <v>7</v>
      </c>
      <c r="F5821" s="6">
        <v>23624106</v>
      </c>
      <c r="G5821" s="6">
        <v>23624106</v>
      </c>
      <c r="H5821" s="1">
        <v>1</v>
      </c>
    </row>
    <row r="5822" spans="1:8" ht="31.9" customHeight="1" x14ac:dyDescent="0.25">
      <c r="A5822" s="6">
        <v>5129</v>
      </c>
      <c r="B5822" s="6" t="s">
        <v>5016</v>
      </c>
      <c r="C5822" s="6" t="s">
        <v>1839</v>
      </c>
      <c r="D5822" s="6" t="s">
        <v>48</v>
      </c>
      <c r="E5822" s="6" t="s">
        <v>7</v>
      </c>
      <c r="F5822" s="6">
        <v>19488835.800000001</v>
      </c>
      <c r="G5822" s="6">
        <v>19488835.800000001</v>
      </c>
      <c r="H5822" s="1">
        <v>1</v>
      </c>
    </row>
    <row r="5823" spans="1:8" ht="15" customHeight="1" x14ac:dyDescent="0.25">
      <c r="A5823" s="26" t="s">
        <v>96</v>
      </c>
      <c r="B5823" s="27"/>
      <c r="C5823" s="27"/>
      <c r="D5823" s="27"/>
      <c r="E5823" s="27"/>
      <c r="F5823" s="27"/>
      <c r="G5823" s="27"/>
      <c r="H5823" s="28"/>
    </row>
    <row r="5824" spans="1:8" ht="32.450000000000003" customHeight="1" x14ac:dyDescent="0.25">
      <c r="A5824" s="6">
        <v>5113</v>
      </c>
      <c r="B5824" s="6" t="s">
        <v>1685</v>
      </c>
      <c r="C5824" s="6" t="s">
        <v>88</v>
      </c>
      <c r="D5824" s="6" t="s">
        <v>115</v>
      </c>
      <c r="E5824" s="6" t="s">
        <v>7</v>
      </c>
      <c r="F5824" s="6">
        <v>216666</v>
      </c>
      <c r="G5824" s="6">
        <v>216666</v>
      </c>
      <c r="H5824" s="1">
        <v>1</v>
      </c>
    </row>
    <row r="5825" spans="1:8" ht="32.450000000000003" customHeight="1" x14ac:dyDescent="0.25">
      <c r="A5825" s="6">
        <v>5113</v>
      </c>
      <c r="B5825" s="6" t="s">
        <v>1686</v>
      </c>
      <c r="C5825" s="6" t="s">
        <v>88</v>
      </c>
      <c r="D5825" s="6" t="s">
        <v>115</v>
      </c>
      <c r="E5825" s="6" t="s">
        <v>7</v>
      </c>
      <c r="F5825" s="6">
        <v>83376</v>
      </c>
      <c r="G5825" s="6">
        <v>83376</v>
      </c>
      <c r="H5825" s="1">
        <v>1</v>
      </c>
    </row>
    <row r="5826" spans="1:8" ht="32.450000000000003" customHeight="1" x14ac:dyDescent="0.25">
      <c r="A5826" s="6">
        <v>5113</v>
      </c>
      <c r="B5826" s="6" t="s">
        <v>2476</v>
      </c>
      <c r="C5826" s="6" t="s">
        <v>88</v>
      </c>
      <c r="D5826" s="6" t="s">
        <v>115</v>
      </c>
      <c r="E5826" s="6" t="s">
        <v>7</v>
      </c>
      <c r="F5826" s="6">
        <v>271524</v>
      </c>
      <c r="G5826" s="6">
        <v>271524</v>
      </c>
      <c r="H5826" s="1">
        <v>1</v>
      </c>
    </row>
    <row r="5827" spans="1:8" ht="27.75" customHeight="1" x14ac:dyDescent="0.25">
      <c r="A5827" s="6">
        <v>5113</v>
      </c>
      <c r="B5827" s="6" t="s">
        <v>2479</v>
      </c>
      <c r="C5827" s="6" t="s">
        <v>88</v>
      </c>
      <c r="D5827" s="6" t="s">
        <v>115</v>
      </c>
      <c r="E5827" s="6" t="s">
        <v>7</v>
      </c>
      <c r="F5827" s="6">
        <v>462564</v>
      </c>
      <c r="G5827" s="6">
        <v>462564</v>
      </c>
      <c r="H5827" s="1">
        <v>1</v>
      </c>
    </row>
    <row r="5828" spans="1:8" ht="27.75" customHeight="1" x14ac:dyDescent="0.25">
      <c r="A5828" s="6">
        <v>5113</v>
      </c>
      <c r="B5828" s="6" t="s">
        <v>3308</v>
      </c>
      <c r="C5828" s="6" t="s">
        <v>1673</v>
      </c>
      <c r="D5828" s="6" t="s">
        <v>39</v>
      </c>
      <c r="E5828" s="6" t="s">
        <v>7</v>
      </c>
      <c r="F5828" s="6">
        <v>162504</v>
      </c>
      <c r="G5828" s="6">
        <v>162504</v>
      </c>
      <c r="H5828" s="1">
        <v>1</v>
      </c>
    </row>
    <row r="5829" spans="1:8" ht="27.75" customHeight="1" x14ac:dyDescent="0.25">
      <c r="A5829" s="6">
        <v>5113</v>
      </c>
      <c r="B5829" s="6" t="s">
        <v>3309</v>
      </c>
      <c r="C5829" s="6" t="s">
        <v>1673</v>
      </c>
      <c r="D5829" s="6" t="s">
        <v>39</v>
      </c>
      <c r="E5829" s="6" t="s">
        <v>7</v>
      </c>
      <c r="F5829" s="6">
        <v>62532</v>
      </c>
      <c r="G5829" s="6">
        <v>62532</v>
      </c>
      <c r="H5829" s="1">
        <v>1</v>
      </c>
    </row>
    <row r="5830" spans="1:8" ht="27.75" customHeight="1" x14ac:dyDescent="0.25">
      <c r="A5830" s="6">
        <v>5113</v>
      </c>
      <c r="B5830" s="6" t="s">
        <v>3712</v>
      </c>
      <c r="C5830" s="6" t="s">
        <v>1673</v>
      </c>
      <c r="D5830" s="6" t="s">
        <v>39</v>
      </c>
      <c r="E5830" s="6" t="s">
        <v>7</v>
      </c>
      <c r="F5830" s="6">
        <v>81456</v>
      </c>
      <c r="G5830" s="6">
        <v>81456</v>
      </c>
      <c r="H5830" s="1">
        <v>1</v>
      </c>
    </row>
    <row r="5831" spans="1:8" ht="27.75" customHeight="1" x14ac:dyDescent="0.25">
      <c r="A5831" s="6">
        <v>5113</v>
      </c>
      <c r="B5831" s="6" t="s">
        <v>3713</v>
      </c>
      <c r="C5831" s="6" t="s">
        <v>1673</v>
      </c>
      <c r="D5831" s="6" t="s">
        <v>39</v>
      </c>
      <c r="E5831" s="6" t="s">
        <v>7</v>
      </c>
      <c r="F5831" s="6">
        <v>138768</v>
      </c>
      <c r="G5831" s="6">
        <v>138768</v>
      </c>
      <c r="H5831" s="1">
        <v>1</v>
      </c>
    </row>
    <row r="5832" spans="1:8" ht="27.75" customHeight="1" x14ac:dyDescent="0.25">
      <c r="A5832" s="6">
        <v>4251</v>
      </c>
      <c r="B5832" s="6" t="s">
        <v>3976</v>
      </c>
      <c r="C5832" s="6" t="s">
        <v>3977</v>
      </c>
      <c r="D5832" s="6" t="s">
        <v>48</v>
      </c>
      <c r="E5832" s="6" t="s">
        <v>7</v>
      </c>
      <c r="F5832" s="6">
        <v>860028</v>
      </c>
      <c r="G5832" s="6">
        <v>860028</v>
      </c>
      <c r="H5832" s="1" t="s">
        <v>1339</v>
      </c>
    </row>
    <row r="5833" spans="1:8" ht="22.9" customHeight="1" x14ac:dyDescent="0.25">
      <c r="A5833" s="6">
        <v>4251</v>
      </c>
      <c r="B5833" s="6" t="s">
        <v>3978</v>
      </c>
      <c r="C5833" s="6" t="s">
        <v>88</v>
      </c>
      <c r="D5833" s="6" t="s">
        <v>115</v>
      </c>
      <c r="E5833" s="6" t="s">
        <v>7</v>
      </c>
      <c r="F5833" s="6">
        <v>17200</v>
      </c>
      <c r="G5833" s="6">
        <v>17200</v>
      </c>
      <c r="H5833" s="1">
        <v>1</v>
      </c>
    </row>
    <row r="5834" spans="1:8" ht="22.9" customHeight="1" x14ac:dyDescent="0.25">
      <c r="A5834" s="6">
        <v>4861</v>
      </c>
      <c r="B5834" s="6" t="s">
        <v>4273</v>
      </c>
      <c r="C5834" s="6" t="s">
        <v>81</v>
      </c>
      <c r="D5834" s="6" t="s">
        <v>48</v>
      </c>
      <c r="E5834" s="6" t="s">
        <v>7</v>
      </c>
      <c r="F5834" s="6">
        <v>6000000</v>
      </c>
      <c r="G5834" s="6">
        <v>6000000</v>
      </c>
      <c r="H5834" s="1">
        <v>1</v>
      </c>
    </row>
    <row r="5835" spans="1:8" ht="22.9" customHeight="1" x14ac:dyDescent="0.25">
      <c r="A5835" s="6">
        <v>4251</v>
      </c>
      <c r="B5835" s="6" t="s">
        <v>4616</v>
      </c>
      <c r="C5835" s="6" t="s">
        <v>3977</v>
      </c>
      <c r="D5835" s="6" t="s">
        <v>48</v>
      </c>
      <c r="E5835" s="6" t="s">
        <v>7</v>
      </c>
      <c r="F5835" s="6">
        <v>1370148</v>
      </c>
      <c r="G5835" s="6">
        <v>1370148</v>
      </c>
      <c r="H5835" s="1">
        <v>1</v>
      </c>
    </row>
    <row r="5836" spans="1:8" ht="22.9" customHeight="1" x14ac:dyDescent="0.25">
      <c r="A5836" s="6">
        <v>4251</v>
      </c>
      <c r="B5836" s="6" t="s">
        <v>4617</v>
      </c>
      <c r="C5836" s="6" t="s">
        <v>88</v>
      </c>
      <c r="D5836" s="6" t="s">
        <v>115</v>
      </c>
      <c r="E5836" s="6" t="s">
        <v>7</v>
      </c>
      <c r="F5836" s="6">
        <v>27400</v>
      </c>
      <c r="G5836" s="6">
        <v>27400</v>
      </c>
      <c r="H5836" s="1">
        <v>1</v>
      </c>
    </row>
    <row r="5837" spans="1:8" ht="22.9" customHeight="1" x14ac:dyDescent="0.25">
      <c r="A5837" s="6">
        <v>5129</v>
      </c>
      <c r="B5837" s="6" t="s">
        <v>5017</v>
      </c>
      <c r="C5837" s="6" t="s">
        <v>88</v>
      </c>
      <c r="D5837" s="6" t="s">
        <v>115</v>
      </c>
      <c r="E5837" s="6" t="s">
        <v>7</v>
      </c>
      <c r="F5837" s="6">
        <v>389700</v>
      </c>
      <c r="G5837" s="6">
        <v>389700</v>
      </c>
      <c r="H5837" s="1">
        <v>1</v>
      </c>
    </row>
    <row r="5838" spans="1:8" ht="22.9" customHeight="1" x14ac:dyDescent="0.25">
      <c r="A5838" s="6">
        <v>4251</v>
      </c>
      <c r="B5838" s="6" t="s">
        <v>6683</v>
      </c>
      <c r="C5838" s="6" t="s">
        <v>88</v>
      </c>
      <c r="D5838" s="6" t="s">
        <v>48</v>
      </c>
      <c r="E5838" s="6" t="s">
        <v>7</v>
      </c>
      <c r="F5838" s="6">
        <v>26600</v>
      </c>
      <c r="G5838" s="6">
        <v>26600</v>
      </c>
      <c r="H5838" s="1">
        <v>1</v>
      </c>
    </row>
    <row r="5839" spans="1:8" ht="15" customHeight="1" x14ac:dyDescent="0.25">
      <c r="A5839" s="33" t="s">
        <v>3950</v>
      </c>
      <c r="B5839" s="34"/>
      <c r="C5839" s="34"/>
      <c r="D5839" s="34"/>
      <c r="E5839" s="34"/>
      <c r="F5839" s="34"/>
      <c r="G5839" s="34"/>
      <c r="H5839" s="35"/>
    </row>
    <row r="5840" spans="1:8" ht="15" customHeight="1" x14ac:dyDescent="0.25">
      <c r="A5840" s="26" t="s">
        <v>83</v>
      </c>
      <c r="B5840" s="27"/>
      <c r="C5840" s="27"/>
      <c r="D5840" s="27"/>
      <c r="E5840" s="27"/>
      <c r="F5840" s="27"/>
      <c r="G5840" s="27"/>
      <c r="H5840" s="28"/>
    </row>
    <row r="5841" spans="1:8" ht="18.2" customHeight="1" x14ac:dyDescent="0.25">
      <c r="A5841" s="6">
        <v>4269</v>
      </c>
      <c r="B5841" s="6" t="s">
        <v>3951</v>
      </c>
      <c r="C5841" s="6" t="s">
        <v>3952</v>
      </c>
      <c r="D5841" s="6" t="s">
        <v>40</v>
      </c>
      <c r="E5841" s="6" t="s">
        <v>86</v>
      </c>
      <c r="F5841" s="6">
        <v>1300</v>
      </c>
      <c r="G5841" s="6">
        <f>H5841*F5841</f>
        <v>32500</v>
      </c>
      <c r="H5841" s="1">
        <v>25</v>
      </c>
    </row>
    <row r="5842" spans="1:8" ht="18.2" customHeight="1" x14ac:dyDescent="0.25">
      <c r="A5842" s="6">
        <v>4269</v>
      </c>
      <c r="B5842" s="6" t="s">
        <v>3953</v>
      </c>
      <c r="C5842" s="6" t="s">
        <v>3952</v>
      </c>
      <c r="D5842" s="6" t="s">
        <v>40</v>
      </c>
      <c r="E5842" s="6" t="s">
        <v>86</v>
      </c>
      <c r="F5842" s="6">
        <v>700</v>
      </c>
      <c r="G5842" s="6">
        <f t="shared" ref="G5842:G5858" si="153">H5842*F5842</f>
        <v>17500</v>
      </c>
      <c r="H5842" s="1">
        <v>25</v>
      </c>
    </row>
    <row r="5843" spans="1:8" ht="18.2" customHeight="1" x14ac:dyDescent="0.25">
      <c r="A5843" s="6">
        <v>4269</v>
      </c>
      <c r="B5843" s="6" t="s">
        <v>3954</v>
      </c>
      <c r="C5843" s="6" t="s">
        <v>965</v>
      </c>
      <c r="D5843" s="6" t="s">
        <v>40</v>
      </c>
      <c r="E5843" s="6" t="s">
        <v>225</v>
      </c>
      <c r="F5843" s="6">
        <v>400</v>
      </c>
      <c r="G5843" s="6">
        <f t="shared" si="153"/>
        <v>60000</v>
      </c>
      <c r="H5843" s="1">
        <v>150</v>
      </c>
    </row>
    <row r="5844" spans="1:8" ht="18.2" customHeight="1" x14ac:dyDescent="0.25">
      <c r="A5844" s="6">
        <v>4269</v>
      </c>
      <c r="B5844" s="6" t="s">
        <v>3955</v>
      </c>
      <c r="C5844" s="6" t="s">
        <v>2543</v>
      </c>
      <c r="D5844" s="6" t="s">
        <v>40</v>
      </c>
      <c r="E5844" s="6" t="s">
        <v>491</v>
      </c>
      <c r="F5844" s="6">
        <v>3700</v>
      </c>
      <c r="G5844" s="6">
        <f t="shared" si="153"/>
        <v>55500</v>
      </c>
      <c r="H5844" s="1">
        <v>15</v>
      </c>
    </row>
    <row r="5845" spans="1:8" ht="18.2" customHeight="1" x14ac:dyDescent="0.25">
      <c r="A5845" s="6">
        <v>4269</v>
      </c>
      <c r="B5845" s="6" t="s">
        <v>3956</v>
      </c>
      <c r="C5845" s="6" t="s">
        <v>1863</v>
      </c>
      <c r="D5845" s="6" t="s">
        <v>40</v>
      </c>
      <c r="E5845" s="6" t="s">
        <v>491</v>
      </c>
      <c r="F5845" s="6">
        <v>850</v>
      </c>
      <c r="G5845" s="6">
        <f t="shared" si="153"/>
        <v>25500</v>
      </c>
      <c r="H5845" s="1">
        <v>30</v>
      </c>
    </row>
    <row r="5846" spans="1:8" ht="18.2" customHeight="1" x14ac:dyDescent="0.25">
      <c r="A5846" s="6">
        <v>4269</v>
      </c>
      <c r="B5846" s="6" t="s">
        <v>3957</v>
      </c>
      <c r="C5846" s="6" t="s">
        <v>2048</v>
      </c>
      <c r="D5846" s="6" t="s">
        <v>40</v>
      </c>
      <c r="E5846" s="6" t="s">
        <v>226</v>
      </c>
      <c r="F5846" s="6">
        <v>680</v>
      </c>
      <c r="G5846" s="6">
        <f t="shared" si="153"/>
        <v>884000</v>
      </c>
      <c r="H5846" s="1">
        <v>1300</v>
      </c>
    </row>
    <row r="5847" spans="1:8" ht="18.2" customHeight="1" x14ac:dyDescent="0.25">
      <c r="A5847" s="6">
        <v>4269</v>
      </c>
      <c r="B5847" s="6" t="s">
        <v>3958</v>
      </c>
      <c r="C5847" s="6" t="s">
        <v>2209</v>
      </c>
      <c r="D5847" s="6" t="s">
        <v>40</v>
      </c>
      <c r="E5847" s="6" t="s">
        <v>226</v>
      </c>
      <c r="F5847" s="6">
        <v>3800</v>
      </c>
      <c r="G5847" s="6">
        <f t="shared" si="153"/>
        <v>4940000</v>
      </c>
      <c r="H5847" s="1">
        <v>1300</v>
      </c>
    </row>
    <row r="5848" spans="1:8" ht="18.2" customHeight="1" x14ac:dyDescent="0.25">
      <c r="A5848" s="6">
        <v>4269</v>
      </c>
      <c r="B5848" s="6" t="s">
        <v>3959</v>
      </c>
      <c r="C5848" s="6" t="s">
        <v>2209</v>
      </c>
      <c r="D5848" s="6" t="s">
        <v>40</v>
      </c>
      <c r="E5848" s="6" t="s">
        <v>226</v>
      </c>
      <c r="F5848" s="6">
        <v>3500</v>
      </c>
      <c r="G5848" s="6">
        <f t="shared" si="153"/>
        <v>1750000</v>
      </c>
      <c r="H5848" s="1">
        <v>500</v>
      </c>
    </row>
    <row r="5849" spans="1:8" ht="18.2" customHeight="1" x14ac:dyDescent="0.25">
      <c r="A5849" s="6">
        <v>4269</v>
      </c>
      <c r="B5849" s="6" t="s">
        <v>3960</v>
      </c>
      <c r="C5849" s="6" t="s">
        <v>2388</v>
      </c>
      <c r="D5849" s="6" t="s">
        <v>40</v>
      </c>
      <c r="E5849" s="6" t="s">
        <v>80</v>
      </c>
      <c r="F5849" s="6">
        <v>170000</v>
      </c>
      <c r="G5849" s="6">
        <f t="shared" si="153"/>
        <v>170000</v>
      </c>
      <c r="H5849" s="1">
        <v>1</v>
      </c>
    </row>
    <row r="5850" spans="1:8" ht="18.2" customHeight="1" x14ac:dyDescent="0.25">
      <c r="A5850" s="6">
        <v>4269</v>
      </c>
      <c r="B5850" s="6" t="s">
        <v>3961</v>
      </c>
      <c r="C5850" s="6" t="s">
        <v>2388</v>
      </c>
      <c r="D5850" s="6" t="s">
        <v>40</v>
      </c>
      <c r="E5850" s="6" t="s">
        <v>80</v>
      </c>
      <c r="F5850" s="6">
        <v>170000</v>
      </c>
      <c r="G5850" s="6">
        <f t="shared" si="153"/>
        <v>170000</v>
      </c>
      <c r="H5850" s="1">
        <v>1</v>
      </c>
    </row>
    <row r="5851" spans="1:8" ht="18.2" customHeight="1" x14ac:dyDescent="0.25">
      <c r="A5851" s="6">
        <v>4269</v>
      </c>
      <c r="B5851" s="6" t="s">
        <v>3962</v>
      </c>
      <c r="C5851" s="6" t="s">
        <v>3963</v>
      </c>
      <c r="D5851" s="6" t="s">
        <v>40</v>
      </c>
      <c r="E5851" s="6" t="s">
        <v>491</v>
      </c>
      <c r="F5851" s="6">
        <v>480</v>
      </c>
      <c r="G5851" s="6">
        <f t="shared" si="153"/>
        <v>201600</v>
      </c>
      <c r="H5851" s="1">
        <v>420</v>
      </c>
    </row>
    <row r="5852" spans="1:8" ht="18.2" customHeight="1" x14ac:dyDescent="0.25">
      <c r="A5852" s="6">
        <v>4269</v>
      </c>
      <c r="B5852" s="6" t="s">
        <v>3964</v>
      </c>
      <c r="C5852" s="6" t="s">
        <v>3965</v>
      </c>
      <c r="D5852" s="6" t="s">
        <v>40</v>
      </c>
      <c r="E5852" s="6" t="s">
        <v>491</v>
      </c>
      <c r="F5852" s="6">
        <v>850</v>
      </c>
      <c r="G5852" s="6">
        <f t="shared" si="153"/>
        <v>59500</v>
      </c>
      <c r="H5852" s="1">
        <v>70</v>
      </c>
    </row>
    <row r="5853" spans="1:8" ht="18.2" customHeight="1" x14ac:dyDescent="0.25">
      <c r="A5853" s="6">
        <v>4269</v>
      </c>
      <c r="B5853" s="6" t="s">
        <v>3966</v>
      </c>
      <c r="C5853" s="6" t="s">
        <v>3967</v>
      </c>
      <c r="D5853" s="6" t="s">
        <v>40</v>
      </c>
      <c r="E5853" s="6" t="s">
        <v>491</v>
      </c>
      <c r="F5853" s="6">
        <v>850</v>
      </c>
      <c r="G5853" s="6">
        <f t="shared" si="153"/>
        <v>12750</v>
      </c>
      <c r="H5853" s="1">
        <v>15</v>
      </c>
    </row>
    <row r="5854" spans="1:8" ht="18.2" customHeight="1" x14ac:dyDescent="0.25">
      <c r="A5854" s="6">
        <v>4269</v>
      </c>
      <c r="B5854" s="6" t="s">
        <v>3968</v>
      </c>
      <c r="C5854" s="6" t="s">
        <v>3967</v>
      </c>
      <c r="D5854" s="6" t="s">
        <v>40</v>
      </c>
      <c r="E5854" s="6" t="s">
        <v>491</v>
      </c>
      <c r="F5854" s="6">
        <v>850</v>
      </c>
      <c r="G5854" s="6">
        <f t="shared" si="153"/>
        <v>127500</v>
      </c>
      <c r="H5854" s="1">
        <v>150</v>
      </c>
    </row>
    <row r="5855" spans="1:8" ht="18.2" customHeight="1" x14ac:dyDescent="0.25">
      <c r="A5855" s="6">
        <v>4269</v>
      </c>
      <c r="B5855" s="6" t="s">
        <v>3969</v>
      </c>
      <c r="C5855" s="6" t="s">
        <v>1329</v>
      </c>
      <c r="D5855" s="6" t="s">
        <v>40</v>
      </c>
      <c r="E5855" s="6" t="s">
        <v>86</v>
      </c>
      <c r="F5855" s="6">
        <v>25</v>
      </c>
      <c r="G5855" s="6">
        <f t="shared" si="153"/>
        <v>175000</v>
      </c>
      <c r="H5855" s="1">
        <v>7000</v>
      </c>
    </row>
    <row r="5856" spans="1:8" ht="18.2" customHeight="1" x14ac:dyDescent="0.25">
      <c r="A5856" s="6">
        <v>4269</v>
      </c>
      <c r="B5856" s="6" t="s">
        <v>3970</v>
      </c>
      <c r="C5856" s="6" t="s">
        <v>1329</v>
      </c>
      <c r="D5856" s="6" t="s">
        <v>40</v>
      </c>
      <c r="E5856" s="6" t="s">
        <v>86</v>
      </c>
      <c r="F5856" s="6">
        <v>20</v>
      </c>
      <c r="G5856" s="6">
        <f t="shared" si="153"/>
        <v>100000</v>
      </c>
      <c r="H5856" s="1">
        <v>5000</v>
      </c>
    </row>
    <row r="5857" spans="1:8" ht="18.2" customHeight="1" x14ac:dyDescent="0.25">
      <c r="A5857" s="6">
        <v>4269</v>
      </c>
      <c r="B5857" s="6" t="s">
        <v>4519</v>
      </c>
      <c r="C5857" s="6" t="s">
        <v>1863</v>
      </c>
      <c r="D5857" s="6" t="s">
        <v>40</v>
      </c>
      <c r="E5857" s="6" t="s">
        <v>491</v>
      </c>
      <c r="F5857" s="6">
        <v>1500</v>
      </c>
      <c r="G5857" s="6">
        <f t="shared" si="153"/>
        <v>25500</v>
      </c>
      <c r="H5857" s="1">
        <v>17</v>
      </c>
    </row>
    <row r="5858" spans="1:8" ht="18.2" customHeight="1" x14ac:dyDescent="0.25">
      <c r="A5858" s="6">
        <v>4269</v>
      </c>
      <c r="B5858" s="6" t="s">
        <v>4520</v>
      </c>
      <c r="C5858" s="6" t="s">
        <v>2048</v>
      </c>
      <c r="D5858" s="6" t="s">
        <v>40</v>
      </c>
      <c r="E5858" s="6" t="s">
        <v>226</v>
      </c>
      <c r="F5858" s="6">
        <v>1300</v>
      </c>
      <c r="G5858" s="6">
        <f t="shared" si="153"/>
        <v>884000</v>
      </c>
      <c r="H5858" s="1">
        <v>680</v>
      </c>
    </row>
    <row r="5859" spans="1:8" ht="15" customHeight="1" x14ac:dyDescent="0.25">
      <c r="A5859" s="33" t="s">
        <v>1912</v>
      </c>
      <c r="B5859" s="34"/>
      <c r="C5859" s="34"/>
      <c r="D5859" s="34"/>
      <c r="E5859" s="34"/>
      <c r="F5859" s="34"/>
      <c r="G5859" s="34"/>
      <c r="H5859" s="35"/>
    </row>
    <row r="5860" spans="1:8" ht="15" customHeight="1" x14ac:dyDescent="0.25">
      <c r="A5860" s="26" t="s">
        <v>96</v>
      </c>
      <c r="B5860" s="27"/>
      <c r="C5860" s="27"/>
      <c r="D5860" s="27"/>
      <c r="E5860" s="27"/>
      <c r="F5860" s="27"/>
      <c r="G5860" s="27"/>
      <c r="H5860" s="28"/>
    </row>
    <row r="5861" spans="1:8" ht="41.25" customHeight="1" x14ac:dyDescent="0.25">
      <c r="A5861" s="6">
        <v>4239</v>
      </c>
      <c r="B5861" s="6" t="s">
        <v>348</v>
      </c>
      <c r="C5861" s="6" t="s">
        <v>146</v>
      </c>
      <c r="D5861" s="6" t="s">
        <v>40</v>
      </c>
      <c r="E5861" s="6" t="s">
        <v>7</v>
      </c>
      <c r="F5861" s="6">
        <v>547777</v>
      </c>
      <c r="G5861" s="6">
        <v>547777</v>
      </c>
      <c r="H5861" s="1">
        <v>1</v>
      </c>
    </row>
    <row r="5862" spans="1:8" ht="41.25" customHeight="1" x14ac:dyDescent="0.25">
      <c r="A5862" s="6">
        <v>4239</v>
      </c>
      <c r="B5862" s="6" t="s">
        <v>349</v>
      </c>
      <c r="C5862" s="6" t="s">
        <v>146</v>
      </c>
      <c r="D5862" s="6" t="s">
        <v>40</v>
      </c>
      <c r="E5862" s="6" t="s">
        <v>7</v>
      </c>
      <c r="F5862" s="6">
        <v>245000</v>
      </c>
      <c r="G5862" s="6">
        <v>245000</v>
      </c>
      <c r="H5862" s="1">
        <v>1</v>
      </c>
    </row>
    <row r="5863" spans="1:8" ht="41.25" customHeight="1" x14ac:dyDescent="0.25">
      <c r="A5863" s="6">
        <v>4239</v>
      </c>
      <c r="B5863" s="6" t="s">
        <v>350</v>
      </c>
      <c r="C5863" s="6" t="s">
        <v>146</v>
      </c>
      <c r="D5863" s="6" t="s">
        <v>40</v>
      </c>
      <c r="E5863" s="6" t="s">
        <v>7</v>
      </c>
      <c r="F5863" s="6">
        <v>245000</v>
      </c>
      <c r="G5863" s="6">
        <v>245000</v>
      </c>
      <c r="H5863" s="1">
        <v>1</v>
      </c>
    </row>
    <row r="5864" spans="1:8" ht="41.25" customHeight="1" x14ac:dyDescent="0.25">
      <c r="A5864" s="6">
        <v>4239</v>
      </c>
      <c r="B5864" s="6" t="s">
        <v>351</v>
      </c>
      <c r="C5864" s="6" t="s">
        <v>146</v>
      </c>
      <c r="D5864" s="6" t="s">
        <v>40</v>
      </c>
      <c r="E5864" s="6" t="s">
        <v>7</v>
      </c>
      <c r="F5864" s="6">
        <v>500000</v>
      </c>
      <c r="G5864" s="6">
        <v>500000</v>
      </c>
      <c r="H5864" s="1">
        <v>1</v>
      </c>
    </row>
    <row r="5865" spans="1:8" ht="41.25" customHeight="1" x14ac:dyDescent="0.25">
      <c r="A5865" s="6">
        <v>4239</v>
      </c>
      <c r="B5865" s="6" t="s">
        <v>352</v>
      </c>
      <c r="C5865" s="6" t="s">
        <v>146</v>
      </c>
      <c r="D5865" s="6" t="s">
        <v>40</v>
      </c>
      <c r="E5865" s="6" t="s">
        <v>7</v>
      </c>
      <c r="F5865" s="6">
        <v>239500</v>
      </c>
      <c r="G5865" s="6">
        <v>239500</v>
      </c>
      <c r="H5865" s="1">
        <v>1</v>
      </c>
    </row>
    <row r="5866" spans="1:8" ht="41.25" customHeight="1" x14ac:dyDescent="0.25">
      <c r="A5866" s="6">
        <v>4239</v>
      </c>
      <c r="B5866" s="6" t="s">
        <v>353</v>
      </c>
      <c r="C5866" s="6" t="s">
        <v>146</v>
      </c>
      <c r="D5866" s="6" t="s">
        <v>40</v>
      </c>
      <c r="E5866" s="6" t="s">
        <v>7</v>
      </c>
      <c r="F5866" s="6">
        <v>226000</v>
      </c>
      <c r="G5866" s="6">
        <v>226000</v>
      </c>
      <c r="H5866" s="1">
        <v>1</v>
      </c>
    </row>
    <row r="5867" spans="1:8" ht="41.25" customHeight="1" x14ac:dyDescent="0.25">
      <c r="A5867" s="6">
        <v>4239</v>
      </c>
      <c r="B5867" s="6" t="s">
        <v>354</v>
      </c>
      <c r="C5867" s="6" t="s">
        <v>146</v>
      </c>
      <c r="D5867" s="6" t="s">
        <v>40</v>
      </c>
      <c r="E5867" s="6" t="s">
        <v>7</v>
      </c>
      <c r="F5867" s="6">
        <v>342500</v>
      </c>
      <c r="G5867" s="6">
        <v>342500</v>
      </c>
      <c r="H5867" s="1">
        <v>1</v>
      </c>
    </row>
    <row r="5868" spans="1:8" ht="15" customHeight="1" x14ac:dyDescent="0.25">
      <c r="A5868" s="33" t="s">
        <v>1913</v>
      </c>
      <c r="B5868" s="34"/>
      <c r="C5868" s="34"/>
      <c r="D5868" s="34"/>
      <c r="E5868" s="34"/>
      <c r="F5868" s="34"/>
      <c r="G5868" s="34"/>
      <c r="H5868" s="35"/>
    </row>
    <row r="5869" spans="1:8" ht="15" customHeight="1" x14ac:dyDescent="0.25">
      <c r="A5869" s="26" t="s">
        <v>59</v>
      </c>
      <c r="B5869" s="27"/>
      <c r="C5869" s="27"/>
      <c r="D5869" s="27"/>
      <c r="E5869" s="27"/>
      <c r="F5869" s="27"/>
      <c r="G5869" s="27"/>
      <c r="H5869" s="28"/>
    </row>
    <row r="5870" spans="1:8" ht="27.75" customHeight="1" x14ac:dyDescent="0.25">
      <c r="A5870" s="6">
        <v>5112</v>
      </c>
      <c r="B5870" s="6" t="s">
        <v>1914</v>
      </c>
      <c r="C5870" s="6" t="s">
        <v>113</v>
      </c>
      <c r="D5870" s="6" t="s">
        <v>48</v>
      </c>
      <c r="E5870" s="6" t="s">
        <v>7</v>
      </c>
      <c r="F5870" s="6">
        <v>0</v>
      </c>
      <c r="G5870" s="6">
        <v>0</v>
      </c>
      <c r="H5870" s="1">
        <v>1</v>
      </c>
    </row>
    <row r="5871" spans="1:8" ht="27.75" customHeight="1" x14ac:dyDescent="0.25">
      <c r="A5871" s="6">
        <v>5112</v>
      </c>
      <c r="B5871" s="6" t="s">
        <v>2481</v>
      </c>
      <c r="C5871" s="6" t="s">
        <v>113</v>
      </c>
      <c r="D5871" s="6" t="s">
        <v>48</v>
      </c>
      <c r="E5871" s="6" t="s">
        <v>7</v>
      </c>
      <c r="F5871" s="6">
        <v>0</v>
      </c>
      <c r="G5871" s="6">
        <v>0</v>
      </c>
      <c r="H5871" s="1">
        <v>1</v>
      </c>
    </row>
    <row r="5872" spans="1:8" ht="27.75" customHeight="1" x14ac:dyDescent="0.25">
      <c r="A5872" s="6">
        <v>5112</v>
      </c>
      <c r="B5872" s="6" t="s">
        <v>3341</v>
      </c>
      <c r="C5872" s="6" t="s">
        <v>113</v>
      </c>
      <c r="D5872" s="6" t="s">
        <v>8</v>
      </c>
      <c r="E5872" s="6" t="s">
        <v>7</v>
      </c>
      <c r="F5872" s="6">
        <v>0</v>
      </c>
      <c r="G5872" s="6">
        <v>0</v>
      </c>
      <c r="H5872" s="1">
        <v>1</v>
      </c>
    </row>
    <row r="5873" spans="1:8" ht="27.75" customHeight="1" x14ac:dyDescent="0.25">
      <c r="A5873" s="6">
        <v>5113</v>
      </c>
      <c r="B5873" s="6" t="s">
        <v>5132</v>
      </c>
      <c r="C5873" s="6" t="s">
        <v>113</v>
      </c>
      <c r="D5873" s="6" t="s">
        <v>48</v>
      </c>
      <c r="E5873" s="6" t="s">
        <v>7</v>
      </c>
      <c r="F5873" s="6">
        <v>10759668</v>
      </c>
      <c r="G5873" s="6">
        <v>10759668</v>
      </c>
      <c r="H5873" s="1">
        <v>1</v>
      </c>
    </row>
    <row r="5874" spans="1:8" ht="15" customHeight="1" x14ac:dyDescent="0.25">
      <c r="A5874" s="26" t="s">
        <v>96</v>
      </c>
      <c r="B5874" s="27"/>
      <c r="C5874" s="27"/>
      <c r="D5874" s="27"/>
      <c r="E5874" s="27"/>
      <c r="F5874" s="27"/>
      <c r="G5874" s="27"/>
      <c r="H5874" s="28"/>
    </row>
    <row r="5875" spans="1:8" ht="27.75" customHeight="1" x14ac:dyDescent="0.25">
      <c r="A5875" s="6">
        <v>5112</v>
      </c>
      <c r="B5875" s="6" t="s">
        <v>1915</v>
      </c>
      <c r="C5875" s="6" t="s">
        <v>88</v>
      </c>
      <c r="D5875" s="6" t="s">
        <v>115</v>
      </c>
      <c r="E5875" s="6" t="s">
        <v>7</v>
      </c>
      <c r="F5875" s="6">
        <v>0</v>
      </c>
      <c r="G5875" s="6">
        <v>0</v>
      </c>
      <c r="H5875" s="1">
        <v>1</v>
      </c>
    </row>
    <row r="5876" spans="1:8" ht="27.75" customHeight="1" x14ac:dyDescent="0.25">
      <c r="A5876" s="6">
        <v>5112</v>
      </c>
      <c r="B5876" s="6" t="s">
        <v>2480</v>
      </c>
      <c r="C5876" s="6" t="s">
        <v>88</v>
      </c>
      <c r="D5876" s="6" t="s">
        <v>115</v>
      </c>
      <c r="E5876" s="6" t="s">
        <v>7</v>
      </c>
      <c r="F5876" s="6">
        <v>0</v>
      </c>
      <c r="G5876" s="6">
        <v>0</v>
      </c>
      <c r="H5876" s="1">
        <v>1</v>
      </c>
    </row>
    <row r="5877" spans="1:8" ht="27.75" customHeight="1" x14ac:dyDescent="0.25">
      <c r="A5877" s="6">
        <v>5112</v>
      </c>
      <c r="B5877" s="6" t="s">
        <v>3342</v>
      </c>
      <c r="C5877" s="6" t="s">
        <v>88</v>
      </c>
      <c r="D5877" s="6" t="s">
        <v>8</v>
      </c>
      <c r="E5877" s="6" t="s">
        <v>7</v>
      </c>
      <c r="F5877" s="6">
        <v>0</v>
      </c>
      <c r="G5877" s="6">
        <v>0</v>
      </c>
      <c r="H5877" s="1">
        <v>1</v>
      </c>
    </row>
    <row r="5878" spans="1:8" ht="27.75" customHeight="1" x14ac:dyDescent="0.25">
      <c r="A5878" s="6">
        <v>5113</v>
      </c>
      <c r="B5878" s="6" t="s">
        <v>6153</v>
      </c>
      <c r="C5878" s="6" t="s">
        <v>88</v>
      </c>
      <c r="D5878" s="6" t="s">
        <v>115</v>
      </c>
      <c r="E5878" s="6" t="s">
        <v>7</v>
      </c>
      <c r="F5878" s="6">
        <v>210670</v>
      </c>
      <c r="G5878" s="6">
        <v>210670</v>
      </c>
      <c r="H5878" s="1">
        <v>1</v>
      </c>
    </row>
    <row r="5879" spans="1:8" ht="27.75" customHeight="1" x14ac:dyDescent="0.25">
      <c r="A5879" s="6">
        <v>5113</v>
      </c>
      <c r="B5879" s="6" t="s">
        <v>6154</v>
      </c>
      <c r="C5879" s="6" t="s">
        <v>1673</v>
      </c>
      <c r="D5879" s="6" t="s">
        <v>39</v>
      </c>
      <c r="E5879" s="6" t="s">
        <v>7</v>
      </c>
      <c r="F5879" s="6">
        <v>63204</v>
      </c>
      <c r="G5879" s="6">
        <v>63204</v>
      </c>
      <c r="H5879" s="1">
        <v>1</v>
      </c>
    </row>
    <row r="5880" spans="1:8" ht="15" customHeight="1" x14ac:dyDescent="0.25">
      <c r="A5880" s="26" t="s">
        <v>83</v>
      </c>
      <c r="B5880" s="27"/>
      <c r="C5880" s="27"/>
      <c r="D5880" s="27"/>
      <c r="E5880" s="27"/>
      <c r="F5880" s="27"/>
      <c r="G5880" s="27"/>
      <c r="H5880" s="28"/>
    </row>
    <row r="5881" spans="1:8" ht="27.75" customHeight="1" x14ac:dyDescent="0.25">
      <c r="A5881" s="6">
        <v>5129</v>
      </c>
      <c r="B5881" s="6" t="s">
        <v>4602</v>
      </c>
      <c r="C5881" s="6" t="s">
        <v>1134</v>
      </c>
      <c r="D5881" s="6" t="s">
        <v>40</v>
      </c>
      <c r="E5881" s="6" t="s">
        <v>86</v>
      </c>
      <c r="F5881" s="6">
        <v>80000</v>
      </c>
      <c r="G5881" s="6">
        <f>H5881*F5881</f>
        <v>800000</v>
      </c>
      <c r="H5881" s="1">
        <v>10</v>
      </c>
    </row>
    <row r="5882" spans="1:8" ht="27.75" customHeight="1" x14ac:dyDescent="0.25">
      <c r="A5882" s="6">
        <v>5129</v>
      </c>
      <c r="B5882" s="6" t="s">
        <v>4603</v>
      </c>
      <c r="C5882" s="6" t="s">
        <v>1131</v>
      </c>
      <c r="D5882" s="6" t="s">
        <v>40</v>
      </c>
      <c r="E5882" s="6" t="s">
        <v>86</v>
      </c>
      <c r="F5882" s="6">
        <v>120000</v>
      </c>
      <c r="G5882" s="6">
        <f>H5882*F5882</f>
        <v>1200000</v>
      </c>
      <c r="H5882" s="1">
        <v>10</v>
      </c>
    </row>
    <row r="5883" spans="1:8" ht="15" customHeight="1" x14ac:dyDescent="0.25">
      <c r="A5883" s="33" t="s">
        <v>355</v>
      </c>
      <c r="B5883" s="34"/>
      <c r="C5883" s="34"/>
      <c r="D5883" s="34"/>
      <c r="E5883" s="34"/>
      <c r="F5883" s="34"/>
      <c r="G5883" s="34"/>
      <c r="H5883" s="35"/>
    </row>
    <row r="5884" spans="1:8" ht="15" customHeight="1" x14ac:dyDescent="0.25">
      <c r="A5884" s="26" t="s">
        <v>96</v>
      </c>
      <c r="B5884" s="27"/>
      <c r="C5884" s="27"/>
      <c r="D5884" s="27"/>
      <c r="E5884" s="27"/>
      <c r="F5884" s="27"/>
      <c r="G5884" s="27"/>
      <c r="H5884" s="28"/>
    </row>
    <row r="5885" spans="1:8" ht="41.25" customHeight="1" x14ac:dyDescent="0.25">
      <c r="A5885" s="6">
        <v>4239</v>
      </c>
      <c r="B5885" s="6" t="s">
        <v>356</v>
      </c>
      <c r="C5885" s="6" t="s">
        <v>157</v>
      </c>
      <c r="D5885" s="6" t="s">
        <v>40</v>
      </c>
      <c r="E5885" s="6" t="s">
        <v>7</v>
      </c>
      <c r="F5885" s="6">
        <v>758600</v>
      </c>
      <c r="G5885" s="6">
        <v>758600</v>
      </c>
      <c r="H5885" s="1">
        <v>1</v>
      </c>
    </row>
    <row r="5886" spans="1:8" ht="41.25" customHeight="1" x14ac:dyDescent="0.25">
      <c r="A5886" s="6">
        <v>4239</v>
      </c>
      <c r="B5886" s="6" t="s">
        <v>357</v>
      </c>
      <c r="C5886" s="6" t="s">
        <v>157</v>
      </c>
      <c r="D5886" s="6" t="s">
        <v>40</v>
      </c>
      <c r="E5886" s="6" t="s">
        <v>7</v>
      </c>
      <c r="F5886" s="6">
        <v>722000</v>
      </c>
      <c r="G5886" s="6">
        <v>722000</v>
      </c>
      <c r="H5886" s="1">
        <v>1</v>
      </c>
    </row>
    <row r="5887" spans="1:8" ht="41.25" customHeight="1" x14ac:dyDescent="0.25">
      <c r="A5887" s="6">
        <v>4239</v>
      </c>
      <c r="B5887" s="6" t="s">
        <v>358</v>
      </c>
      <c r="C5887" s="6" t="s">
        <v>157</v>
      </c>
      <c r="D5887" s="6" t="s">
        <v>40</v>
      </c>
      <c r="E5887" s="6" t="s">
        <v>7</v>
      </c>
      <c r="F5887" s="6">
        <v>0</v>
      </c>
      <c r="G5887" s="6">
        <v>0</v>
      </c>
      <c r="H5887" s="1">
        <v>1</v>
      </c>
    </row>
    <row r="5888" spans="1:8" ht="41.25" customHeight="1" x14ac:dyDescent="0.25">
      <c r="A5888" s="6">
        <v>4239</v>
      </c>
      <c r="B5888" s="6" t="s">
        <v>359</v>
      </c>
      <c r="C5888" s="6" t="s">
        <v>157</v>
      </c>
      <c r="D5888" s="6" t="s">
        <v>40</v>
      </c>
      <c r="E5888" s="6" t="s">
        <v>7</v>
      </c>
      <c r="F5888" s="6">
        <v>0</v>
      </c>
      <c r="G5888" s="6">
        <v>0</v>
      </c>
      <c r="H5888" s="1">
        <v>1</v>
      </c>
    </row>
    <row r="5889" spans="1:8" ht="41.25" customHeight="1" x14ac:dyDescent="0.25">
      <c r="A5889" s="6">
        <v>4239</v>
      </c>
      <c r="B5889" s="6" t="s">
        <v>360</v>
      </c>
      <c r="C5889" s="6" t="s">
        <v>157</v>
      </c>
      <c r="D5889" s="6" t="s">
        <v>40</v>
      </c>
      <c r="E5889" s="6" t="s">
        <v>7</v>
      </c>
      <c r="F5889" s="6">
        <v>899777</v>
      </c>
      <c r="G5889" s="6">
        <v>899777</v>
      </c>
      <c r="H5889" s="1">
        <v>1</v>
      </c>
    </row>
    <row r="5890" spans="1:8" ht="41.25" customHeight="1" x14ac:dyDescent="0.25">
      <c r="A5890" s="6">
        <v>4239</v>
      </c>
      <c r="B5890" s="6" t="s">
        <v>361</v>
      </c>
      <c r="C5890" s="6" t="s">
        <v>157</v>
      </c>
      <c r="D5890" s="6" t="s">
        <v>40</v>
      </c>
      <c r="E5890" s="6" t="s">
        <v>7</v>
      </c>
      <c r="F5890" s="6">
        <v>0</v>
      </c>
      <c r="G5890" s="6">
        <v>0</v>
      </c>
      <c r="H5890" s="1">
        <v>1</v>
      </c>
    </row>
    <row r="5891" spans="1:8" ht="41.25" customHeight="1" x14ac:dyDescent="0.25">
      <c r="A5891" s="6">
        <v>4239</v>
      </c>
      <c r="B5891" s="6" t="s">
        <v>362</v>
      </c>
      <c r="C5891" s="6" t="s">
        <v>157</v>
      </c>
      <c r="D5891" s="6" t="s">
        <v>40</v>
      </c>
      <c r="E5891" s="6" t="s">
        <v>7</v>
      </c>
      <c r="F5891" s="6">
        <v>0</v>
      </c>
      <c r="G5891" s="6">
        <v>0</v>
      </c>
      <c r="H5891" s="1">
        <v>1</v>
      </c>
    </row>
    <row r="5892" spans="1:8" ht="41.25" customHeight="1" x14ac:dyDescent="0.25">
      <c r="A5892" s="6">
        <v>4239</v>
      </c>
      <c r="B5892" s="6" t="s">
        <v>363</v>
      </c>
      <c r="C5892" s="6" t="s">
        <v>157</v>
      </c>
      <c r="D5892" s="6" t="s">
        <v>40</v>
      </c>
      <c r="E5892" s="6" t="s">
        <v>7</v>
      </c>
      <c r="F5892" s="6">
        <v>197000</v>
      </c>
      <c r="G5892" s="6">
        <v>197000</v>
      </c>
      <c r="H5892" s="1">
        <v>1</v>
      </c>
    </row>
    <row r="5893" spans="1:8" ht="41.25" customHeight="1" x14ac:dyDescent="0.25">
      <c r="A5893" s="6">
        <v>4239</v>
      </c>
      <c r="B5893" s="6" t="s">
        <v>364</v>
      </c>
      <c r="C5893" s="6" t="s">
        <v>157</v>
      </c>
      <c r="D5893" s="6" t="s">
        <v>40</v>
      </c>
      <c r="E5893" s="6" t="s">
        <v>7</v>
      </c>
      <c r="F5893" s="6">
        <v>258000</v>
      </c>
      <c r="G5893" s="6">
        <v>258000</v>
      </c>
      <c r="H5893" s="1">
        <v>1</v>
      </c>
    </row>
    <row r="5894" spans="1:8" ht="41.25" customHeight="1" x14ac:dyDescent="0.25">
      <c r="A5894" s="6">
        <v>4239</v>
      </c>
      <c r="B5894" s="6" t="s">
        <v>365</v>
      </c>
      <c r="C5894" s="6" t="s">
        <v>157</v>
      </c>
      <c r="D5894" s="6" t="s">
        <v>40</v>
      </c>
      <c r="E5894" s="6" t="s">
        <v>7</v>
      </c>
      <c r="F5894" s="6">
        <v>537777</v>
      </c>
      <c r="G5894" s="6">
        <v>537777</v>
      </c>
      <c r="H5894" s="1">
        <v>1</v>
      </c>
    </row>
    <row r="5895" spans="1:8" ht="41.25" customHeight="1" x14ac:dyDescent="0.25">
      <c r="A5895" s="6">
        <v>4239</v>
      </c>
      <c r="B5895" s="6" t="s">
        <v>1541</v>
      </c>
      <c r="C5895" s="6" t="s">
        <v>157</v>
      </c>
      <c r="D5895" s="6" t="s">
        <v>40</v>
      </c>
      <c r="E5895" s="6" t="s">
        <v>7</v>
      </c>
      <c r="F5895" s="6">
        <v>0</v>
      </c>
      <c r="G5895" s="6">
        <v>0</v>
      </c>
      <c r="H5895" s="1">
        <v>1</v>
      </c>
    </row>
    <row r="5896" spans="1:8" ht="41.25" customHeight="1" x14ac:dyDescent="0.25">
      <c r="A5896" s="6">
        <v>4239</v>
      </c>
      <c r="B5896" s="6" t="s">
        <v>1542</v>
      </c>
      <c r="C5896" s="6" t="s">
        <v>157</v>
      </c>
      <c r="D5896" s="6" t="s">
        <v>40</v>
      </c>
      <c r="E5896" s="6" t="s">
        <v>7</v>
      </c>
      <c r="F5896" s="6">
        <v>0</v>
      </c>
      <c r="G5896" s="6">
        <v>0</v>
      </c>
      <c r="H5896" s="1">
        <v>1</v>
      </c>
    </row>
    <row r="5897" spans="1:8" ht="41.25" customHeight="1" x14ac:dyDescent="0.25">
      <c r="A5897" s="6">
        <v>4239</v>
      </c>
      <c r="B5897" s="6" t="s">
        <v>1543</v>
      </c>
      <c r="C5897" s="6" t="s">
        <v>157</v>
      </c>
      <c r="D5897" s="6" t="s">
        <v>40</v>
      </c>
      <c r="E5897" s="6" t="s">
        <v>7</v>
      </c>
      <c r="F5897" s="6">
        <v>0</v>
      </c>
      <c r="G5897" s="6">
        <v>0</v>
      </c>
      <c r="H5897" s="1">
        <v>1</v>
      </c>
    </row>
    <row r="5898" spans="1:8" ht="41.25" customHeight="1" x14ac:dyDescent="0.25">
      <c r="A5898" s="6">
        <v>4239</v>
      </c>
      <c r="B5898" s="6" t="s">
        <v>1544</v>
      </c>
      <c r="C5898" s="6" t="s">
        <v>157</v>
      </c>
      <c r="D5898" s="6" t="s">
        <v>40</v>
      </c>
      <c r="E5898" s="6" t="s">
        <v>7</v>
      </c>
      <c r="F5898" s="6">
        <v>0</v>
      </c>
      <c r="G5898" s="6">
        <v>0</v>
      </c>
      <c r="H5898" s="1">
        <v>1</v>
      </c>
    </row>
    <row r="5899" spans="1:8" ht="41.25" customHeight="1" x14ac:dyDescent="0.25">
      <c r="A5899" s="6">
        <v>4239</v>
      </c>
      <c r="B5899" s="6" t="s">
        <v>1721</v>
      </c>
      <c r="C5899" s="6" t="s">
        <v>157</v>
      </c>
      <c r="D5899" s="6" t="s">
        <v>40</v>
      </c>
      <c r="E5899" s="6" t="s">
        <v>7</v>
      </c>
      <c r="F5899" s="6">
        <v>350000</v>
      </c>
      <c r="G5899" s="6">
        <v>350000</v>
      </c>
      <c r="H5899" s="1">
        <v>1</v>
      </c>
    </row>
    <row r="5900" spans="1:8" ht="41.25" customHeight="1" x14ac:dyDescent="0.25">
      <c r="A5900" s="6">
        <v>4239</v>
      </c>
      <c r="B5900" s="6" t="s">
        <v>1722</v>
      </c>
      <c r="C5900" s="6" t="s">
        <v>157</v>
      </c>
      <c r="D5900" s="6" t="s">
        <v>40</v>
      </c>
      <c r="E5900" s="6" t="s">
        <v>7</v>
      </c>
      <c r="F5900" s="6">
        <v>900000</v>
      </c>
      <c r="G5900" s="6">
        <v>900000</v>
      </c>
      <c r="H5900" s="1">
        <v>1</v>
      </c>
    </row>
    <row r="5901" spans="1:8" ht="41.25" customHeight="1" x14ac:dyDescent="0.25">
      <c r="A5901" s="6">
        <v>4239</v>
      </c>
      <c r="B5901" s="6" t="s">
        <v>1723</v>
      </c>
      <c r="C5901" s="6" t="s">
        <v>157</v>
      </c>
      <c r="D5901" s="6" t="s">
        <v>40</v>
      </c>
      <c r="E5901" s="6" t="s">
        <v>7</v>
      </c>
      <c r="F5901" s="6">
        <v>300000</v>
      </c>
      <c r="G5901" s="6">
        <v>300000</v>
      </c>
      <c r="H5901" s="1">
        <v>1</v>
      </c>
    </row>
    <row r="5902" spans="1:8" ht="32.65" customHeight="1" x14ac:dyDescent="0.25">
      <c r="A5902" s="6">
        <v>4239</v>
      </c>
      <c r="B5902" s="6" t="s">
        <v>1724</v>
      </c>
      <c r="C5902" s="6" t="s">
        <v>157</v>
      </c>
      <c r="D5902" s="6" t="s">
        <v>40</v>
      </c>
      <c r="E5902" s="6" t="s">
        <v>7</v>
      </c>
      <c r="F5902" s="6">
        <v>800000</v>
      </c>
      <c r="G5902" s="6">
        <v>800000</v>
      </c>
      <c r="H5902" s="1">
        <v>1</v>
      </c>
    </row>
    <row r="5903" spans="1:8" ht="31.9" customHeight="1" x14ac:dyDescent="0.25">
      <c r="A5903" s="6">
        <v>4239</v>
      </c>
      <c r="B5903" s="6" t="s">
        <v>4813</v>
      </c>
      <c r="C5903" s="6" t="s">
        <v>157</v>
      </c>
      <c r="D5903" s="6" t="s">
        <v>40</v>
      </c>
      <c r="E5903" s="6" t="s">
        <v>7</v>
      </c>
      <c r="F5903" s="6">
        <v>2800000</v>
      </c>
      <c r="G5903" s="6">
        <v>2800000</v>
      </c>
      <c r="H5903" s="1">
        <v>1</v>
      </c>
    </row>
    <row r="5904" spans="1:8" ht="31.9" customHeight="1" x14ac:dyDescent="0.25">
      <c r="A5904" s="6">
        <v>4239</v>
      </c>
      <c r="B5904" s="6" t="s">
        <v>6642</v>
      </c>
      <c r="C5904" s="6" t="s">
        <v>157</v>
      </c>
      <c r="D5904" s="6" t="s">
        <v>40</v>
      </c>
      <c r="E5904" s="6" t="s">
        <v>7</v>
      </c>
      <c r="F5904" s="6">
        <v>3045000</v>
      </c>
      <c r="G5904" s="6">
        <v>3045000</v>
      </c>
      <c r="H5904" s="1">
        <v>1</v>
      </c>
    </row>
    <row r="5905" spans="1:8" ht="31.9" customHeight="1" x14ac:dyDescent="0.25">
      <c r="A5905" s="6">
        <v>4239</v>
      </c>
      <c r="B5905" s="6" t="s">
        <v>6777</v>
      </c>
      <c r="C5905" s="6" t="s">
        <v>157</v>
      </c>
      <c r="D5905" s="6" t="s">
        <v>40</v>
      </c>
      <c r="E5905" s="6" t="s">
        <v>7</v>
      </c>
      <c r="F5905" s="6">
        <v>1800000</v>
      </c>
      <c r="G5905" s="6">
        <v>1800000</v>
      </c>
      <c r="H5905" s="1">
        <v>1</v>
      </c>
    </row>
    <row r="5906" spans="1:8" ht="31.9" customHeight="1" x14ac:dyDescent="0.25">
      <c r="A5906" s="6">
        <v>4239</v>
      </c>
      <c r="B5906" s="6" t="s">
        <v>6778</v>
      </c>
      <c r="C5906" s="6" t="s">
        <v>157</v>
      </c>
      <c r="D5906" s="6" t="s">
        <v>40</v>
      </c>
      <c r="E5906" s="6" t="s">
        <v>7</v>
      </c>
      <c r="F5906" s="6">
        <v>1000000</v>
      </c>
      <c r="G5906" s="6">
        <v>1000000</v>
      </c>
      <c r="H5906" s="1">
        <v>1</v>
      </c>
    </row>
    <row r="5907" spans="1:8" ht="15" customHeight="1" x14ac:dyDescent="0.25">
      <c r="A5907" s="26" t="s">
        <v>83</v>
      </c>
      <c r="B5907" s="27"/>
      <c r="C5907" s="27"/>
      <c r="D5907" s="27"/>
      <c r="E5907" s="27"/>
      <c r="F5907" s="27"/>
      <c r="G5907" s="27"/>
      <c r="H5907" s="28"/>
    </row>
    <row r="5908" spans="1:8" ht="21.75" customHeight="1" x14ac:dyDescent="0.25">
      <c r="A5908" s="6">
        <v>4269</v>
      </c>
      <c r="B5908" s="6" t="s">
        <v>4459</v>
      </c>
      <c r="C5908" s="6" t="s">
        <v>1787</v>
      </c>
      <c r="D5908" s="6" t="s">
        <v>40</v>
      </c>
      <c r="E5908" s="6" t="s">
        <v>86</v>
      </c>
      <c r="F5908" s="6">
        <v>6250</v>
      </c>
      <c r="G5908" s="6">
        <f>H5908*F5908</f>
        <v>1000000</v>
      </c>
      <c r="H5908" s="1">
        <v>160</v>
      </c>
    </row>
    <row r="5909" spans="1:8" ht="21.75" customHeight="1" x14ac:dyDescent="0.25">
      <c r="A5909" s="6">
        <v>4267</v>
      </c>
      <c r="B5909" s="6" t="s">
        <v>6643</v>
      </c>
      <c r="C5909" s="6" t="s">
        <v>667</v>
      </c>
      <c r="D5909" s="6" t="s">
        <v>48</v>
      </c>
      <c r="E5909" s="6" t="s">
        <v>86</v>
      </c>
      <c r="F5909" s="6">
        <v>1500</v>
      </c>
      <c r="G5909" s="6">
        <f>H5909*F5909</f>
        <v>547500</v>
      </c>
      <c r="H5909" s="1">
        <v>365</v>
      </c>
    </row>
    <row r="5910" spans="1:8" ht="15" customHeight="1" x14ac:dyDescent="0.25">
      <c r="A5910" s="33" t="s">
        <v>345</v>
      </c>
      <c r="B5910" s="34"/>
      <c r="C5910" s="34"/>
      <c r="D5910" s="34"/>
      <c r="E5910" s="34"/>
      <c r="F5910" s="34"/>
      <c r="G5910" s="34"/>
      <c r="H5910" s="35"/>
    </row>
    <row r="5911" spans="1:8" ht="15" customHeight="1" x14ac:dyDescent="0.25">
      <c r="A5911" s="26" t="s">
        <v>96</v>
      </c>
      <c r="B5911" s="27"/>
      <c r="C5911" s="27"/>
      <c r="D5911" s="27"/>
      <c r="E5911" s="27"/>
      <c r="F5911" s="27"/>
      <c r="G5911" s="27"/>
      <c r="H5911" s="28"/>
    </row>
    <row r="5912" spans="1:8" ht="41.25" customHeight="1" x14ac:dyDescent="0.25">
      <c r="A5912" s="6">
        <v>4239</v>
      </c>
      <c r="B5912" s="6" t="s">
        <v>346</v>
      </c>
      <c r="C5912" s="6" t="s">
        <v>140</v>
      </c>
      <c r="D5912" s="6" t="s">
        <v>39</v>
      </c>
      <c r="E5912" s="6" t="s">
        <v>7</v>
      </c>
      <c r="F5912" s="6">
        <v>350000</v>
      </c>
      <c r="G5912" s="6">
        <v>350000</v>
      </c>
      <c r="H5912" s="1">
        <v>1</v>
      </c>
    </row>
    <row r="5913" spans="1:8" ht="15" customHeight="1" x14ac:dyDescent="0.25">
      <c r="A5913" s="33" t="s">
        <v>343</v>
      </c>
      <c r="B5913" s="34"/>
      <c r="C5913" s="34"/>
      <c r="D5913" s="34"/>
      <c r="E5913" s="34"/>
      <c r="F5913" s="34"/>
      <c r="G5913" s="34"/>
      <c r="H5913" s="35"/>
    </row>
    <row r="5914" spans="1:8" ht="15" customHeight="1" x14ac:dyDescent="0.25">
      <c r="A5914" s="26" t="s">
        <v>96</v>
      </c>
      <c r="B5914" s="27"/>
      <c r="C5914" s="27"/>
      <c r="D5914" s="27"/>
      <c r="E5914" s="27"/>
      <c r="F5914" s="27"/>
      <c r="G5914" s="27"/>
      <c r="H5914" s="28"/>
    </row>
    <row r="5915" spans="1:8" ht="41.25" customHeight="1" x14ac:dyDescent="0.25">
      <c r="A5915" s="6">
        <v>4239</v>
      </c>
      <c r="B5915" s="6" t="s">
        <v>344</v>
      </c>
      <c r="C5915" s="6" t="s">
        <v>140</v>
      </c>
      <c r="D5915" s="6" t="s">
        <v>39</v>
      </c>
      <c r="E5915" s="6" t="s">
        <v>7</v>
      </c>
      <c r="F5915" s="6">
        <v>1000000</v>
      </c>
      <c r="G5915" s="6">
        <v>1000000</v>
      </c>
      <c r="H5915" s="1">
        <v>1</v>
      </c>
    </row>
    <row r="5916" spans="1:8" ht="15" customHeight="1" x14ac:dyDescent="0.25">
      <c r="A5916" s="33" t="s">
        <v>2624</v>
      </c>
      <c r="B5916" s="34"/>
      <c r="C5916" s="34"/>
      <c r="D5916" s="34"/>
      <c r="E5916" s="34"/>
      <c r="F5916" s="34"/>
      <c r="G5916" s="34"/>
      <c r="H5916" s="35"/>
    </row>
    <row r="5917" spans="1:8" ht="15" customHeight="1" x14ac:dyDescent="0.25">
      <c r="A5917" s="26" t="s">
        <v>96</v>
      </c>
      <c r="B5917" s="27"/>
      <c r="C5917" s="27"/>
      <c r="D5917" s="27"/>
      <c r="E5917" s="27"/>
      <c r="F5917" s="27"/>
      <c r="G5917" s="27"/>
      <c r="H5917" s="28"/>
    </row>
    <row r="5918" spans="1:8" ht="41.25" customHeight="1" x14ac:dyDescent="0.25">
      <c r="A5918" s="6">
        <v>4239</v>
      </c>
      <c r="B5918" s="6" t="s">
        <v>2786</v>
      </c>
      <c r="C5918" s="6" t="s">
        <v>589</v>
      </c>
      <c r="D5918" s="6" t="s">
        <v>40</v>
      </c>
      <c r="E5918" s="6" t="s">
        <v>7</v>
      </c>
      <c r="F5918" s="6">
        <v>200000</v>
      </c>
      <c r="G5918" s="6">
        <v>200000</v>
      </c>
      <c r="H5918" s="1">
        <v>1</v>
      </c>
    </row>
    <row r="5919" spans="1:8" ht="41.25" customHeight="1" x14ac:dyDescent="0.25">
      <c r="A5919" s="6">
        <v>4239</v>
      </c>
      <c r="B5919" s="6" t="s">
        <v>2787</v>
      </c>
      <c r="C5919" s="6" t="s">
        <v>589</v>
      </c>
      <c r="D5919" s="6" t="s">
        <v>40</v>
      </c>
      <c r="E5919" s="6" t="s">
        <v>7</v>
      </c>
      <c r="F5919" s="6">
        <v>200000</v>
      </c>
      <c r="G5919" s="6">
        <v>200000</v>
      </c>
      <c r="H5919" s="1">
        <v>1</v>
      </c>
    </row>
    <row r="5920" spans="1:8" ht="41.25" customHeight="1" x14ac:dyDescent="0.25">
      <c r="A5920" s="6">
        <v>4239</v>
      </c>
      <c r="B5920" s="6" t="s">
        <v>2788</v>
      </c>
      <c r="C5920" s="6" t="s">
        <v>589</v>
      </c>
      <c r="D5920" s="6" t="s">
        <v>40</v>
      </c>
      <c r="E5920" s="6" t="s">
        <v>7</v>
      </c>
      <c r="F5920" s="6">
        <v>300000</v>
      </c>
      <c r="G5920" s="6">
        <v>300000</v>
      </c>
      <c r="H5920" s="1">
        <v>1</v>
      </c>
    </row>
    <row r="5921" spans="1:8" ht="41.25" customHeight="1" x14ac:dyDescent="0.25">
      <c r="A5921" s="6">
        <v>4239</v>
      </c>
      <c r="B5921" s="6" t="s">
        <v>2789</v>
      </c>
      <c r="C5921" s="6" t="s">
        <v>589</v>
      </c>
      <c r="D5921" s="6" t="s">
        <v>40</v>
      </c>
      <c r="E5921" s="6" t="s">
        <v>7</v>
      </c>
      <c r="F5921" s="6">
        <v>800000</v>
      </c>
      <c r="G5921" s="6">
        <v>800000</v>
      </c>
      <c r="H5921" s="1">
        <v>1</v>
      </c>
    </row>
    <row r="5922" spans="1:8" ht="15" customHeight="1" x14ac:dyDescent="0.25">
      <c r="A5922" s="33" t="s">
        <v>2790</v>
      </c>
      <c r="B5922" s="34"/>
      <c r="C5922" s="34"/>
      <c r="D5922" s="34"/>
      <c r="E5922" s="34"/>
      <c r="F5922" s="34"/>
      <c r="G5922" s="34"/>
      <c r="H5922" s="35"/>
    </row>
    <row r="5923" spans="1:8" ht="15" customHeight="1" x14ac:dyDescent="0.25">
      <c r="A5923" s="26" t="s">
        <v>83</v>
      </c>
      <c r="B5923" s="27"/>
      <c r="C5923" s="27"/>
      <c r="D5923" s="27"/>
      <c r="E5923" s="27"/>
      <c r="F5923" s="27"/>
      <c r="G5923" s="27"/>
      <c r="H5923" s="28"/>
    </row>
    <row r="5924" spans="1:8" ht="24" customHeight="1" x14ac:dyDescent="0.25">
      <c r="A5924" s="6">
        <v>4269</v>
      </c>
      <c r="B5924" s="6" t="s">
        <v>2791</v>
      </c>
      <c r="C5924" s="6" t="s">
        <v>1787</v>
      </c>
      <c r="D5924" s="6" t="s">
        <v>40</v>
      </c>
      <c r="E5924" s="6" t="s">
        <v>86</v>
      </c>
      <c r="F5924" s="6">
        <v>7000</v>
      </c>
      <c r="G5924" s="6">
        <f>F5924*H5924</f>
        <v>700000</v>
      </c>
      <c r="H5924" s="1">
        <v>100</v>
      </c>
    </row>
    <row r="5925" spans="1:8" ht="24" customHeight="1" x14ac:dyDescent="0.25">
      <c r="A5925" s="6">
        <v>4267</v>
      </c>
      <c r="B5925" s="6" t="s">
        <v>2792</v>
      </c>
      <c r="C5925" s="6" t="s">
        <v>667</v>
      </c>
      <c r="D5925" s="6" t="s">
        <v>48</v>
      </c>
      <c r="E5925" s="6" t="s">
        <v>86</v>
      </c>
      <c r="F5925" s="6">
        <v>10500</v>
      </c>
      <c r="G5925" s="6">
        <f t="shared" ref="G5925" si="154">F5925*H5925</f>
        <v>2866500</v>
      </c>
      <c r="H5925" s="1">
        <v>273</v>
      </c>
    </row>
    <row r="5926" spans="1:8" ht="24" customHeight="1" x14ac:dyDescent="0.25">
      <c r="A5926" s="6">
        <v>4267</v>
      </c>
      <c r="B5926" s="6" t="s">
        <v>2793</v>
      </c>
      <c r="C5926" s="6" t="s">
        <v>1337</v>
      </c>
      <c r="D5926" s="6" t="s">
        <v>48</v>
      </c>
      <c r="E5926" s="6" t="s">
        <v>7</v>
      </c>
      <c r="F5926" s="6">
        <v>1125000</v>
      </c>
      <c r="G5926" s="6">
        <f>F5926*H5926</f>
        <v>1125000</v>
      </c>
      <c r="H5926" s="1" t="s">
        <v>1339</v>
      </c>
    </row>
    <row r="5927" spans="1:8" ht="24" customHeight="1" x14ac:dyDescent="0.25">
      <c r="A5927" s="6">
        <v>5129</v>
      </c>
      <c r="B5927" s="6" t="s">
        <v>3849</v>
      </c>
      <c r="C5927" s="6" t="s">
        <v>314</v>
      </c>
      <c r="D5927" s="6" t="s">
        <v>40</v>
      </c>
      <c r="E5927" s="6" t="s">
        <v>86</v>
      </c>
      <c r="F5927" s="6">
        <v>250000</v>
      </c>
      <c r="G5927" s="6">
        <f t="shared" ref="G5927:G5938" si="155">F5927*H5927</f>
        <v>1000000</v>
      </c>
      <c r="H5927" s="1">
        <v>4</v>
      </c>
    </row>
    <row r="5928" spans="1:8" ht="24" customHeight="1" x14ac:dyDescent="0.25">
      <c r="A5928" s="6">
        <v>5129</v>
      </c>
      <c r="B5928" s="6" t="s">
        <v>3850</v>
      </c>
      <c r="C5928" s="6" t="s">
        <v>2898</v>
      </c>
      <c r="D5928" s="6" t="s">
        <v>40</v>
      </c>
      <c r="E5928" s="6" t="s">
        <v>86</v>
      </c>
      <c r="F5928" s="6">
        <v>150000</v>
      </c>
      <c r="G5928" s="6">
        <f t="shared" si="155"/>
        <v>450000</v>
      </c>
      <c r="H5928" s="1">
        <v>3</v>
      </c>
    </row>
    <row r="5929" spans="1:8" ht="24" customHeight="1" x14ac:dyDescent="0.25">
      <c r="A5929" s="6">
        <v>5129</v>
      </c>
      <c r="B5929" s="6" t="s">
        <v>3851</v>
      </c>
      <c r="C5929" s="6" t="s">
        <v>762</v>
      </c>
      <c r="D5929" s="6" t="s">
        <v>40</v>
      </c>
      <c r="E5929" s="6" t="s">
        <v>86</v>
      </c>
      <c r="F5929" s="6">
        <v>80000</v>
      </c>
      <c r="G5929" s="6">
        <f t="shared" si="155"/>
        <v>80000</v>
      </c>
      <c r="H5929" s="1">
        <v>1</v>
      </c>
    </row>
    <row r="5930" spans="1:8" ht="24" customHeight="1" x14ac:dyDescent="0.25">
      <c r="A5930" s="6">
        <v>5129</v>
      </c>
      <c r="B5930" s="6" t="s">
        <v>3852</v>
      </c>
      <c r="C5930" s="6" t="s">
        <v>1817</v>
      </c>
      <c r="D5930" s="6" t="s">
        <v>40</v>
      </c>
      <c r="E5930" s="6" t="s">
        <v>86</v>
      </c>
      <c r="F5930" s="6">
        <v>200000</v>
      </c>
      <c r="G5930" s="6">
        <f t="shared" si="155"/>
        <v>200000</v>
      </c>
      <c r="H5930" s="1">
        <v>1</v>
      </c>
    </row>
    <row r="5931" spans="1:8" ht="24" customHeight="1" x14ac:dyDescent="0.25">
      <c r="A5931" s="6">
        <v>5129</v>
      </c>
      <c r="B5931" s="6" t="s">
        <v>3853</v>
      </c>
      <c r="C5931" s="6" t="s">
        <v>207</v>
      </c>
      <c r="D5931" s="6" t="s">
        <v>40</v>
      </c>
      <c r="E5931" s="6" t="s">
        <v>86</v>
      </c>
      <c r="F5931" s="6">
        <v>250000</v>
      </c>
      <c r="G5931" s="6">
        <f t="shared" si="155"/>
        <v>250000</v>
      </c>
      <c r="H5931" s="1">
        <v>1</v>
      </c>
    </row>
    <row r="5932" spans="1:8" ht="24" customHeight="1" x14ac:dyDescent="0.25">
      <c r="A5932" s="6">
        <v>5129</v>
      </c>
      <c r="B5932" s="6" t="s">
        <v>3854</v>
      </c>
      <c r="C5932" s="6" t="s">
        <v>3855</v>
      </c>
      <c r="D5932" s="6" t="s">
        <v>40</v>
      </c>
      <c r="E5932" s="6" t="s">
        <v>86</v>
      </c>
      <c r="F5932" s="6">
        <v>150000</v>
      </c>
      <c r="G5932" s="6">
        <f t="shared" si="155"/>
        <v>600000</v>
      </c>
      <c r="H5932" s="1">
        <v>4</v>
      </c>
    </row>
    <row r="5933" spans="1:8" ht="24" customHeight="1" x14ac:dyDescent="0.25">
      <c r="A5933" s="6">
        <v>5129</v>
      </c>
      <c r="B5933" s="6" t="s">
        <v>3856</v>
      </c>
      <c r="C5933" s="6" t="s">
        <v>1815</v>
      </c>
      <c r="D5933" s="6" t="s">
        <v>40</v>
      </c>
      <c r="E5933" s="6" t="s">
        <v>86</v>
      </c>
      <c r="F5933" s="6">
        <v>200000</v>
      </c>
      <c r="G5933" s="6">
        <f t="shared" si="155"/>
        <v>400000</v>
      </c>
      <c r="H5933" s="1">
        <v>2</v>
      </c>
    </row>
    <row r="5934" spans="1:8" ht="24" customHeight="1" x14ac:dyDescent="0.25">
      <c r="A5934" s="6">
        <v>5129</v>
      </c>
      <c r="B5934" s="6" t="s">
        <v>3857</v>
      </c>
      <c r="C5934" s="6" t="s">
        <v>3858</v>
      </c>
      <c r="D5934" s="6" t="s">
        <v>40</v>
      </c>
      <c r="E5934" s="6" t="s">
        <v>86</v>
      </c>
      <c r="F5934" s="6">
        <v>220000</v>
      </c>
      <c r="G5934" s="6">
        <f t="shared" si="155"/>
        <v>220000</v>
      </c>
      <c r="H5934" s="1">
        <v>1</v>
      </c>
    </row>
    <row r="5935" spans="1:8" ht="24" customHeight="1" x14ac:dyDescent="0.25">
      <c r="A5935" s="6">
        <v>5129</v>
      </c>
      <c r="B5935" s="6" t="s">
        <v>3859</v>
      </c>
      <c r="C5935" s="6" t="s">
        <v>3860</v>
      </c>
      <c r="D5935" s="6" t="s">
        <v>40</v>
      </c>
      <c r="E5935" s="6" t="s">
        <v>226</v>
      </c>
      <c r="F5935" s="6">
        <v>59000</v>
      </c>
      <c r="G5935" s="6">
        <f t="shared" si="155"/>
        <v>119769.99999999999</v>
      </c>
      <c r="H5935" s="1">
        <v>2.0299999999999998</v>
      </c>
    </row>
    <row r="5936" spans="1:8" ht="24" customHeight="1" x14ac:dyDescent="0.25">
      <c r="A5936" s="6">
        <v>5129</v>
      </c>
      <c r="B5936" s="6" t="s">
        <v>3861</v>
      </c>
      <c r="C5936" s="6" t="s">
        <v>3860</v>
      </c>
      <c r="D5936" s="6" t="s">
        <v>40</v>
      </c>
      <c r="E5936" s="6" t="s">
        <v>226</v>
      </c>
      <c r="F5936" s="6">
        <v>59000</v>
      </c>
      <c r="G5936" s="6">
        <f t="shared" si="155"/>
        <v>299720</v>
      </c>
      <c r="H5936" s="1">
        <v>5.08</v>
      </c>
    </row>
    <row r="5937" spans="1:8" ht="24" customHeight="1" x14ac:dyDescent="0.25">
      <c r="A5937" s="6">
        <v>4267</v>
      </c>
      <c r="B5937" s="6" t="s">
        <v>5639</v>
      </c>
      <c r="C5937" s="6" t="s">
        <v>667</v>
      </c>
      <c r="D5937" s="6" t="s">
        <v>48</v>
      </c>
      <c r="E5937" s="6" t="s">
        <v>86</v>
      </c>
      <c r="F5937" s="6">
        <v>0</v>
      </c>
      <c r="G5937" s="6">
        <f t="shared" si="155"/>
        <v>0</v>
      </c>
      <c r="H5937" s="1">
        <v>273</v>
      </c>
    </row>
    <row r="5938" spans="1:8" ht="24" customHeight="1" x14ac:dyDescent="0.25">
      <c r="A5938" s="6">
        <v>4267</v>
      </c>
      <c r="B5938" s="6" t="s">
        <v>5640</v>
      </c>
      <c r="C5938" s="6" t="s">
        <v>1337</v>
      </c>
      <c r="D5938" s="6" t="s">
        <v>48</v>
      </c>
      <c r="E5938" s="6" t="s">
        <v>7</v>
      </c>
      <c r="F5938" s="6">
        <v>0</v>
      </c>
      <c r="G5938" s="6">
        <f t="shared" si="155"/>
        <v>0</v>
      </c>
      <c r="H5938" s="1" t="s">
        <v>1339</v>
      </c>
    </row>
    <row r="5939" spans="1:8" ht="15" customHeight="1" x14ac:dyDescent="0.25">
      <c r="A5939" s="45" t="s">
        <v>31</v>
      </c>
      <c r="B5939" s="46"/>
      <c r="C5939" s="46"/>
      <c r="D5939" s="46"/>
      <c r="E5939" s="46"/>
      <c r="F5939" s="46"/>
      <c r="G5939" s="46"/>
      <c r="H5939" s="47"/>
    </row>
    <row r="5940" spans="1:8" ht="15" customHeight="1" x14ac:dyDescent="0.25">
      <c r="A5940" s="33" t="s">
        <v>9</v>
      </c>
      <c r="B5940" s="34"/>
      <c r="C5940" s="34"/>
      <c r="D5940" s="34"/>
      <c r="E5940" s="34"/>
      <c r="F5940" s="34"/>
      <c r="G5940" s="34"/>
      <c r="H5940" s="35"/>
    </row>
    <row r="5941" spans="1:8" ht="15" customHeight="1" x14ac:dyDescent="0.25">
      <c r="A5941" s="26" t="s">
        <v>83</v>
      </c>
      <c r="B5941" s="27"/>
      <c r="C5941" s="27"/>
      <c r="D5941" s="27"/>
      <c r="E5941" s="27"/>
      <c r="F5941" s="27"/>
      <c r="G5941" s="27"/>
      <c r="H5941" s="28"/>
    </row>
    <row r="5942" spans="1:8" ht="24" customHeight="1" x14ac:dyDescent="0.25">
      <c r="A5942" s="6">
        <v>4267</v>
      </c>
      <c r="B5942" s="6" t="s">
        <v>703</v>
      </c>
      <c r="C5942" s="6" t="s">
        <v>124</v>
      </c>
      <c r="D5942" s="6" t="s">
        <v>40</v>
      </c>
      <c r="E5942" s="6" t="s">
        <v>110</v>
      </c>
      <c r="F5942" s="6">
        <v>79</v>
      </c>
      <c r="G5942" s="6">
        <f>F5942*H5942</f>
        <v>987500</v>
      </c>
      <c r="H5942" s="1">
        <v>12500</v>
      </c>
    </row>
    <row r="5943" spans="1:8" ht="24" customHeight="1" x14ac:dyDescent="0.25">
      <c r="A5943" s="6">
        <v>4269</v>
      </c>
      <c r="B5943" s="6" t="s">
        <v>713</v>
      </c>
      <c r="C5943" s="6" t="s">
        <v>320</v>
      </c>
      <c r="D5943" s="6" t="s">
        <v>40</v>
      </c>
      <c r="E5943" s="6" t="s">
        <v>86</v>
      </c>
      <c r="F5943" s="6">
        <v>500</v>
      </c>
      <c r="G5943" s="6">
        <f t="shared" ref="G5943:G5945" si="156">F5943*H5943</f>
        <v>567000</v>
      </c>
      <c r="H5943" s="1">
        <v>1134</v>
      </c>
    </row>
    <row r="5944" spans="1:8" ht="24" customHeight="1" x14ac:dyDescent="0.25">
      <c r="A5944" s="6">
        <v>4269</v>
      </c>
      <c r="B5944" s="6" t="s">
        <v>714</v>
      </c>
      <c r="C5944" s="6" t="s">
        <v>320</v>
      </c>
      <c r="D5944" s="6" t="s">
        <v>40</v>
      </c>
      <c r="E5944" s="6" t="s">
        <v>86</v>
      </c>
      <c r="F5944" s="6">
        <v>220</v>
      </c>
      <c r="G5944" s="6">
        <f t="shared" si="156"/>
        <v>60500</v>
      </c>
      <c r="H5944" s="1">
        <v>275</v>
      </c>
    </row>
    <row r="5945" spans="1:8" ht="24" customHeight="1" x14ac:dyDescent="0.25">
      <c r="A5945" s="6">
        <v>4269</v>
      </c>
      <c r="B5945" s="6" t="s">
        <v>715</v>
      </c>
      <c r="C5945" s="6" t="s">
        <v>320</v>
      </c>
      <c r="D5945" s="6" t="s">
        <v>40</v>
      </c>
      <c r="E5945" s="6" t="s">
        <v>86</v>
      </c>
      <c r="F5945" s="6">
        <v>6500</v>
      </c>
      <c r="G5945" s="6">
        <f t="shared" si="156"/>
        <v>364000</v>
      </c>
      <c r="H5945" s="1">
        <v>56</v>
      </c>
    </row>
    <row r="5946" spans="1:8" ht="24" customHeight="1" x14ac:dyDescent="0.25">
      <c r="A5946" s="6">
        <v>4269</v>
      </c>
      <c r="B5946" s="6" t="s">
        <v>716</v>
      </c>
      <c r="C5946" s="6" t="s">
        <v>320</v>
      </c>
      <c r="D5946" s="6" t="s">
        <v>40</v>
      </c>
      <c r="E5946" s="6" t="s">
        <v>86</v>
      </c>
      <c r="F5946" s="6">
        <v>25000</v>
      </c>
      <c r="G5946" s="6">
        <f>F5946*H5946</f>
        <v>300000</v>
      </c>
      <c r="H5946" s="1">
        <v>12</v>
      </c>
    </row>
    <row r="5947" spans="1:8" ht="24" customHeight="1" x14ac:dyDescent="0.25">
      <c r="A5947" s="6">
        <v>4264</v>
      </c>
      <c r="B5947" s="6" t="s">
        <v>768</v>
      </c>
      <c r="C5947" s="6" t="s">
        <v>109</v>
      </c>
      <c r="D5947" s="6" t="s">
        <v>40</v>
      </c>
      <c r="E5947" s="6" t="s">
        <v>110</v>
      </c>
      <c r="F5947" s="6">
        <v>0</v>
      </c>
      <c r="G5947" s="6">
        <f t="shared" ref="G5947:G5973" si="157">F5947*H5947</f>
        <v>0</v>
      </c>
      <c r="H5947" s="1">
        <v>18000</v>
      </c>
    </row>
    <row r="5948" spans="1:8" ht="24" customHeight="1" x14ac:dyDescent="0.25">
      <c r="A5948" s="6">
        <v>4267</v>
      </c>
      <c r="B5948" s="6" t="s">
        <v>2940</v>
      </c>
      <c r="C5948" s="6" t="s">
        <v>857</v>
      </c>
      <c r="D5948" s="6" t="s">
        <v>40</v>
      </c>
      <c r="E5948" s="6" t="s">
        <v>86</v>
      </c>
      <c r="F5948" s="6">
        <v>1500</v>
      </c>
      <c r="G5948" s="6">
        <f t="shared" si="157"/>
        <v>22500</v>
      </c>
      <c r="H5948" s="1">
        <v>15</v>
      </c>
    </row>
    <row r="5949" spans="1:8" ht="24" customHeight="1" x14ac:dyDescent="0.25">
      <c r="A5949" s="6">
        <v>4267</v>
      </c>
      <c r="B5949" s="6" t="s">
        <v>2941</v>
      </c>
      <c r="C5949" s="6" t="s">
        <v>204</v>
      </c>
      <c r="D5949" s="6" t="s">
        <v>40</v>
      </c>
      <c r="E5949" s="6" t="s">
        <v>86</v>
      </c>
      <c r="F5949" s="6">
        <v>160</v>
      </c>
      <c r="G5949" s="6">
        <f t="shared" si="157"/>
        <v>68800</v>
      </c>
      <c r="H5949" s="1">
        <v>430</v>
      </c>
    </row>
    <row r="5950" spans="1:8" ht="24" customHeight="1" x14ac:dyDescent="0.25">
      <c r="A5950" s="6">
        <v>4267</v>
      </c>
      <c r="B5950" s="6" t="s">
        <v>2942</v>
      </c>
      <c r="C5950" s="6" t="s">
        <v>214</v>
      </c>
      <c r="D5950" s="6" t="s">
        <v>40</v>
      </c>
      <c r="E5950" s="6" t="s">
        <v>227</v>
      </c>
      <c r="F5950" s="6">
        <v>150</v>
      </c>
      <c r="G5950" s="6">
        <f t="shared" si="157"/>
        <v>30000</v>
      </c>
      <c r="H5950" s="1">
        <v>200</v>
      </c>
    </row>
    <row r="5951" spans="1:8" ht="24" customHeight="1" x14ac:dyDescent="0.25">
      <c r="A5951" s="6">
        <v>4267</v>
      </c>
      <c r="B5951" s="6" t="s">
        <v>2943</v>
      </c>
      <c r="C5951" s="6" t="s">
        <v>2944</v>
      </c>
      <c r="D5951" s="6" t="s">
        <v>40</v>
      </c>
      <c r="E5951" s="6" t="s">
        <v>86</v>
      </c>
      <c r="F5951" s="6">
        <v>600</v>
      </c>
      <c r="G5951" s="6">
        <f t="shared" si="157"/>
        <v>12000</v>
      </c>
      <c r="H5951" s="1">
        <v>20</v>
      </c>
    </row>
    <row r="5952" spans="1:8" ht="24" customHeight="1" x14ac:dyDescent="0.25">
      <c r="A5952" s="6">
        <v>4267</v>
      </c>
      <c r="B5952" s="6" t="s">
        <v>2945</v>
      </c>
      <c r="C5952" s="6" t="s">
        <v>2946</v>
      </c>
      <c r="D5952" s="6" t="s">
        <v>40</v>
      </c>
      <c r="E5952" s="6" t="s">
        <v>227</v>
      </c>
      <c r="F5952" s="6">
        <v>700</v>
      </c>
      <c r="G5952" s="6">
        <f t="shared" si="157"/>
        <v>95900</v>
      </c>
      <c r="H5952" s="1">
        <v>137</v>
      </c>
    </row>
    <row r="5953" spans="1:8" ht="24" customHeight="1" x14ac:dyDescent="0.25">
      <c r="A5953" s="6">
        <v>4267</v>
      </c>
      <c r="B5953" s="6" t="s">
        <v>2947</v>
      </c>
      <c r="C5953" s="6" t="s">
        <v>967</v>
      </c>
      <c r="D5953" s="6" t="s">
        <v>40</v>
      </c>
      <c r="E5953" s="6" t="s">
        <v>86</v>
      </c>
      <c r="F5953" s="6">
        <v>470</v>
      </c>
      <c r="G5953" s="6">
        <f t="shared" si="157"/>
        <v>47000</v>
      </c>
      <c r="H5953" s="1">
        <v>100</v>
      </c>
    </row>
    <row r="5954" spans="1:8" ht="24" customHeight="1" x14ac:dyDescent="0.25">
      <c r="A5954" s="6">
        <v>4267</v>
      </c>
      <c r="B5954" s="6" t="s">
        <v>2948</v>
      </c>
      <c r="C5954" s="6" t="s">
        <v>2949</v>
      </c>
      <c r="D5954" s="6" t="s">
        <v>40</v>
      </c>
      <c r="E5954" s="6" t="s">
        <v>86</v>
      </c>
      <c r="F5954" s="6">
        <v>1100</v>
      </c>
      <c r="G5954" s="6">
        <f t="shared" si="157"/>
        <v>2200</v>
      </c>
      <c r="H5954" s="1">
        <v>2</v>
      </c>
    </row>
    <row r="5955" spans="1:8" ht="24" customHeight="1" x14ac:dyDescent="0.25">
      <c r="A5955" s="6">
        <v>4267</v>
      </c>
      <c r="B5955" s="6" t="s">
        <v>2950</v>
      </c>
      <c r="C5955" s="6" t="s">
        <v>889</v>
      </c>
      <c r="D5955" s="6" t="s">
        <v>40</v>
      </c>
      <c r="E5955" s="6" t="s">
        <v>110</v>
      </c>
      <c r="F5955" s="6">
        <v>920</v>
      </c>
      <c r="G5955" s="6">
        <f t="shared" si="157"/>
        <v>13800</v>
      </c>
      <c r="H5955" s="1">
        <v>15</v>
      </c>
    </row>
    <row r="5956" spans="1:8" ht="24" customHeight="1" x14ac:dyDescent="0.25">
      <c r="A5956" s="6">
        <v>4267</v>
      </c>
      <c r="B5956" s="6" t="s">
        <v>2951</v>
      </c>
      <c r="C5956" s="6" t="s">
        <v>208</v>
      </c>
      <c r="D5956" s="6" t="s">
        <v>40</v>
      </c>
      <c r="E5956" s="6" t="s">
        <v>86</v>
      </c>
      <c r="F5956" s="6">
        <v>1500</v>
      </c>
      <c r="G5956" s="6">
        <f t="shared" si="157"/>
        <v>4500</v>
      </c>
      <c r="H5956" s="1">
        <v>3</v>
      </c>
    </row>
    <row r="5957" spans="1:8" ht="24" customHeight="1" x14ac:dyDescent="0.25">
      <c r="A5957" s="6">
        <v>4267</v>
      </c>
      <c r="B5957" s="6" t="s">
        <v>2952</v>
      </c>
      <c r="C5957" s="6" t="s">
        <v>2953</v>
      </c>
      <c r="D5957" s="6" t="s">
        <v>40</v>
      </c>
      <c r="E5957" s="6" t="s">
        <v>86</v>
      </c>
      <c r="F5957" s="6">
        <v>2000</v>
      </c>
      <c r="G5957" s="6">
        <f t="shared" si="157"/>
        <v>2000</v>
      </c>
      <c r="H5957" s="1">
        <v>1</v>
      </c>
    </row>
    <row r="5958" spans="1:8" ht="24" customHeight="1" x14ac:dyDescent="0.25">
      <c r="A5958" s="6">
        <v>4267</v>
      </c>
      <c r="B5958" s="6" t="s">
        <v>2954</v>
      </c>
      <c r="C5958" s="6" t="s">
        <v>2576</v>
      </c>
      <c r="D5958" s="6" t="s">
        <v>40</v>
      </c>
      <c r="E5958" s="6" t="s">
        <v>86</v>
      </c>
      <c r="F5958" s="6">
        <v>900</v>
      </c>
      <c r="G5958" s="6">
        <f t="shared" si="157"/>
        <v>27900</v>
      </c>
      <c r="H5958" s="1">
        <v>31</v>
      </c>
    </row>
    <row r="5959" spans="1:8" ht="24" customHeight="1" x14ac:dyDescent="0.25">
      <c r="A5959" s="6">
        <v>4267</v>
      </c>
      <c r="B5959" s="6" t="s">
        <v>2955</v>
      </c>
      <c r="C5959" s="6" t="s">
        <v>211</v>
      </c>
      <c r="D5959" s="6" t="s">
        <v>40</v>
      </c>
      <c r="E5959" s="6" t="s">
        <v>86</v>
      </c>
      <c r="F5959" s="6">
        <v>10000</v>
      </c>
      <c r="G5959" s="6">
        <f t="shared" si="157"/>
        <v>50000</v>
      </c>
      <c r="H5959" s="1">
        <v>5</v>
      </c>
    </row>
    <row r="5960" spans="1:8" ht="24" customHeight="1" x14ac:dyDescent="0.25">
      <c r="A5960" s="6">
        <v>4267</v>
      </c>
      <c r="B5960" s="6" t="s">
        <v>2956</v>
      </c>
      <c r="C5960" s="6" t="s">
        <v>213</v>
      </c>
      <c r="D5960" s="6" t="s">
        <v>40</v>
      </c>
      <c r="E5960" s="6" t="s">
        <v>110</v>
      </c>
      <c r="F5960" s="6">
        <v>750</v>
      </c>
      <c r="G5960" s="6">
        <f t="shared" si="157"/>
        <v>38250</v>
      </c>
      <c r="H5960" s="1">
        <v>51</v>
      </c>
    </row>
    <row r="5961" spans="1:8" ht="24" customHeight="1" x14ac:dyDescent="0.25">
      <c r="A5961" s="6">
        <v>4267</v>
      </c>
      <c r="B5961" s="6" t="s">
        <v>2957</v>
      </c>
      <c r="C5961" s="6" t="s">
        <v>219</v>
      </c>
      <c r="D5961" s="6" t="s">
        <v>40</v>
      </c>
      <c r="E5961" s="6" t="s">
        <v>86</v>
      </c>
      <c r="F5961" s="6">
        <v>3500</v>
      </c>
      <c r="G5961" s="6">
        <f t="shared" si="157"/>
        <v>14000</v>
      </c>
      <c r="H5961" s="1">
        <v>4</v>
      </c>
    </row>
    <row r="5962" spans="1:8" ht="24" customHeight="1" x14ac:dyDescent="0.25">
      <c r="A5962" s="6">
        <v>4267</v>
      </c>
      <c r="B5962" s="6" t="s">
        <v>2958</v>
      </c>
      <c r="C5962" s="6" t="s">
        <v>980</v>
      </c>
      <c r="D5962" s="6" t="s">
        <v>40</v>
      </c>
      <c r="E5962" s="6" t="s">
        <v>227</v>
      </c>
      <c r="F5962" s="6">
        <v>1500</v>
      </c>
      <c r="G5962" s="6">
        <f t="shared" si="157"/>
        <v>6000</v>
      </c>
      <c r="H5962" s="1">
        <v>4</v>
      </c>
    </row>
    <row r="5963" spans="1:8" ht="24" customHeight="1" x14ac:dyDescent="0.25">
      <c r="A5963" s="6">
        <v>4267</v>
      </c>
      <c r="B5963" s="6" t="s">
        <v>2959</v>
      </c>
      <c r="C5963" s="6" t="s">
        <v>195</v>
      </c>
      <c r="D5963" s="6" t="s">
        <v>40</v>
      </c>
      <c r="E5963" s="6" t="s">
        <v>225</v>
      </c>
      <c r="F5963" s="6">
        <v>250</v>
      </c>
      <c r="G5963" s="6">
        <f t="shared" si="157"/>
        <v>15000</v>
      </c>
      <c r="H5963" s="1">
        <v>60</v>
      </c>
    </row>
    <row r="5964" spans="1:8" ht="24" customHeight="1" x14ac:dyDescent="0.25">
      <c r="A5964" s="6">
        <v>4267</v>
      </c>
      <c r="B5964" s="6" t="s">
        <v>2960</v>
      </c>
      <c r="C5964" s="6" t="s">
        <v>2961</v>
      </c>
      <c r="D5964" s="6" t="s">
        <v>40</v>
      </c>
      <c r="E5964" s="6" t="s">
        <v>86</v>
      </c>
      <c r="F5964" s="6">
        <v>1200</v>
      </c>
      <c r="G5964" s="6">
        <f t="shared" si="157"/>
        <v>6000</v>
      </c>
      <c r="H5964" s="1">
        <v>5</v>
      </c>
    </row>
    <row r="5965" spans="1:8" ht="24" customHeight="1" x14ac:dyDescent="0.25">
      <c r="A5965" s="6">
        <v>4267</v>
      </c>
      <c r="B5965" s="6" t="s">
        <v>2962</v>
      </c>
      <c r="C5965" s="6" t="s">
        <v>224</v>
      </c>
      <c r="D5965" s="6" t="s">
        <v>40</v>
      </c>
      <c r="E5965" s="6" t="s">
        <v>86</v>
      </c>
      <c r="F5965" s="6">
        <v>2500</v>
      </c>
      <c r="G5965" s="6">
        <f t="shared" si="157"/>
        <v>27500</v>
      </c>
      <c r="H5965" s="1">
        <v>11</v>
      </c>
    </row>
    <row r="5966" spans="1:8" ht="24" customHeight="1" x14ac:dyDescent="0.25">
      <c r="A5966" s="6">
        <v>4267</v>
      </c>
      <c r="B5966" s="6" t="s">
        <v>2963</v>
      </c>
      <c r="C5966" s="6" t="s">
        <v>891</v>
      </c>
      <c r="D5966" s="6" t="s">
        <v>40</v>
      </c>
      <c r="E5966" s="6" t="s">
        <v>86</v>
      </c>
      <c r="F5966" s="6">
        <v>260</v>
      </c>
      <c r="G5966" s="6">
        <f t="shared" si="157"/>
        <v>20800</v>
      </c>
      <c r="H5966" s="1">
        <v>80</v>
      </c>
    </row>
    <row r="5967" spans="1:8" ht="24" customHeight="1" x14ac:dyDescent="0.25">
      <c r="A5967" s="6">
        <v>4267</v>
      </c>
      <c r="B5967" s="6" t="s">
        <v>2964</v>
      </c>
      <c r="C5967" s="6" t="s">
        <v>214</v>
      </c>
      <c r="D5967" s="6" t="s">
        <v>40</v>
      </c>
      <c r="E5967" s="6" t="s">
        <v>227</v>
      </c>
      <c r="F5967" s="6">
        <v>1000</v>
      </c>
      <c r="G5967" s="6">
        <f t="shared" si="157"/>
        <v>25000</v>
      </c>
      <c r="H5967" s="1">
        <v>25</v>
      </c>
    </row>
    <row r="5968" spans="1:8" ht="24" customHeight="1" x14ac:dyDescent="0.25">
      <c r="A5968" s="6">
        <v>4267</v>
      </c>
      <c r="B5968" s="6" t="s">
        <v>2965</v>
      </c>
      <c r="C5968" s="6" t="s">
        <v>894</v>
      </c>
      <c r="D5968" s="6" t="s">
        <v>40</v>
      </c>
      <c r="E5968" s="6" t="s">
        <v>86</v>
      </c>
      <c r="F5968" s="6">
        <v>850</v>
      </c>
      <c r="G5968" s="6">
        <f t="shared" si="157"/>
        <v>8500</v>
      </c>
      <c r="H5968" s="1">
        <v>10</v>
      </c>
    </row>
    <row r="5969" spans="1:8" ht="24" customHeight="1" x14ac:dyDescent="0.25">
      <c r="A5969" s="6">
        <v>4267</v>
      </c>
      <c r="B5969" s="6" t="s">
        <v>2966</v>
      </c>
      <c r="C5969" s="6" t="s">
        <v>201</v>
      </c>
      <c r="D5969" s="6" t="s">
        <v>40</v>
      </c>
      <c r="E5969" s="6" t="s">
        <v>86</v>
      </c>
      <c r="F5969" s="6">
        <v>150</v>
      </c>
      <c r="G5969" s="6">
        <f t="shared" si="157"/>
        <v>6000</v>
      </c>
      <c r="H5969" s="1">
        <v>40</v>
      </c>
    </row>
    <row r="5970" spans="1:8" ht="24" customHeight="1" x14ac:dyDescent="0.25">
      <c r="A5970" s="6">
        <v>4267</v>
      </c>
      <c r="B5970" s="6" t="s">
        <v>2967</v>
      </c>
      <c r="C5970" s="6" t="s">
        <v>1030</v>
      </c>
      <c r="D5970" s="6" t="s">
        <v>40</v>
      </c>
      <c r="E5970" s="6" t="s">
        <v>86</v>
      </c>
      <c r="F5970" s="6">
        <v>230</v>
      </c>
      <c r="G5970" s="6">
        <f t="shared" si="157"/>
        <v>18400</v>
      </c>
      <c r="H5970" s="1">
        <v>80</v>
      </c>
    </row>
    <row r="5971" spans="1:8" ht="24" customHeight="1" x14ac:dyDescent="0.25">
      <c r="A5971" s="6">
        <v>4267</v>
      </c>
      <c r="B5971" s="6" t="s">
        <v>2968</v>
      </c>
      <c r="C5971" s="6" t="s">
        <v>214</v>
      </c>
      <c r="D5971" s="6" t="s">
        <v>40</v>
      </c>
      <c r="E5971" s="6" t="s">
        <v>227</v>
      </c>
      <c r="F5971" s="6">
        <v>1800</v>
      </c>
      <c r="G5971" s="6">
        <f t="shared" si="157"/>
        <v>54000</v>
      </c>
      <c r="H5971" s="1">
        <v>30</v>
      </c>
    </row>
    <row r="5972" spans="1:8" ht="24" customHeight="1" x14ac:dyDescent="0.25">
      <c r="A5972" s="6">
        <v>4267</v>
      </c>
      <c r="B5972" s="6" t="s">
        <v>2969</v>
      </c>
      <c r="C5972" s="6" t="s">
        <v>212</v>
      </c>
      <c r="D5972" s="6" t="s">
        <v>40</v>
      </c>
      <c r="E5972" s="6" t="s">
        <v>86</v>
      </c>
      <c r="F5972" s="6">
        <v>1000</v>
      </c>
      <c r="G5972" s="6">
        <f t="shared" si="157"/>
        <v>10000</v>
      </c>
      <c r="H5972" s="1">
        <v>10</v>
      </c>
    </row>
    <row r="5973" spans="1:8" ht="24" customHeight="1" x14ac:dyDescent="0.25">
      <c r="A5973" s="6">
        <v>4267</v>
      </c>
      <c r="B5973" s="6" t="s">
        <v>2970</v>
      </c>
      <c r="C5973" s="6" t="s">
        <v>2971</v>
      </c>
      <c r="D5973" s="6" t="s">
        <v>40</v>
      </c>
      <c r="E5973" s="6" t="s">
        <v>86</v>
      </c>
      <c r="F5973" s="6">
        <v>300</v>
      </c>
      <c r="G5973" s="6">
        <f t="shared" si="157"/>
        <v>7500</v>
      </c>
      <c r="H5973" s="1">
        <v>25</v>
      </c>
    </row>
    <row r="5974" spans="1:8" ht="24" customHeight="1" x14ac:dyDescent="0.25">
      <c r="A5974" s="6">
        <v>4267</v>
      </c>
      <c r="B5974" s="6" t="s">
        <v>2972</v>
      </c>
      <c r="C5974" s="6" t="s">
        <v>213</v>
      </c>
      <c r="D5974" s="6" t="s">
        <v>40</v>
      </c>
      <c r="E5974" s="6" t="s">
        <v>110</v>
      </c>
      <c r="F5974" s="6">
        <v>550</v>
      </c>
      <c r="G5974" s="6">
        <f>F5974*H5974</f>
        <v>27500</v>
      </c>
      <c r="H5974" s="1">
        <v>50</v>
      </c>
    </row>
    <row r="5975" spans="1:8" ht="24" customHeight="1" x14ac:dyDescent="0.25">
      <c r="A5975" s="6">
        <v>4261</v>
      </c>
      <c r="B5975" s="6" t="s">
        <v>2973</v>
      </c>
      <c r="C5975" s="6" t="s">
        <v>284</v>
      </c>
      <c r="D5975" s="6" t="s">
        <v>40</v>
      </c>
      <c r="E5975" s="6" t="s">
        <v>293</v>
      </c>
      <c r="F5975" s="6">
        <v>85</v>
      </c>
      <c r="G5975" s="6">
        <f t="shared" ref="G5975:G6019" si="158">F5975*H5975</f>
        <v>11900</v>
      </c>
      <c r="H5975" s="1">
        <v>140</v>
      </c>
    </row>
    <row r="5976" spans="1:8" ht="24" customHeight="1" x14ac:dyDescent="0.25">
      <c r="A5976" s="6">
        <v>4261</v>
      </c>
      <c r="B5976" s="6" t="s">
        <v>2974</v>
      </c>
      <c r="C5976" s="6" t="s">
        <v>1163</v>
      </c>
      <c r="D5976" s="6" t="s">
        <v>40</v>
      </c>
      <c r="E5976" s="6" t="s">
        <v>293</v>
      </c>
      <c r="F5976" s="6">
        <v>200</v>
      </c>
      <c r="G5976" s="6">
        <f t="shared" si="158"/>
        <v>40000</v>
      </c>
      <c r="H5976" s="1">
        <v>200</v>
      </c>
    </row>
    <row r="5977" spans="1:8" ht="24" customHeight="1" x14ac:dyDescent="0.25">
      <c r="A5977" s="6">
        <v>4261</v>
      </c>
      <c r="B5977" s="6" t="s">
        <v>2975</v>
      </c>
      <c r="C5977" s="6" t="s">
        <v>789</v>
      </c>
      <c r="D5977" s="6" t="s">
        <v>40</v>
      </c>
      <c r="E5977" s="6" t="s">
        <v>86</v>
      </c>
      <c r="F5977" s="6">
        <v>400</v>
      </c>
      <c r="G5977" s="6">
        <f t="shared" si="158"/>
        <v>20000</v>
      </c>
      <c r="H5977" s="1">
        <v>50</v>
      </c>
    </row>
    <row r="5978" spans="1:8" ht="24" customHeight="1" x14ac:dyDescent="0.25">
      <c r="A5978" s="6">
        <v>4261</v>
      </c>
      <c r="B5978" s="6" t="s">
        <v>2976</v>
      </c>
      <c r="C5978" s="6" t="s">
        <v>258</v>
      </c>
      <c r="D5978" s="6" t="s">
        <v>40</v>
      </c>
      <c r="E5978" s="6" t="s">
        <v>86</v>
      </c>
      <c r="F5978" s="6">
        <v>8</v>
      </c>
      <c r="G5978" s="6">
        <f t="shared" si="158"/>
        <v>40560</v>
      </c>
      <c r="H5978" s="1">
        <v>5070</v>
      </c>
    </row>
    <row r="5979" spans="1:8" ht="24" customHeight="1" x14ac:dyDescent="0.25">
      <c r="A5979" s="6">
        <v>4261</v>
      </c>
      <c r="B5979" s="6" t="s">
        <v>2977</v>
      </c>
      <c r="C5979" s="6" t="s">
        <v>286</v>
      </c>
      <c r="D5979" s="6" t="s">
        <v>40</v>
      </c>
      <c r="E5979" s="6" t="s">
        <v>293</v>
      </c>
      <c r="F5979" s="6">
        <v>220</v>
      </c>
      <c r="G5979" s="6">
        <f t="shared" si="158"/>
        <v>28600</v>
      </c>
      <c r="H5979" s="1">
        <v>130</v>
      </c>
    </row>
    <row r="5980" spans="1:8" ht="24" customHeight="1" x14ac:dyDescent="0.25">
      <c r="A5980" s="6">
        <v>4261</v>
      </c>
      <c r="B5980" s="6" t="s">
        <v>2978</v>
      </c>
      <c r="C5980" s="6" t="s">
        <v>2979</v>
      </c>
      <c r="D5980" s="6" t="s">
        <v>40</v>
      </c>
      <c r="E5980" s="6" t="s">
        <v>86</v>
      </c>
      <c r="F5980" s="6">
        <v>1280</v>
      </c>
      <c r="G5980" s="6">
        <f t="shared" si="158"/>
        <v>64000</v>
      </c>
      <c r="H5980" s="1">
        <v>50</v>
      </c>
    </row>
    <row r="5981" spans="1:8" ht="24" customHeight="1" x14ac:dyDescent="0.25">
      <c r="A5981" s="6">
        <v>4261</v>
      </c>
      <c r="B5981" s="6" t="s">
        <v>2980</v>
      </c>
      <c r="C5981" s="6" t="s">
        <v>268</v>
      </c>
      <c r="D5981" s="6" t="s">
        <v>40</v>
      </c>
      <c r="E5981" s="6" t="s">
        <v>86</v>
      </c>
      <c r="F5981" s="6">
        <v>1000</v>
      </c>
      <c r="G5981" s="6">
        <f t="shared" si="158"/>
        <v>10000</v>
      </c>
      <c r="H5981" s="1">
        <v>10</v>
      </c>
    </row>
    <row r="5982" spans="1:8" ht="24" customHeight="1" x14ac:dyDescent="0.25">
      <c r="A5982" s="6">
        <v>4261</v>
      </c>
      <c r="B5982" s="6" t="s">
        <v>2981</v>
      </c>
      <c r="C5982" s="6" t="s">
        <v>264</v>
      </c>
      <c r="D5982" s="6" t="s">
        <v>40</v>
      </c>
      <c r="E5982" s="6" t="s">
        <v>86</v>
      </c>
      <c r="F5982" s="6">
        <v>640</v>
      </c>
      <c r="G5982" s="6">
        <f t="shared" si="158"/>
        <v>102400</v>
      </c>
      <c r="H5982" s="1">
        <v>160</v>
      </c>
    </row>
    <row r="5983" spans="1:8" ht="24" customHeight="1" x14ac:dyDescent="0.25">
      <c r="A5983" s="6">
        <v>4261</v>
      </c>
      <c r="B5983" s="6" t="s">
        <v>2982</v>
      </c>
      <c r="C5983" s="6" t="s">
        <v>260</v>
      </c>
      <c r="D5983" s="6" t="s">
        <v>40</v>
      </c>
      <c r="E5983" s="6" t="s">
        <v>86</v>
      </c>
      <c r="F5983" s="6">
        <v>60</v>
      </c>
      <c r="G5983" s="6">
        <f t="shared" si="158"/>
        <v>9600</v>
      </c>
      <c r="H5983" s="1">
        <v>160</v>
      </c>
    </row>
    <row r="5984" spans="1:8" ht="24" customHeight="1" x14ac:dyDescent="0.25">
      <c r="A5984" s="6">
        <v>4261</v>
      </c>
      <c r="B5984" s="6" t="s">
        <v>2983</v>
      </c>
      <c r="C5984" s="6" t="s">
        <v>236</v>
      </c>
      <c r="D5984" s="6" t="s">
        <v>40</v>
      </c>
      <c r="E5984" s="6" t="s">
        <v>86</v>
      </c>
      <c r="F5984" s="6">
        <v>95</v>
      </c>
      <c r="G5984" s="6">
        <f t="shared" si="158"/>
        <v>95000</v>
      </c>
      <c r="H5984" s="1">
        <v>1000</v>
      </c>
    </row>
    <row r="5985" spans="1:8" ht="24" customHeight="1" x14ac:dyDescent="0.25">
      <c r="A5985" s="6">
        <v>4261</v>
      </c>
      <c r="B5985" s="6" t="s">
        <v>2984</v>
      </c>
      <c r="C5985" s="6" t="s">
        <v>262</v>
      </c>
      <c r="D5985" s="6" t="s">
        <v>40</v>
      </c>
      <c r="E5985" s="6" t="s">
        <v>86</v>
      </c>
      <c r="F5985" s="6">
        <v>90</v>
      </c>
      <c r="G5985" s="6">
        <f t="shared" si="158"/>
        <v>12600</v>
      </c>
      <c r="H5985" s="1">
        <v>140</v>
      </c>
    </row>
    <row r="5986" spans="1:8" ht="24" customHeight="1" x14ac:dyDescent="0.25">
      <c r="A5986" s="6">
        <v>4261</v>
      </c>
      <c r="B5986" s="6" t="s">
        <v>2985</v>
      </c>
      <c r="C5986" s="6" t="s">
        <v>268</v>
      </c>
      <c r="D5986" s="6" t="s">
        <v>40</v>
      </c>
      <c r="E5986" s="6" t="s">
        <v>86</v>
      </c>
      <c r="F5986" s="6">
        <v>1200</v>
      </c>
      <c r="G5986" s="6">
        <f t="shared" si="158"/>
        <v>24000</v>
      </c>
      <c r="H5986" s="1">
        <v>20</v>
      </c>
    </row>
    <row r="5987" spans="1:8" ht="24" customHeight="1" x14ac:dyDescent="0.25">
      <c r="A5987" s="6">
        <v>4261</v>
      </c>
      <c r="B5987" s="6" t="s">
        <v>2986</v>
      </c>
      <c r="C5987" s="6" t="s">
        <v>2177</v>
      </c>
      <c r="D5987" s="6" t="s">
        <v>40</v>
      </c>
      <c r="E5987" s="6" t="s">
        <v>293</v>
      </c>
      <c r="F5987" s="6">
        <v>130</v>
      </c>
      <c r="G5987" s="6">
        <f t="shared" si="158"/>
        <v>260</v>
      </c>
      <c r="H5987" s="1">
        <v>2</v>
      </c>
    </row>
    <row r="5988" spans="1:8" ht="24" customHeight="1" x14ac:dyDescent="0.25">
      <c r="A5988" s="6">
        <v>4261</v>
      </c>
      <c r="B5988" s="6" t="s">
        <v>2987</v>
      </c>
      <c r="C5988" s="6" t="s">
        <v>238</v>
      </c>
      <c r="D5988" s="6" t="s">
        <v>40</v>
      </c>
      <c r="E5988" s="6" t="s">
        <v>86</v>
      </c>
      <c r="F5988" s="6">
        <v>100</v>
      </c>
      <c r="G5988" s="6">
        <f t="shared" si="158"/>
        <v>2500</v>
      </c>
      <c r="H5988" s="1">
        <v>25</v>
      </c>
    </row>
    <row r="5989" spans="1:8" ht="24" customHeight="1" x14ac:dyDescent="0.25">
      <c r="A5989" s="6">
        <v>4261</v>
      </c>
      <c r="B5989" s="6" t="s">
        <v>2988</v>
      </c>
      <c r="C5989" s="6" t="s">
        <v>288</v>
      </c>
      <c r="D5989" s="6" t="s">
        <v>40</v>
      </c>
      <c r="E5989" s="6" t="s">
        <v>86</v>
      </c>
      <c r="F5989" s="6">
        <v>200</v>
      </c>
      <c r="G5989" s="6">
        <f t="shared" si="158"/>
        <v>50000</v>
      </c>
      <c r="H5989" s="1">
        <v>250</v>
      </c>
    </row>
    <row r="5990" spans="1:8" ht="24" customHeight="1" x14ac:dyDescent="0.25">
      <c r="A5990" s="6">
        <v>4261</v>
      </c>
      <c r="B5990" s="6" t="s">
        <v>2989</v>
      </c>
      <c r="C5990" s="6" t="s">
        <v>252</v>
      </c>
      <c r="D5990" s="6" t="s">
        <v>40</v>
      </c>
      <c r="E5990" s="6" t="s">
        <v>86</v>
      </c>
      <c r="F5990" s="6">
        <v>2000</v>
      </c>
      <c r="G5990" s="6">
        <f t="shared" si="158"/>
        <v>20000</v>
      </c>
      <c r="H5990" s="1">
        <v>10</v>
      </c>
    </row>
    <row r="5991" spans="1:8" ht="24" customHeight="1" x14ac:dyDescent="0.25">
      <c r="A5991" s="6">
        <v>4261</v>
      </c>
      <c r="B5991" s="6" t="s">
        <v>2990</v>
      </c>
      <c r="C5991" s="6" t="s">
        <v>2991</v>
      </c>
      <c r="D5991" s="6" t="s">
        <v>40</v>
      </c>
      <c r="E5991" s="6" t="s">
        <v>86</v>
      </c>
      <c r="F5991" s="6">
        <v>150</v>
      </c>
      <c r="G5991" s="6">
        <f t="shared" si="158"/>
        <v>6000</v>
      </c>
      <c r="H5991" s="1">
        <v>40</v>
      </c>
    </row>
    <row r="5992" spans="1:8" ht="24" customHeight="1" x14ac:dyDescent="0.25">
      <c r="A5992" s="6">
        <v>4261</v>
      </c>
      <c r="B5992" s="6" t="s">
        <v>2992</v>
      </c>
      <c r="C5992" s="6" t="s">
        <v>1400</v>
      </c>
      <c r="D5992" s="6" t="s">
        <v>40</v>
      </c>
      <c r="E5992" s="6" t="s">
        <v>86</v>
      </c>
      <c r="F5992" s="6">
        <v>60</v>
      </c>
      <c r="G5992" s="6">
        <f t="shared" si="158"/>
        <v>3000</v>
      </c>
      <c r="H5992" s="1">
        <v>50</v>
      </c>
    </row>
    <row r="5993" spans="1:8" ht="24" customHeight="1" x14ac:dyDescent="0.25">
      <c r="A5993" s="6">
        <v>4261</v>
      </c>
      <c r="B5993" s="6" t="s">
        <v>2993</v>
      </c>
      <c r="C5993" s="6" t="s">
        <v>1383</v>
      </c>
      <c r="D5993" s="6" t="s">
        <v>40</v>
      </c>
      <c r="E5993" s="6" t="s">
        <v>86</v>
      </c>
      <c r="F5993" s="6">
        <v>250</v>
      </c>
      <c r="G5993" s="6">
        <f t="shared" si="158"/>
        <v>7500</v>
      </c>
      <c r="H5993" s="1">
        <v>30</v>
      </c>
    </row>
    <row r="5994" spans="1:8" ht="24" customHeight="1" x14ac:dyDescent="0.25">
      <c r="A5994" s="6">
        <v>4261</v>
      </c>
      <c r="B5994" s="6" t="s">
        <v>2994</v>
      </c>
      <c r="C5994" s="6" t="s">
        <v>2013</v>
      </c>
      <c r="D5994" s="6" t="s">
        <v>40</v>
      </c>
      <c r="E5994" s="6" t="s">
        <v>86</v>
      </c>
      <c r="F5994" s="6">
        <v>7000</v>
      </c>
      <c r="G5994" s="6">
        <f t="shared" si="158"/>
        <v>28000</v>
      </c>
      <c r="H5994" s="1">
        <v>4</v>
      </c>
    </row>
    <row r="5995" spans="1:8" ht="24" customHeight="1" x14ac:dyDescent="0.25">
      <c r="A5995" s="6">
        <v>4261</v>
      </c>
      <c r="B5995" s="6" t="s">
        <v>2995</v>
      </c>
      <c r="C5995" s="6" t="s">
        <v>270</v>
      </c>
      <c r="D5995" s="6" t="s">
        <v>40</v>
      </c>
      <c r="E5995" s="6" t="s">
        <v>227</v>
      </c>
      <c r="F5995" s="6">
        <v>2402</v>
      </c>
      <c r="G5995" s="6">
        <f t="shared" si="158"/>
        <v>1441200</v>
      </c>
      <c r="H5995" s="1">
        <v>600</v>
      </c>
    </row>
    <row r="5996" spans="1:8" ht="24" customHeight="1" x14ac:dyDescent="0.25">
      <c r="A5996" s="6">
        <v>4261</v>
      </c>
      <c r="B5996" s="6" t="s">
        <v>2996</v>
      </c>
      <c r="C5996" s="6" t="s">
        <v>240</v>
      </c>
      <c r="D5996" s="6" t="s">
        <v>40</v>
      </c>
      <c r="E5996" s="6" t="s">
        <v>86</v>
      </c>
      <c r="F5996" s="6">
        <v>70</v>
      </c>
      <c r="G5996" s="6">
        <f t="shared" si="158"/>
        <v>1400</v>
      </c>
      <c r="H5996" s="1">
        <v>20</v>
      </c>
    </row>
    <row r="5997" spans="1:8" ht="24" customHeight="1" x14ac:dyDescent="0.25">
      <c r="A5997" s="6">
        <v>4261</v>
      </c>
      <c r="B5997" s="6" t="s">
        <v>2997</v>
      </c>
      <c r="C5997" s="6" t="s">
        <v>737</v>
      </c>
      <c r="D5997" s="6" t="s">
        <v>40</v>
      </c>
      <c r="E5997" s="6" t="s">
        <v>86</v>
      </c>
      <c r="F5997" s="6">
        <v>200</v>
      </c>
      <c r="G5997" s="6">
        <f t="shared" si="158"/>
        <v>10000</v>
      </c>
      <c r="H5997" s="1">
        <v>50</v>
      </c>
    </row>
    <row r="5998" spans="1:8" ht="24" customHeight="1" x14ac:dyDescent="0.25">
      <c r="A5998" s="6">
        <v>4261</v>
      </c>
      <c r="B5998" s="6" t="s">
        <v>2998</v>
      </c>
      <c r="C5998" s="6" t="s">
        <v>288</v>
      </c>
      <c r="D5998" s="6" t="s">
        <v>40</v>
      </c>
      <c r="E5998" s="6" t="s">
        <v>86</v>
      </c>
      <c r="F5998" s="6">
        <v>360</v>
      </c>
      <c r="G5998" s="6">
        <f t="shared" si="158"/>
        <v>90000</v>
      </c>
      <c r="H5998" s="1">
        <v>250</v>
      </c>
    </row>
    <row r="5999" spans="1:8" ht="24" customHeight="1" x14ac:dyDescent="0.25">
      <c r="A5999" s="6">
        <v>4261</v>
      </c>
      <c r="B5999" s="6" t="s">
        <v>2999</v>
      </c>
      <c r="C5999" s="6" t="s">
        <v>808</v>
      </c>
      <c r="D5999" s="6" t="s">
        <v>40</v>
      </c>
      <c r="E5999" s="6" t="s">
        <v>86</v>
      </c>
      <c r="F5999" s="6">
        <v>5000</v>
      </c>
      <c r="G5999" s="6">
        <f t="shared" si="158"/>
        <v>50000</v>
      </c>
      <c r="H5999" s="1">
        <v>10</v>
      </c>
    </row>
    <row r="6000" spans="1:8" ht="24" customHeight="1" x14ac:dyDescent="0.25">
      <c r="A6000" s="6">
        <v>4261</v>
      </c>
      <c r="B6000" s="6" t="s">
        <v>3000</v>
      </c>
      <c r="C6000" s="6" t="s">
        <v>806</v>
      </c>
      <c r="D6000" s="6" t="s">
        <v>40</v>
      </c>
      <c r="E6000" s="6" t="s">
        <v>86</v>
      </c>
      <c r="F6000" s="6">
        <v>20000</v>
      </c>
      <c r="G6000" s="6">
        <f t="shared" si="158"/>
        <v>20000</v>
      </c>
      <c r="H6000" s="1">
        <v>1</v>
      </c>
    </row>
    <row r="6001" spans="1:8" ht="24" customHeight="1" x14ac:dyDescent="0.25">
      <c r="A6001" s="6">
        <v>4261</v>
      </c>
      <c r="B6001" s="6" t="s">
        <v>3001</v>
      </c>
      <c r="C6001" s="6" t="s">
        <v>1202</v>
      </c>
      <c r="D6001" s="6" t="s">
        <v>40</v>
      </c>
      <c r="E6001" s="6" t="s">
        <v>293</v>
      </c>
      <c r="F6001" s="6">
        <v>90</v>
      </c>
      <c r="G6001" s="6">
        <f t="shared" si="158"/>
        <v>3600</v>
      </c>
      <c r="H6001" s="1">
        <v>40</v>
      </c>
    </row>
    <row r="6002" spans="1:8" ht="24" customHeight="1" x14ac:dyDescent="0.25">
      <c r="A6002" s="6">
        <v>4261</v>
      </c>
      <c r="B6002" s="6" t="s">
        <v>3002</v>
      </c>
      <c r="C6002" s="6" t="s">
        <v>746</v>
      </c>
      <c r="D6002" s="6" t="s">
        <v>40</v>
      </c>
      <c r="E6002" s="6" t="s">
        <v>86</v>
      </c>
      <c r="F6002" s="6">
        <v>250</v>
      </c>
      <c r="G6002" s="6">
        <f t="shared" si="158"/>
        <v>12500</v>
      </c>
      <c r="H6002" s="1">
        <v>50</v>
      </c>
    </row>
    <row r="6003" spans="1:8" ht="24" customHeight="1" x14ac:dyDescent="0.25">
      <c r="A6003" s="6">
        <v>4261</v>
      </c>
      <c r="B6003" s="6" t="s">
        <v>3003</v>
      </c>
      <c r="C6003" s="6" t="s">
        <v>1213</v>
      </c>
      <c r="D6003" s="6" t="s">
        <v>40</v>
      </c>
      <c r="E6003" s="6" t="s">
        <v>86</v>
      </c>
      <c r="F6003" s="6">
        <v>5000</v>
      </c>
      <c r="G6003" s="6">
        <f t="shared" si="158"/>
        <v>100000</v>
      </c>
      <c r="H6003" s="1">
        <v>20</v>
      </c>
    </row>
    <row r="6004" spans="1:8" ht="24" customHeight="1" x14ac:dyDescent="0.25">
      <c r="A6004" s="6">
        <v>4261</v>
      </c>
      <c r="B6004" s="6" t="s">
        <v>3004</v>
      </c>
      <c r="C6004" s="6" t="s">
        <v>746</v>
      </c>
      <c r="D6004" s="6" t="s">
        <v>40</v>
      </c>
      <c r="E6004" s="6" t="s">
        <v>86</v>
      </c>
      <c r="F6004" s="6">
        <v>600</v>
      </c>
      <c r="G6004" s="6">
        <f t="shared" si="158"/>
        <v>48000</v>
      </c>
      <c r="H6004" s="1">
        <v>80</v>
      </c>
    </row>
    <row r="6005" spans="1:8" ht="24" customHeight="1" x14ac:dyDescent="0.25">
      <c r="A6005" s="6">
        <v>4261</v>
      </c>
      <c r="B6005" s="6" t="s">
        <v>3005</v>
      </c>
      <c r="C6005" s="6" t="s">
        <v>232</v>
      </c>
      <c r="D6005" s="6" t="s">
        <v>40</v>
      </c>
      <c r="E6005" s="6" t="s">
        <v>86</v>
      </c>
      <c r="F6005" s="6">
        <v>1800</v>
      </c>
      <c r="G6005" s="6">
        <f t="shared" si="158"/>
        <v>18000</v>
      </c>
      <c r="H6005" s="1">
        <v>10</v>
      </c>
    </row>
    <row r="6006" spans="1:8" ht="24" customHeight="1" x14ac:dyDescent="0.25">
      <c r="A6006" s="6">
        <v>4261</v>
      </c>
      <c r="B6006" s="6" t="s">
        <v>3006</v>
      </c>
      <c r="C6006" s="6" t="s">
        <v>3007</v>
      </c>
      <c r="D6006" s="6" t="s">
        <v>40</v>
      </c>
      <c r="E6006" s="6" t="s">
        <v>86</v>
      </c>
      <c r="F6006" s="6">
        <v>4000</v>
      </c>
      <c r="G6006" s="6">
        <f t="shared" si="158"/>
        <v>40000</v>
      </c>
      <c r="H6006" s="1">
        <v>10</v>
      </c>
    </row>
    <row r="6007" spans="1:8" ht="24" customHeight="1" x14ac:dyDescent="0.25">
      <c r="A6007" s="6">
        <v>4261</v>
      </c>
      <c r="B6007" s="6" t="s">
        <v>3008</v>
      </c>
      <c r="C6007" s="6" t="s">
        <v>740</v>
      </c>
      <c r="D6007" s="6" t="s">
        <v>40</v>
      </c>
      <c r="E6007" s="6" t="s">
        <v>293</v>
      </c>
      <c r="F6007" s="6">
        <v>200</v>
      </c>
      <c r="G6007" s="6">
        <f t="shared" si="158"/>
        <v>40000</v>
      </c>
      <c r="H6007" s="1">
        <v>200</v>
      </c>
    </row>
    <row r="6008" spans="1:8" ht="24" customHeight="1" x14ac:dyDescent="0.25">
      <c r="A6008" s="6">
        <v>4261</v>
      </c>
      <c r="B6008" s="6" t="s">
        <v>3009</v>
      </c>
      <c r="C6008" s="6" t="s">
        <v>234</v>
      </c>
      <c r="D6008" s="6" t="s">
        <v>40</v>
      </c>
      <c r="E6008" s="6" t="s">
        <v>86</v>
      </c>
      <c r="F6008" s="6">
        <v>40</v>
      </c>
      <c r="G6008" s="6">
        <f t="shared" si="158"/>
        <v>2000</v>
      </c>
      <c r="H6008" s="1">
        <v>50</v>
      </c>
    </row>
    <row r="6009" spans="1:8" ht="24" customHeight="1" x14ac:dyDescent="0.25">
      <c r="A6009" s="6">
        <v>4261</v>
      </c>
      <c r="B6009" s="6" t="s">
        <v>3010</v>
      </c>
      <c r="C6009" s="6" t="s">
        <v>730</v>
      </c>
      <c r="D6009" s="6" t="s">
        <v>40</v>
      </c>
      <c r="E6009" s="6" t="s">
        <v>86</v>
      </c>
      <c r="F6009" s="6">
        <v>200</v>
      </c>
      <c r="G6009" s="6">
        <f t="shared" si="158"/>
        <v>12000</v>
      </c>
      <c r="H6009" s="1">
        <v>60</v>
      </c>
    </row>
    <row r="6010" spans="1:8" ht="24" customHeight="1" x14ac:dyDescent="0.25">
      <c r="A6010" s="6">
        <v>4261</v>
      </c>
      <c r="B6010" s="6" t="s">
        <v>3011</v>
      </c>
      <c r="C6010" s="6" t="s">
        <v>2013</v>
      </c>
      <c r="D6010" s="6" t="s">
        <v>40</v>
      </c>
      <c r="E6010" s="6" t="s">
        <v>86</v>
      </c>
      <c r="F6010" s="6">
        <v>8000</v>
      </c>
      <c r="G6010" s="6">
        <f t="shared" si="158"/>
        <v>16000</v>
      </c>
      <c r="H6010" s="1">
        <v>2</v>
      </c>
    </row>
    <row r="6011" spans="1:8" ht="24" customHeight="1" x14ac:dyDescent="0.25">
      <c r="A6011" s="6">
        <v>4261</v>
      </c>
      <c r="B6011" s="6" t="s">
        <v>3012</v>
      </c>
      <c r="C6011" s="6" t="s">
        <v>2287</v>
      </c>
      <c r="D6011" s="6" t="s">
        <v>40</v>
      </c>
      <c r="E6011" s="6" t="s">
        <v>86</v>
      </c>
      <c r="F6011" s="6">
        <v>200</v>
      </c>
      <c r="G6011" s="6">
        <f t="shared" si="158"/>
        <v>20000</v>
      </c>
      <c r="H6011" s="1">
        <v>100</v>
      </c>
    </row>
    <row r="6012" spans="1:8" ht="24" customHeight="1" x14ac:dyDescent="0.25">
      <c r="A6012" s="6">
        <v>4267</v>
      </c>
      <c r="B6012" s="6" t="s">
        <v>3370</v>
      </c>
      <c r="C6012" s="6" t="s">
        <v>215</v>
      </c>
      <c r="D6012" s="6" t="s">
        <v>40</v>
      </c>
      <c r="E6012" s="6" t="s">
        <v>110</v>
      </c>
      <c r="F6012" s="6">
        <v>137</v>
      </c>
      <c r="G6012" s="6">
        <f t="shared" si="158"/>
        <v>95900</v>
      </c>
      <c r="H6012" s="1">
        <v>700</v>
      </c>
    </row>
    <row r="6013" spans="1:8" ht="24" customHeight="1" x14ac:dyDescent="0.25">
      <c r="A6013" s="6">
        <v>4267</v>
      </c>
      <c r="B6013" s="6" t="s">
        <v>3371</v>
      </c>
      <c r="C6013" s="6" t="s">
        <v>889</v>
      </c>
      <c r="D6013" s="6" t="s">
        <v>40</v>
      </c>
      <c r="E6013" s="6" t="s">
        <v>110</v>
      </c>
      <c r="F6013" s="6">
        <v>200</v>
      </c>
      <c r="G6013" s="6">
        <f t="shared" si="158"/>
        <v>30000</v>
      </c>
      <c r="H6013" s="1">
        <v>150</v>
      </c>
    </row>
    <row r="6014" spans="1:8" ht="24" customHeight="1" x14ac:dyDescent="0.25">
      <c r="A6014" s="6">
        <v>4267</v>
      </c>
      <c r="B6014" s="6" t="s">
        <v>3372</v>
      </c>
      <c r="C6014" s="6" t="s">
        <v>215</v>
      </c>
      <c r="D6014" s="6" t="s">
        <v>40</v>
      </c>
      <c r="E6014" s="6" t="s">
        <v>110</v>
      </c>
      <c r="F6014" s="6">
        <v>25</v>
      </c>
      <c r="G6014" s="6">
        <f t="shared" si="158"/>
        <v>25000</v>
      </c>
      <c r="H6014" s="1">
        <v>1000</v>
      </c>
    </row>
    <row r="6015" spans="1:8" ht="24" customHeight="1" x14ac:dyDescent="0.25">
      <c r="A6015" s="6">
        <v>4267</v>
      </c>
      <c r="B6015" s="6" t="s">
        <v>3490</v>
      </c>
      <c r="C6015" s="6" t="s">
        <v>215</v>
      </c>
      <c r="D6015" s="6" t="s">
        <v>40</v>
      </c>
      <c r="E6015" s="6" t="s">
        <v>110</v>
      </c>
      <c r="F6015" s="6">
        <v>1000</v>
      </c>
      <c r="G6015" s="6">
        <f t="shared" si="158"/>
        <v>25000</v>
      </c>
      <c r="H6015" s="1">
        <v>25</v>
      </c>
    </row>
    <row r="6016" spans="1:8" ht="24" customHeight="1" x14ac:dyDescent="0.25">
      <c r="A6016" s="6">
        <v>4267</v>
      </c>
      <c r="B6016" s="6" t="s">
        <v>3491</v>
      </c>
      <c r="C6016" s="6" t="s">
        <v>889</v>
      </c>
      <c r="D6016" s="6" t="s">
        <v>40</v>
      </c>
      <c r="E6016" s="6" t="s">
        <v>110</v>
      </c>
      <c r="F6016" s="6">
        <v>150</v>
      </c>
      <c r="G6016" s="6">
        <f t="shared" si="158"/>
        <v>30000</v>
      </c>
      <c r="H6016" s="1">
        <v>200</v>
      </c>
    </row>
    <row r="6017" spans="1:8" ht="24" customHeight="1" x14ac:dyDescent="0.25">
      <c r="A6017" s="6">
        <v>4267</v>
      </c>
      <c r="B6017" s="6" t="s">
        <v>3492</v>
      </c>
      <c r="C6017" s="6" t="s">
        <v>215</v>
      </c>
      <c r="D6017" s="6" t="s">
        <v>40</v>
      </c>
      <c r="E6017" s="6" t="s">
        <v>110</v>
      </c>
      <c r="F6017" s="6">
        <v>700</v>
      </c>
      <c r="G6017" s="6">
        <f t="shared" si="158"/>
        <v>95900</v>
      </c>
      <c r="H6017" s="1">
        <v>137</v>
      </c>
    </row>
    <row r="6018" spans="1:8" ht="24" customHeight="1" x14ac:dyDescent="0.25">
      <c r="A6018" s="6">
        <v>4264</v>
      </c>
      <c r="B6018" s="6" t="s">
        <v>4714</v>
      </c>
      <c r="C6018" s="6" t="s">
        <v>109</v>
      </c>
      <c r="D6018" s="6" t="s">
        <v>40</v>
      </c>
      <c r="E6018" s="6" t="s">
        <v>110</v>
      </c>
      <c r="F6018" s="6">
        <v>470</v>
      </c>
      <c r="G6018" s="6">
        <f t="shared" si="158"/>
        <v>8460000</v>
      </c>
      <c r="H6018" s="1">
        <v>18000</v>
      </c>
    </row>
    <row r="6019" spans="1:8" ht="24" customHeight="1" x14ac:dyDescent="0.25">
      <c r="A6019" s="6">
        <v>5122</v>
      </c>
      <c r="B6019" s="6" t="s">
        <v>5646</v>
      </c>
      <c r="C6019" s="6" t="s">
        <v>927</v>
      </c>
      <c r="D6019" s="6" t="s">
        <v>40</v>
      </c>
      <c r="E6019" s="6" t="s">
        <v>86</v>
      </c>
      <c r="F6019" s="6">
        <v>2000000</v>
      </c>
      <c r="G6019" s="6">
        <f t="shared" si="158"/>
        <v>2000000</v>
      </c>
      <c r="H6019" s="1">
        <v>1</v>
      </c>
    </row>
    <row r="6020" spans="1:8" ht="24" customHeight="1" x14ac:dyDescent="0.25">
      <c r="A6020" s="6">
        <v>5122</v>
      </c>
      <c r="B6020" s="6" t="s">
        <v>5647</v>
      </c>
      <c r="C6020" s="6" t="s">
        <v>927</v>
      </c>
      <c r="D6020" s="6" t="s">
        <v>40</v>
      </c>
      <c r="E6020" s="6" t="s">
        <v>86</v>
      </c>
      <c r="F6020" s="6">
        <v>290000</v>
      </c>
      <c r="G6020" s="6">
        <f>F6020*H6020</f>
        <v>4640000</v>
      </c>
      <c r="H6020" s="1">
        <v>16</v>
      </c>
    </row>
    <row r="6021" spans="1:8" ht="24" customHeight="1" x14ac:dyDescent="0.25">
      <c r="A6021" s="6">
        <v>5122</v>
      </c>
      <c r="B6021" s="6" t="s">
        <v>5664</v>
      </c>
      <c r="C6021" s="6" t="s">
        <v>5156</v>
      </c>
      <c r="D6021" s="6" t="s">
        <v>40</v>
      </c>
      <c r="E6021" s="6" t="s">
        <v>86</v>
      </c>
      <c r="F6021" s="6">
        <v>83000</v>
      </c>
      <c r="G6021" s="6">
        <f t="shared" ref="G6021:G6039" si="159">F6021*H6021</f>
        <v>664000</v>
      </c>
      <c r="H6021" s="1">
        <v>8</v>
      </c>
    </row>
    <row r="6022" spans="1:8" ht="24" customHeight="1" x14ac:dyDescent="0.25">
      <c r="A6022" s="6">
        <v>5122</v>
      </c>
      <c r="B6022" s="6" t="s">
        <v>5665</v>
      </c>
      <c r="C6022" s="6" t="s">
        <v>314</v>
      </c>
      <c r="D6022" s="6" t="s">
        <v>40</v>
      </c>
      <c r="E6022" s="6" t="s">
        <v>86</v>
      </c>
      <c r="F6022" s="6">
        <v>2000000</v>
      </c>
      <c r="G6022" s="6">
        <f t="shared" si="159"/>
        <v>2000000</v>
      </c>
      <c r="H6022" s="1">
        <v>1</v>
      </c>
    </row>
    <row r="6023" spans="1:8" ht="24" customHeight="1" x14ac:dyDescent="0.25">
      <c r="A6023" s="6">
        <v>5122</v>
      </c>
      <c r="B6023" s="6" t="s">
        <v>5666</v>
      </c>
      <c r="C6023" s="6" t="s">
        <v>2438</v>
      </c>
      <c r="D6023" s="6" t="s">
        <v>40</v>
      </c>
      <c r="E6023" s="6" t="s">
        <v>86</v>
      </c>
      <c r="F6023" s="6">
        <v>12250</v>
      </c>
      <c r="G6023" s="6">
        <f t="shared" si="159"/>
        <v>98000</v>
      </c>
      <c r="H6023" s="1">
        <v>8</v>
      </c>
    </row>
    <row r="6024" spans="1:8" ht="24" customHeight="1" x14ac:dyDescent="0.25">
      <c r="A6024" s="6">
        <v>5122</v>
      </c>
      <c r="B6024" s="6" t="s">
        <v>5667</v>
      </c>
      <c r="C6024" s="6" t="s">
        <v>2222</v>
      </c>
      <c r="D6024" s="6" t="s">
        <v>40</v>
      </c>
      <c r="E6024" s="6" t="s">
        <v>86</v>
      </c>
      <c r="F6024" s="6">
        <v>25000</v>
      </c>
      <c r="G6024" s="6">
        <f t="shared" si="159"/>
        <v>225000</v>
      </c>
      <c r="H6024" s="1">
        <v>9</v>
      </c>
    </row>
    <row r="6025" spans="1:8" ht="24" customHeight="1" x14ac:dyDescent="0.25">
      <c r="A6025" s="6">
        <v>5122</v>
      </c>
      <c r="B6025" s="6" t="s">
        <v>5668</v>
      </c>
      <c r="C6025" s="6" t="s">
        <v>2222</v>
      </c>
      <c r="D6025" s="6" t="s">
        <v>40</v>
      </c>
      <c r="E6025" s="6" t="s">
        <v>86</v>
      </c>
      <c r="F6025" s="6">
        <v>21000</v>
      </c>
      <c r="G6025" s="6">
        <f t="shared" si="159"/>
        <v>210000</v>
      </c>
      <c r="H6025" s="1">
        <v>10</v>
      </c>
    </row>
    <row r="6026" spans="1:8" ht="24" customHeight="1" x14ac:dyDescent="0.25">
      <c r="A6026" s="6">
        <v>5122</v>
      </c>
      <c r="B6026" s="6" t="s">
        <v>5669</v>
      </c>
      <c r="C6026" s="6" t="s">
        <v>2229</v>
      </c>
      <c r="D6026" s="6" t="s">
        <v>40</v>
      </c>
      <c r="E6026" s="6" t="s">
        <v>86</v>
      </c>
      <c r="F6026" s="6">
        <v>150000</v>
      </c>
      <c r="G6026" s="6">
        <f t="shared" si="159"/>
        <v>600000</v>
      </c>
      <c r="H6026" s="1">
        <v>4</v>
      </c>
    </row>
    <row r="6027" spans="1:8" ht="24" customHeight="1" x14ac:dyDescent="0.25">
      <c r="A6027" s="6">
        <v>5122</v>
      </c>
      <c r="B6027" s="6" t="s">
        <v>5670</v>
      </c>
      <c r="C6027" s="6" t="s">
        <v>316</v>
      </c>
      <c r="D6027" s="6" t="s">
        <v>40</v>
      </c>
      <c r="E6027" s="6" t="s">
        <v>86</v>
      </c>
      <c r="F6027" s="6">
        <v>72200</v>
      </c>
      <c r="G6027" s="6">
        <f t="shared" si="159"/>
        <v>361000</v>
      </c>
      <c r="H6027" s="1">
        <v>5</v>
      </c>
    </row>
    <row r="6028" spans="1:8" ht="24" customHeight="1" x14ac:dyDescent="0.25">
      <c r="A6028" s="6">
        <v>5122</v>
      </c>
      <c r="B6028" s="6" t="s">
        <v>5671</v>
      </c>
      <c r="C6028" s="6" t="s">
        <v>4725</v>
      </c>
      <c r="D6028" s="6" t="s">
        <v>40</v>
      </c>
      <c r="E6028" s="6" t="s">
        <v>86</v>
      </c>
      <c r="F6028" s="6">
        <v>28000</v>
      </c>
      <c r="G6028" s="6">
        <f t="shared" si="159"/>
        <v>420000</v>
      </c>
      <c r="H6028" s="1">
        <v>15</v>
      </c>
    </row>
    <row r="6029" spans="1:8" ht="24" customHeight="1" x14ac:dyDescent="0.25">
      <c r="A6029" s="6">
        <v>5122</v>
      </c>
      <c r="B6029" s="6" t="s">
        <v>5672</v>
      </c>
      <c r="C6029" s="6" t="s">
        <v>2438</v>
      </c>
      <c r="D6029" s="6" t="s">
        <v>40</v>
      </c>
      <c r="E6029" s="6" t="s">
        <v>86</v>
      </c>
      <c r="F6029" s="6">
        <v>22000</v>
      </c>
      <c r="G6029" s="6">
        <f t="shared" si="159"/>
        <v>220000</v>
      </c>
      <c r="H6029" s="1">
        <v>10</v>
      </c>
    </row>
    <row r="6030" spans="1:8" ht="24" customHeight="1" x14ac:dyDescent="0.25">
      <c r="A6030" s="6">
        <v>5122</v>
      </c>
      <c r="B6030" s="6" t="s">
        <v>5673</v>
      </c>
      <c r="C6030" s="6" t="s">
        <v>314</v>
      </c>
      <c r="D6030" s="6" t="s">
        <v>40</v>
      </c>
      <c r="E6030" s="6" t="s">
        <v>86</v>
      </c>
      <c r="F6030" s="6">
        <v>290000</v>
      </c>
      <c r="G6030" s="6">
        <f t="shared" si="159"/>
        <v>4640000</v>
      </c>
      <c r="H6030" s="1">
        <v>16</v>
      </c>
    </row>
    <row r="6031" spans="1:8" ht="24" customHeight="1" x14ac:dyDescent="0.25">
      <c r="A6031" s="6" t="s">
        <v>825</v>
      </c>
      <c r="B6031" s="6" t="s">
        <v>5676</v>
      </c>
      <c r="C6031" s="6" t="s">
        <v>813</v>
      </c>
      <c r="D6031" s="6" t="s">
        <v>40</v>
      </c>
      <c r="E6031" s="6" t="s">
        <v>86</v>
      </c>
      <c r="F6031" s="6">
        <v>12000</v>
      </c>
      <c r="G6031" s="6">
        <f t="shared" si="159"/>
        <v>300000</v>
      </c>
      <c r="H6031" s="1">
        <v>25</v>
      </c>
    </row>
    <row r="6032" spans="1:8" ht="24" customHeight="1" x14ac:dyDescent="0.25">
      <c r="A6032" s="6" t="s">
        <v>825</v>
      </c>
      <c r="B6032" s="6" t="s">
        <v>5677</v>
      </c>
      <c r="C6032" s="6" t="s">
        <v>752</v>
      </c>
      <c r="D6032" s="6" t="s">
        <v>40</v>
      </c>
      <c r="E6032" s="6" t="s">
        <v>86</v>
      </c>
      <c r="F6032" s="6">
        <v>22000</v>
      </c>
      <c r="G6032" s="6">
        <f t="shared" si="159"/>
        <v>220000</v>
      </c>
      <c r="H6032" s="1">
        <v>10</v>
      </c>
    </row>
    <row r="6033" spans="1:8" ht="24" customHeight="1" x14ac:dyDescent="0.25">
      <c r="A6033" s="6" t="s">
        <v>5685</v>
      </c>
      <c r="B6033" s="6" t="s">
        <v>5678</v>
      </c>
      <c r="C6033" s="6" t="s">
        <v>2158</v>
      </c>
      <c r="D6033" s="6" t="s">
        <v>40</v>
      </c>
      <c r="E6033" s="6" t="s">
        <v>86</v>
      </c>
      <c r="F6033" s="6">
        <v>12000</v>
      </c>
      <c r="G6033" s="6">
        <f t="shared" si="159"/>
        <v>276000</v>
      </c>
      <c r="H6033" s="1">
        <v>23</v>
      </c>
    </row>
    <row r="6034" spans="1:8" ht="24" customHeight="1" x14ac:dyDescent="0.25">
      <c r="A6034" s="6" t="s">
        <v>825</v>
      </c>
      <c r="B6034" s="6" t="s">
        <v>5679</v>
      </c>
      <c r="C6034" s="6" t="s">
        <v>2222</v>
      </c>
      <c r="D6034" s="6" t="s">
        <v>40</v>
      </c>
      <c r="E6034" s="6" t="s">
        <v>86</v>
      </c>
      <c r="F6034" s="6">
        <v>35000</v>
      </c>
      <c r="G6034" s="6">
        <f t="shared" si="159"/>
        <v>210000</v>
      </c>
      <c r="H6034" s="1">
        <v>6</v>
      </c>
    </row>
    <row r="6035" spans="1:8" ht="24" customHeight="1" x14ac:dyDescent="0.25">
      <c r="A6035" s="6" t="s">
        <v>5685</v>
      </c>
      <c r="B6035" s="6" t="s">
        <v>5680</v>
      </c>
      <c r="C6035" s="6" t="s">
        <v>813</v>
      </c>
      <c r="D6035" s="6" t="s">
        <v>40</v>
      </c>
      <c r="E6035" s="6" t="s">
        <v>86</v>
      </c>
      <c r="F6035" s="6">
        <v>7000</v>
      </c>
      <c r="G6035" s="6">
        <f t="shared" si="159"/>
        <v>140000</v>
      </c>
      <c r="H6035" s="1">
        <v>20</v>
      </c>
    </row>
    <row r="6036" spans="1:8" ht="24" customHeight="1" x14ac:dyDescent="0.25">
      <c r="A6036" s="6" t="s">
        <v>825</v>
      </c>
      <c r="B6036" s="6" t="s">
        <v>5681</v>
      </c>
      <c r="C6036" s="6" t="s">
        <v>816</v>
      </c>
      <c r="D6036" s="6" t="s">
        <v>40</v>
      </c>
      <c r="E6036" s="6" t="s">
        <v>86</v>
      </c>
      <c r="F6036" s="6">
        <v>7500</v>
      </c>
      <c r="G6036" s="6">
        <f t="shared" si="159"/>
        <v>172500</v>
      </c>
      <c r="H6036" s="1">
        <v>23</v>
      </c>
    </row>
    <row r="6037" spans="1:8" ht="24" customHeight="1" x14ac:dyDescent="0.25">
      <c r="A6037" s="6" t="s">
        <v>825</v>
      </c>
      <c r="B6037" s="6" t="s">
        <v>5682</v>
      </c>
      <c r="C6037" s="6" t="s">
        <v>813</v>
      </c>
      <c r="D6037" s="6" t="s">
        <v>40</v>
      </c>
      <c r="E6037" s="6" t="s">
        <v>86</v>
      </c>
      <c r="F6037" s="6">
        <v>4000</v>
      </c>
      <c r="G6037" s="6">
        <f t="shared" si="159"/>
        <v>160000</v>
      </c>
      <c r="H6037" s="1">
        <v>40</v>
      </c>
    </row>
    <row r="6038" spans="1:8" ht="24" customHeight="1" x14ac:dyDescent="0.25">
      <c r="A6038" s="6" t="s">
        <v>825</v>
      </c>
      <c r="B6038" s="6" t="s">
        <v>5683</v>
      </c>
      <c r="C6038" s="6" t="s">
        <v>813</v>
      </c>
      <c r="D6038" s="6" t="s">
        <v>40</v>
      </c>
      <c r="E6038" s="6" t="s">
        <v>86</v>
      </c>
      <c r="F6038" s="6">
        <v>6000</v>
      </c>
      <c r="G6038" s="6">
        <f t="shared" si="159"/>
        <v>120000</v>
      </c>
      <c r="H6038" s="1">
        <v>20</v>
      </c>
    </row>
    <row r="6039" spans="1:8" ht="24" customHeight="1" x14ac:dyDescent="0.25">
      <c r="A6039" s="6" t="s">
        <v>825</v>
      </c>
      <c r="B6039" s="6" t="s">
        <v>5684</v>
      </c>
      <c r="C6039" s="6" t="s">
        <v>813</v>
      </c>
      <c r="D6039" s="6" t="s">
        <v>40</v>
      </c>
      <c r="E6039" s="6" t="s">
        <v>86</v>
      </c>
      <c r="F6039" s="6">
        <v>4000</v>
      </c>
      <c r="G6039" s="6">
        <f t="shared" si="159"/>
        <v>100000</v>
      </c>
      <c r="H6039" s="1">
        <v>25</v>
      </c>
    </row>
    <row r="6040" spans="1:8" ht="24" customHeight="1" x14ac:dyDescent="0.25">
      <c r="A6040" s="6">
        <v>5129</v>
      </c>
      <c r="B6040" s="6" t="s">
        <v>6283</v>
      </c>
      <c r="C6040" s="6" t="s">
        <v>4351</v>
      </c>
      <c r="D6040" s="6" t="s">
        <v>40</v>
      </c>
      <c r="E6040" s="6" t="s">
        <v>86</v>
      </c>
      <c r="F6040" s="6">
        <v>500000</v>
      </c>
      <c r="G6040" s="6">
        <v>500000</v>
      </c>
      <c r="H6040" s="1">
        <v>1</v>
      </c>
    </row>
    <row r="6041" spans="1:8" ht="15" customHeight="1" x14ac:dyDescent="0.25">
      <c r="A6041" s="26" t="s">
        <v>96</v>
      </c>
      <c r="B6041" s="27"/>
      <c r="C6041" s="27"/>
      <c r="D6041" s="27"/>
      <c r="E6041" s="27"/>
      <c r="F6041" s="27"/>
      <c r="G6041" s="27"/>
      <c r="H6041" s="28"/>
    </row>
    <row r="6042" spans="1:8" ht="41.25" customHeight="1" x14ac:dyDescent="0.25">
      <c r="A6042" s="6">
        <v>4213</v>
      </c>
      <c r="B6042" s="6" t="s">
        <v>447</v>
      </c>
      <c r="C6042" s="6" t="s">
        <v>135</v>
      </c>
      <c r="D6042" s="6" t="s">
        <v>48</v>
      </c>
      <c r="E6042" s="6" t="s">
        <v>7</v>
      </c>
      <c r="F6042" s="6">
        <v>200000</v>
      </c>
      <c r="G6042" s="6">
        <v>200000</v>
      </c>
      <c r="H6042" s="1">
        <v>1</v>
      </c>
    </row>
    <row r="6043" spans="1:8" ht="41.25" customHeight="1" x14ac:dyDescent="0.25">
      <c r="A6043" s="6">
        <v>4234</v>
      </c>
      <c r="B6043" s="6" t="s">
        <v>704</v>
      </c>
      <c r="C6043" s="6" t="s">
        <v>516</v>
      </c>
      <c r="D6043" s="6" t="s">
        <v>40</v>
      </c>
      <c r="E6043" s="6" t="s">
        <v>7</v>
      </c>
      <c r="F6043" s="6">
        <v>0</v>
      </c>
      <c r="G6043" s="6">
        <v>0</v>
      </c>
      <c r="H6043" s="1">
        <v>1</v>
      </c>
    </row>
    <row r="6044" spans="1:8" ht="41.25" customHeight="1" x14ac:dyDescent="0.25">
      <c r="A6044" s="6">
        <v>4234</v>
      </c>
      <c r="B6044" s="6" t="s">
        <v>705</v>
      </c>
      <c r="C6044" s="6" t="s">
        <v>516</v>
      </c>
      <c r="D6044" s="6" t="s">
        <v>40</v>
      </c>
      <c r="E6044" s="6" t="s">
        <v>7</v>
      </c>
      <c r="F6044" s="6">
        <v>0</v>
      </c>
      <c r="G6044" s="6">
        <v>0</v>
      </c>
      <c r="H6044" s="1">
        <v>1</v>
      </c>
    </row>
    <row r="6045" spans="1:8" ht="41.25" customHeight="1" x14ac:dyDescent="0.25">
      <c r="A6045" s="6">
        <v>4234</v>
      </c>
      <c r="B6045" s="6" t="s">
        <v>706</v>
      </c>
      <c r="C6045" s="6" t="s">
        <v>516</v>
      </c>
      <c r="D6045" s="6" t="s">
        <v>40</v>
      </c>
      <c r="E6045" s="6" t="s">
        <v>7</v>
      </c>
      <c r="F6045" s="6">
        <v>0</v>
      </c>
      <c r="G6045" s="6">
        <v>0</v>
      </c>
      <c r="H6045" s="1">
        <v>1</v>
      </c>
    </row>
    <row r="6046" spans="1:8" ht="41.25" customHeight="1" x14ac:dyDescent="0.25">
      <c r="A6046" s="6">
        <v>4234</v>
      </c>
      <c r="B6046" s="6" t="s">
        <v>707</v>
      </c>
      <c r="C6046" s="6" t="s">
        <v>516</v>
      </c>
      <c r="D6046" s="6" t="s">
        <v>40</v>
      </c>
      <c r="E6046" s="6" t="s">
        <v>7</v>
      </c>
      <c r="F6046" s="6">
        <v>0</v>
      </c>
      <c r="G6046" s="6">
        <v>0</v>
      </c>
      <c r="H6046" s="1">
        <v>1</v>
      </c>
    </row>
    <row r="6047" spans="1:8" ht="41.25" customHeight="1" x14ac:dyDescent="0.25">
      <c r="A6047" s="6">
        <v>4234</v>
      </c>
      <c r="B6047" s="6" t="s">
        <v>708</v>
      </c>
      <c r="C6047" s="6" t="s">
        <v>516</v>
      </c>
      <c r="D6047" s="6" t="s">
        <v>40</v>
      </c>
      <c r="E6047" s="6" t="s">
        <v>7</v>
      </c>
      <c r="F6047" s="6">
        <v>0</v>
      </c>
      <c r="G6047" s="6">
        <v>0</v>
      </c>
      <c r="H6047" s="1">
        <v>1</v>
      </c>
    </row>
    <row r="6048" spans="1:8" ht="41.25" customHeight="1" x14ac:dyDescent="0.25">
      <c r="A6048" s="6">
        <v>4234</v>
      </c>
      <c r="B6048" s="6" t="s">
        <v>709</v>
      </c>
      <c r="C6048" s="6" t="s">
        <v>516</v>
      </c>
      <c r="D6048" s="6" t="s">
        <v>40</v>
      </c>
      <c r="E6048" s="6" t="s">
        <v>7</v>
      </c>
      <c r="F6048" s="6">
        <v>0</v>
      </c>
      <c r="G6048" s="6">
        <v>0</v>
      </c>
      <c r="H6048" s="1">
        <v>1</v>
      </c>
    </row>
    <row r="6049" spans="1:8" ht="41.25" customHeight="1" x14ac:dyDescent="0.25">
      <c r="A6049" s="6">
        <v>4214</v>
      </c>
      <c r="B6049" s="6" t="s">
        <v>710</v>
      </c>
      <c r="C6049" s="6" t="s">
        <v>34</v>
      </c>
      <c r="D6049" s="6" t="s">
        <v>39</v>
      </c>
      <c r="E6049" s="6" t="s">
        <v>7</v>
      </c>
      <c r="F6049" s="6">
        <v>8493500</v>
      </c>
      <c r="G6049" s="6">
        <v>8493500</v>
      </c>
      <c r="H6049" s="1">
        <v>1</v>
      </c>
    </row>
    <row r="6050" spans="1:8" ht="41.25" customHeight="1" x14ac:dyDescent="0.25">
      <c r="A6050" s="6">
        <v>4214</v>
      </c>
      <c r="B6050" s="6" t="s">
        <v>711</v>
      </c>
      <c r="C6050" s="6" t="s">
        <v>38</v>
      </c>
      <c r="D6050" s="6" t="s">
        <v>40</v>
      </c>
      <c r="E6050" s="6" t="s">
        <v>7</v>
      </c>
      <c r="F6050" s="6">
        <v>228000</v>
      </c>
      <c r="G6050" s="6">
        <v>228000</v>
      </c>
      <c r="H6050" s="1">
        <v>1</v>
      </c>
    </row>
    <row r="6051" spans="1:8" ht="41.25" customHeight="1" x14ac:dyDescent="0.25">
      <c r="A6051" s="6">
        <v>4214</v>
      </c>
      <c r="B6051" s="6" t="s">
        <v>712</v>
      </c>
      <c r="C6051" s="6" t="s">
        <v>36</v>
      </c>
      <c r="D6051" s="6" t="s">
        <v>40</v>
      </c>
      <c r="E6051" s="6" t="s">
        <v>7</v>
      </c>
      <c r="F6051" s="6">
        <v>2188900</v>
      </c>
      <c r="G6051" s="6">
        <v>2188900</v>
      </c>
      <c r="H6051" s="1">
        <v>1</v>
      </c>
    </row>
    <row r="6052" spans="1:8" ht="41.25" customHeight="1" x14ac:dyDescent="0.25">
      <c r="A6052" s="6">
        <v>4252</v>
      </c>
      <c r="B6052" s="6" t="s">
        <v>717</v>
      </c>
      <c r="C6052" s="6" t="s">
        <v>718</v>
      </c>
      <c r="D6052" s="6" t="s">
        <v>48</v>
      </c>
      <c r="E6052" s="6" t="s">
        <v>7</v>
      </c>
      <c r="F6052" s="6">
        <v>220000</v>
      </c>
      <c r="G6052" s="6">
        <v>220000</v>
      </c>
      <c r="H6052" s="1">
        <v>1</v>
      </c>
    </row>
    <row r="6053" spans="1:8" ht="41.25" customHeight="1" x14ac:dyDescent="0.25">
      <c r="A6053" s="6">
        <v>4252</v>
      </c>
      <c r="B6053" s="6" t="s">
        <v>719</v>
      </c>
      <c r="C6053" s="6" t="s">
        <v>42</v>
      </c>
      <c r="D6053" s="6" t="s">
        <v>48</v>
      </c>
      <c r="E6053" s="6" t="s">
        <v>7</v>
      </c>
      <c r="F6053" s="6">
        <v>1250000</v>
      </c>
      <c r="G6053" s="6">
        <v>1250000</v>
      </c>
      <c r="H6053" s="1">
        <v>1</v>
      </c>
    </row>
    <row r="6054" spans="1:8" ht="41.25" customHeight="1" x14ac:dyDescent="0.25">
      <c r="A6054" s="6">
        <v>4252</v>
      </c>
      <c r="B6054" s="6" t="s">
        <v>720</v>
      </c>
      <c r="C6054" s="6" t="s">
        <v>122</v>
      </c>
      <c r="D6054" s="6" t="s">
        <v>48</v>
      </c>
      <c r="E6054" s="6" t="s">
        <v>7</v>
      </c>
      <c r="F6054" s="6">
        <v>350000</v>
      </c>
      <c r="G6054" s="6">
        <v>350000</v>
      </c>
      <c r="H6054" s="1">
        <v>1</v>
      </c>
    </row>
    <row r="6055" spans="1:8" ht="41.25" customHeight="1" x14ac:dyDescent="0.25">
      <c r="A6055" s="6">
        <v>4252</v>
      </c>
      <c r="B6055" s="6" t="s">
        <v>721</v>
      </c>
      <c r="C6055" s="6" t="s">
        <v>42</v>
      </c>
      <c r="D6055" s="6" t="s">
        <v>48</v>
      </c>
      <c r="E6055" s="6" t="s">
        <v>7</v>
      </c>
      <c r="F6055" s="6">
        <v>150900</v>
      </c>
      <c r="G6055" s="6">
        <v>150900</v>
      </c>
      <c r="H6055" s="1">
        <v>1</v>
      </c>
    </row>
    <row r="6056" spans="1:8" ht="41.25" customHeight="1" x14ac:dyDescent="0.25">
      <c r="A6056" s="6">
        <v>4252</v>
      </c>
      <c r="B6056" s="6" t="s">
        <v>722</v>
      </c>
      <c r="C6056" s="6" t="s">
        <v>130</v>
      </c>
      <c r="D6056" s="6" t="s">
        <v>48</v>
      </c>
      <c r="E6056" s="6" t="s">
        <v>7</v>
      </c>
      <c r="F6056" s="6">
        <v>400000</v>
      </c>
      <c r="G6056" s="6">
        <v>400000</v>
      </c>
      <c r="H6056" s="1">
        <v>1</v>
      </c>
    </row>
    <row r="6057" spans="1:8" ht="41.25" customHeight="1" x14ac:dyDescent="0.25">
      <c r="A6057" s="6">
        <v>4252</v>
      </c>
      <c r="B6057" s="6" t="s">
        <v>723</v>
      </c>
      <c r="C6057" s="6" t="s">
        <v>42</v>
      </c>
      <c r="D6057" s="6" t="s">
        <v>48</v>
      </c>
      <c r="E6057" s="6" t="s">
        <v>7</v>
      </c>
      <c r="F6057" s="6">
        <v>500000</v>
      </c>
      <c r="G6057" s="6">
        <v>500000</v>
      </c>
      <c r="H6057" s="1">
        <v>1</v>
      </c>
    </row>
    <row r="6058" spans="1:8" ht="41.25" customHeight="1" x14ac:dyDescent="0.25">
      <c r="A6058" s="6">
        <v>4252</v>
      </c>
      <c r="B6058" s="6" t="s">
        <v>724</v>
      </c>
      <c r="C6058" s="6" t="s">
        <v>42</v>
      </c>
      <c r="D6058" s="6" t="s">
        <v>48</v>
      </c>
      <c r="E6058" s="6" t="s">
        <v>7</v>
      </c>
      <c r="F6058" s="6">
        <v>779000</v>
      </c>
      <c r="G6058" s="6">
        <v>779000</v>
      </c>
      <c r="H6058" s="1">
        <v>1</v>
      </c>
    </row>
    <row r="6059" spans="1:8" ht="41.25" customHeight="1" x14ac:dyDescent="0.25">
      <c r="A6059" s="6">
        <v>4252</v>
      </c>
      <c r="B6059" s="6" t="s">
        <v>1476</v>
      </c>
      <c r="C6059" s="6" t="s">
        <v>127</v>
      </c>
      <c r="D6059" s="6" t="s">
        <v>48</v>
      </c>
      <c r="E6059" s="6" t="s">
        <v>7</v>
      </c>
      <c r="F6059" s="6">
        <v>0</v>
      </c>
      <c r="G6059" s="6">
        <v>0</v>
      </c>
      <c r="H6059" s="1">
        <v>1</v>
      </c>
    </row>
    <row r="6060" spans="1:8" ht="41.25" customHeight="1" x14ac:dyDescent="0.25">
      <c r="A6060" s="6">
        <v>4252</v>
      </c>
      <c r="B6060" s="6" t="s">
        <v>1477</v>
      </c>
      <c r="C6060" s="6" t="s">
        <v>127</v>
      </c>
      <c r="D6060" s="6" t="s">
        <v>48</v>
      </c>
      <c r="E6060" s="6" t="s">
        <v>7</v>
      </c>
      <c r="F6060" s="6">
        <v>0</v>
      </c>
      <c r="G6060" s="6">
        <v>0</v>
      </c>
      <c r="H6060" s="1">
        <v>1</v>
      </c>
    </row>
    <row r="6061" spans="1:8" ht="41.25" customHeight="1" x14ac:dyDescent="0.25">
      <c r="A6061" s="6">
        <v>4252</v>
      </c>
      <c r="B6061" s="6" t="s">
        <v>1478</v>
      </c>
      <c r="C6061" s="6" t="s">
        <v>127</v>
      </c>
      <c r="D6061" s="6" t="s">
        <v>48</v>
      </c>
      <c r="E6061" s="6" t="s">
        <v>7</v>
      </c>
      <c r="F6061" s="6">
        <v>500000</v>
      </c>
      <c r="G6061" s="6">
        <v>500000</v>
      </c>
      <c r="H6061" s="1">
        <v>1</v>
      </c>
    </row>
    <row r="6062" spans="1:8" ht="41.25" customHeight="1" x14ac:dyDescent="0.25">
      <c r="A6062" s="6">
        <v>4252</v>
      </c>
      <c r="B6062" s="6" t="s">
        <v>1479</v>
      </c>
      <c r="C6062" s="6" t="s">
        <v>127</v>
      </c>
      <c r="D6062" s="6" t="s">
        <v>48</v>
      </c>
      <c r="E6062" s="6" t="s">
        <v>7</v>
      </c>
      <c r="F6062" s="6">
        <v>1000000</v>
      </c>
      <c r="G6062" s="6">
        <v>1000000</v>
      </c>
      <c r="H6062" s="1">
        <v>1</v>
      </c>
    </row>
    <row r="6063" spans="1:8" ht="29.85" customHeight="1" x14ac:dyDescent="0.25">
      <c r="A6063" s="6">
        <v>4252</v>
      </c>
      <c r="B6063" s="6" t="s">
        <v>1480</v>
      </c>
      <c r="C6063" s="6" t="s">
        <v>127</v>
      </c>
      <c r="D6063" s="6" t="s">
        <v>48</v>
      </c>
      <c r="E6063" s="6" t="s">
        <v>7</v>
      </c>
      <c r="F6063" s="6">
        <v>0</v>
      </c>
      <c r="G6063" s="6">
        <v>0</v>
      </c>
      <c r="H6063" s="1">
        <v>1</v>
      </c>
    </row>
    <row r="6064" spans="1:8" ht="35.450000000000003" customHeight="1" x14ac:dyDescent="0.25">
      <c r="A6064" s="6">
        <v>4241</v>
      </c>
      <c r="B6064" s="6" t="s">
        <v>2817</v>
      </c>
      <c r="C6064" s="6" t="s">
        <v>57</v>
      </c>
      <c r="D6064" s="6" t="s">
        <v>39</v>
      </c>
      <c r="E6064" s="6" t="s">
        <v>7</v>
      </c>
      <c r="F6064" s="6">
        <v>40000</v>
      </c>
      <c r="G6064" s="6">
        <v>40000</v>
      </c>
      <c r="H6064" s="1">
        <v>1</v>
      </c>
    </row>
    <row r="6065" spans="1:8" ht="41.25" customHeight="1" x14ac:dyDescent="0.25">
      <c r="A6065" s="6">
        <v>4215</v>
      </c>
      <c r="B6065" s="6" t="s">
        <v>4352</v>
      </c>
      <c r="C6065" s="6" t="s">
        <v>948</v>
      </c>
      <c r="D6065" s="6" t="s">
        <v>39</v>
      </c>
      <c r="E6065" s="6" t="s">
        <v>7</v>
      </c>
      <c r="F6065" s="6">
        <v>105000</v>
      </c>
      <c r="G6065" s="6">
        <v>105000</v>
      </c>
      <c r="H6065" s="1">
        <v>1</v>
      </c>
    </row>
    <row r="6066" spans="1:8" ht="41.25" customHeight="1" x14ac:dyDescent="0.25">
      <c r="A6066" s="6">
        <v>4215</v>
      </c>
      <c r="B6066" s="6" t="s">
        <v>4353</v>
      </c>
      <c r="C6066" s="6" t="s">
        <v>948</v>
      </c>
      <c r="D6066" s="6" t="s">
        <v>39</v>
      </c>
      <c r="E6066" s="6" t="s">
        <v>7</v>
      </c>
      <c r="F6066" s="6">
        <v>105000</v>
      </c>
      <c r="G6066" s="6">
        <v>105000</v>
      </c>
      <c r="H6066" s="1">
        <v>1</v>
      </c>
    </row>
    <row r="6067" spans="1:8" ht="41.25" customHeight="1" x14ac:dyDescent="0.25">
      <c r="A6067" s="6" t="s">
        <v>2386</v>
      </c>
      <c r="B6067" s="6" t="s">
        <v>6448</v>
      </c>
      <c r="C6067" s="6" t="s">
        <v>948</v>
      </c>
      <c r="D6067" s="6" t="s">
        <v>39</v>
      </c>
      <c r="E6067" s="6" t="s">
        <v>7</v>
      </c>
      <c r="F6067" s="6">
        <v>105000</v>
      </c>
      <c r="G6067" s="6">
        <v>105000</v>
      </c>
      <c r="H6067" s="1">
        <v>1</v>
      </c>
    </row>
    <row r="6068" spans="1:8" ht="41.25" customHeight="1" x14ac:dyDescent="0.25">
      <c r="A6068" s="6" t="s">
        <v>2386</v>
      </c>
      <c r="B6068" s="6" t="s">
        <v>6449</v>
      </c>
      <c r="C6068" s="6" t="s">
        <v>948</v>
      </c>
      <c r="D6068" s="6" t="s">
        <v>39</v>
      </c>
      <c r="E6068" s="6" t="s">
        <v>7</v>
      </c>
      <c r="F6068" s="6">
        <v>117000</v>
      </c>
      <c r="G6068" s="6">
        <v>117000</v>
      </c>
      <c r="H6068" s="1">
        <v>1</v>
      </c>
    </row>
    <row r="6069" spans="1:8" ht="41.25" customHeight="1" x14ac:dyDescent="0.25">
      <c r="A6069" s="6">
        <v>4215</v>
      </c>
      <c r="B6069" s="6" t="s">
        <v>6604</v>
      </c>
      <c r="C6069" s="6" t="s">
        <v>948</v>
      </c>
      <c r="D6069" s="6" t="s">
        <v>39</v>
      </c>
      <c r="E6069" s="6" t="s">
        <v>7</v>
      </c>
      <c r="F6069" s="6">
        <v>126000</v>
      </c>
      <c r="G6069" s="6">
        <v>126000</v>
      </c>
      <c r="H6069" s="1">
        <v>1</v>
      </c>
    </row>
    <row r="6070" spans="1:8" ht="36" customHeight="1" x14ac:dyDescent="0.25">
      <c r="A6070" s="6">
        <v>4252</v>
      </c>
      <c r="B6070" s="6" t="s">
        <v>6682</v>
      </c>
      <c r="C6070" s="6" t="s">
        <v>42</v>
      </c>
      <c r="D6070" s="6" t="s">
        <v>48</v>
      </c>
      <c r="E6070" s="6" t="s">
        <v>7</v>
      </c>
      <c r="F6070" s="6">
        <v>87594</v>
      </c>
      <c r="G6070" s="6">
        <v>87594</v>
      </c>
      <c r="H6070" s="1">
        <v>1</v>
      </c>
    </row>
    <row r="6071" spans="1:8" ht="15" customHeight="1" x14ac:dyDescent="0.25">
      <c r="A6071" s="33" t="s">
        <v>3043</v>
      </c>
      <c r="B6071" s="34"/>
      <c r="C6071" s="34"/>
      <c r="D6071" s="34"/>
      <c r="E6071" s="34"/>
      <c r="F6071" s="34"/>
      <c r="G6071" s="34"/>
      <c r="H6071" s="35"/>
    </row>
    <row r="6072" spans="1:8" ht="15" customHeight="1" x14ac:dyDescent="0.25">
      <c r="A6072" s="26" t="s">
        <v>59</v>
      </c>
      <c r="B6072" s="27"/>
      <c r="C6072" s="27"/>
      <c r="D6072" s="27"/>
      <c r="E6072" s="27"/>
      <c r="F6072" s="27"/>
      <c r="G6072" s="27"/>
      <c r="H6072" s="28"/>
    </row>
    <row r="6073" spans="1:8" ht="30.2" customHeight="1" x14ac:dyDescent="0.25">
      <c r="A6073" s="6">
        <v>5134</v>
      </c>
      <c r="B6073" s="6" t="s">
        <v>3044</v>
      </c>
      <c r="C6073" s="6" t="s">
        <v>61</v>
      </c>
      <c r="D6073" s="6" t="s">
        <v>8</v>
      </c>
      <c r="E6073" s="6" t="s">
        <v>7</v>
      </c>
      <c r="F6073" s="6">
        <v>270000</v>
      </c>
      <c r="G6073" s="6">
        <v>270000</v>
      </c>
      <c r="H6073" s="1">
        <v>1</v>
      </c>
    </row>
    <row r="6074" spans="1:8" ht="30.2" customHeight="1" x14ac:dyDescent="0.25">
      <c r="A6074" s="6">
        <v>5134</v>
      </c>
      <c r="B6074" s="6" t="s">
        <v>4177</v>
      </c>
      <c r="C6074" s="6" t="s">
        <v>61</v>
      </c>
      <c r="D6074" s="6" t="s">
        <v>8</v>
      </c>
      <c r="E6074" s="6" t="s">
        <v>7</v>
      </c>
      <c r="F6074" s="6">
        <v>700000</v>
      </c>
      <c r="G6074" s="6">
        <v>700000</v>
      </c>
      <c r="H6074" s="1">
        <v>1</v>
      </c>
    </row>
    <row r="6075" spans="1:8" ht="30.2" customHeight="1" x14ac:dyDescent="0.25">
      <c r="A6075" s="6">
        <v>5134</v>
      </c>
      <c r="B6075" s="6" t="s">
        <v>6250</v>
      </c>
      <c r="C6075" s="6" t="s">
        <v>61</v>
      </c>
      <c r="D6075" s="6" t="s">
        <v>48</v>
      </c>
      <c r="E6075" s="6" t="s">
        <v>7</v>
      </c>
      <c r="F6075" s="6">
        <v>2100000</v>
      </c>
      <c r="G6075" s="6">
        <v>2100000</v>
      </c>
      <c r="H6075" s="1">
        <v>1</v>
      </c>
    </row>
    <row r="6076" spans="1:8" ht="30.2" customHeight="1" x14ac:dyDescent="0.25">
      <c r="A6076" s="6">
        <v>5134</v>
      </c>
      <c r="B6076" s="6" t="s">
        <v>6251</v>
      </c>
      <c r="C6076" s="6" t="s">
        <v>61</v>
      </c>
      <c r="D6076" s="6" t="s">
        <v>48</v>
      </c>
      <c r="E6076" s="6" t="s">
        <v>7</v>
      </c>
      <c r="F6076" s="6">
        <v>1100000</v>
      </c>
      <c r="G6076" s="6">
        <v>1100000</v>
      </c>
      <c r="H6076" s="1">
        <v>1</v>
      </c>
    </row>
    <row r="6077" spans="1:8" ht="15" customHeight="1" x14ac:dyDescent="0.25">
      <c r="A6077" s="26" t="s">
        <v>96</v>
      </c>
      <c r="B6077" s="27"/>
      <c r="C6077" s="27"/>
      <c r="D6077" s="27"/>
      <c r="E6077" s="27"/>
      <c r="F6077" s="27"/>
      <c r="G6077" s="27"/>
      <c r="H6077" s="28"/>
    </row>
    <row r="6078" spans="1:8" ht="28.5" customHeight="1" x14ac:dyDescent="0.25">
      <c r="A6078" s="6">
        <v>5134</v>
      </c>
      <c r="B6078" s="6" t="s">
        <v>6252</v>
      </c>
      <c r="C6078" s="6" t="s">
        <v>107</v>
      </c>
      <c r="D6078" s="6" t="s">
        <v>1662</v>
      </c>
      <c r="E6078" s="6" t="s">
        <v>7</v>
      </c>
      <c r="F6078" s="6">
        <v>430400</v>
      </c>
      <c r="G6078" s="6">
        <v>430400</v>
      </c>
      <c r="H6078" s="1">
        <v>1</v>
      </c>
    </row>
    <row r="6079" spans="1:8" ht="15" customHeight="1" x14ac:dyDescent="0.25">
      <c r="A6079" s="33" t="s">
        <v>463</v>
      </c>
      <c r="B6079" s="34"/>
      <c r="C6079" s="34"/>
      <c r="D6079" s="34"/>
      <c r="E6079" s="34"/>
      <c r="F6079" s="34"/>
      <c r="G6079" s="34"/>
      <c r="H6079" s="35"/>
    </row>
    <row r="6080" spans="1:8" ht="15" customHeight="1" x14ac:dyDescent="0.25">
      <c r="A6080" s="26" t="s">
        <v>59</v>
      </c>
      <c r="B6080" s="27"/>
      <c r="C6080" s="27"/>
      <c r="D6080" s="27"/>
      <c r="E6080" s="27"/>
      <c r="F6080" s="27"/>
      <c r="G6080" s="27"/>
      <c r="H6080" s="28"/>
    </row>
    <row r="6081" spans="1:8" ht="41.25" customHeight="1" x14ac:dyDescent="0.25">
      <c r="A6081" s="6">
        <v>4251</v>
      </c>
      <c r="B6081" s="6" t="s">
        <v>464</v>
      </c>
      <c r="C6081" s="6" t="s">
        <v>393</v>
      </c>
      <c r="D6081" s="6" t="s">
        <v>8</v>
      </c>
      <c r="E6081" s="6" t="s">
        <v>7</v>
      </c>
      <c r="F6081" s="6">
        <v>84117000</v>
      </c>
      <c r="G6081" s="6">
        <v>84117000</v>
      </c>
      <c r="H6081" s="1">
        <v>1</v>
      </c>
    </row>
    <row r="6082" spans="1:8" ht="41.25" customHeight="1" x14ac:dyDescent="0.25">
      <c r="A6082" s="6">
        <v>4251</v>
      </c>
      <c r="B6082" s="6" t="s">
        <v>3488</v>
      </c>
      <c r="C6082" s="6" t="s">
        <v>113</v>
      </c>
      <c r="D6082" s="6" t="s">
        <v>48</v>
      </c>
      <c r="E6082" s="6" t="s">
        <v>7</v>
      </c>
      <c r="F6082" s="6">
        <v>19647336</v>
      </c>
      <c r="G6082" s="6">
        <v>19647336</v>
      </c>
      <c r="H6082" s="1">
        <v>1</v>
      </c>
    </row>
    <row r="6083" spans="1:8" ht="29.85" customHeight="1" x14ac:dyDescent="0.25">
      <c r="A6083" s="6">
        <v>4251</v>
      </c>
      <c r="B6083" s="6" t="s">
        <v>3983</v>
      </c>
      <c r="C6083" s="6" t="s">
        <v>393</v>
      </c>
      <c r="D6083" s="6" t="s">
        <v>8</v>
      </c>
      <c r="E6083" s="6" t="s">
        <v>7</v>
      </c>
      <c r="F6083" s="6">
        <v>20030040</v>
      </c>
      <c r="G6083" s="6">
        <v>20030040</v>
      </c>
      <c r="H6083" s="1">
        <v>1</v>
      </c>
    </row>
    <row r="6084" spans="1:8" ht="29.85" customHeight="1" x14ac:dyDescent="0.25">
      <c r="A6084" s="6">
        <v>4251</v>
      </c>
      <c r="B6084" s="6" t="s">
        <v>4606</v>
      </c>
      <c r="C6084" s="6" t="s">
        <v>393</v>
      </c>
      <c r="D6084" s="6" t="s">
        <v>8</v>
      </c>
      <c r="E6084" s="6" t="s">
        <v>7</v>
      </c>
      <c r="F6084" s="6">
        <v>0</v>
      </c>
      <c r="G6084" s="6">
        <v>0</v>
      </c>
      <c r="H6084" s="1">
        <v>1</v>
      </c>
    </row>
    <row r="6085" spans="1:8" ht="15" customHeight="1" x14ac:dyDescent="0.25">
      <c r="A6085" s="26" t="s">
        <v>96</v>
      </c>
      <c r="B6085" s="27"/>
      <c r="C6085" s="27"/>
      <c r="D6085" s="27"/>
      <c r="E6085" s="27"/>
      <c r="F6085" s="27"/>
      <c r="G6085" s="27"/>
      <c r="H6085" s="28"/>
    </row>
    <row r="6086" spans="1:8" ht="29.85" customHeight="1" x14ac:dyDescent="0.25">
      <c r="A6086" s="6">
        <v>4251</v>
      </c>
      <c r="B6086" s="6" t="s">
        <v>465</v>
      </c>
      <c r="C6086" s="6" t="s">
        <v>88</v>
      </c>
      <c r="D6086" s="6" t="s">
        <v>8</v>
      </c>
      <c r="E6086" s="6" t="s">
        <v>7</v>
      </c>
      <c r="F6086" s="6">
        <v>490000</v>
      </c>
      <c r="G6086" s="6">
        <v>490000</v>
      </c>
      <c r="H6086" s="1">
        <v>1</v>
      </c>
    </row>
    <row r="6087" spans="1:8" ht="29.25" customHeight="1" x14ac:dyDescent="0.25">
      <c r="A6087" s="6">
        <v>4251</v>
      </c>
      <c r="B6087" s="6" t="s">
        <v>3489</v>
      </c>
      <c r="C6087" s="6" t="s">
        <v>88</v>
      </c>
      <c r="D6087" s="6" t="s">
        <v>115</v>
      </c>
      <c r="E6087" s="6" t="s">
        <v>7</v>
      </c>
      <c r="F6087" s="6">
        <v>352664</v>
      </c>
      <c r="G6087" s="6">
        <v>352664</v>
      </c>
      <c r="H6087" s="1">
        <v>1</v>
      </c>
    </row>
    <row r="6088" spans="1:8" ht="29.25" customHeight="1" x14ac:dyDescent="0.25">
      <c r="A6088" s="6">
        <v>4251</v>
      </c>
      <c r="B6088" s="6" t="s">
        <v>3984</v>
      </c>
      <c r="C6088" s="6" t="s">
        <v>88</v>
      </c>
      <c r="D6088" s="6" t="s">
        <v>8</v>
      </c>
      <c r="E6088" s="6" t="s">
        <v>7</v>
      </c>
      <c r="F6088" s="6">
        <v>360577</v>
      </c>
      <c r="G6088" s="6">
        <v>360577</v>
      </c>
      <c r="H6088" s="1">
        <v>1</v>
      </c>
    </row>
    <row r="6089" spans="1:8" ht="29.25" customHeight="1" x14ac:dyDescent="0.25">
      <c r="A6089" s="6">
        <v>4251</v>
      </c>
      <c r="B6089" s="6" t="s">
        <v>4422</v>
      </c>
      <c r="C6089" s="6" t="s">
        <v>88</v>
      </c>
      <c r="D6089" s="6" t="s">
        <v>115</v>
      </c>
      <c r="E6089" s="6" t="s">
        <v>7</v>
      </c>
      <c r="F6089" s="6">
        <v>360577</v>
      </c>
      <c r="G6089" s="6">
        <v>360577</v>
      </c>
      <c r="H6089" s="1">
        <v>1</v>
      </c>
    </row>
    <row r="6090" spans="1:8" ht="29.25" customHeight="1" x14ac:dyDescent="0.25">
      <c r="A6090" s="6">
        <v>4251</v>
      </c>
      <c r="B6090" s="6" t="s">
        <v>4607</v>
      </c>
      <c r="C6090" s="6" t="s">
        <v>88</v>
      </c>
      <c r="D6090" s="6" t="s">
        <v>8</v>
      </c>
      <c r="E6090" s="6" t="s">
        <v>7</v>
      </c>
      <c r="F6090" s="6">
        <v>0</v>
      </c>
      <c r="G6090" s="6">
        <v>0</v>
      </c>
      <c r="H6090" s="1">
        <v>1</v>
      </c>
    </row>
    <row r="6091" spans="1:8" ht="15" customHeight="1" x14ac:dyDescent="0.25">
      <c r="A6091" s="33" t="s">
        <v>769</v>
      </c>
      <c r="B6091" s="34"/>
      <c r="C6091" s="34"/>
      <c r="D6091" s="34"/>
      <c r="E6091" s="34"/>
      <c r="F6091" s="34"/>
      <c r="G6091" s="34"/>
      <c r="H6091" s="35"/>
    </row>
    <row r="6092" spans="1:8" ht="15" customHeight="1" x14ac:dyDescent="0.25">
      <c r="A6092" s="26" t="s">
        <v>59</v>
      </c>
      <c r="B6092" s="27"/>
      <c r="C6092" s="27"/>
      <c r="D6092" s="27"/>
      <c r="E6092" s="27"/>
      <c r="F6092" s="27"/>
      <c r="G6092" s="27"/>
      <c r="H6092" s="28"/>
    </row>
    <row r="6093" spans="1:8" ht="31.7" customHeight="1" x14ac:dyDescent="0.25">
      <c r="A6093" s="6">
        <v>4251</v>
      </c>
      <c r="B6093" s="6" t="s">
        <v>770</v>
      </c>
      <c r="C6093" s="6" t="s">
        <v>575</v>
      </c>
      <c r="D6093" s="6" t="s">
        <v>48</v>
      </c>
      <c r="E6093" s="6" t="s">
        <v>7</v>
      </c>
      <c r="F6093" s="6">
        <v>13920000</v>
      </c>
      <c r="G6093" s="6">
        <v>13920000</v>
      </c>
      <c r="H6093" s="1">
        <v>1</v>
      </c>
    </row>
    <row r="6094" spans="1:8" ht="15" customHeight="1" x14ac:dyDescent="0.25">
      <c r="A6094" s="26" t="s">
        <v>96</v>
      </c>
      <c r="B6094" s="27"/>
      <c r="C6094" s="27"/>
      <c r="D6094" s="27"/>
      <c r="E6094" s="27"/>
      <c r="F6094" s="27"/>
      <c r="G6094" s="27"/>
      <c r="H6094" s="28"/>
    </row>
    <row r="6095" spans="1:8" ht="33.75" customHeight="1" x14ac:dyDescent="0.25">
      <c r="A6095" s="6">
        <v>4251</v>
      </c>
      <c r="B6095" s="6" t="s">
        <v>771</v>
      </c>
      <c r="C6095" s="6" t="s">
        <v>88</v>
      </c>
      <c r="D6095" s="6" t="s">
        <v>115</v>
      </c>
      <c r="E6095" s="6" t="s">
        <v>7</v>
      </c>
      <c r="F6095" s="6">
        <v>165000</v>
      </c>
      <c r="G6095" s="6">
        <v>165000</v>
      </c>
      <c r="H6095" s="1">
        <v>1</v>
      </c>
    </row>
    <row r="6096" spans="1:8" ht="15" customHeight="1" x14ac:dyDescent="0.25">
      <c r="A6096" s="33" t="s">
        <v>5068</v>
      </c>
      <c r="B6096" s="34"/>
      <c r="C6096" s="34"/>
      <c r="D6096" s="34"/>
      <c r="E6096" s="34"/>
      <c r="F6096" s="34"/>
      <c r="G6096" s="34"/>
      <c r="H6096" s="35"/>
    </row>
    <row r="6097" spans="1:8" ht="15" customHeight="1" x14ac:dyDescent="0.25">
      <c r="A6097" s="26" t="s">
        <v>59</v>
      </c>
      <c r="B6097" s="27"/>
      <c r="C6097" s="27"/>
      <c r="D6097" s="27"/>
      <c r="E6097" s="27"/>
      <c r="F6097" s="27"/>
      <c r="G6097" s="27"/>
      <c r="H6097" s="28"/>
    </row>
    <row r="6098" spans="1:8" ht="27.2" customHeight="1" x14ac:dyDescent="0.25">
      <c r="A6098" s="6">
        <v>4251</v>
      </c>
      <c r="B6098" s="6" t="s">
        <v>5069</v>
      </c>
      <c r="C6098" s="6" t="s">
        <v>5070</v>
      </c>
      <c r="D6098" s="6" t="s">
        <v>48</v>
      </c>
      <c r="E6098" s="6" t="s">
        <v>7</v>
      </c>
      <c r="F6098" s="6">
        <v>4060512</v>
      </c>
      <c r="G6098" s="6">
        <v>4060512</v>
      </c>
      <c r="H6098" s="1">
        <v>1</v>
      </c>
    </row>
    <row r="6099" spans="1:8" ht="15" customHeight="1" x14ac:dyDescent="0.25">
      <c r="A6099" s="26" t="s">
        <v>96</v>
      </c>
      <c r="B6099" s="27"/>
      <c r="C6099" s="27"/>
      <c r="D6099" s="27"/>
      <c r="E6099" s="27"/>
      <c r="F6099" s="27"/>
      <c r="G6099" s="27"/>
      <c r="H6099" s="28"/>
    </row>
    <row r="6100" spans="1:8" ht="27.2" customHeight="1" x14ac:dyDescent="0.25">
      <c r="A6100" s="6">
        <v>4251</v>
      </c>
      <c r="B6100" s="6" t="s">
        <v>5071</v>
      </c>
      <c r="C6100" s="6" t="s">
        <v>88</v>
      </c>
      <c r="D6100" s="6" t="s">
        <v>115</v>
      </c>
      <c r="E6100" s="6" t="s">
        <v>7</v>
      </c>
      <c r="F6100" s="6">
        <v>81200</v>
      </c>
      <c r="G6100" s="6">
        <v>81200</v>
      </c>
      <c r="H6100" s="1">
        <v>1</v>
      </c>
    </row>
    <row r="6101" spans="1:8" ht="15" customHeight="1" x14ac:dyDescent="0.25">
      <c r="A6101" s="33" t="s">
        <v>2795</v>
      </c>
      <c r="B6101" s="34"/>
      <c r="C6101" s="34"/>
      <c r="D6101" s="34"/>
      <c r="E6101" s="34"/>
      <c r="F6101" s="34"/>
      <c r="G6101" s="34"/>
      <c r="H6101" s="35"/>
    </row>
    <row r="6102" spans="1:8" ht="15" customHeight="1" x14ac:dyDescent="0.25">
      <c r="A6102" s="26" t="s">
        <v>59</v>
      </c>
      <c r="B6102" s="27"/>
      <c r="C6102" s="27"/>
      <c r="D6102" s="27"/>
      <c r="E6102" s="27"/>
      <c r="F6102" s="27"/>
      <c r="G6102" s="27"/>
      <c r="H6102" s="28"/>
    </row>
    <row r="6103" spans="1:8" ht="27.2" customHeight="1" x14ac:dyDescent="0.25">
      <c r="A6103" s="6">
        <v>4251</v>
      </c>
      <c r="B6103" s="6" t="s">
        <v>3871</v>
      </c>
      <c r="C6103" s="6" t="s">
        <v>575</v>
      </c>
      <c r="D6103" s="6" t="s">
        <v>48</v>
      </c>
      <c r="E6103" s="6" t="s">
        <v>7</v>
      </c>
      <c r="F6103" s="6">
        <v>4903200</v>
      </c>
      <c r="G6103" s="6">
        <v>4903200</v>
      </c>
      <c r="H6103" s="1">
        <v>1</v>
      </c>
    </row>
    <row r="6104" spans="1:8" ht="15" customHeight="1" x14ac:dyDescent="0.25">
      <c r="A6104" s="26" t="s">
        <v>96</v>
      </c>
      <c r="B6104" s="27"/>
      <c r="C6104" s="27"/>
      <c r="D6104" s="27"/>
      <c r="E6104" s="27"/>
      <c r="F6104" s="27"/>
      <c r="G6104" s="27"/>
      <c r="H6104" s="28"/>
    </row>
    <row r="6105" spans="1:8" ht="27.2" customHeight="1" x14ac:dyDescent="0.25">
      <c r="A6105" s="6">
        <v>4251</v>
      </c>
      <c r="B6105" s="6" t="s">
        <v>3872</v>
      </c>
      <c r="C6105" s="6" t="s">
        <v>88</v>
      </c>
      <c r="D6105" s="6" t="s">
        <v>115</v>
      </c>
      <c r="E6105" s="6" t="s">
        <v>7</v>
      </c>
      <c r="F6105" s="6">
        <v>96800</v>
      </c>
      <c r="G6105" s="6">
        <v>96800</v>
      </c>
      <c r="H6105" s="1">
        <v>1</v>
      </c>
    </row>
    <row r="6106" spans="1:8" ht="15" customHeight="1" x14ac:dyDescent="0.25">
      <c r="A6106" s="33" t="s">
        <v>1129</v>
      </c>
      <c r="B6106" s="34"/>
      <c r="C6106" s="34"/>
      <c r="D6106" s="34"/>
      <c r="E6106" s="34"/>
      <c r="F6106" s="34"/>
      <c r="G6106" s="34"/>
      <c r="H6106" s="35"/>
    </row>
    <row r="6107" spans="1:8" ht="15" customHeight="1" x14ac:dyDescent="0.25">
      <c r="A6107" s="26" t="s">
        <v>83</v>
      </c>
      <c r="B6107" s="27"/>
      <c r="C6107" s="27"/>
      <c r="D6107" s="27"/>
      <c r="E6107" s="27"/>
      <c r="F6107" s="27"/>
      <c r="G6107" s="27"/>
      <c r="H6107" s="28"/>
    </row>
    <row r="6108" spans="1:8" ht="18.75" customHeight="1" x14ac:dyDescent="0.25">
      <c r="A6108" s="6">
        <v>5129</v>
      </c>
      <c r="B6108" s="6" t="s">
        <v>1130</v>
      </c>
      <c r="C6108" s="6" t="s">
        <v>1131</v>
      </c>
      <c r="D6108" s="6" t="s">
        <v>40</v>
      </c>
      <c r="E6108" s="6" t="s">
        <v>86</v>
      </c>
      <c r="F6108" s="6">
        <v>0</v>
      </c>
      <c r="G6108" s="6">
        <f t="shared" ref="G6108" si="160">F6108*H6108</f>
        <v>0</v>
      </c>
      <c r="H6108" s="1">
        <v>67</v>
      </c>
    </row>
    <row r="6109" spans="1:8" ht="15" customHeight="1" x14ac:dyDescent="0.25">
      <c r="A6109" s="33" t="s">
        <v>455</v>
      </c>
      <c r="B6109" s="34"/>
      <c r="C6109" s="34"/>
      <c r="D6109" s="34"/>
      <c r="E6109" s="34"/>
      <c r="F6109" s="34"/>
      <c r="G6109" s="34"/>
      <c r="H6109" s="35"/>
    </row>
    <row r="6110" spans="1:8" ht="15" customHeight="1" x14ac:dyDescent="0.25">
      <c r="A6110" s="26" t="s">
        <v>59</v>
      </c>
      <c r="B6110" s="27"/>
      <c r="C6110" s="27"/>
      <c r="D6110" s="27"/>
      <c r="E6110" s="27"/>
      <c r="F6110" s="27"/>
      <c r="G6110" s="27"/>
      <c r="H6110" s="28"/>
    </row>
    <row r="6111" spans="1:8" ht="32.65" customHeight="1" x14ac:dyDescent="0.25">
      <c r="A6111" s="6">
        <v>4251</v>
      </c>
      <c r="B6111" s="6" t="s">
        <v>456</v>
      </c>
      <c r="C6111" s="6" t="s">
        <v>457</v>
      </c>
      <c r="D6111" s="6" t="s">
        <v>48</v>
      </c>
      <c r="E6111" s="6" t="s">
        <v>7</v>
      </c>
      <c r="F6111" s="6">
        <v>4377000</v>
      </c>
      <c r="G6111" s="6">
        <v>4377000</v>
      </c>
      <c r="H6111" s="1">
        <v>1</v>
      </c>
    </row>
    <row r="6112" spans="1:8" ht="29.25" customHeight="1" x14ac:dyDescent="0.25">
      <c r="A6112" s="6">
        <v>4251</v>
      </c>
      <c r="B6112" s="6" t="s">
        <v>4609</v>
      </c>
      <c r="C6112" s="6" t="s">
        <v>457</v>
      </c>
      <c r="D6112" s="6" t="s">
        <v>48</v>
      </c>
      <c r="E6112" s="6" t="s">
        <v>7</v>
      </c>
      <c r="F6112" s="6">
        <v>0</v>
      </c>
      <c r="G6112" s="6">
        <v>0</v>
      </c>
      <c r="H6112" s="1">
        <v>1</v>
      </c>
    </row>
    <row r="6113" spans="1:8" ht="29.25" customHeight="1" x14ac:dyDescent="0.25">
      <c r="A6113" s="6">
        <v>4251</v>
      </c>
      <c r="B6113" s="6" t="s">
        <v>6562</v>
      </c>
      <c r="C6113" s="6" t="s">
        <v>457</v>
      </c>
      <c r="D6113" s="6" t="s">
        <v>48</v>
      </c>
      <c r="E6113" s="6" t="s">
        <v>7</v>
      </c>
      <c r="F6113" s="6">
        <v>0</v>
      </c>
      <c r="G6113" s="6">
        <v>0</v>
      </c>
      <c r="H6113" s="1">
        <v>1</v>
      </c>
    </row>
    <row r="6114" spans="1:8" ht="15" customHeight="1" x14ac:dyDescent="0.25">
      <c r="A6114" s="26" t="s">
        <v>96</v>
      </c>
      <c r="B6114" s="27"/>
      <c r="C6114" s="27"/>
      <c r="D6114" s="27"/>
      <c r="E6114" s="27"/>
      <c r="F6114" s="27"/>
      <c r="G6114" s="27"/>
      <c r="H6114" s="28"/>
    </row>
    <row r="6115" spans="1:8" ht="41.25" customHeight="1" x14ac:dyDescent="0.25">
      <c r="A6115" s="6">
        <v>4251</v>
      </c>
      <c r="B6115" s="6" t="s">
        <v>458</v>
      </c>
      <c r="C6115" s="6" t="s">
        <v>88</v>
      </c>
      <c r="D6115" s="6" t="s">
        <v>115</v>
      </c>
      <c r="E6115" s="6" t="s">
        <v>7</v>
      </c>
      <c r="F6115" s="6">
        <v>79000</v>
      </c>
      <c r="G6115" s="6">
        <v>79000</v>
      </c>
      <c r="H6115" s="1">
        <v>1</v>
      </c>
    </row>
    <row r="6116" spans="1:8" ht="31.35" customHeight="1" x14ac:dyDescent="0.25">
      <c r="A6116" s="6">
        <v>4251</v>
      </c>
      <c r="B6116" s="6" t="s">
        <v>4608</v>
      </c>
      <c r="C6116" s="6" t="s">
        <v>88</v>
      </c>
      <c r="D6116" s="6" t="s">
        <v>115</v>
      </c>
      <c r="E6116" s="6" t="s">
        <v>7</v>
      </c>
      <c r="F6116" s="6">
        <v>0</v>
      </c>
      <c r="G6116" s="6">
        <v>0</v>
      </c>
      <c r="H6116" s="1">
        <v>1</v>
      </c>
    </row>
    <row r="6117" spans="1:8" ht="31.35" customHeight="1" x14ac:dyDescent="0.25">
      <c r="A6117" s="6">
        <v>4251</v>
      </c>
      <c r="B6117" s="6" t="s">
        <v>6563</v>
      </c>
      <c r="C6117" s="6" t="s">
        <v>88</v>
      </c>
      <c r="D6117" s="6" t="s">
        <v>115</v>
      </c>
      <c r="E6117" s="6" t="s">
        <v>7</v>
      </c>
      <c r="F6117" s="6">
        <v>0</v>
      </c>
      <c r="G6117" s="6">
        <v>0</v>
      </c>
      <c r="H6117" s="1">
        <v>1</v>
      </c>
    </row>
    <row r="6118" spans="1:8" ht="31.35" customHeight="1" x14ac:dyDescent="0.25">
      <c r="A6118" s="6">
        <v>4251</v>
      </c>
      <c r="B6118" s="6" t="s">
        <v>6586</v>
      </c>
      <c r="C6118" s="6" t="s">
        <v>88</v>
      </c>
      <c r="D6118" s="6" t="s">
        <v>48</v>
      </c>
      <c r="E6118" s="6" t="s">
        <v>7</v>
      </c>
      <c r="F6118" s="6">
        <v>0</v>
      </c>
      <c r="G6118" s="6">
        <v>0</v>
      </c>
      <c r="H6118" s="1">
        <v>1</v>
      </c>
    </row>
    <row r="6119" spans="1:8" ht="15" customHeight="1" x14ac:dyDescent="0.25">
      <c r="A6119" s="33" t="s">
        <v>459</v>
      </c>
      <c r="B6119" s="34"/>
      <c r="C6119" s="34"/>
      <c r="D6119" s="34"/>
      <c r="E6119" s="34"/>
      <c r="F6119" s="34"/>
      <c r="G6119" s="34"/>
      <c r="H6119" s="35"/>
    </row>
    <row r="6120" spans="1:8" ht="15" customHeight="1" x14ac:dyDescent="0.25">
      <c r="A6120" s="26" t="s">
        <v>59</v>
      </c>
      <c r="B6120" s="27"/>
      <c r="C6120" s="27"/>
      <c r="D6120" s="27"/>
      <c r="E6120" s="27"/>
      <c r="F6120" s="27"/>
      <c r="G6120" s="27"/>
      <c r="H6120" s="28"/>
    </row>
    <row r="6121" spans="1:8" ht="41.25" customHeight="1" x14ac:dyDescent="0.25">
      <c r="A6121" s="6">
        <v>4861</v>
      </c>
      <c r="B6121" s="6" t="s">
        <v>462</v>
      </c>
      <c r="C6121" s="6" t="s">
        <v>113</v>
      </c>
      <c r="D6121" s="6" t="s">
        <v>48</v>
      </c>
      <c r="E6121" s="6" t="s">
        <v>7</v>
      </c>
      <c r="F6121" s="6">
        <v>19607840</v>
      </c>
      <c r="G6121" s="6">
        <v>19607840</v>
      </c>
      <c r="H6121" s="1">
        <v>1</v>
      </c>
    </row>
    <row r="6122" spans="1:8" ht="41.25" customHeight="1" x14ac:dyDescent="0.25">
      <c r="A6122" s="6">
        <v>4861</v>
      </c>
      <c r="B6122" s="6" t="s">
        <v>6567</v>
      </c>
      <c r="C6122" s="6" t="s">
        <v>113</v>
      </c>
      <c r="D6122" s="6" t="s">
        <v>48</v>
      </c>
      <c r="E6122" s="6" t="s">
        <v>7</v>
      </c>
      <c r="F6122" s="6">
        <v>0</v>
      </c>
      <c r="G6122" s="6">
        <v>0</v>
      </c>
      <c r="H6122" s="1">
        <v>1</v>
      </c>
    </row>
    <row r="6123" spans="1:8" ht="15" customHeight="1" x14ac:dyDescent="0.25">
      <c r="A6123" s="26" t="s">
        <v>96</v>
      </c>
      <c r="B6123" s="27"/>
      <c r="C6123" s="27"/>
      <c r="D6123" s="27"/>
      <c r="E6123" s="27"/>
      <c r="F6123" s="27"/>
      <c r="G6123" s="27"/>
      <c r="H6123" s="28"/>
    </row>
    <row r="6124" spans="1:8" ht="41.25" customHeight="1" x14ac:dyDescent="0.25">
      <c r="A6124" s="6">
        <v>4861</v>
      </c>
      <c r="B6124" s="6" t="s">
        <v>461</v>
      </c>
      <c r="C6124" s="6" t="s">
        <v>88</v>
      </c>
      <c r="D6124" s="6" t="s">
        <v>115</v>
      </c>
      <c r="E6124" s="6" t="s">
        <v>7</v>
      </c>
      <c r="F6124" s="6">
        <v>286000</v>
      </c>
      <c r="G6124" s="6">
        <v>286000</v>
      </c>
      <c r="H6124" s="1">
        <v>1</v>
      </c>
    </row>
    <row r="6125" spans="1:8" ht="41.25" customHeight="1" x14ac:dyDescent="0.25">
      <c r="A6125" s="6">
        <v>4861</v>
      </c>
      <c r="B6125" s="6" t="s">
        <v>460</v>
      </c>
      <c r="C6125" s="6" t="s">
        <v>81</v>
      </c>
      <c r="D6125" s="6" t="s">
        <v>48</v>
      </c>
      <c r="E6125" s="6" t="s">
        <v>7</v>
      </c>
      <c r="F6125" s="6">
        <v>30000000</v>
      </c>
      <c r="G6125" s="6">
        <v>30000000</v>
      </c>
      <c r="H6125" s="1">
        <v>1</v>
      </c>
    </row>
    <row r="6126" spans="1:8" ht="25.35" customHeight="1" x14ac:dyDescent="0.25">
      <c r="A6126" s="6">
        <v>4861</v>
      </c>
      <c r="B6126" s="6" t="s">
        <v>6568</v>
      </c>
      <c r="C6126" s="6" t="s">
        <v>88</v>
      </c>
      <c r="D6126" s="6" t="s">
        <v>115</v>
      </c>
      <c r="E6126" s="6" t="s">
        <v>7</v>
      </c>
      <c r="F6126" s="6">
        <v>0</v>
      </c>
      <c r="G6126" s="6">
        <v>0</v>
      </c>
      <c r="H6126" s="1">
        <v>1</v>
      </c>
    </row>
    <row r="6127" spans="1:8" ht="25.35" customHeight="1" x14ac:dyDescent="0.25">
      <c r="A6127" s="6">
        <v>4861</v>
      </c>
      <c r="B6127" s="6" t="s">
        <v>6569</v>
      </c>
      <c r="C6127" s="6" t="s">
        <v>81</v>
      </c>
      <c r="D6127" s="6" t="s">
        <v>48</v>
      </c>
      <c r="E6127" s="6" t="s">
        <v>7</v>
      </c>
      <c r="F6127" s="6">
        <v>0</v>
      </c>
      <c r="G6127" s="6">
        <v>0</v>
      </c>
      <c r="H6127" s="1">
        <v>1</v>
      </c>
    </row>
    <row r="6128" spans="1:8" ht="25.35" customHeight="1" x14ac:dyDescent="0.25">
      <c r="A6128" s="6">
        <v>4861</v>
      </c>
      <c r="B6128" s="6" t="s">
        <v>6584</v>
      </c>
      <c r="C6128" s="6" t="s">
        <v>88</v>
      </c>
      <c r="D6128" s="6" t="s">
        <v>48</v>
      </c>
      <c r="E6128" s="6" t="s">
        <v>7</v>
      </c>
      <c r="F6128" s="6">
        <v>0</v>
      </c>
      <c r="G6128" s="6">
        <v>0</v>
      </c>
      <c r="H6128" s="1">
        <v>1</v>
      </c>
    </row>
    <row r="6129" spans="1:8" ht="15" customHeight="1" x14ac:dyDescent="0.25">
      <c r="A6129" s="33" t="s">
        <v>1564</v>
      </c>
      <c r="B6129" s="34"/>
      <c r="C6129" s="34"/>
      <c r="D6129" s="34"/>
      <c r="E6129" s="34"/>
      <c r="F6129" s="34"/>
      <c r="G6129" s="34"/>
      <c r="H6129" s="35"/>
    </row>
    <row r="6130" spans="1:8" ht="15" customHeight="1" x14ac:dyDescent="0.25">
      <c r="A6130" s="26" t="s">
        <v>59</v>
      </c>
      <c r="B6130" s="27"/>
      <c r="C6130" s="27"/>
      <c r="D6130" s="27"/>
      <c r="E6130" s="27"/>
      <c r="F6130" s="27"/>
      <c r="G6130" s="27"/>
      <c r="H6130" s="28"/>
    </row>
    <row r="6131" spans="1:8" ht="33.4" customHeight="1" x14ac:dyDescent="0.25">
      <c r="A6131" s="6">
        <v>5112</v>
      </c>
      <c r="B6131" s="6" t="s">
        <v>5219</v>
      </c>
      <c r="C6131" s="6" t="s">
        <v>1566</v>
      </c>
      <c r="D6131" s="6" t="s">
        <v>8</v>
      </c>
      <c r="E6131" s="6" t="s">
        <v>7</v>
      </c>
      <c r="F6131" s="6">
        <v>50517464</v>
      </c>
      <c r="G6131" s="6">
        <v>50517464</v>
      </c>
      <c r="H6131" s="1">
        <v>1</v>
      </c>
    </row>
    <row r="6132" spans="1:8" ht="15" customHeight="1" x14ac:dyDescent="0.25">
      <c r="A6132" s="26" t="s">
        <v>96</v>
      </c>
      <c r="B6132" s="27"/>
      <c r="C6132" s="27"/>
      <c r="D6132" s="27"/>
      <c r="E6132" s="27"/>
      <c r="F6132" s="27"/>
      <c r="G6132" s="27"/>
      <c r="H6132" s="28"/>
    </row>
    <row r="6133" spans="1:8" ht="33.4" customHeight="1" x14ac:dyDescent="0.25">
      <c r="A6133" s="6">
        <v>5112</v>
      </c>
      <c r="B6133" s="6" t="s">
        <v>5072</v>
      </c>
      <c r="C6133" s="6" t="s">
        <v>1673</v>
      </c>
      <c r="D6133" s="6" t="s">
        <v>39</v>
      </c>
      <c r="E6133" s="6" t="s">
        <v>7</v>
      </c>
      <c r="F6133" s="6">
        <v>421436</v>
      </c>
      <c r="G6133" s="6">
        <v>421436</v>
      </c>
      <c r="H6133" s="1">
        <v>1</v>
      </c>
    </row>
    <row r="6134" spans="1:8" ht="33.4" customHeight="1" x14ac:dyDescent="0.25">
      <c r="A6134" s="6">
        <v>5112</v>
      </c>
      <c r="B6134" s="6" t="s">
        <v>5218</v>
      </c>
      <c r="C6134" s="6" t="s">
        <v>88</v>
      </c>
      <c r="D6134" s="6" t="s">
        <v>115</v>
      </c>
      <c r="E6134" s="6" t="s">
        <v>7</v>
      </c>
      <c r="F6134" s="6">
        <v>308600</v>
      </c>
      <c r="G6134" s="6">
        <v>308600</v>
      </c>
      <c r="H6134" s="1">
        <v>1</v>
      </c>
    </row>
    <row r="6135" spans="1:8" ht="15" customHeight="1" x14ac:dyDescent="0.25">
      <c r="A6135" s="26" t="s">
        <v>83</v>
      </c>
      <c r="B6135" s="27"/>
      <c r="C6135" s="27"/>
      <c r="D6135" s="27"/>
      <c r="E6135" s="27"/>
      <c r="F6135" s="27"/>
      <c r="G6135" s="27"/>
      <c r="H6135" s="28"/>
    </row>
    <row r="6136" spans="1:8" ht="23.85" customHeight="1" x14ac:dyDescent="0.25">
      <c r="A6136" s="6">
        <v>4269</v>
      </c>
      <c r="B6136" s="6" t="s">
        <v>6653</v>
      </c>
      <c r="C6136" s="6" t="s">
        <v>6654</v>
      </c>
      <c r="D6136" s="6" t="s">
        <v>40</v>
      </c>
      <c r="E6136" s="6" t="s">
        <v>228</v>
      </c>
      <c r="F6136" s="6">
        <v>0</v>
      </c>
      <c r="G6136" s="6">
        <v>0</v>
      </c>
      <c r="H6136" s="1">
        <v>5480</v>
      </c>
    </row>
    <row r="6137" spans="1:8" ht="23.85" customHeight="1" x14ac:dyDescent="0.25">
      <c r="A6137" s="6">
        <v>4269</v>
      </c>
      <c r="B6137" s="6" t="s">
        <v>6655</v>
      </c>
      <c r="C6137" s="6" t="s">
        <v>6654</v>
      </c>
      <c r="D6137" s="6" t="s">
        <v>40</v>
      </c>
      <c r="E6137" s="6" t="s">
        <v>228</v>
      </c>
      <c r="F6137" s="6">
        <v>0</v>
      </c>
      <c r="G6137" s="6">
        <v>0</v>
      </c>
      <c r="H6137" s="1">
        <v>3133</v>
      </c>
    </row>
    <row r="6138" spans="1:8" ht="15" customHeight="1" x14ac:dyDescent="0.25">
      <c r="A6138" s="33" t="s">
        <v>450</v>
      </c>
      <c r="B6138" s="34"/>
      <c r="C6138" s="34"/>
      <c r="D6138" s="34"/>
      <c r="E6138" s="34"/>
      <c r="F6138" s="34"/>
      <c r="G6138" s="34"/>
      <c r="H6138" s="35"/>
    </row>
    <row r="6139" spans="1:8" ht="15" customHeight="1" x14ac:dyDescent="0.25">
      <c r="A6139" s="26" t="s">
        <v>96</v>
      </c>
      <c r="B6139" s="27"/>
      <c r="C6139" s="27"/>
      <c r="D6139" s="27"/>
      <c r="E6139" s="27"/>
      <c r="F6139" s="27"/>
      <c r="G6139" s="27"/>
      <c r="H6139" s="28"/>
    </row>
    <row r="6140" spans="1:8" ht="41.25" customHeight="1" x14ac:dyDescent="0.25">
      <c r="A6140" s="6">
        <v>4213</v>
      </c>
      <c r="B6140" s="6" t="s">
        <v>451</v>
      </c>
      <c r="C6140" s="6" t="s">
        <v>452</v>
      </c>
      <c r="D6140" s="6" t="s">
        <v>48</v>
      </c>
      <c r="E6140" s="6" t="s">
        <v>7</v>
      </c>
      <c r="F6140" s="6">
        <v>2300000</v>
      </c>
      <c r="G6140" s="6">
        <v>2300000</v>
      </c>
      <c r="H6140" s="1">
        <v>1</v>
      </c>
    </row>
    <row r="6141" spans="1:8" ht="41.25" customHeight="1" x14ac:dyDescent="0.25">
      <c r="A6141" s="6">
        <v>4213</v>
      </c>
      <c r="B6141" s="6" t="s">
        <v>453</v>
      </c>
      <c r="C6141" s="6" t="s">
        <v>452</v>
      </c>
      <c r="D6141" s="6" t="s">
        <v>48</v>
      </c>
      <c r="E6141" s="6" t="s">
        <v>7</v>
      </c>
      <c r="F6141" s="6">
        <v>2300000</v>
      </c>
      <c r="G6141" s="6">
        <v>2300000</v>
      </c>
      <c r="H6141" s="1">
        <v>1</v>
      </c>
    </row>
    <row r="6142" spans="1:8" ht="41.25" customHeight="1" x14ac:dyDescent="0.25">
      <c r="A6142" s="6">
        <v>4213</v>
      </c>
      <c r="B6142" s="6" t="s">
        <v>454</v>
      </c>
      <c r="C6142" s="6" t="s">
        <v>452</v>
      </c>
      <c r="D6142" s="6" t="s">
        <v>48</v>
      </c>
      <c r="E6142" s="6" t="s">
        <v>7</v>
      </c>
      <c r="F6142" s="6">
        <v>2300000</v>
      </c>
      <c r="G6142" s="6">
        <v>2300000</v>
      </c>
      <c r="H6142" s="1">
        <v>1</v>
      </c>
    </row>
    <row r="6143" spans="1:8" ht="15" customHeight="1" x14ac:dyDescent="0.25">
      <c r="A6143" s="33" t="s">
        <v>1132</v>
      </c>
      <c r="B6143" s="34"/>
      <c r="C6143" s="34"/>
      <c r="D6143" s="34"/>
      <c r="E6143" s="34"/>
      <c r="F6143" s="34"/>
      <c r="G6143" s="34"/>
      <c r="H6143" s="35"/>
    </row>
    <row r="6144" spans="1:8" ht="15" customHeight="1" x14ac:dyDescent="0.25">
      <c r="A6144" s="26" t="s">
        <v>83</v>
      </c>
      <c r="B6144" s="27"/>
      <c r="C6144" s="27"/>
      <c r="D6144" s="27"/>
      <c r="E6144" s="27"/>
      <c r="F6144" s="27"/>
      <c r="G6144" s="27"/>
      <c r="H6144" s="28"/>
    </row>
    <row r="6145" spans="1:8" ht="27" customHeight="1" x14ac:dyDescent="0.25">
      <c r="A6145" s="6">
        <v>5129</v>
      </c>
      <c r="B6145" s="6" t="s">
        <v>1133</v>
      </c>
      <c r="C6145" s="6" t="s">
        <v>1134</v>
      </c>
      <c r="D6145" s="6" t="s">
        <v>40</v>
      </c>
      <c r="E6145" s="6" t="s">
        <v>86</v>
      </c>
      <c r="F6145" s="6">
        <v>0</v>
      </c>
      <c r="G6145" s="6">
        <f>H6145*F6145</f>
        <v>0</v>
      </c>
      <c r="H6145" s="1">
        <v>20</v>
      </c>
    </row>
    <row r="6146" spans="1:8" ht="27" customHeight="1" x14ac:dyDescent="0.25">
      <c r="A6146" s="6">
        <v>5129</v>
      </c>
      <c r="B6146" s="6" t="s">
        <v>1135</v>
      </c>
      <c r="C6146" s="6" t="s">
        <v>1134</v>
      </c>
      <c r="D6146" s="6" t="s">
        <v>40</v>
      </c>
      <c r="E6146" s="6" t="s">
        <v>86</v>
      </c>
      <c r="F6146" s="6">
        <v>0</v>
      </c>
      <c r="G6146" s="6">
        <f t="shared" ref="G6146:G6153" si="161">H6146*F6146</f>
        <v>0</v>
      </c>
      <c r="H6146" s="1">
        <v>201</v>
      </c>
    </row>
    <row r="6147" spans="1:8" ht="27" customHeight="1" x14ac:dyDescent="0.25">
      <c r="A6147" s="6">
        <v>5129</v>
      </c>
      <c r="B6147" s="6" t="s">
        <v>1136</v>
      </c>
      <c r="C6147" s="6" t="s">
        <v>1137</v>
      </c>
      <c r="D6147" s="6" t="s">
        <v>40</v>
      </c>
      <c r="E6147" s="6" t="s">
        <v>86</v>
      </c>
      <c r="F6147" s="6">
        <v>0</v>
      </c>
      <c r="G6147" s="6">
        <f t="shared" si="161"/>
        <v>0</v>
      </c>
      <c r="H6147" s="1">
        <v>12</v>
      </c>
    </row>
    <row r="6148" spans="1:8" ht="27" customHeight="1" x14ac:dyDescent="0.25">
      <c r="A6148" s="6">
        <v>5129</v>
      </c>
      <c r="B6148" s="6" t="s">
        <v>1138</v>
      </c>
      <c r="C6148" s="6" t="s">
        <v>1137</v>
      </c>
      <c r="D6148" s="6" t="s">
        <v>40</v>
      </c>
      <c r="E6148" s="6" t="s">
        <v>86</v>
      </c>
      <c r="F6148" s="6">
        <v>0</v>
      </c>
      <c r="G6148" s="6">
        <f t="shared" si="161"/>
        <v>0</v>
      </c>
      <c r="H6148" s="1">
        <v>12</v>
      </c>
    </row>
    <row r="6149" spans="1:8" ht="27" customHeight="1" x14ac:dyDescent="0.25">
      <c r="A6149" s="6">
        <v>5129</v>
      </c>
      <c r="B6149" s="6" t="s">
        <v>3547</v>
      </c>
      <c r="C6149" s="6" t="s">
        <v>1134</v>
      </c>
      <c r="D6149" s="6" t="s">
        <v>40</v>
      </c>
      <c r="E6149" s="6" t="s">
        <v>86</v>
      </c>
      <c r="F6149" s="6">
        <v>52000</v>
      </c>
      <c r="G6149" s="6">
        <f t="shared" si="161"/>
        <v>1456000</v>
      </c>
      <c r="H6149" s="1">
        <v>28</v>
      </c>
    </row>
    <row r="6150" spans="1:8" ht="27" customHeight="1" x14ac:dyDescent="0.25">
      <c r="A6150" s="6">
        <v>5129</v>
      </c>
      <c r="B6150" s="6" t="s">
        <v>3548</v>
      </c>
      <c r="C6150" s="6" t="s">
        <v>1137</v>
      </c>
      <c r="D6150" s="6" t="s">
        <v>40</v>
      </c>
      <c r="E6150" s="6" t="s">
        <v>86</v>
      </c>
      <c r="F6150" s="6">
        <v>650000</v>
      </c>
      <c r="G6150" s="6">
        <f t="shared" si="161"/>
        <v>7800000</v>
      </c>
      <c r="H6150" s="1">
        <v>12</v>
      </c>
    </row>
    <row r="6151" spans="1:8" ht="27" customHeight="1" x14ac:dyDescent="0.25">
      <c r="A6151" s="6">
        <v>5129</v>
      </c>
      <c r="B6151" s="6" t="s">
        <v>3549</v>
      </c>
      <c r="C6151" s="6" t="s">
        <v>1131</v>
      </c>
      <c r="D6151" s="6" t="s">
        <v>40</v>
      </c>
      <c r="E6151" s="6" t="s">
        <v>86</v>
      </c>
      <c r="F6151" s="6">
        <v>80000</v>
      </c>
      <c r="G6151" s="6">
        <f t="shared" si="161"/>
        <v>29760000</v>
      </c>
      <c r="H6151" s="1">
        <v>372</v>
      </c>
    </row>
    <row r="6152" spans="1:8" ht="27" customHeight="1" x14ac:dyDescent="0.25">
      <c r="A6152" s="6">
        <v>5129</v>
      </c>
      <c r="B6152" s="6" t="s">
        <v>3550</v>
      </c>
      <c r="C6152" s="6" t="s">
        <v>1134</v>
      </c>
      <c r="D6152" s="6" t="s">
        <v>40</v>
      </c>
      <c r="E6152" s="6" t="s">
        <v>86</v>
      </c>
      <c r="F6152" s="6">
        <v>42500</v>
      </c>
      <c r="G6152" s="6">
        <f t="shared" si="161"/>
        <v>5015000</v>
      </c>
      <c r="H6152" s="1">
        <v>118</v>
      </c>
    </row>
    <row r="6153" spans="1:8" ht="27" customHeight="1" x14ac:dyDescent="0.25">
      <c r="A6153" s="6">
        <v>5129</v>
      </c>
      <c r="B6153" s="6" t="s">
        <v>3551</v>
      </c>
      <c r="C6153" s="6" t="s">
        <v>1137</v>
      </c>
      <c r="D6153" s="6" t="s">
        <v>40</v>
      </c>
      <c r="E6153" s="6" t="s">
        <v>86</v>
      </c>
      <c r="F6153" s="6">
        <v>450000</v>
      </c>
      <c r="G6153" s="6">
        <f t="shared" si="161"/>
        <v>5400000</v>
      </c>
      <c r="H6153" s="1">
        <v>12</v>
      </c>
    </row>
    <row r="6154" spans="1:8" ht="27" customHeight="1" x14ac:dyDescent="0.25">
      <c r="A6154" s="6">
        <v>5129</v>
      </c>
      <c r="B6154" s="6" t="s">
        <v>3985</v>
      </c>
      <c r="C6154" s="6" t="s">
        <v>3986</v>
      </c>
      <c r="D6154" s="6" t="s">
        <v>40</v>
      </c>
      <c r="E6154" s="6" t="s">
        <v>86</v>
      </c>
      <c r="F6154" s="6">
        <v>594000</v>
      </c>
      <c r="G6154" s="6">
        <f t="shared" ref="G6154:G6175" si="162">H6154*F6154</f>
        <v>1188000</v>
      </c>
      <c r="H6154" s="1">
        <v>2</v>
      </c>
    </row>
    <row r="6155" spans="1:8" ht="27" customHeight="1" x14ac:dyDescent="0.25">
      <c r="A6155" s="6">
        <v>5129</v>
      </c>
      <c r="B6155" s="6" t="s">
        <v>3987</v>
      </c>
      <c r="C6155" s="6" t="s">
        <v>3986</v>
      </c>
      <c r="D6155" s="6" t="s">
        <v>40</v>
      </c>
      <c r="E6155" s="6" t="s">
        <v>86</v>
      </c>
      <c r="F6155" s="6">
        <v>680000</v>
      </c>
      <c r="G6155" s="6">
        <f t="shared" si="162"/>
        <v>4080000</v>
      </c>
      <c r="H6155" s="1">
        <v>6</v>
      </c>
    </row>
    <row r="6156" spans="1:8" ht="27" customHeight="1" x14ac:dyDescent="0.25">
      <c r="A6156" s="6">
        <v>5129</v>
      </c>
      <c r="B6156" s="6" t="s">
        <v>3988</v>
      </c>
      <c r="C6156" s="6" t="s">
        <v>3296</v>
      </c>
      <c r="D6156" s="6" t="s">
        <v>40</v>
      </c>
      <c r="E6156" s="6" t="s">
        <v>86</v>
      </c>
      <c r="F6156" s="6">
        <v>1801500</v>
      </c>
      <c r="G6156" s="6">
        <f t="shared" si="162"/>
        <v>7206000</v>
      </c>
      <c r="H6156" s="1">
        <v>4</v>
      </c>
    </row>
    <row r="6157" spans="1:8" ht="27" customHeight="1" x14ac:dyDescent="0.25">
      <c r="A6157" s="6">
        <v>5129</v>
      </c>
      <c r="B6157" s="6" t="s">
        <v>3989</v>
      </c>
      <c r="C6157" s="6" t="s">
        <v>3296</v>
      </c>
      <c r="D6157" s="6" t="s">
        <v>40</v>
      </c>
      <c r="E6157" s="6" t="s">
        <v>86</v>
      </c>
      <c r="F6157" s="6">
        <v>1438800</v>
      </c>
      <c r="G6157" s="6">
        <f t="shared" si="162"/>
        <v>2877600</v>
      </c>
      <c r="H6157" s="1">
        <v>2</v>
      </c>
    </row>
    <row r="6158" spans="1:8" ht="27" customHeight="1" x14ac:dyDescent="0.25">
      <c r="A6158" s="6">
        <v>5129</v>
      </c>
      <c r="B6158" s="6" t="s">
        <v>3990</v>
      </c>
      <c r="C6158" s="6" t="s">
        <v>3986</v>
      </c>
      <c r="D6158" s="6" t="s">
        <v>40</v>
      </c>
      <c r="E6158" s="6" t="s">
        <v>86</v>
      </c>
      <c r="F6158" s="6">
        <v>396000</v>
      </c>
      <c r="G6158" s="6">
        <f t="shared" si="162"/>
        <v>1188000</v>
      </c>
      <c r="H6158" s="1">
        <v>3</v>
      </c>
    </row>
    <row r="6159" spans="1:8" ht="27" customHeight="1" x14ac:dyDescent="0.25">
      <c r="A6159" s="6">
        <v>5129</v>
      </c>
      <c r="B6159" s="6" t="s">
        <v>3991</v>
      </c>
      <c r="C6159" s="6" t="s">
        <v>3896</v>
      </c>
      <c r="D6159" s="6" t="s">
        <v>40</v>
      </c>
      <c r="E6159" s="6" t="s">
        <v>86</v>
      </c>
      <c r="F6159" s="6">
        <v>254400</v>
      </c>
      <c r="G6159" s="6">
        <f t="shared" si="162"/>
        <v>2544000</v>
      </c>
      <c r="H6159" s="1">
        <v>10</v>
      </c>
    </row>
    <row r="6160" spans="1:8" ht="27" customHeight="1" x14ac:dyDescent="0.25">
      <c r="A6160" s="6">
        <v>5129</v>
      </c>
      <c r="B6160" s="6" t="s">
        <v>3992</v>
      </c>
      <c r="C6160" s="6" t="s">
        <v>3896</v>
      </c>
      <c r="D6160" s="6" t="s">
        <v>40</v>
      </c>
      <c r="E6160" s="6" t="s">
        <v>86</v>
      </c>
      <c r="F6160" s="6">
        <v>286000</v>
      </c>
      <c r="G6160" s="6">
        <f t="shared" si="162"/>
        <v>5148000</v>
      </c>
      <c r="H6160" s="1">
        <v>18</v>
      </c>
    </row>
    <row r="6161" spans="1:8" ht="27" customHeight="1" x14ac:dyDescent="0.25">
      <c r="A6161" s="6">
        <v>5129</v>
      </c>
      <c r="B6161" s="6" t="s">
        <v>3993</v>
      </c>
      <c r="C6161" s="6" t="s">
        <v>3896</v>
      </c>
      <c r="D6161" s="6" t="s">
        <v>40</v>
      </c>
      <c r="E6161" s="6" t="s">
        <v>86</v>
      </c>
      <c r="F6161" s="6">
        <v>254800</v>
      </c>
      <c r="G6161" s="6">
        <f t="shared" si="162"/>
        <v>3822000</v>
      </c>
      <c r="H6161" s="1">
        <v>15</v>
      </c>
    </row>
    <row r="6162" spans="1:8" ht="27" customHeight="1" x14ac:dyDescent="0.25">
      <c r="A6162" s="6">
        <v>5129</v>
      </c>
      <c r="B6162" s="6" t="s">
        <v>3994</v>
      </c>
      <c r="C6162" s="6" t="s">
        <v>3986</v>
      </c>
      <c r="D6162" s="6" t="s">
        <v>40</v>
      </c>
      <c r="E6162" s="6" t="s">
        <v>86</v>
      </c>
      <c r="F6162" s="6">
        <v>97500</v>
      </c>
      <c r="G6162" s="6">
        <f t="shared" si="162"/>
        <v>780000</v>
      </c>
      <c r="H6162" s="1">
        <v>8</v>
      </c>
    </row>
    <row r="6163" spans="1:8" ht="27" customHeight="1" x14ac:dyDescent="0.25">
      <c r="A6163" s="6">
        <v>5129</v>
      </c>
      <c r="B6163" s="6" t="s">
        <v>3995</v>
      </c>
      <c r="C6163" s="6" t="s">
        <v>3986</v>
      </c>
      <c r="D6163" s="6" t="s">
        <v>40</v>
      </c>
      <c r="E6163" s="6" t="s">
        <v>86</v>
      </c>
      <c r="F6163" s="6">
        <v>528600</v>
      </c>
      <c r="G6163" s="6">
        <f t="shared" si="162"/>
        <v>1057200</v>
      </c>
      <c r="H6163" s="1">
        <v>2</v>
      </c>
    </row>
    <row r="6164" spans="1:8" ht="27" customHeight="1" x14ac:dyDescent="0.25">
      <c r="A6164" s="6">
        <v>5129</v>
      </c>
      <c r="B6164" s="6" t="s">
        <v>3996</v>
      </c>
      <c r="C6164" s="6" t="s">
        <v>3296</v>
      </c>
      <c r="D6164" s="6" t="s">
        <v>40</v>
      </c>
      <c r="E6164" s="6" t="s">
        <v>86</v>
      </c>
      <c r="F6164" s="6">
        <v>2028000</v>
      </c>
      <c r="G6164" s="6">
        <f t="shared" si="162"/>
        <v>8112000</v>
      </c>
      <c r="H6164" s="1">
        <v>4</v>
      </c>
    </row>
    <row r="6165" spans="1:8" ht="27" customHeight="1" x14ac:dyDescent="0.25">
      <c r="A6165" s="6">
        <v>5129</v>
      </c>
      <c r="B6165" s="6" t="s">
        <v>3997</v>
      </c>
      <c r="C6165" s="6" t="s">
        <v>2499</v>
      </c>
      <c r="D6165" s="6" t="s">
        <v>40</v>
      </c>
      <c r="E6165" s="6" t="s">
        <v>86</v>
      </c>
      <c r="F6165" s="6">
        <v>0</v>
      </c>
      <c r="G6165" s="6">
        <f t="shared" si="162"/>
        <v>0</v>
      </c>
      <c r="H6165" s="1">
        <v>15</v>
      </c>
    </row>
    <row r="6166" spans="1:8" ht="27" customHeight="1" x14ac:dyDescent="0.25">
      <c r="A6166" s="6">
        <v>5129</v>
      </c>
      <c r="B6166" s="6" t="s">
        <v>3998</v>
      </c>
      <c r="C6166" s="6" t="s">
        <v>3296</v>
      </c>
      <c r="D6166" s="6" t="s">
        <v>40</v>
      </c>
      <c r="E6166" s="6" t="s">
        <v>86</v>
      </c>
      <c r="F6166" s="6">
        <v>2371200</v>
      </c>
      <c r="G6166" s="6">
        <f t="shared" si="162"/>
        <v>11856000</v>
      </c>
      <c r="H6166" s="1">
        <v>5</v>
      </c>
    </row>
    <row r="6167" spans="1:8" ht="27" customHeight="1" x14ac:dyDescent="0.25">
      <c r="A6167" s="6">
        <v>5129</v>
      </c>
      <c r="B6167" s="6" t="s">
        <v>3999</v>
      </c>
      <c r="C6167" s="6" t="s">
        <v>3986</v>
      </c>
      <c r="D6167" s="6" t="s">
        <v>40</v>
      </c>
      <c r="E6167" s="6" t="s">
        <v>86</v>
      </c>
      <c r="F6167" s="6">
        <v>316600</v>
      </c>
      <c r="G6167" s="6">
        <f t="shared" si="162"/>
        <v>3799200</v>
      </c>
      <c r="H6167" s="1">
        <v>12</v>
      </c>
    </row>
    <row r="6168" spans="1:8" ht="27" customHeight="1" x14ac:dyDescent="0.25">
      <c r="A6168" s="6">
        <v>5129</v>
      </c>
      <c r="B6168" s="6" t="s">
        <v>4000</v>
      </c>
      <c r="C6168" s="6" t="s">
        <v>3986</v>
      </c>
      <c r="D6168" s="6" t="s">
        <v>40</v>
      </c>
      <c r="E6168" s="6" t="s">
        <v>86</v>
      </c>
      <c r="F6168" s="6">
        <v>748200</v>
      </c>
      <c r="G6168" s="6">
        <f t="shared" si="162"/>
        <v>4489200</v>
      </c>
      <c r="H6168" s="1">
        <v>6</v>
      </c>
    </row>
    <row r="6169" spans="1:8" ht="27" customHeight="1" x14ac:dyDescent="0.25">
      <c r="A6169" s="6">
        <v>5129</v>
      </c>
      <c r="B6169" s="6" t="s">
        <v>4001</v>
      </c>
      <c r="C6169" s="6" t="s">
        <v>3296</v>
      </c>
      <c r="D6169" s="6" t="s">
        <v>40</v>
      </c>
      <c r="E6169" s="6" t="s">
        <v>86</v>
      </c>
      <c r="F6169" s="6">
        <v>2148000</v>
      </c>
      <c r="G6169" s="6">
        <f t="shared" si="162"/>
        <v>10740000</v>
      </c>
      <c r="H6169" s="1">
        <v>5</v>
      </c>
    </row>
    <row r="6170" spans="1:8" ht="27" customHeight="1" x14ac:dyDescent="0.25">
      <c r="A6170" s="6">
        <v>5129</v>
      </c>
      <c r="B6170" s="6" t="s">
        <v>4002</v>
      </c>
      <c r="C6170" s="6" t="s">
        <v>3296</v>
      </c>
      <c r="D6170" s="6" t="s">
        <v>40</v>
      </c>
      <c r="E6170" s="6" t="s">
        <v>86</v>
      </c>
      <c r="F6170" s="6">
        <v>1488000</v>
      </c>
      <c r="G6170" s="6">
        <f t="shared" si="162"/>
        <v>2976000</v>
      </c>
      <c r="H6170" s="1">
        <v>2</v>
      </c>
    </row>
    <row r="6171" spans="1:8" ht="27" customHeight="1" x14ac:dyDescent="0.25">
      <c r="A6171" s="6">
        <v>5129</v>
      </c>
      <c r="B6171" s="6" t="s">
        <v>4003</v>
      </c>
      <c r="C6171" s="6" t="s">
        <v>3986</v>
      </c>
      <c r="D6171" s="6" t="s">
        <v>40</v>
      </c>
      <c r="E6171" s="6" t="s">
        <v>86</v>
      </c>
      <c r="F6171" s="6">
        <v>403350</v>
      </c>
      <c r="G6171" s="6">
        <f t="shared" si="162"/>
        <v>3226800</v>
      </c>
      <c r="H6171" s="1">
        <v>8</v>
      </c>
    </row>
    <row r="6172" spans="1:8" ht="27" customHeight="1" x14ac:dyDescent="0.25">
      <c r="A6172" s="6">
        <v>5129</v>
      </c>
      <c r="B6172" s="6" t="s">
        <v>4004</v>
      </c>
      <c r="C6172" s="6" t="s">
        <v>3986</v>
      </c>
      <c r="D6172" s="6" t="s">
        <v>40</v>
      </c>
      <c r="E6172" s="6" t="s">
        <v>86</v>
      </c>
      <c r="F6172" s="6">
        <v>270000</v>
      </c>
      <c r="G6172" s="6">
        <f t="shared" si="162"/>
        <v>1080000</v>
      </c>
      <c r="H6172" s="1">
        <v>4</v>
      </c>
    </row>
    <row r="6173" spans="1:8" ht="27" customHeight="1" x14ac:dyDescent="0.25">
      <c r="A6173" s="6">
        <v>5129</v>
      </c>
      <c r="B6173" s="6" t="s">
        <v>4005</v>
      </c>
      <c r="C6173" s="6" t="s">
        <v>3986</v>
      </c>
      <c r="D6173" s="6" t="s">
        <v>40</v>
      </c>
      <c r="E6173" s="6" t="s">
        <v>86</v>
      </c>
      <c r="F6173" s="6">
        <v>466200</v>
      </c>
      <c r="G6173" s="6">
        <f t="shared" si="162"/>
        <v>2797200</v>
      </c>
      <c r="H6173" s="1">
        <v>6</v>
      </c>
    </row>
    <row r="6174" spans="1:8" ht="27" customHeight="1" x14ac:dyDescent="0.25">
      <c r="A6174" s="6">
        <v>5129</v>
      </c>
      <c r="B6174" s="6" t="s">
        <v>4006</v>
      </c>
      <c r="C6174" s="6" t="s">
        <v>3986</v>
      </c>
      <c r="D6174" s="6" t="s">
        <v>40</v>
      </c>
      <c r="E6174" s="6" t="s">
        <v>86</v>
      </c>
      <c r="F6174" s="6">
        <v>356000</v>
      </c>
      <c r="G6174" s="6">
        <f t="shared" si="162"/>
        <v>1068000</v>
      </c>
      <c r="H6174" s="1">
        <v>3</v>
      </c>
    </row>
    <row r="6175" spans="1:8" ht="27" customHeight="1" x14ac:dyDescent="0.25">
      <c r="A6175" s="6">
        <v>5129</v>
      </c>
      <c r="B6175" s="6" t="s">
        <v>4007</v>
      </c>
      <c r="C6175" s="6" t="s">
        <v>3986</v>
      </c>
      <c r="D6175" s="6" t="s">
        <v>40</v>
      </c>
      <c r="E6175" s="6" t="s">
        <v>86</v>
      </c>
      <c r="F6175" s="6">
        <v>848000</v>
      </c>
      <c r="G6175" s="6">
        <f t="shared" si="162"/>
        <v>5088000</v>
      </c>
      <c r="H6175" s="1">
        <v>6</v>
      </c>
    </row>
    <row r="6176" spans="1:8" ht="27" customHeight="1" x14ac:dyDescent="0.25">
      <c r="A6176" s="6">
        <v>5129</v>
      </c>
      <c r="B6176" s="6" t="s">
        <v>4085</v>
      </c>
      <c r="C6176" s="6" t="s">
        <v>3896</v>
      </c>
      <c r="D6176" s="6" t="s">
        <v>40</v>
      </c>
      <c r="E6176" s="6" t="s">
        <v>86</v>
      </c>
      <c r="F6176" s="6">
        <v>234560</v>
      </c>
      <c r="G6176" s="6">
        <f>H6176*F6176</f>
        <v>3518400</v>
      </c>
      <c r="H6176" s="1">
        <v>15</v>
      </c>
    </row>
    <row r="6177" spans="1:8" ht="27" customHeight="1" x14ac:dyDescent="0.25">
      <c r="A6177" s="6">
        <v>5129</v>
      </c>
      <c r="B6177" s="6" t="s">
        <v>4086</v>
      </c>
      <c r="C6177" s="6" t="s">
        <v>3296</v>
      </c>
      <c r="D6177" s="6" t="s">
        <v>40</v>
      </c>
      <c r="E6177" s="6" t="s">
        <v>86</v>
      </c>
      <c r="F6177" s="6">
        <v>168300</v>
      </c>
      <c r="G6177" s="6">
        <f t="shared" ref="G6177:G6188" si="163">H6177*F6177</f>
        <v>168300</v>
      </c>
      <c r="H6177" s="1">
        <v>1</v>
      </c>
    </row>
    <row r="6178" spans="1:8" ht="27" customHeight="1" x14ac:dyDescent="0.25">
      <c r="A6178" s="6">
        <v>5129</v>
      </c>
      <c r="B6178" s="6" t="s">
        <v>4087</v>
      </c>
      <c r="C6178" s="6" t="s">
        <v>3296</v>
      </c>
      <c r="D6178" s="6" t="s">
        <v>40</v>
      </c>
      <c r="E6178" s="6" t="s">
        <v>86</v>
      </c>
      <c r="F6178" s="6">
        <v>160600</v>
      </c>
      <c r="G6178" s="6">
        <f t="shared" si="163"/>
        <v>160600</v>
      </c>
      <c r="H6178" s="1">
        <v>1</v>
      </c>
    </row>
    <row r="6179" spans="1:8" ht="27" customHeight="1" x14ac:dyDescent="0.25">
      <c r="A6179" s="6">
        <v>5129</v>
      </c>
      <c r="B6179" s="6" t="s">
        <v>4088</v>
      </c>
      <c r="C6179" s="6" t="s">
        <v>3296</v>
      </c>
      <c r="D6179" s="6" t="s">
        <v>40</v>
      </c>
      <c r="E6179" s="6" t="s">
        <v>86</v>
      </c>
      <c r="F6179" s="6">
        <v>101200</v>
      </c>
      <c r="G6179" s="6">
        <f t="shared" si="163"/>
        <v>101200</v>
      </c>
      <c r="H6179" s="1">
        <v>1</v>
      </c>
    </row>
    <row r="6180" spans="1:8" ht="27" customHeight="1" x14ac:dyDescent="0.25">
      <c r="A6180" s="6">
        <v>5129</v>
      </c>
      <c r="B6180" s="6" t="s">
        <v>4089</v>
      </c>
      <c r="C6180" s="6" t="s">
        <v>3296</v>
      </c>
      <c r="D6180" s="6" t="s">
        <v>40</v>
      </c>
      <c r="E6180" s="6" t="s">
        <v>86</v>
      </c>
      <c r="F6180" s="6">
        <v>52800</v>
      </c>
      <c r="G6180" s="6">
        <f t="shared" si="163"/>
        <v>158400</v>
      </c>
      <c r="H6180" s="1">
        <v>3</v>
      </c>
    </row>
    <row r="6181" spans="1:8" ht="27" customHeight="1" x14ac:dyDescent="0.25">
      <c r="A6181" s="6">
        <v>5129</v>
      </c>
      <c r="B6181" s="6" t="s">
        <v>4090</v>
      </c>
      <c r="C6181" s="6" t="s">
        <v>3296</v>
      </c>
      <c r="D6181" s="6" t="s">
        <v>40</v>
      </c>
      <c r="E6181" s="6" t="s">
        <v>86</v>
      </c>
      <c r="F6181" s="6">
        <v>14300</v>
      </c>
      <c r="G6181" s="6">
        <f t="shared" si="163"/>
        <v>57200</v>
      </c>
      <c r="H6181" s="1">
        <v>4</v>
      </c>
    </row>
    <row r="6182" spans="1:8" ht="27" customHeight="1" x14ac:dyDescent="0.25">
      <c r="A6182" s="6">
        <v>5129</v>
      </c>
      <c r="B6182" s="6" t="s">
        <v>4091</v>
      </c>
      <c r="C6182" s="6" t="s">
        <v>3296</v>
      </c>
      <c r="D6182" s="6" t="s">
        <v>40</v>
      </c>
      <c r="E6182" s="6" t="s">
        <v>86</v>
      </c>
      <c r="F6182" s="6">
        <v>94600</v>
      </c>
      <c r="G6182" s="6">
        <f t="shared" si="163"/>
        <v>283800</v>
      </c>
      <c r="H6182" s="1">
        <v>3</v>
      </c>
    </row>
    <row r="6183" spans="1:8" ht="27" customHeight="1" x14ac:dyDescent="0.25">
      <c r="A6183" s="6">
        <v>5129</v>
      </c>
      <c r="B6183" s="6" t="s">
        <v>4092</v>
      </c>
      <c r="C6183" s="6" t="s">
        <v>3296</v>
      </c>
      <c r="D6183" s="6" t="s">
        <v>40</v>
      </c>
      <c r="E6183" s="6" t="s">
        <v>86</v>
      </c>
      <c r="F6183" s="6">
        <v>94600</v>
      </c>
      <c r="G6183" s="6">
        <f t="shared" si="163"/>
        <v>94600</v>
      </c>
      <c r="H6183" s="1">
        <v>1</v>
      </c>
    </row>
    <row r="6184" spans="1:8" ht="27" customHeight="1" x14ac:dyDescent="0.25">
      <c r="A6184" s="6">
        <v>5129</v>
      </c>
      <c r="B6184" s="6" t="s">
        <v>4093</v>
      </c>
      <c r="C6184" s="6" t="s">
        <v>3296</v>
      </c>
      <c r="D6184" s="6" t="s">
        <v>40</v>
      </c>
      <c r="E6184" s="6" t="s">
        <v>86</v>
      </c>
      <c r="F6184" s="6">
        <v>97900</v>
      </c>
      <c r="G6184" s="6">
        <f t="shared" si="163"/>
        <v>97900</v>
      </c>
      <c r="H6184" s="1">
        <v>1</v>
      </c>
    </row>
    <row r="6185" spans="1:8" ht="27" customHeight="1" x14ac:dyDescent="0.25">
      <c r="A6185" s="6">
        <v>5129</v>
      </c>
      <c r="B6185" s="6" t="s">
        <v>4094</v>
      </c>
      <c r="C6185" s="6" t="s">
        <v>3296</v>
      </c>
      <c r="D6185" s="6" t="s">
        <v>40</v>
      </c>
      <c r="E6185" s="6" t="s">
        <v>86</v>
      </c>
      <c r="F6185" s="6">
        <v>156200</v>
      </c>
      <c r="G6185" s="6">
        <f t="shared" si="163"/>
        <v>156200</v>
      </c>
      <c r="H6185" s="1">
        <v>1</v>
      </c>
    </row>
    <row r="6186" spans="1:8" ht="27" customHeight="1" x14ac:dyDescent="0.25">
      <c r="A6186" s="6">
        <v>5129</v>
      </c>
      <c r="B6186" s="6" t="s">
        <v>4095</v>
      </c>
      <c r="C6186" s="6" t="s">
        <v>3296</v>
      </c>
      <c r="D6186" s="6" t="s">
        <v>40</v>
      </c>
      <c r="E6186" s="6" t="s">
        <v>86</v>
      </c>
      <c r="F6186" s="6">
        <v>147400</v>
      </c>
      <c r="G6186" s="6">
        <f t="shared" si="163"/>
        <v>147400</v>
      </c>
      <c r="H6186" s="1">
        <v>1</v>
      </c>
    </row>
    <row r="6187" spans="1:8" ht="27" customHeight="1" x14ac:dyDescent="0.25">
      <c r="A6187" s="6">
        <v>5129</v>
      </c>
      <c r="B6187" s="6" t="s">
        <v>4096</v>
      </c>
      <c r="C6187" s="6" t="s">
        <v>3296</v>
      </c>
      <c r="D6187" s="6" t="s">
        <v>40</v>
      </c>
      <c r="E6187" s="6" t="s">
        <v>86</v>
      </c>
      <c r="F6187" s="6">
        <v>90200</v>
      </c>
      <c r="G6187" s="6">
        <f t="shared" si="163"/>
        <v>90200</v>
      </c>
      <c r="H6187" s="1">
        <v>1</v>
      </c>
    </row>
    <row r="6188" spans="1:8" ht="27" customHeight="1" x14ac:dyDescent="0.25">
      <c r="A6188" s="6">
        <v>5129</v>
      </c>
      <c r="B6188" s="6" t="s">
        <v>4097</v>
      </c>
      <c r="C6188" s="6" t="s">
        <v>3296</v>
      </c>
      <c r="D6188" s="6" t="s">
        <v>40</v>
      </c>
      <c r="E6188" s="6" t="s">
        <v>86</v>
      </c>
      <c r="F6188" s="6">
        <v>94600</v>
      </c>
      <c r="G6188" s="6">
        <f t="shared" si="163"/>
        <v>94600</v>
      </c>
      <c r="H6188" s="1">
        <v>1</v>
      </c>
    </row>
    <row r="6189" spans="1:8" ht="15" customHeight="1" x14ac:dyDescent="0.25">
      <c r="A6189" s="26" t="s">
        <v>59</v>
      </c>
      <c r="B6189" s="27"/>
      <c r="C6189" s="27"/>
      <c r="D6189" s="27"/>
      <c r="E6189" s="27"/>
      <c r="F6189" s="27"/>
      <c r="G6189" s="27"/>
      <c r="H6189" s="28"/>
    </row>
    <row r="6190" spans="1:8" ht="27" customHeight="1" x14ac:dyDescent="0.25">
      <c r="A6190" s="6">
        <v>5113</v>
      </c>
      <c r="B6190" s="6" t="s">
        <v>1653</v>
      </c>
      <c r="C6190" s="6" t="s">
        <v>1643</v>
      </c>
      <c r="D6190" s="6" t="s">
        <v>1662</v>
      </c>
      <c r="E6190" s="6" t="s">
        <v>7</v>
      </c>
      <c r="F6190" s="6">
        <v>23153893</v>
      </c>
      <c r="G6190" s="6">
        <v>23153893</v>
      </c>
      <c r="H6190" s="1">
        <v>1</v>
      </c>
    </row>
    <row r="6191" spans="1:8" ht="27" customHeight="1" x14ac:dyDescent="0.25">
      <c r="A6191" s="6">
        <v>5113</v>
      </c>
      <c r="B6191" s="6" t="s">
        <v>1654</v>
      </c>
      <c r="C6191" s="6" t="s">
        <v>1643</v>
      </c>
      <c r="D6191" s="6" t="s">
        <v>1662</v>
      </c>
      <c r="E6191" s="6" t="s">
        <v>7</v>
      </c>
      <c r="F6191" s="6">
        <v>22722862</v>
      </c>
      <c r="G6191" s="6">
        <v>22722862</v>
      </c>
      <c r="H6191" s="1">
        <v>1</v>
      </c>
    </row>
    <row r="6192" spans="1:8" ht="27" customHeight="1" x14ac:dyDescent="0.25">
      <c r="A6192" s="6">
        <v>5113</v>
      </c>
      <c r="B6192" s="6" t="s">
        <v>1655</v>
      </c>
      <c r="C6192" s="6" t="s">
        <v>1643</v>
      </c>
      <c r="D6192" s="6" t="s">
        <v>1662</v>
      </c>
      <c r="E6192" s="6" t="s">
        <v>7</v>
      </c>
      <c r="F6192" s="6">
        <v>46563410</v>
      </c>
      <c r="G6192" s="6">
        <v>46563410</v>
      </c>
      <c r="H6192" s="1">
        <v>1</v>
      </c>
    </row>
    <row r="6193" spans="1:8" ht="27" customHeight="1" x14ac:dyDescent="0.25">
      <c r="A6193" s="6">
        <v>5113</v>
      </c>
      <c r="B6193" s="6" t="s">
        <v>1656</v>
      </c>
      <c r="C6193" s="6" t="s">
        <v>1643</v>
      </c>
      <c r="D6193" s="6" t="s">
        <v>1662</v>
      </c>
      <c r="E6193" s="6" t="s">
        <v>7</v>
      </c>
      <c r="F6193" s="6">
        <v>8801176</v>
      </c>
      <c r="G6193" s="6">
        <v>8801176</v>
      </c>
      <c r="H6193" s="1">
        <v>1</v>
      </c>
    </row>
    <row r="6194" spans="1:8" ht="27" customHeight="1" x14ac:dyDescent="0.25">
      <c r="A6194" s="6">
        <v>5113</v>
      </c>
      <c r="B6194" s="6" t="s">
        <v>1657</v>
      </c>
      <c r="C6194" s="6" t="s">
        <v>1643</v>
      </c>
      <c r="D6194" s="6" t="s">
        <v>1662</v>
      </c>
      <c r="E6194" s="6" t="s">
        <v>7</v>
      </c>
      <c r="F6194" s="6">
        <v>21569735</v>
      </c>
      <c r="G6194" s="6">
        <v>21569735</v>
      </c>
      <c r="H6194" s="1">
        <v>1</v>
      </c>
    </row>
    <row r="6195" spans="1:8" ht="27" customHeight="1" x14ac:dyDescent="0.25">
      <c r="A6195" s="6">
        <v>5113</v>
      </c>
      <c r="B6195" s="6" t="s">
        <v>1658</v>
      </c>
      <c r="C6195" s="6" t="s">
        <v>1643</v>
      </c>
      <c r="D6195" s="6" t="s">
        <v>1662</v>
      </c>
      <c r="E6195" s="6" t="s">
        <v>7</v>
      </c>
      <c r="F6195" s="6">
        <v>38870952</v>
      </c>
      <c r="G6195" s="6">
        <v>38870952</v>
      </c>
      <c r="H6195" s="1">
        <v>1</v>
      </c>
    </row>
    <row r="6196" spans="1:8" ht="27" customHeight="1" x14ac:dyDescent="0.25">
      <c r="A6196" s="6">
        <v>5113</v>
      </c>
      <c r="B6196" s="6" t="s">
        <v>1659</v>
      </c>
      <c r="C6196" s="6" t="s">
        <v>1643</v>
      </c>
      <c r="D6196" s="6" t="s">
        <v>1662</v>
      </c>
      <c r="E6196" s="6" t="s">
        <v>7</v>
      </c>
      <c r="F6196" s="6">
        <v>24359114</v>
      </c>
      <c r="G6196" s="6">
        <v>24359114</v>
      </c>
      <c r="H6196" s="1">
        <v>1</v>
      </c>
    </row>
    <row r="6197" spans="1:8" ht="27" customHeight="1" x14ac:dyDescent="0.25">
      <c r="A6197" s="6">
        <v>5113</v>
      </c>
      <c r="B6197" s="6" t="s">
        <v>1660</v>
      </c>
      <c r="C6197" s="6" t="s">
        <v>1643</v>
      </c>
      <c r="D6197" s="6" t="s">
        <v>1662</v>
      </c>
      <c r="E6197" s="6" t="s">
        <v>7</v>
      </c>
      <c r="F6197" s="6">
        <v>13688884</v>
      </c>
      <c r="G6197" s="6">
        <v>13688884</v>
      </c>
      <c r="H6197" s="1">
        <v>1</v>
      </c>
    </row>
    <row r="6198" spans="1:8" ht="27" customHeight="1" x14ac:dyDescent="0.25">
      <c r="A6198" s="6">
        <v>5113</v>
      </c>
      <c r="B6198" s="6" t="s">
        <v>1661</v>
      </c>
      <c r="C6198" s="6" t="s">
        <v>1643</v>
      </c>
      <c r="D6198" s="6" t="s">
        <v>1662</v>
      </c>
      <c r="E6198" s="6" t="s">
        <v>7</v>
      </c>
      <c r="F6198" s="6">
        <v>11295160</v>
      </c>
      <c r="G6198" s="6">
        <v>11295160</v>
      </c>
      <c r="H6198" s="1">
        <v>1</v>
      </c>
    </row>
    <row r="6199" spans="1:8" ht="27" customHeight="1" x14ac:dyDescent="0.25">
      <c r="A6199" s="6">
        <v>5113</v>
      </c>
      <c r="B6199" s="6" t="s">
        <v>1946</v>
      </c>
      <c r="C6199" s="6" t="s">
        <v>1643</v>
      </c>
      <c r="D6199" s="6" t="s">
        <v>1662</v>
      </c>
      <c r="E6199" s="6" t="s">
        <v>7</v>
      </c>
      <c r="F6199" s="6">
        <v>32484114</v>
      </c>
      <c r="G6199" s="6">
        <v>32484114</v>
      </c>
      <c r="H6199" s="1">
        <v>1</v>
      </c>
    </row>
    <row r="6200" spans="1:8" ht="27" customHeight="1" x14ac:dyDescent="0.25">
      <c r="A6200" s="6">
        <v>5113</v>
      </c>
      <c r="B6200" s="6" t="s">
        <v>1947</v>
      </c>
      <c r="C6200" s="6" t="s">
        <v>1643</v>
      </c>
      <c r="D6200" s="6" t="s">
        <v>1662</v>
      </c>
      <c r="E6200" s="6" t="s">
        <v>7</v>
      </c>
      <c r="F6200" s="6">
        <v>34277093</v>
      </c>
      <c r="G6200" s="6">
        <v>34277093</v>
      </c>
      <c r="H6200" s="1">
        <v>1</v>
      </c>
    </row>
    <row r="6201" spans="1:8" ht="27" customHeight="1" x14ac:dyDescent="0.25">
      <c r="A6201" s="6">
        <v>5113</v>
      </c>
      <c r="B6201" s="6" t="s">
        <v>1948</v>
      </c>
      <c r="C6201" s="6" t="s">
        <v>1643</v>
      </c>
      <c r="D6201" s="6" t="s">
        <v>1662</v>
      </c>
      <c r="E6201" s="6" t="s">
        <v>7</v>
      </c>
      <c r="F6201" s="6">
        <v>26800406</v>
      </c>
      <c r="G6201" s="6">
        <v>26800406</v>
      </c>
      <c r="H6201" s="1">
        <v>1</v>
      </c>
    </row>
    <row r="6202" spans="1:8" ht="27" customHeight="1" x14ac:dyDescent="0.25">
      <c r="A6202" s="6">
        <v>5113</v>
      </c>
      <c r="B6202" s="6" t="s">
        <v>1949</v>
      </c>
      <c r="C6202" s="6" t="s">
        <v>1643</v>
      </c>
      <c r="D6202" s="6" t="s">
        <v>1662</v>
      </c>
      <c r="E6202" s="6" t="s">
        <v>7</v>
      </c>
      <c r="F6202" s="6">
        <v>19280011</v>
      </c>
      <c r="G6202" s="6">
        <v>19280011</v>
      </c>
      <c r="H6202" s="1">
        <v>1</v>
      </c>
    </row>
    <row r="6203" spans="1:8" ht="27" customHeight="1" x14ac:dyDescent="0.25">
      <c r="A6203" s="6">
        <v>5113</v>
      </c>
      <c r="B6203" s="6" t="s">
        <v>2194</v>
      </c>
      <c r="C6203" s="6" t="s">
        <v>1643</v>
      </c>
      <c r="D6203" s="6" t="s">
        <v>1662</v>
      </c>
      <c r="E6203" s="6" t="s">
        <v>7</v>
      </c>
      <c r="F6203" s="6">
        <v>19347580</v>
      </c>
      <c r="G6203" s="6">
        <v>19347580</v>
      </c>
      <c r="H6203" s="1">
        <v>1</v>
      </c>
    </row>
    <row r="6204" spans="1:8" ht="27" customHeight="1" x14ac:dyDescent="0.25">
      <c r="A6204" s="6">
        <v>5113</v>
      </c>
      <c r="B6204" s="6" t="s">
        <v>2195</v>
      </c>
      <c r="C6204" s="6" t="s">
        <v>1643</v>
      </c>
      <c r="D6204" s="6" t="s">
        <v>1662</v>
      </c>
      <c r="E6204" s="6" t="s">
        <v>7</v>
      </c>
      <c r="F6204" s="6">
        <v>34798934</v>
      </c>
      <c r="G6204" s="6">
        <v>34798934</v>
      </c>
      <c r="H6204" s="1">
        <v>1</v>
      </c>
    </row>
    <row r="6205" spans="1:8" ht="27" customHeight="1" x14ac:dyDescent="0.25">
      <c r="A6205" s="6">
        <v>5113</v>
      </c>
      <c r="B6205" s="6" t="s">
        <v>2196</v>
      </c>
      <c r="C6205" s="6" t="s">
        <v>1643</v>
      </c>
      <c r="D6205" s="6" t="s">
        <v>1662</v>
      </c>
      <c r="E6205" s="6" t="s">
        <v>7</v>
      </c>
      <c r="F6205" s="6">
        <v>45122438</v>
      </c>
      <c r="G6205" s="6">
        <v>45122438</v>
      </c>
      <c r="H6205" s="1">
        <v>1</v>
      </c>
    </row>
    <row r="6206" spans="1:8" ht="27" customHeight="1" x14ac:dyDescent="0.25">
      <c r="A6206" s="6">
        <v>5113</v>
      </c>
      <c r="B6206" s="6" t="s">
        <v>2643</v>
      </c>
      <c r="C6206" s="6" t="s">
        <v>1643</v>
      </c>
      <c r="D6206" s="6" t="s">
        <v>1662</v>
      </c>
      <c r="E6206" s="6" t="s">
        <v>7</v>
      </c>
      <c r="F6206" s="6">
        <v>46903588</v>
      </c>
      <c r="G6206" s="6">
        <v>46903588</v>
      </c>
      <c r="H6206" s="1">
        <v>1</v>
      </c>
    </row>
    <row r="6207" spans="1:8" ht="54.2" customHeight="1" x14ac:dyDescent="0.25">
      <c r="A6207" s="6">
        <v>4251</v>
      </c>
      <c r="B6207" s="6" t="s">
        <v>2755</v>
      </c>
      <c r="C6207" s="6" t="s">
        <v>1839</v>
      </c>
      <c r="D6207" s="6" t="s">
        <v>1662</v>
      </c>
      <c r="E6207" s="6" t="s">
        <v>7</v>
      </c>
      <c r="F6207" s="6">
        <v>34355820</v>
      </c>
      <c r="G6207" s="6">
        <v>34355820</v>
      </c>
      <c r="H6207" s="1">
        <v>1</v>
      </c>
    </row>
    <row r="6208" spans="1:8" ht="30.6" customHeight="1" x14ac:dyDescent="0.25">
      <c r="A6208" s="6">
        <v>4251</v>
      </c>
      <c r="B6208" s="6" t="s">
        <v>3657</v>
      </c>
      <c r="C6208" s="6" t="s">
        <v>1643</v>
      </c>
      <c r="D6208" s="6" t="s">
        <v>1662</v>
      </c>
      <c r="E6208" s="6" t="s">
        <v>7</v>
      </c>
      <c r="F6208" s="6">
        <v>24549960</v>
      </c>
      <c r="G6208" s="6">
        <v>24549960</v>
      </c>
      <c r="H6208" s="1">
        <v>1</v>
      </c>
    </row>
    <row r="6209" spans="1:8" ht="30.6" customHeight="1" x14ac:dyDescent="0.25">
      <c r="A6209" s="6">
        <v>5113</v>
      </c>
      <c r="B6209" s="6" t="s">
        <v>3661</v>
      </c>
      <c r="C6209" s="6" t="s">
        <v>1643</v>
      </c>
      <c r="D6209" s="6" t="s">
        <v>1662</v>
      </c>
      <c r="E6209" s="6" t="s">
        <v>7</v>
      </c>
      <c r="F6209" s="6">
        <v>0</v>
      </c>
      <c r="G6209" s="6">
        <v>0</v>
      </c>
      <c r="H6209" s="1">
        <v>1</v>
      </c>
    </row>
    <row r="6210" spans="1:8" ht="30.6" customHeight="1" x14ac:dyDescent="0.25">
      <c r="A6210" s="6">
        <v>5113</v>
      </c>
      <c r="B6210" s="6" t="s">
        <v>3662</v>
      </c>
      <c r="C6210" s="6" t="s">
        <v>1643</v>
      </c>
      <c r="D6210" s="6" t="s">
        <v>1662</v>
      </c>
      <c r="E6210" s="6" t="s">
        <v>7</v>
      </c>
      <c r="F6210" s="6">
        <v>25129800</v>
      </c>
      <c r="G6210" s="6">
        <v>25129800</v>
      </c>
      <c r="H6210" s="1">
        <v>1</v>
      </c>
    </row>
    <row r="6211" spans="1:8" ht="30.6" customHeight="1" x14ac:dyDescent="0.25">
      <c r="A6211" s="6">
        <v>5113</v>
      </c>
      <c r="B6211" s="6" t="s">
        <v>3663</v>
      </c>
      <c r="C6211" s="6" t="s">
        <v>1643</v>
      </c>
      <c r="D6211" s="6" t="s">
        <v>1662</v>
      </c>
      <c r="E6211" s="6" t="s">
        <v>7</v>
      </c>
      <c r="F6211" s="6">
        <v>0</v>
      </c>
      <c r="G6211" s="6">
        <v>0</v>
      </c>
      <c r="H6211" s="1">
        <v>1</v>
      </c>
    </row>
    <row r="6212" spans="1:8" ht="30.6" customHeight="1" x14ac:dyDescent="0.25">
      <c r="A6212" s="6">
        <v>5113</v>
      </c>
      <c r="B6212" s="6" t="s">
        <v>3664</v>
      </c>
      <c r="C6212" s="6" t="s">
        <v>1643</v>
      </c>
      <c r="D6212" s="6" t="s">
        <v>1662</v>
      </c>
      <c r="E6212" s="6" t="s">
        <v>7</v>
      </c>
      <c r="F6212" s="6">
        <v>0</v>
      </c>
      <c r="G6212" s="6">
        <v>0</v>
      </c>
      <c r="H6212" s="1">
        <v>1</v>
      </c>
    </row>
    <row r="6213" spans="1:8" ht="30.6" customHeight="1" x14ac:dyDescent="0.25">
      <c r="A6213" s="6">
        <v>5113</v>
      </c>
      <c r="B6213" s="6" t="s">
        <v>3665</v>
      </c>
      <c r="C6213" s="6" t="s">
        <v>1643</v>
      </c>
      <c r="D6213" s="6" t="s">
        <v>1662</v>
      </c>
      <c r="E6213" s="6" t="s">
        <v>7</v>
      </c>
      <c r="F6213" s="6">
        <v>0</v>
      </c>
      <c r="G6213" s="6">
        <v>0</v>
      </c>
      <c r="H6213" s="1">
        <v>1</v>
      </c>
    </row>
    <row r="6214" spans="1:8" ht="30.6" customHeight="1" x14ac:dyDescent="0.25">
      <c r="A6214" s="6">
        <v>5113</v>
      </c>
      <c r="B6214" s="6" t="s">
        <v>3666</v>
      </c>
      <c r="C6214" s="6" t="s">
        <v>1643</v>
      </c>
      <c r="D6214" s="6" t="s">
        <v>1662</v>
      </c>
      <c r="E6214" s="6" t="s">
        <v>7</v>
      </c>
      <c r="F6214" s="6">
        <v>0</v>
      </c>
      <c r="G6214" s="6">
        <v>0</v>
      </c>
      <c r="H6214" s="1">
        <v>1</v>
      </c>
    </row>
    <row r="6215" spans="1:8" ht="30.6" customHeight="1" x14ac:dyDescent="0.25">
      <c r="A6215" s="6">
        <v>5113</v>
      </c>
      <c r="B6215" s="6" t="s">
        <v>3667</v>
      </c>
      <c r="C6215" s="6" t="s">
        <v>1643</v>
      </c>
      <c r="D6215" s="6" t="s">
        <v>1662</v>
      </c>
      <c r="E6215" s="6" t="s">
        <v>7</v>
      </c>
      <c r="F6215" s="6">
        <v>0</v>
      </c>
      <c r="G6215" s="6">
        <v>0</v>
      </c>
      <c r="H6215" s="1">
        <v>1</v>
      </c>
    </row>
    <row r="6216" spans="1:8" ht="30.6" customHeight="1" x14ac:dyDescent="0.25">
      <c r="A6216" s="6">
        <v>5113</v>
      </c>
      <c r="B6216" s="6" t="s">
        <v>3668</v>
      </c>
      <c r="C6216" s="6" t="s">
        <v>1643</v>
      </c>
      <c r="D6216" s="6" t="s">
        <v>1662</v>
      </c>
      <c r="E6216" s="6" t="s">
        <v>7</v>
      </c>
      <c r="F6216" s="6">
        <v>0</v>
      </c>
      <c r="G6216" s="6">
        <v>0</v>
      </c>
      <c r="H6216" s="1">
        <v>1</v>
      </c>
    </row>
    <row r="6217" spans="1:8" ht="30.6" customHeight="1" x14ac:dyDescent="0.25">
      <c r="A6217" s="6">
        <v>5113</v>
      </c>
      <c r="B6217" s="6" t="s">
        <v>3669</v>
      </c>
      <c r="C6217" s="6" t="s">
        <v>1643</v>
      </c>
      <c r="D6217" s="6" t="s">
        <v>1662</v>
      </c>
      <c r="E6217" s="6" t="s">
        <v>7</v>
      </c>
      <c r="F6217" s="6">
        <v>0</v>
      </c>
      <c r="G6217" s="6">
        <v>0</v>
      </c>
      <c r="H6217" s="1">
        <v>1</v>
      </c>
    </row>
    <row r="6218" spans="1:8" ht="30.6" customHeight="1" x14ac:dyDescent="0.25">
      <c r="A6218" s="6">
        <v>5113</v>
      </c>
      <c r="B6218" s="6" t="s">
        <v>3670</v>
      </c>
      <c r="C6218" s="6" t="s">
        <v>1643</v>
      </c>
      <c r="D6218" s="6" t="s">
        <v>1662</v>
      </c>
      <c r="E6218" s="6" t="s">
        <v>7</v>
      </c>
      <c r="F6218" s="6">
        <v>0</v>
      </c>
      <c r="G6218" s="6">
        <v>0</v>
      </c>
      <c r="H6218" s="1">
        <v>1</v>
      </c>
    </row>
    <row r="6219" spans="1:8" ht="30.6" customHeight="1" x14ac:dyDescent="0.25">
      <c r="A6219" s="6">
        <v>5113</v>
      </c>
      <c r="B6219" s="6" t="s">
        <v>3671</v>
      </c>
      <c r="C6219" s="6" t="s">
        <v>1643</v>
      </c>
      <c r="D6219" s="6" t="s">
        <v>1662</v>
      </c>
      <c r="E6219" s="6" t="s">
        <v>7</v>
      </c>
      <c r="F6219" s="6">
        <v>0</v>
      </c>
      <c r="G6219" s="6">
        <v>0</v>
      </c>
      <c r="H6219" s="1">
        <v>1</v>
      </c>
    </row>
    <row r="6220" spans="1:8" ht="30.6" customHeight="1" x14ac:dyDescent="0.25">
      <c r="A6220" s="6">
        <v>5113</v>
      </c>
      <c r="B6220" s="6" t="s">
        <v>3672</v>
      </c>
      <c r="C6220" s="6" t="s">
        <v>1643</v>
      </c>
      <c r="D6220" s="6" t="s">
        <v>1662</v>
      </c>
      <c r="E6220" s="6" t="s">
        <v>7</v>
      </c>
      <c r="F6220" s="6">
        <v>0</v>
      </c>
      <c r="G6220" s="6">
        <v>0</v>
      </c>
      <c r="H6220" s="1">
        <v>1</v>
      </c>
    </row>
    <row r="6221" spans="1:8" ht="30.6" customHeight="1" x14ac:dyDescent="0.25">
      <c r="A6221" s="6">
        <v>5113</v>
      </c>
      <c r="B6221" s="6" t="s">
        <v>3673</v>
      </c>
      <c r="C6221" s="6" t="s">
        <v>1643</v>
      </c>
      <c r="D6221" s="6" t="s">
        <v>1662</v>
      </c>
      <c r="E6221" s="6" t="s">
        <v>7</v>
      </c>
      <c r="F6221" s="6">
        <v>0</v>
      </c>
      <c r="G6221" s="6">
        <v>0</v>
      </c>
      <c r="H6221" s="1">
        <v>1</v>
      </c>
    </row>
    <row r="6222" spans="1:8" ht="30.6" customHeight="1" x14ac:dyDescent="0.25">
      <c r="A6222" s="6">
        <v>5113</v>
      </c>
      <c r="B6222" s="6" t="s">
        <v>3674</v>
      </c>
      <c r="C6222" s="6" t="s">
        <v>1643</v>
      </c>
      <c r="D6222" s="6" t="s">
        <v>1662</v>
      </c>
      <c r="E6222" s="6" t="s">
        <v>7</v>
      </c>
      <c r="F6222" s="6">
        <v>0</v>
      </c>
      <c r="G6222" s="6">
        <v>0</v>
      </c>
      <c r="H6222" s="1">
        <v>1</v>
      </c>
    </row>
    <row r="6223" spans="1:8" ht="30.6" customHeight="1" x14ac:dyDescent="0.25">
      <c r="A6223" s="6">
        <v>5113</v>
      </c>
      <c r="B6223" s="6" t="s">
        <v>3675</v>
      </c>
      <c r="C6223" s="6" t="s">
        <v>1643</v>
      </c>
      <c r="D6223" s="6" t="s">
        <v>1662</v>
      </c>
      <c r="E6223" s="6" t="s">
        <v>7</v>
      </c>
      <c r="F6223" s="6">
        <v>0</v>
      </c>
      <c r="G6223" s="6">
        <v>0</v>
      </c>
      <c r="H6223" s="1">
        <v>1</v>
      </c>
    </row>
    <row r="6224" spans="1:8" ht="30.6" customHeight="1" x14ac:dyDescent="0.25">
      <c r="A6224" s="6">
        <v>5113</v>
      </c>
      <c r="B6224" s="6" t="s">
        <v>4216</v>
      </c>
      <c r="C6224" s="6" t="s">
        <v>1643</v>
      </c>
      <c r="D6224" s="6" t="s">
        <v>1662</v>
      </c>
      <c r="E6224" s="6" t="s">
        <v>7</v>
      </c>
      <c r="F6224" s="6">
        <v>27600000</v>
      </c>
      <c r="G6224" s="6">
        <v>27600</v>
      </c>
      <c r="H6224" s="1">
        <v>1</v>
      </c>
    </row>
    <row r="6225" spans="1:8" ht="30.6" customHeight="1" x14ac:dyDescent="0.25">
      <c r="A6225" s="6">
        <v>5113</v>
      </c>
      <c r="B6225" s="6" t="s">
        <v>4217</v>
      </c>
      <c r="C6225" s="6" t="s">
        <v>1643</v>
      </c>
      <c r="D6225" s="6" t="s">
        <v>1662</v>
      </c>
      <c r="E6225" s="6" t="s">
        <v>7</v>
      </c>
      <c r="F6225" s="6">
        <v>0</v>
      </c>
      <c r="G6225" s="6">
        <v>0</v>
      </c>
      <c r="H6225" s="1">
        <v>1</v>
      </c>
    </row>
    <row r="6226" spans="1:8" ht="26.45" customHeight="1" x14ac:dyDescent="0.25">
      <c r="A6226" s="6">
        <v>5113</v>
      </c>
      <c r="B6226" s="6" t="s">
        <v>4354</v>
      </c>
      <c r="C6226" s="6" t="s">
        <v>1643</v>
      </c>
      <c r="D6226" s="6" t="s">
        <v>1662</v>
      </c>
      <c r="E6226" s="6" t="s">
        <v>7</v>
      </c>
      <c r="F6226" s="6">
        <v>60818376</v>
      </c>
      <c r="G6226" s="6">
        <v>60818376</v>
      </c>
      <c r="H6226" s="1">
        <v>1</v>
      </c>
    </row>
    <row r="6227" spans="1:8" ht="27" customHeight="1" x14ac:dyDescent="0.25">
      <c r="A6227" s="6">
        <v>5113</v>
      </c>
      <c r="B6227" s="6" t="s">
        <v>5073</v>
      </c>
      <c r="C6227" s="6" t="s">
        <v>1643</v>
      </c>
      <c r="D6227" s="6" t="s">
        <v>1662</v>
      </c>
      <c r="E6227" s="6" t="s">
        <v>7</v>
      </c>
      <c r="F6227" s="6">
        <v>1429500</v>
      </c>
      <c r="G6227" s="6">
        <v>1429500</v>
      </c>
      <c r="H6227" s="1">
        <v>1</v>
      </c>
    </row>
    <row r="6228" spans="1:8" ht="27" customHeight="1" x14ac:dyDescent="0.25">
      <c r="A6228" s="6">
        <v>5113</v>
      </c>
      <c r="B6228" s="6" t="s">
        <v>5074</v>
      </c>
      <c r="C6228" s="6" t="s">
        <v>1643</v>
      </c>
      <c r="D6228" s="6" t="s">
        <v>1662</v>
      </c>
      <c r="E6228" s="6" t="s">
        <v>7</v>
      </c>
      <c r="F6228" s="6">
        <v>1644200</v>
      </c>
      <c r="G6228" s="6">
        <v>1644200</v>
      </c>
      <c r="H6228" s="1">
        <v>1</v>
      </c>
    </row>
    <row r="6229" spans="1:8" ht="37.5" customHeight="1" x14ac:dyDescent="0.25">
      <c r="A6229" s="6">
        <v>4251</v>
      </c>
      <c r="B6229" s="6" t="s">
        <v>6565</v>
      </c>
      <c r="C6229" s="6" t="s">
        <v>1839</v>
      </c>
      <c r="D6229" s="6" t="s">
        <v>1662</v>
      </c>
      <c r="E6229" s="6" t="s">
        <v>7</v>
      </c>
      <c r="F6229" s="6">
        <v>0</v>
      </c>
      <c r="G6229" s="6">
        <v>0</v>
      </c>
      <c r="H6229" s="1">
        <v>1</v>
      </c>
    </row>
    <row r="6230" spans="1:8" ht="27" customHeight="1" x14ac:dyDescent="0.25">
      <c r="A6230" s="6">
        <v>5113</v>
      </c>
      <c r="B6230" s="6" t="s">
        <v>6681</v>
      </c>
      <c r="C6230" s="6" t="s">
        <v>1643</v>
      </c>
      <c r="D6230" s="6" t="s">
        <v>1662</v>
      </c>
      <c r="E6230" s="6" t="s">
        <v>7</v>
      </c>
      <c r="F6230" s="6">
        <v>5318485</v>
      </c>
      <c r="G6230" s="6">
        <v>5318485</v>
      </c>
      <c r="H6230" s="1">
        <v>1</v>
      </c>
    </row>
    <row r="6231" spans="1:8" ht="15" customHeight="1" x14ac:dyDescent="0.25">
      <c r="A6231" s="26" t="s">
        <v>96</v>
      </c>
      <c r="B6231" s="27"/>
      <c r="C6231" s="27"/>
      <c r="D6231" s="27"/>
      <c r="E6231" s="27"/>
      <c r="F6231" s="27"/>
      <c r="G6231" s="27"/>
      <c r="H6231" s="28"/>
    </row>
    <row r="6232" spans="1:8" ht="27" customHeight="1" x14ac:dyDescent="0.25">
      <c r="A6232" s="6">
        <v>5113</v>
      </c>
      <c r="B6232" s="6" t="s">
        <v>1663</v>
      </c>
      <c r="C6232" s="6" t="s">
        <v>88</v>
      </c>
      <c r="D6232" s="6" t="s">
        <v>115</v>
      </c>
      <c r="E6232" s="6" t="s">
        <v>7</v>
      </c>
      <c r="F6232" s="6">
        <v>462402</v>
      </c>
      <c r="G6232" s="6">
        <v>462402</v>
      </c>
      <c r="H6232" s="1">
        <v>1</v>
      </c>
    </row>
    <row r="6233" spans="1:8" ht="27" customHeight="1" x14ac:dyDescent="0.25">
      <c r="A6233" s="6">
        <v>5113</v>
      </c>
      <c r="B6233" s="6" t="s">
        <v>1664</v>
      </c>
      <c r="C6233" s="6" t="s">
        <v>88</v>
      </c>
      <c r="D6233" s="6" t="s">
        <v>115</v>
      </c>
      <c r="E6233" s="6" t="s">
        <v>7</v>
      </c>
      <c r="F6233" s="6">
        <v>453794</v>
      </c>
      <c r="G6233" s="6">
        <v>453794</v>
      </c>
      <c r="H6233" s="1">
        <v>1</v>
      </c>
    </row>
    <row r="6234" spans="1:8" ht="27" customHeight="1" x14ac:dyDescent="0.25">
      <c r="A6234" s="6">
        <v>5113</v>
      </c>
      <c r="B6234" s="6" t="s">
        <v>1665</v>
      </c>
      <c r="C6234" s="6" t="s">
        <v>88</v>
      </c>
      <c r="D6234" s="6" t="s">
        <v>115</v>
      </c>
      <c r="E6234" s="6" t="s">
        <v>7</v>
      </c>
      <c r="F6234" s="6">
        <v>928907</v>
      </c>
      <c r="G6234" s="6">
        <v>928907</v>
      </c>
      <c r="H6234" s="1">
        <v>1</v>
      </c>
    </row>
    <row r="6235" spans="1:8" ht="27" customHeight="1" x14ac:dyDescent="0.25">
      <c r="A6235" s="6">
        <v>5113</v>
      </c>
      <c r="B6235" s="6" t="s">
        <v>1666</v>
      </c>
      <c r="C6235" s="6" t="s">
        <v>88</v>
      </c>
      <c r="D6235" s="6" t="s">
        <v>115</v>
      </c>
      <c r="E6235" s="6" t="s">
        <v>7</v>
      </c>
      <c r="F6235" s="6">
        <v>175766</v>
      </c>
      <c r="G6235" s="6">
        <v>175766</v>
      </c>
      <c r="H6235" s="1">
        <v>1</v>
      </c>
    </row>
    <row r="6236" spans="1:8" ht="27" customHeight="1" x14ac:dyDescent="0.25">
      <c r="A6236" s="6">
        <v>5113</v>
      </c>
      <c r="B6236" s="6" t="s">
        <v>1667</v>
      </c>
      <c r="C6236" s="6" t="s">
        <v>88</v>
      </c>
      <c r="D6236" s="6" t="s">
        <v>115</v>
      </c>
      <c r="E6236" s="6" t="s">
        <v>7</v>
      </c>
      <c r="F6236" s="6">
        <v>430765</v>
      </c>
      <c r="G6236" s="6">
        <v>430765</v>
      </c>
      <c r="H6236" s="1">
        <v>1</v>
      </c>
    </row>
    <row r="6237" spans="1:8" ht="27" customHeight="1" x14ac:dyDescent="0.25">
      <c r="A6237" s="6">
        <v>5113</v>
      </c>
      <c r="B6237" s="6" t="s">
        <v>1668</v>
      </c>
      <c r="C6237" s="6" t="s">
        <v>88</v>
      </c>
      <c r="D6237" s="6" t="s">
        <v>115</v>
      </c>
      <c r="E6237" s="6" t="s">
        <v>7</v>
      </c>
      <c r="F6237" s="6">
        <v>776279</v>
      </c>
      <c r="G6237" s="6">
        <v>776279</v>
      </c>
      <c r="H6237" s="1">
        <v>1</v>
      </c>
    </row>
    <row r="6238" spans="1:8" ht="27" customHeight="1" x14ac:dyDescent="0.25">
      <c r="A6238" s="6">
        <v>5113</v>
      </c>
      <c r="B6238" s="6" t="s">
        <v>1669</v>
      </c>
      <c r="C6238" s="6" t="s">
        <v>88</v>
      </c>
      <c r="D6238" s="6" t="s">
        <v>115</v>
      </c>
      <c r="E6238" s="6" t="s">
        <v>7</v>
      </c>
      <c r="F6238" s="6">
        <v>486471</v>
      </c>
      <c r="G6238" s="6">
        <v>486471</v>
      </c>
      <c r="H6238" s="1">
        <v>1</v>
      </c>
    </row>
    <row r="6239" spans="1:8" ht="27" customHeight="1" x14ac:dyDescent="0.25">
      <c r="A6239" s="6">
        <v>5113</v>
      </c>
      <c r="B6239" s="6" t="s">
        <v>1670</v>
      </c>
      <c r="C6239" s="6" t="s">
        <v>88</v>
      </c>
      <c r="D6239" s="6" t="s">
        <v>115</v>
      </c>
      <c r="E6239" s="6" t="s">
        <v>7</v>
      </c>
      <c r="F6239" s="6">
        <v>273378</v>
      </c>
      <c r="G6239" s="6">
        <v>273378</v>
      </c>
      <c r="H6239" s="1">
        <v>1</v>
      </c>
    </row>
    <row r="6240" spans="1:8" ht="27" customHeight="1" x14ac:dyDescent="0.25">
      <c r="A6240" s="6">
        <v>5113</v>
      </c>
      <c r="B6240" s="6" t="s">
        <v>1671</v>
      </c>
      <c r="C6240" s="6" t="s">
        <v>88</v>
      </c>
      <c r="D6240" s="6" t="s">
        <v>115</v>
      </c>
      <c r="E6240" s="6" t="s">
        <v>7</v>
      </c>
      <c r="F6240" s="6">
        <v>225574</v>
      </c>
      <c r="G6240" s="6">
        <v>225574</v>
      </c>
      <c r="H6240" s="1">
        <v>1</v>
      </c>
    </row>
    <row r="6241" spans="1:8" ht="27" customHeight="1" x14ac:dyDescent="0.25">
      <c r="A6241" s="6">
        <v>5113</v>
      </c>
      <c r="B6241" s="6" t="s">
        <v>1672</v>
      </c>
      <c r="C6241" s="6" t="s">
        <v>1673</v>
      </c>
      <c r="D6241" s="6" t="s">
        <v>39</v>
      </c>
      <c r="E6241" s="6" t="s">
        <v>7</v>
      </c>
      <c r="F6241" s="6">
        <v>138721</v>
      </c>
      <c r="G6241" s="6">
        <v>138721</v>
      </c>
      <c r="H6241" s="1">
        <v>1</v>
      </c>
    </row>
    <row r="6242" spans="1:8" ht="27" customHeight="1" x14ac:dyDescent="0.25">
      <c r="A6242" s="6">
        <v>5113</v>
      </c>
      <c r="B6242" s="6" t="s">
        <v>1674</v>
      </c>
      <c r="C6242" s="6" t="s">
        <v>1673</v>
      </c>
      <c r="D6242" s="6" t="s">
        <v>39</v>
      </c>
      <c r="E6242" s="6" t="s">
        <v>7</v>
      </c>
      <c r="F6242" s="6">
        <v>136138</v>
      </c>
      <c r="G6242" s="6">
        <v>136138</v>
      </c>
      <c r="H6242" s="1">
        <v>1</v>
      </c>
    </row>
    <row r="6243" spans="1:8" ht="27" customHeight="1" x14ac:dyDescent="0.25">
      <c r="A6243" s="6">
        <v>5113</v>
      </c>
      <c r="B6243" s="6" t="s">
        <v>1675</v>
      </c>
      <c r="C6243" s="6" t="s">
        <v>1673</v>
      </c>
      <c r="D6243" s="6" t="s">
        <v>39</v>
      </c>
      <c r="E6243" s="6" t="s">
        <v>7</v>
      </c>
      <c r="F6243" s="6">
        <v>278672</v>
      </c>
      <c r="G6243" s="6">
        <v>278672</v>
      </c>
      <c r="H6243" s="1">
        <v>1</v>
      </c>
    </row>
    <row r="6244" spans="1:8" ht="27" customHeight="1" x14ac:dyDescent="0.25">
      <c r="A6244" s="6">
        <v>5113</v>
      </c>
      <c r="B6244" s="6" t="s">
        <v>1676</v>
      </c>
      <c r="C6244" s="6" t="s">
        <v>1673</v>
      </c>
      <c r="D6244" s="6" t="s">
        <v>39</v>
      </c>
      <c r="E6244" s="6" t="s">
        <v>7</v>
      </c>
      <c r="F6244" s="6">
        <v>52730</v>
      </c>
      <c r="G6244" s="6">
        <v>52730</v>
      </c>
      <c r="H6244" s="1">
        <v>1</v>
      </c>
    </row>
    <row r="6245" spans="1:8" ht="27" customHeight="1" x14ac:dyDescent="0.25">
      <c r="A6245" s="6">
        <v>5113</v>
      </c>
      <c r="B6245" s="6" t="s">
        <v>1677</v>
      </c>
      <c r="C6245" s="6" t="s">
        <v>1673</v>
      </c>
      <c r="D6245" s="6" t="s">
        <v>39</v>
      </c>
      <c r="E6245" s="6" t="s">
        <v>7</v>
      </c>
      <c r="F6245" s="6">
        <v>129230</v>
      </c>
      <c r="G6245" s="6">
        <v>129230</v>
      </c>
      <c r="H6245" s="1">
        <v>1</v>
      </c>
    </row>
    <row r="6246" spans="1:8" ht="27" customHeight="1" x14ac:dyDescent="0.25">
      <c r="A6246" s="6">
        <v>5113</v>
      </c>
      <c r="B6246" s="6" t="s">
        <v>1678</v>
      </c>
      <c r="C6246" s="6" t="s">
        <v>1673</v>
      </c>
      <c r="D6246" s="6" t="s">
        <v>39</v>
      </c>
      <c r="E6246" s="6" t="s">
        <v>7</v>
      </c>
      <c r="F6246" s="6">
        <v>232884</v>
      </c>
      <c r="G6246" s="6">
        <v>232884</v>
      </c>
      <c r="H6246" s="1">
        <v>1</v>
      </c>
    </row>
    <row r="6247" spans="1:8" ht="27" customHeight="1" x14ac:dyDescent="0.25">
      <c r="A6247" s="6">
        <v>5113</v>
      </c>
      <c r="B6247" s="6" t="s">
        <v>1679</v>
      </c>
      <c r="C6247" s="6" t="s">
        <v>1673</v>
      </c>
      <c r="D6247" s="6" t="s">
        <v>39</v>
      </c>
      <c r="E6247" s="6" t="s">
        <v>7</v>
      </c>
      <c r="F6247" s="6">
        <v>145941</v>
      </c>
      <c r="G6247" s="6">
        <v>145941</v>
      </c>
      <c r="H6247" s="1">
        <v>1</v>
      </c>
    </row>
    <row r="6248" spans="1:8" ht="27" customHeight="1" x14ac:dyDescent="0.25">
      <c r="A6248" s="6">
        <v>5113</v>
      </c>
      <c r="B6248" s="6" t="s">
        <v>1680</v>
      </c>
      <c r="C6248" s="6" t="s">
        <v>1673</v>
      </c>
      <c r="D6248" s="6" t="s">
        <v>39</v>
      </c>
      <c r="E6248" s="6" t="s">
        <v>7</v>
      </c>
      <c r="F6248" s="6">
        <v>82013</v>
      </c>
      <c r="G6248" s="6">
        <v>82013</v>
      </c>
      <c r="H6248" s="1">
        <v>1</v>
      </c>
    </row>
    <row r="6249" spans="1:8" ht="27" customHeight="1" x14ac:dyDescent="0.25">
      <c r="A6249" s="6">
        <v>5113</v>
      </c>
      <c r="B6249" s="6" t="s">
        <v>1681</v>
      </c>
      <c r="C6249" s="6" t="s">
        <v>1673</v>
      </c>
      <c r="D6249" s="6" t="s">
        <v>39</v>
      </c>
      <c r="E6249" s="6" t="s">
        <v>7</v>
      </c>
      <c r="F6249" s="6">
        <v>67672</v>
      </c>
      <c r="G6249" s="6">
        <v>67672</v>
      </c>
      <c r="H6249" s="1">
        <v>1</v>
      </c>
    </row>
    <row r="6250" spans="1:8" ht="27" customHeight="1" x14ac:dyDescent="0.25">
      <c r="A6250" s="6">
        <v>5113</v>
      </c>
      <c r="B6250" s="6" t="s">
        <v>1950</v>
      </c>
      <c r="C6250" s="6" t="s">
        <v>88</v>
      </c>
      <c r="D6250" s="6" t="s">
        <v>115</v>
      </c>
      <c r="E6250" s="6" t="s">
        <v>7</v>
      </c>
      <c r="F6250" s="6">
        <v>622090</v>
      </c>
      <c r="G6250" s="6">
        <v>622090</v>
      </c>
      <c r="H6250" s="1">
        <v>1</v>
      </c>
    </row>
    <row r="6251" spans="1:8" ht="27" customHeight="1" x14ac:dyDescent="0.25">
      <c r="A6251" s="6">
        <v>5113</v>
      </c>
      <c r="B6251" s="6" t="s">
        <v>1951</v>
      </c>
      <c r="C6251" s="6" t="s">
        <v>88</v>
      </c>
      <c r="D6251" s="6" t="s">
        <v>115</v>
      </c>
      <c r="E6251" s="6" t="s">
        <v>7</v>
      </c>
      <c r="F6251" s="6">
        <v>683541</v>
      </c>
      <c r="G6251" s="6">
        <v>683541</v>
      </c>
      <c r="H6251" s="1">
        <v>1</v>
      </c>
    </row>
    <row r="6252" spans="1:8" ht="27" customHeight="1" x14ac:dyDescent="0.25">
      <c r="A6252" s="6">
        <v>5113</v>
      </c>
      <c r="B6252" s="6" t="s">
        <v>1952</v>
      </c>
      <c r="C6252" s="6" t="s">
        <v>88</v>
      </c>
      <c r="D6252" s="6" t="s">
        <v>115</v>
      </c>
      <c r="E6252" s="6" t="s">
        <v>7</v>
      </c>
      <c r="F6252" s="6">
        <v>535226</v>
      </c>
      <c r="G6252" s="6">
        <v>535226</v>
      </c>
      <c r="H6252" s="1">
        <v>1</v>
      </c>
    </row>
    <row r="6253" spans="1:8" ht="27" customHeight="1" x14ac:dyDescent="0.25">
      <c r="A6253" s="6">
        <v>5113</v>
      </c>
      <c r="B6253" s="6" t="s">
        <v>1953</v>
      </c>
      <c r="C6253" s="6" t="s">
        <v>88</v>
      </c>
      <c r="D6253" s="6" t="s">
        <v>115</v>
      </c>
      <c r="E6253" s="6" t="s">
        <v>7</v>
      </c>
      <c r="F6253" s="6">
        <v>385599</v>
      </c>
      <c r="G6253" s="6">
        <v>385599</v>
      </c>
      <c r="H6253" s="1">
        <v>1</v>
      </c>
    </row>
    <row r="6254" spans="1:8" ht="27" customHeight="1" x14ac:dyDescent="0.25">
      <c r="A6254" s="6">
        <v>5113</v>
      </c>
      <c r="B6254" s="6" t="s">
        <v>1954</v>
      </c>
      <c r="C6254" s="6" t="s">
        <v>1673</v>
      </c>
      <c r="D6254" s="6" t="s">
        <v>39</v>
      </c>
      <c r="E6254" s="6" t="s">
        <v>7</v>
      </c>
      <c r="F6254" s="6">
        <v>186627</v>
      </c>
      <c r="G6254" s="6">
        <v>186627</v>
      </c>
      <c r="H6254" s="1">
        <v>1</v>
      </c>
    </row>
    <row r="6255" spans="1:8" ht="27" customHeight="1" x14ac:dyDescent="0.25">
      <c r="A6255" s="6">
        <v>5113</v>
      </c>
      <c r="B6255" s="6" t="s">
        <v>1955</v>
      </c>
      <c r="C6255" s="6" t="s">
        <v>1673</v>
      </c>
      <c r="D6255" s="6" t="s">
        <v>39</v>
      </c>
      <c r="E6255" s="6" t="s">
        <v>7</v>
      </c>
      <c r="F6255" s="6">
        <v>205062</v>
      </c>
      <c r="G6255" s="6">
        <v>205062</v>
      </c>
      <c r="H6255" s="1">
        <v>1</v>
      </c>
    </row>
    <row r="6256" spans="1:8" ht="27" customHeight="1" x14ac:dyDescent="0.25">
      <c r="A6256" s="6">
        <v>5113</v>
      </c>
      <c r="B6256" s="6" t="s">
        <v>1956</v>
      </c>
      <c r="C6256" s="6" t="s">
        <v>1673</v>
      </c>
      <c r="D6256" s="6" t="s">
        <v>39</v>
      </c>
      <c r="E6256" s="6" t="s">
        <v>7</v>
      </c>
      <c r="F6256" s="6">
        <v>160568</v>
      </c>
      <c r="G6256" s="6">
        <v>160568</v>
      </c>
      <c r="H6256" s="1">
        <v>1</v>
      </c>
    </row>
    <row r="6257" spans="1:8" ht="27" customHeight="1" x14ac:dyDescent="0.25">
      <c r="A6257" s="6">
        <v>5113</v>
      </c>
      <c r="B6257" s="6" t="s">
        <v>1957</v>
      </c>
      <c r="C6257" s="6" t="s">
        <v>1673</v>
      </c>
      <c r="D6257" s="6" t="s">
        <v>39</v>
      </c>
      <c r="E6257" s="6" t="s">
        <v>7</v>
      </c>
      <c r="F6257" s="6">
        <v>115680</v>
      </c>
      <c r="G6257" s="6">
        <v>115680</v>
      </c>
      <c r="H6257" s="1">
        <v>1</v>
      </c>
    </row>
    <row r="6258" spans="1:8" ht="27" customHeight="1" x14ac:dyDescent="0.25">
      <c r="A6258" s="6">
        <v>5113</v>
      </c>
      <c r="B6258" s="6" t="s">
        <v>2197</v>
      </c>
      <c r="C6258" s="6" t="s">
        <v>88</v>
      </c>
      <c r="D6258" s="6" t="s">
        <v>115</v>
      </c>
      <c r="E6258" s="6" t="s">
        <v>7</v>
      </c>
      <c r="F6258" s="6">
        <v>334624</v>
      </c>
      <c r="G6258" s="6">
        <v>334624</v>
      </c>
      <c r="H6258" s="1">
        <v>1</v>
      </c>
    </row>
    <row r="6259" spans="1:8" ht="27" customHeight="1" x14ac:dyDescent="0.25">
      <c r="A6259" s="6">
        <v>5113</v>
      </c>
      <c r="B6259" s="6" t="s">
        <v>2198</v>
      </c>
      <c r="C6259" s="6" t="s">
        <v>88</v>
      </c>
      <c r="D6259" s="6" t="s">
        <v>115</v>
      </c>
      <c r="E6259" s="6" t="s">
        <v>7</v>
      </c>
      <c r="F6259" s="6">
        <v>693963</v>
      </c>
      <c r="G6259" s="6">
        <v>693963</v>
      </c>
      <c r="H6259" s="1">
        <v>1</v>
      </c>
    </row>
    <row r="6260" spans="1:8" ht="27" customHeight="1" x14ac:dyDescent="0.25">
      <c r="A6260" s="6">
        <v>5113</v>
      </c>
      <c r="B6260" s="6" t="s">
        <v>2199</v>
      </c>
      <c r="C6260" s="6" t="s">
        <v>88</v>
      </c>
      <c r="D6260" s="6" t="s">
        <v>115</v>
      </c>
      <c r="E6260" s="6" t="s">
        <v>7</v>
      </c>
      <c r="F6260" s="6">
        <v>900130</v>
      </c>
      <c r="G6260" s="6">
        <v>900130</v>
      </c>
      <c r="H6260" s="1">
        <v>1</v>
      </c>
    </row>
    <row r="6261" spans="1:8" ht="27" customHeight="1" x14ac:dyDescent="0.25">
      <c r="A6261" s="6">
        <v>5113</v>
      </c>
      <c r="B6261" s="6" t="s">
        <v>2200</v>
      </c>
      <c r="C6261" s="6" t="s">
        <v>1673</v>
      </c>
      <c r="D6261" s="6" t="s">
        <v>39</v>
      </c>
      <c r="E6261" s="6" t="s">
        <v>7</v>
      </c>
      <c r="F6261" s="6">
        <v>100387</v>
      </c>
      <c r="G6261" s="6">
        <v>100387</v>
      </c>
      <c r="H6261" s="1">
        <v>1</v>
      </c>
    </row>
    <row r="6262" spans="1:8" ht="27" customHeight="1" x14ac:dyDescent="0.25">
      <c r="A6262" s="6">
        <v>5113</v>
      </c>
      <c r="B6262" s="6" t="s">
        <v>2201</v>
      </c>
      <c r="C6262" s="6" t="s">
        <v>1673</v>
      </c>
      <c r="D6262" s="6" t="s">
        <v>39</v>
      </c>
      <c r="E6262" s="6" t="s">
        <v>7</v>
      </c>
      <c r="F6262" s="6">
        <v>208189</v>
      </c>
      <c r="G6262" s="6">
        <v>208189</v>
      </c>
      <c r="H6262" s="1">
        <v>1</v>
      </c>
    </row>
    <row r="6263" spans="1:8" ht="27" customHeight="1" x14ac:dyDescent="0.25">
      <c r="A6263" s="6">
        <v>5113</v>
      </c>
      <c r="B6263" s="6" t="s">
        <v>2202</v>
      </c>
      <c r="C6263" s="6" t="s">
        <v>1673</v>
      </c>
      <c r="D6263" s="6" t="s">
        <v>39</v>
      </c>
      <c r="E6263" s="6" t="s">
        <v>7</v>
      </c>
      <c r="F6263" s="6">
        <v>270039</v>
      </c>
      <c r="G6263" s="6">
        <v>270039</v>
      </c>
      <c r="H6263" s="1">
        <v>1</v>
      </c>
    </row>
    <row r="6264" spans="1:8" ht="27" customHeight="1" x14ac:dyDescent="0.25">
      <c r="A6264" s="6">
        <v>5113</v>
      </c>
      <c r="B6264" s="6" t="s">
        <v>2644</v>
      </c>
      <c r="C6264" s="6" t="s">
        <v>1673</v>
      </c>
      <c r="D6264" s="6" t="s">
        <v>39</v>
      </c>
      <c r="E6264" s="6" t="s">
        <v>7</v>
      </c>
      <c r="F6264" s="6">
        <v>264140</v>
      </c>
      <c r="G6264" s="6">
        <v>264140</v>
      </c>
      <c r="H6264" s="1">
        <v>1</v>
      </c>
    </row>
    <row r="6265" spans="1:8" ht="27" customHeight="1" x14ac:dyDescent="0.25">
      <c r="A6265" s="6">
        <v>5113</v>
      </c>
      <c r="B6265" s="6" t="s">
        <v>2645</v>
      </c>
      <c r="C6265" s="6" t="s">
        <v>88</v>
      </c>
      <c r="D6265" s="6" t="s">
        <v>115</v>
      </c>
      <c r="E6265" s="6" t="s">
        <v>7</v>
      </c>
      <c r="F6265" s="6">
        <v>880465</v>
      </c>
      <c r="G6265" s="6">
        <v>880465</v>
      </c>
      <c r="H6265" s="1">
        <v>1</v>
      </c>
    </row>
    <row r="6266" spans="1:8" ht="27" customHeight="1" x14ac:dyDescent="0.25">
      <c r="A6266" s="6">
        <v>4251</v>
      </c>
      <c r="B6266" s="6" t="s">
        <v>2754</v>
      </c>
      <c r="C6266" s="6" t="s">
        <v>88</v>
      </c>
      <c r="D6266" s="6" t="s">
        <v>115</v>
      </c>
      <c r="E6266" s="6" t="s">
        <v>7</v>
      </c>
      <c r="F6266" s="6">
        <v>644100</v>
      </c>
      <c r="G6266" s="6">
        <v>644100</v>
      </c>
      <c r="H6266" s="1">
        <v>1</v>
      </c>
    </row>
    <row r="6267" spans="1:8" ht="27" customHeight="1" x14ac:dyDescent="0.25">
      <c r="A6267" s="6">
        <v>5113</v>
      </c>
      <c r="B6267" s="6" t="s">
        <v>2939</v>
      </c>
      <c r="C6267" s="6" t="s">
        <v>1673</v>
      </c>
      <c r="D6267" s="6" t="s">
        <v>39</v>
      </c>
      <c r="E6267" s="6" t="s">
        <v>7</v>
      </c>
      <c r="F6267" s="6">
        <v>208186</v>
      </c>
      <c r="G6267" s="6">
        <v>208186</v>
      </c>
      <c r="H6267" s="1">
        <v>1</v>
      </c>
    </row>
    <row r="6268" spans="1:8" ht="27" customHeight="1" x14ac:dyDescent="0.25">
      <c r="A6268" s="6">
        <v>4251</v>
      </c>
      <c r="B6268" s="6" t="s">
        <v>3658</v>
      </c>
      <c r="C6268" s="6" t="s">
        <v>88</v>
      </c>
      <c r="D6268" s="6" t="s">
        <v>115</v>
      </c>
      <c r="E6268" s="6" t="s">
        <v>7</v>
      </c>
      <c r="F6268" s="6">
        <v>450040</v>
      </c>
      <c r="G6268" s="6">
        <v>450040</v>
      </c>
      <c r="H6268" s="1">
        <v>1</v>
      </c>
    </row>
    <row r="6269" spans="1:8" ht="27" customHeight="1" x14ac:dyDescent="0.25">
      <c r="A6269" s="6">
        <v>5113</v>
      </c>
      <c r="B6269" s="6" t="s">
        <v>3676</v>
      </c>
      <c r="C6269" s="6" t="s">
        <v>1673</v>
      </c>
      <c r="D6269" s="6" t="s">
        <v>39</v>
      </c>
      <c r="E6269" s="6" t="s">
        <v>7</v>
      </c>
      <c r="F6269" s="6">
        <v>0</v>
      </c>
      <c r="G6269" s="6">
        <v>0</v>
      </c>
      <c r="H6269" s="1">
        <v>1</v>
      </c>
    </row>
    <row r="6270" spans="1:8" ht="27" customHeight="1" x14ac:dyDescent="0.25">
      <c r="A6270" s="6">
        <v>5113</v>
      </c>
      <c r="B6270" s="6" t="s">
        <v>3677</v>
      </c>
      <c r="C6270" s="6" t="s">
        <v>1673</v>
      </c>
      <c r="D6270" s="6" t="s">
        <v>39</v>
      </c>
      <c r="E6270" s="6" t="s">
        <v>7</v>
      </c>
      <c r="F6270" s="6">
        <v>0</v>
      </c>
      <c r="G6270" s="6">
        <v>0</v>
      </c>
      <c r="H6270" s="1">
        <v>1</v>
      </c>
    </row>
    <row r="6271" spans="1:8" ht="27" customHeight="1" x14ac:dyDescent="0.25">
      <c r="A6271" s="6">
        <v>5113</v>
      </c>
      <c r="B6271" s="6" t="s">
        <v>3678</v>
      </c>
      <c r="C6271" s="6" t="s">
        <v>88</v>
      </c>
      <c r="D6271" s="6" t="s">
        <v>115</v>
      </c>
      <c r="E6271" s="6" t="s">
        <v>7</v>
      </c>
      <c r="F6271" s="6">
        <v>0</v>
      </c>
      <c r="G6271" s="6">
        <v>0</v>
      </c>
      <c r="H6271" s="1">
        <v>1</v>
      </c>
    </row>
    <row r="6272" spans="1:8" ht="27" customHeight="1" x14ac:dyDescent="0.25">
      <c r="A6272" s="6">
        <v>5113</v>
      </c>
      <c r="B6272" s="6" t="s">
        <v>3679</v>
      </c>
      <c r="C6272" s="6" t="s">
        <v>88</v>
      </c>
      <c r="D6272" s="6" t="s">
        <v>115</v>
      </c>
      <c r="E6272" s="6" t="s">
        <v>7</v>
      </c>
      <c r="F6272" s="6">
        <v>0</v>
      </c>
      <c r="G6272" s="6">
        <v>0</v>
      </c>
      <c r="H6272" s="1">
        <v>1</v>
      </c>
    </row>
    <row r="6273" spans="1:8" ht="27" customHeight="1" x14ac:dyDescent="0.25">
      <c r="A6273" s="6">
        <v>5113</v>
      </c>
      <c r="B6273" s="6" t="s">
        <v>3680</v>
      </c>
      <c r="C6273" s="6" t="s">
        <v>88</v>
      </c>
      <c r="D6273" s="6" t="s">
        <v>115</v>
      </c>
      <c r="E6273" s="6" t="s">
        <v>7</v>
      </c>
      <c r="F6273" s="6">
        <v>0</v>
      </c>
      <c r="G6273" s="6">
        <v>0</v>
      </c>
      <c r="H6273" s="1">
        <v>1</v>
      </c>
    </row>
    <row r="6274" spans="1:8" ht="27" customHeight="1" x14ac:dyDescent="0.25">
      <c r="A6274" s="6">
        <v>5113</v>
      </c>
      <c r="B6274" s="6" t="s">
        <v>3681</v>
      </c>
      <c r="C6274" s="6" t="s">
        <v>88</v>
      </c>
      <c r="D6274" s="6" t="s">
        <v>115</v>
      </c>
      <c r="E6274" s="6" t="s">
        <v>7</v>
      </c>
      <c r="F6274" s="6">
        <v>0</v>
      </c>
      <c r="G6274" s="6">
        <v>0</v>
      </c>
      <c r="H6274" s="1">
        <v>1</v>
      </c>
    </row>
    <row r="6275" spans="1:8" ht="27" customHeight="1" x14ac:dyDescent="0.25">
      <c r="A6275" s="6">
        <v>5113</v>
      </c>
      <c r="B6275" s="6" t="s">
        <v>3682</v>
      </c>
      <c r="C6275" s="6" t="s">
        <v>88</v>
      </c>
      <c r="D6275" s="6" t="s">
        <v>115</v>
      </c>
      <c r="E6275" s="6" t="s">
        <v>7</v>
      </c>
      <c r="F6275" s="6">
        <v>0</v>
      </c>
      <c r="G6275" s="6">
        <v>0</v>
      </c>
      <c r="H6275" s="1">
        <v>1</v>
      </c>
    </row>
    <row r="6276" spans="1:8" ht="27" customHeight="1" x14ac:dyDescent="0.25">
      <c r="A6276" s="6">
        <v>5113</v>
      </c>
      <c r="B6276" s="6" t="s">
        <v>3683</v>
      </c>
      <c r="C6276" s="6" t="s">
        <v>88</v>
      </c>
      <c r="D6276" s="6" t="s">
        <v>115</v>
      </c>
      <c r="E6276" s="6" t="s">
        <v>7</v>
      </c>
      <c r="F6276" s="6">
        <v>0</v>
      </c>
      <c r="G6276" s="6">
        <v>0</v>
      </c>
      <c r="H6276" s="1">
        <v>1</v>
      </c>
    </row>
    <row r="6277" spans="1:8" ht="27" customHeight="1" x14ac:dyDescent="0.25">
      <c r="A6277" s="6">
        <v>5113</v>
      </c>
      <c r="B6277" s="6" t="s">
        <v>3684</v>
      </c>
      <c r="C6277" s="6" t="s">
        <v>88</v>
      </c>
      <c r="D6277" s="6" t="s">
        <v>115</v>
      </c>
      <c r="E6277" s="6" t="s">
        <v>7</v>
      </c>
      <c r="F6277" s="6">
        <v>0</v>
      </c>
      <c r="G6277" s="6">
        <v>0</v>
      </c>
      <c r="H6277" s="1">
        <v>1</v>
      </c>
    </row>
    <row r="6278" spans="1:8" ht="27" customHeight="1" x14ac:dyDescent="0.25">
      <c r="A6278" s="6">
        <v>5113</v>
      </c>
      <c r="B6278" s="6" t="s">
        <v>3685</v>
      </c>
      <c r="C6278" s="6" t="s">
        <v>1673</v>
      </c>
      <c r="D6278" s="6" t="s">
        <v>39</v>
      </c>
      <c r="E6278" s="6" t="s">
        <v>7</v>
      </c>
      <c r="F6278" s="6">
        <v>0</v>
      </c>
      <c r="G6278" s="6">
        <v>0</v>
      </c>
      <c r="H6278" s="1">
        <v>1</v>
      </c>
    </row>
    <row r="6279" spans="1:8" ht="27" customHeight="1" x14ac:dyDescent="0.25">
      <c r="A6279" s="6">
        <v>5113</v>
      </c>
      <c r="B6279" s="6" t="s">
        <v>3686</v>
      </c>
      <c r="C6279" s="6" t="s">
        <v>1673</v>
      </c>
      <c r="D6279" s="6" t="s">
        <v>39</v>
      </c>
      <c r="E6279" s="6" t="s">
        <v>7</v>
      </c>
      <c r="F6279" s="6">
        <v>0</v>
      </c>
      <c r="G6279" s="6">
        <v>0</v>
      </c>
      <c r="H6279" s="1">
        <v>1</v>
      </c>
    </row>
    <row r="6280" spans="1:8" ht="27" customHeight="1" x14ac:dyDescent="0.25">
      <c r="A6280" s="6">
        <v>5113</v>
      </c>
      <c r="B6280" s="6" t="s">
        <v>3687</v>
      </c>
      <c r="C6280" s="6" t="s">
        <v>88</v>
      </c>
      <c r="D6280" s="6" t="s">
        <v>115</v>
      </c>
      <c r="E6280" s="6" t="s">
        <v>7</v>
      </c>
      <c r="F6280" s="6">
        <v>0</v>
      </c>
      <c r="G6280" s="6">
        <v>0</v>
      </c>
      <c r="H6280" s="1">
        <v>1</v>
      </c>
    </row>
    <row r="6281" spans="1:8" ht="27" customHeight="1" x14ac:dyDescent="0.25">
      <c r="A6281" s="6">
        <v>5113</v>
      </c>
      <c r="B6281" s="6" t="s">
        <v>3688</v>
      </c>
      <c r="C6281" s="6" t="s">
        <v>1673</v>
      </c>
      <c r="D6281" s="6" t="s">
        <v>39</v>
      </c>
      <c r="E6281" s="6" t="s">
        <v>7</v>
      </c>
      <c r="F6281" s="6">
        <v>0</v>
      </c>
      <c r="G6281" s="6">
        <v>0</v>
      </c>
      <c r="H6281" s="1">
        <v>1</v>
      </c>
    </row>
    <row r="6282" spans="1:8" ht="27" customHeight="1" x14ac:dyDescent="0.25">
      <c r="A6282" s="6">
        <v>5113</v>
      </c>
      <c r="B6282" s="6" t="s">
        <v>3689</v>
      </c>
      <c r="C6282" s="6" t="s">
        <v>1673</v>
      </c>
      <c r="D6282" s="6" t="s">
        <v>39</v>
      </c>
      <c r="E6282" s="6" t="s">
        <v>7</v>
      </c>
      <c r="F6282" s="6">
        <v>0</v>
      </c>
      <c r="G6282" s="6">
        <v>0</v>
      </c>
      <c r="H6282" s="1">
        <v>1</v>
      </c>
    </row>
    <row r="6283" spans="1:8" ht="27" customHeight="1" x14ac:dyDescent="0.25">
      <c r="A6283" s="6">
        <v>5113</v>
      </c>
      <c r="B6283" s="6" t="s">
        <v>3690</v>
      </c>
      <c r="C6283" s="6" t="s">
        <v>88</v>
      </c>
      <c r="D6283" s="6" t="s">
        <v>115</v>
      </c>
      <c r="E6283" s="6" t="s">
        <v>7</v>
      </c>
      <c r="F6283" s="6">
        <v>0</v>
      </c>
      <c r="G6283" s="6">
        <v>0</v>
      </c>
      <c r="H6283" s="1">
        <v>1</v>
      </c>
    </row>
    <row r="6284" spans="1:8" ht="27" customHeight="1" x14ac:dyDescent="0.25">
      <c r="A6284" s="6">
        <v>5113</v>
      </c>
      <c r="B6284" s="6" t="s">
        <v>3691</v>
      </c>
      <c r="C6284" s="6" t="s">
        <v>1673</v>
      </c>
      <c r="D6284" s="6" t="s">
        <v>39</v>
      </c>
      <c r="E6284" s="6" t="s">
        <v>7</v>
      </c>
      <c r="F6284" s="6">
        <v>0</v>
      </c>
      <c r="G6284" s="6">
        <v>0</v>
      </c>
      <c r="H6284" s="1">
        <v>1</v>
      </c>
    </row>
    <row r="6285" spans="1:8" ht="27" customHeight="1" x14ac:dyDescent="0.25">
      <c r="A6285" s="6">
        <v>5113</v>
      </c>
      <c r="B6285" s="6" t="s">
        <v>3692</v>
      </c>
      <c r="C6285" s="6" t="s">
        <v>88</v>
      </c>
      <c r="D6285" s="6" t="s">
        <v>115</v>
      </c>
      <c r="E6285" s="6" t="s">
        <v>7</v>
      </c>
      <c r="F6285" s="6">
        <v>0</v>
      </c>
      <c r="G6285" s="6">
        <v>0</v>
      </c>
      <c r="H6285" s="1">
        <v>1</v>
      </c>
    </row>
    <row r="6286" spans="1:8" ht="27" customHeight="1" x14ac:dyDescent="0.25">
      <c r="A6286" s="6">
        <v>5113</v>
      </c>
      <c r="B6286" s="6" t="s">
        <v>3693</v>
      </c>
      <c r="C6286" s="6" t="s">
        <v>1673</v>
      </c>
      <c r="D6286" s="6" t="s">
        <v>39</v>
      </c>
      <c r="E6286" s="6" t="s">
        <v>7</v>
      </c>
      <c r="F6286" s="6">
        <v>0</v>
      </c>
      <c r="G6286" s="6">
        <v>0</v>
      </c>
      <c r="H6286" s="1">
        <v>1</v>
      </c>
    </row>
    <row r="6287" spans="1:8" ht="27" customHeight="1" x14ac:dyDescent="0.25">
      <c r="A6287" s="6">
        <v>5113</v>
      </c>
      <c r="B6287" s="6" t="s">
        <v>3694</v>
      </c>
      <c r="C6287" s="6" t="s">
        <v>1673</v>
      </c>
      <c r="D6287" s="6" t="s">
        <v>39</v>
      </c>
      <c r="E6287" s="6" t="s">
        <v>7</v>
      </c>
      <c r="F6287" s="6">
        <v>0</v>
      </c>
      <c r="G6287" s="6">
        <v>0</v>
      </c>
      <c r="H6287" s="1">
        <v>1</v>
      </c>
    </row>
    <row r="6288" spans="1:8" ht="27" customHeight="1" x14ac:dyDescent="0.25">
      <c r="A6288" s="6">
        <v>5113</v>
      </c>
      <c r="B6288" s="6" t="s">
        <v>3695</v>
      </c>
      <c r="C6288" s="6" t="s">
        <v>88</v>
      </c>
      <c r="D6288" s="6" t="s">
        <v>115</v>
      </c>
      <c r="E6288" s="6" t="s">
        <v>7</v>
      </c>
      <c r="F6288" s="6">
        <v>137000</v>
      </c>
      <c r="G6288" s="6">
        <v>137000</v>
      </c>
      <c r="H6288" s="1">
        <v>1</v>
      </c>
    </row>
    <row r="6289" spans="1:8" ht="27" customHeight="1" x14ac:dyDescent="0.25">
      <c r="A6289" s="6">
        <v>5113</v>
      </c>
      <c r="B6289" s="6" t="s">
        <v>3696</v>
      </c>
      <c r="C6289" s="6" t="s">
        <v>88</v>
      </c>
      <c r="D6289" s="6" t="s">
        <v>115</v>
      </c>
      <c r="E6289" s="6" t="s">
        <v>7</v>
      </c>
      <c r="F6289" s="6">
        <v>0</v>
      </c>
      <c r="G6289" s="6">
        <v>0</v>
      </c>
      <c r="H6289" s="1">
        <v>1</v>
      </c>
    </row>
    <row r="6290" spans="1:8" ht="27" customHeight="1" x14ac:dyDescent="0.25">
      <c r="A6290" s="6">
        <v>5113</v>
      </c>
      <c r="B6290" s="6" t="s">
        <v>3697</v>
      </c>
      <c r="C6290" s="6" t="s">
        <v>88</v>
      </c>
      <c r="D6290" s="6" t="s">
        <v>115</v>
      </c>
      <c r="E6290" s="6" t="s">
        <v>7</v>
      </c>
      <c r="F6290" s="6">
        <v>0</v>
      </c>
      <c r="G6290" s="6">
        <v>0</v>
      </c>
      <c r="H6290" s="1">
        <v>1</v>
      </c>
    </row>
    <row r="6291" spans="1:8" ht="27" customHeight="1" x14ac:dyDescent="0.25">
      <c r="A6291" s="6">
        <v>5113</v>
      </c>
      <c r="B6291" s="6" t="s">
        <v>3698</v>
      </c>
      <c r="C6291" s="6" t="s">
        <v>88</v>
      </c>
      <c r="D6291" s="6" t="s">
        <v>115</v>
      </c>
      <c r="E6291" s="6" t="s">
        <v>7</v>
      </c>
      <c r="F6291" s="6">
        <v>0</v>
      </c>
      <c r="G6291" s="6">
        <v>0</v>
      </c>
      <c r="H6291" s="1">
        <v>1</v>
      </c>
    </row>
    <row r="6292" spans="1:8" ht="27" customHeight="1" x14ac:dyDescent="0.25">
      <c r="A6292" s="6">
        <v>5113</v>
      </c>
      <c r="B6292" s="6" t="s">
        <v>3699</v>
      </c>
      <c r="C6292" s="6" t="s">
        <v>1673</v>
      </c>
      <c r="D6292" s="6" t="s">
        <v>39</v>
      </c>
      <c r="E6292" s="6" t="s">
        <v>7</v>
      </c>
      <c r="F6292" s="6">
        <v>0</v>
      </c>
      <c r="G6292" s="6">
        <v>0</v>
      </c>
      <c r="H6292" s="1">
        <v>1</v>
      </c>
    </row>
    <row r="6293" spans="1:8" ht="27" customHeight="1" x14ac:dyDescent="0.25">
      <c r="A6293" s="6">
        <v>5113</v>
      </c>
      <c r="B6293" s="6" t="s">
        <v>3700</v>
      </c>
      <c r="C6293" s="6" t="s">
        <v>1673</v>
      </c>
      <c r="D6293" s="6" t="s">
        <v>39</v>
      </c>
      <c r="E6293" s="6" t="s">
        <v>7</v>
      </c>
      <c r="F6293" s="6">
        <v>0</v>
      </c>
      <c r="G6293" s="6">
        <v>0</v>
      </c>
      <c r="H6293" s="1">
        <v>1</v>
      </c>
    </row>
    <row r="6294" spans="1:8" ht="27" customHeight="1" x14ac:dyDescent="0.25">
      <c r="A6294" s="6">
        <v>5113</v>
      </c>
      <c r="B6294" s="6" t="s">
        <v>3701</v>
      </c>
      <c r="C6294" s="6" t="s">
        <v>1673</v>
      </c>
      <c r="D6294" s="6" t="s">
        <v>39</v>
      </c>
      <c r="E6294" s="6" t="s">
        <v>7</v>
      </c>
      <c r="F6294" s="6">
        <v>0</v>
      </c>
      <c r="G6294" s="6">
        <v>0</v>
      </c>
      <c r="H6294" s="1">
        <v>1</v>
      </c>
    </row>
    <row r="6295" spans="1:8" ht="27" customHeight="1" x14ac:dyDescent="0.25">
      <c r="A6295" s="6">
        <v>5113</v>
      </c>
      <c r="B6295" s="6" t="s">
        <v>3702</v>
      </c>
      <c r="C6295" s="6" t="s">
        <v>88</v>
      </c>
      <c r="D6295" s="6" t="s">
        <v>115</v>
      </c>
      <c r="E6295" s="6" t="s">
        <v>7</v>
      </c>
      <c r="F6295" s="6">
        <v>0</v>
      </c>
      <c r="G6295" s="6">
        <v>0</v>
      </c>
      <c r="H6295" s="1">
        <v>1</v>
      </c>
    </row>
    <row r="6296" spans="1:8" ht="27" customHeight="1" x14ac:dyDescent="0.25">
      <c r="A6296" s="6">
        <v>5113</v>
      </c>
      <c r="B6296" s="6" t="s">
        <v>3703</v>
      </c>
      <c r="C6296" s="6" t="s">
        <v>1673</v>
      </c>
      <c r="D6296" s="6" t="s">
        <v>39</v>
      </c>
      <c r="E6296" s="6" t="s">
        <v>7</v>
      </c>
      <c r="F6296" s="6">
        <v>0</v>
      </c>
      <c r="G6296" s="6">
        <v>0</v>
      </c>
      <c r="H6296" s="1">
        <v>1</v>
      </c>
    </row>
    <row r="6297" spans="1:8" ht="27" customHeight="1" x14ac:dyDescent="0.25">
      <c r="A6297" s="6">
        <v>5113</v>
      </c>
      <c r="B6297" s="6" t="s">
        <v>3704</v>
      </c>
      <c r="C6297" s="6" t="s">
        <v>1673</v>
      </c>
      <c r="D6297" s="6" t="s">
        <v>39</v>
      </c>
      <c r="E6297" s="6" t="s">
        <v>7</v>
      </c>
      <c r="F6297" s="6">
        <v>0</v>
      </c>
      <c r="G6297" s="6">
        <v>0</v>
      </c>
      <c r="H6297" s="1">
        <v>1</v>
      </c>
    </row>
    <row r="6298" spans="1:8" ht="27" customHeight="1" x14ac:dyDescent="0.25">
      <c r="A6298" s="6">
        <v>5113</v>
      </c>
      <c r="B6298" s="6" t="s">
        <v>3705</v>
      </c>
      <c r="C6298" s="6" t="s">
        <v>1673</v>
      </c>
      <c r="D6298" s="6" t="s">
        <v>39</v>
      </c>
      <c r="E6298" s="6" t="s">
        <v>7</v>
      </c>
      <c r="F6298" s="6">
        <v>0</v>
      </c>
      <c r="G6298" s="6">
        <v>0</v>
      </c>
      <c r="H6298" s="1">
        <v>1</v>
      </c>
    </row>
    <row r="6299" spans="1:8" ht="27" customHeight="1" x14ac:dyDescent="0.25">
      <c r="A6299" s="6">
        <v>5113</v>
      </c>
      <c r="B6299" s="6" t="s">
        <v>4210</v>
      </c>
      <c r="C6299" s="6" t="s">
        <v>1673</v>
      </c>
      <c r="D6299" s="6" t="s">
        <v>39</v>
      </c>
      <c r="E6299" s="6" t="s">
        <v>7</v>
      </c>
      <c r="F6299" s="6">
        <v>0</v>
      </c>
      <c r="G6299" s="6">
        <v>0</v>
      </c>
      <c r="H6299" s="1">
        <v>1</v>
      </c>
    </row>
    <row r="6300" spans="1:8" ht="27" customHeight="1" x14ac:dyDescent="0.25">
      <c r="A6300" s="6">
        <v>5113</v>
      </c>
      <c r="B6300" s="6" t="s">
        <v>4211</v>
      </c>
      <c r="C6300" s="6" t="s">
        <v>1673</v>
      </c>
      <c r="D6300" s="6" t="s">
        <v>39</v>
      </c>
      <c r="E6300" s="6" t="s">
        <v>7</v>
      </c>
      <c r="F6300" s="6">
        <v>0</v>
      </c>
      <c r="G6300" s="6">
        <v>0</v>
      </c>
      <c r="H6300" s="1">
        <v>1</v>
      </c>
    </row>
    <row r="6301" spans="1:8" ht="27" customHeight="1" x14ac:dyDescent="0.25">
      <c r="A6301" s="6">
        <v>5113</v>
      </c>
      <c r="B6301" s="6" t="s">
        <v>4212</v>
      </c>
      <c r="C6301" s="6" t="s">
        <v>88</v>
      </c>
      <c r="D6301" s="6" t="s">
        <v>115</v>
      </c>
      <c r="E6301" s="6" t="s">
        <v>7</v>
      </c>
      <c r="F6301" s="6">
        <v>181000</v>
      </c>
      <c r="G6301" s="6">
        <v>181000</v>
      </c>
      <c r="H6301" s="1">
        <v>1</v>
      </c>
    </row>
    <row r="6302" spans="1:8" ht="27" customHeight="1" x14ac:dyDescent="0.25">
      <c r="A6302" s="6">
        <v>5113</v>
      </c>
      <c r="B6302" s="6" t="s">
        <v>4213</v>
      </c>
      <c r="C6302" s="6" t="s">
        <v>1673</v>
      </c>
      <c r="D6302" s="6" t="s">
        <v>39</v>
      </c>
      <c r="E6302" s="6" t="s">
        <v>7</v>
      </c>
      <c r="F6302" s="6">
        <v>0</v>
      </c>
      <c r="G6302" s="6">
        <v>0</v>
      </c>
      <c r="H6302" s="1">
        <v>1</v>
      </c>
    </row>
    <row r="6303" spans="1:8" ht="27" customHeight="1" x14ac:dyDescent="0.25">
      <c r="A6303" s="6">
        <v>5113</v>
      </c>
      <c r="B6303" s="6" t="s">
        <v>4214</v>
      </c>
      <c r="C6303" s="6" t="s">
        <v>88</v>
      </c>
      <c r="D6303" s="6" t="s">
        <v>115</v>
      </c>
      <c r="E6303" s="6" t="s">
        <v>7</v>
      </c>
      <c r="F6303" s="6">
        <v>0</v>
      </c>
      <c r="G6303" s="6">
        <v>0</v>
      </c>
      <c r="H6303" s="1">
        <v>1</v>
      </c>
    </row>
    <row r="6304" spans="1:8" ht="27" customHeight="1" x14ac:dyDescent="0.25">
      <c r="A6304" s="6">
        <v>5113</v>
      </c>
      <c r="B6304" s="6" t="s">
        <v>4215</v>
      </c>
      <c r="C6304" s="6" t="s">
        <v>88</v>
      </c>
      <c r="D6304" s="6" t="s">
        <v>115</v>
      </c>
      <c r="E6304" s="6" t="s">
        <v>7</v>
      </c>
      <c r="F6304" s="6">
        <v>0</v>
      </c>
      <c r="G6304" s="6">
        <v>0</v>
      </c>
      <c r="H6304" s="1">
        <v>1</v>
      </c>
    </row>
    <row r="6305" spans="1:8" ht="27" customHeight="1" x14ac:dyDescent="0.25">
      <c r="A6305" s="6">
        <v>5113</v>
      </c>
      <c r="B6305" s="6" t="s">
        <v>4355</v>
      </c>
      <c r="C6305" s="6" t="s">
        <v>88</v>
      </c>
      <c r="D6305" s="6" t="s">
        <v>115</v>
      </c>
      <c r="E6305" s="6" t="s">
        <v>7</v>
      </c>
      <c r="F6305" s="6">
        <v>1092229</v>
      </c>
      <c r="G6305" s="6">
        <v>1092229</v>
      </c>
      <c r="H6305" s="1">
        <v>1</v>
      </c>
    </row>
    <row r="6306" spans="1:8" ht="27" customHeight="1" x14ac:dyDescent="0.25">
      <c r="A6306" s="6">
        <v>5113</v>
      </c>
      <c r="B6306" s="6" t="s">
        <v>4356</v>
      </c>
      <c r="C6306" s="6" t="s">
        <v>1673</v>
      </c>
      <c r="D6306" s="6" t="s">
        <v>39</v>
      </c>
      <c r="E6306" s="6" t="s">
        <v>7</v>
      </c>
      <c r="F6306" s="6">
        <v>364076</v>
      </c>
      <c r="G6306" s="6">
        <v>364076</v>
      </c>
      <c r="H6306" s="1">
        <v>1</v>
      </c>
    </row>
    <row r="6307" spans="1:8" ht="27" customHeight="1" x14ac:dyDescent="0.25">
      <c r="A6307" s="6">
        <v>5113</v>
      </c>
      <c r="B6307" s="6" t="s">
        <v>6454</v>
      </c>
      <c r="C6307" s="6" t="s">
        <v>1673</v>
      </c>
      <c r="D6307" s="6" t="s">
        <v>39</v>
      </c>
      <c r="E6307" s="6" t="s">
        <v>7</v>
      </c>
      <c r="F6307" s="6">
        <v>259695</v>
      </c>
      <c r="G6307" s="6">
        <v>259695</v>
      </c>
      <c r="H6307" s="1">
        <v>1</v>
      </c>
    </row>
    <row r="6308" spans="1:8" ht="27" customHeight="1" x14ac:dyDescent="0.25">
      <c r="A6308" s="6">
        <v>5113</v>
      </c>
      <c r="B6308" s="6" t="s">
        <v>6460</v>
      </c>
      <c r="C6308" s="6" t="s">
        <v>1673</v>
      </c>
      <c r="D6308" s="6" t="s">
        <v>39</v>
      </c>
      <c r="E6308" s="6" t="s">
        <v>7</v>
      </c>
      <c r="F6308" s="6">
        <v>211044</v>
      </c>
      <c r="G6308" s="6">
        <v>211044</v>
      </c>
      <c r="H6308" s="1">
        <v>1</v>
      </c>
    </row>
    <row r="6309" spans="1:8" ht="27" customHeight="1" x14ac:dyDescent="0.25">
      <c r="A6309" s="6">
        <v>4251</v>
      </c>
      <c r="B6309" s="6" t="s">
        <v>6566</v>
      </c>
      <c r="C6309" s="6" t="s">
        <v>88</v>
      </c>
      <c r="D6309" s="6" t="s">
        <v>115</v>
      </c>
      <c r="E6309" s="6" t="s">
        <v>7</v>
      </c>
      <c r="F6309" s="6">
        <v>0</v>
      </c>
      <c r="G6309" s="6">
        <v>0</v>
      </c>
      <c r="H6309" s="1">
        <v>1</v>
      </c>
    </row>
    <row r="6310" spans="1:8" ht="27" customHeight="1" x14ac:dyDescent="0.25">
      <c r="A6310" s="6">
        <v>4251</v>
      </c>
      <c r="B6310" s="6" t="s">
        <v>6587</v>
      </c>
      <c r="C6310" s="6" t="s">
        <v>88</v>
      </c>
      <c r="D6310" s="6" t="s">
        <v>48</v>
      </c>
      <c r="E6310" s="6" t="s">
        <v>7</v>
      </c>
      <c r="F6310" s="6">
        <v>0</v>
      </c>
      <c r="G6310" s="6">
        <v>0</v>
      </c>
      <c r="H6310" s="1">
        <v>1</v>
      </c>
    </row>
    <row r="6311" spans="1:8" ht="15" customHeight="1" x14ac:dyDescent="0.25">
      <c r="A6311" s="33" t="s">
        <v>1139</v>
      </c>
      <c r="B6311" s="34"/>
      <c r="C6311" s="34"/>
      <c r="D6311" s="34"/>
      <c r="E6311" s="34"/>
      <c r="F6311" s="34"/>
      <c r="G6311" s="34"/>
      <c r="H6311" s="35"/>
    </row>
    <row r="6312" spans="1:8" ht="15" customHeight="1" x14ac:dyDescent="0.25">
      <c r="A6312" s="26" t="s">
        <v>83</v>
      </c>
      <c r="B6312" s="27"/>
      <c r="C6312" s="27"/>
      <c r="D6312" s="27"/>
      <c r="E6312" s="27"/>
      <c r="F6312" s="27"/>
      <c r="G6312" s="27"/>
      <c r="H6312" s="28"/>
    </row>
    <row r="6313" spans="1:8" ht="27" customHeight="1" x14ac:dyDescent="0.25">
      <c r="A6313" s="6">
        <v>4269</v>
      </c>
      <c r="B6313" s="6" t="s">
        <v>1140</v>
      </c>
      <c r="C6313" s="6" t="s">
        <v>1141</v>
      </c>
      <c r="D6313" s="6" t="s">
        <v>40</v>
      </c>
      <c r="E6313" s="6" t="s">
        <v>226</v>
      </c>
      <c r="F6313" s="6">
        <v>1740</v>
      </c>
      <c r="G6313" s="6">
        <f>H6313*F6313</f>
        <v>1044000</v>
      </c>
      <c r="H6313" s="1">
        <v>600</v>
      </c>
    </row>
    <row r="6314" spans="1:8" ht="27" customHeight="1" x14ac:dyDescent="0.25">
      <c r="A6314" s="6">
        <v>4269</v>
      </c>
      <c r="B6314" s="6" t="s">
        <v>1142</v>
      </c>
      <c r="C6314" s="6" t="s">
        <v>1141</v>
      </c>
      <c r="D6314" s="6" t="s">
        <v>40</v>
      </c>
      <c r="E6314" s="6" t="s">
        <v>226</v>
      </c>
      <c r="F6314" s="6">
        <v>0</v>
      </c>
      <c r="G6314" s="6">
        <f t="shared" ref="G6314:G6317" si="164">H6314*F6314</f>
        <v>0</v>
      </c>
      <c r="H6314" s="1">
        <v>8920</v>
      </c>
    </row>
    <row r="6315" spans="1:8" ht="27" customHeight="1" x14ac:dyDescent="0.25">
      <c r="A6315" s="6">
        <v>4269</v>
      </c>
      <c r="B6315" s="6" t="s">
        <v>1143</v>
      </c>
      <c r="C6315" s="6" t="s">
        <v>1144</v>
      </c>
      <c r="D6315" s="6" t="s">
        <v>40</v>
      </c>
      <c r="E6315" s="6" t="s">
        <v>80</v>
      </c>
      <c r="F6315" s="6">
        <v>220000</v>
      </c>
      <c r="G6315" s="6">
        <f t="shared" si="164"/>
        <v>440000</v>
      </c>
      <c r="H6315" s="1">
        <v>2</v>
      </c>
    </row>
    <row r="6316" spans="1:8" ht="27" customHeight="1" x14ac:dyDescent="0.25">
      <c r="A6316" s="6">
        <v>4269</v>
      </c>
      <c r="B6316" s="6" t="s">
        <v>1145</v>
      </c>
      <c r="C6316" s="6" t="s">
        <v>1141</v>
      </c>
      <c r="D6316" s="6" t="s">
        <v>40</v>
      </c>
      <c r="E6316" s="6" t="s">
        <v>226</v>
      </c>
      <c r="F6316" s="6">
        <v>2326</v>
      </c>
      <c r="G6316" s="6">
        <f t="shared" si="164"/>
        <v>2472538</v>
      </c>
      <c r="H6316" s="1">
        <v>1063</v>
      </c>
    </row>
    <row r="6317" spans="1:8" ht="27" customHeight="1" x14ac:dyDescent="0.25">
      <c r="A6317" s="6">
        <v>4269</v>
      </c>
      <c r="B6317" s="6" t="s">
        <v>1146</v>
      </c>
      <c r="C6317" s="6" t="s">
        <v>1144</v>
      </c>
      <c r="D6317" s="6" t="s">
        <v>40</v>
      </c>
      <c r="E6317" s="6" t="s">
        <v>80</v>
      </c>
      <c r="F6317" s="6">
        <v>220000</v>
      </c>
      <c r="G6317" s="6">
        <f t="shared" si="164"/>
        <v>220000</v>
      </c>
      <c r="H6317" s="1">
        <v>1</v>
      </c>
    </row>
    <row r="6318" spans="1:8" ht="27" customHeight="1" x14ac:dyDescent="0.25">
      <c r="A6318" s="6">
        <v>4269</v>
      </c>
      <c r="B6318" s="6" t="s">
        <v>1277</v>
      </c>
      <c r="C6318" s="6" t="s">
        <v>1141</v>
      </c>
      <c r="D6318" s="6" t="s">
        <v>40</v>
      </c>
      <c r="E6318" s="6" t="s">
        <v>226</v>
      </c>
      <c r="F6318" s="6">
        <v>0</v>
      </c>
      <c r="G6318" s="6">
        <f>H6318*F6318</f>
        <v>0</v>
      </c>
      <c r="H6318" s="1">
        <v>447</v>
      </c>
    </row>
    <row r="6319" spans="1:8" ht="27" customHeight="1" x14ac:dyDescent="0.25">
      <c r="A6319" s="6">
        <v>4269</v>
      </c>
      <c r="B6319" s="6" t="s">
        <v>2648</v>
      </c>
      <c r="C6319" s="6" t="s">
        <v>1141</v>
      </c>
      <c r="D6319" s="6" t="s">
        <v>40</v>
      </c>
      <c r="E6319" s="6" t="s">
        <v>226</v>
      </c>
      <c r="F6319" s="6">
        <v>3000</v>
      </c>
      <c r="G6319" s="6">
        <f>H6319*F6319</f>
        <v>26760000</v>
      </c>
      <c r="H6319" s="1">
        <v>8920</v>
      </c>
    </row>
    <row r="6320" spans="1:8" ht="27" customHeight="1" x14ac:dyDescent="0.25">
      <c r="A6320" s="6">
        <v>4269</v>
      </c>
      <c r="B6320" s="6" t="s">
        <v>3487</v>
      </c>
      <c r="C6320" s="6" t="s">
        <v>1141</v>
      </c>
      <c r="D6320" s="6" t="s">
        <v>40</v>
      </c>
      <c r="E6320" s="6" t="s">
        <v>226</v>
      </c>
      <c r="F6320" s="6">
        <v>3000</v>
      </c>
      <c r="G6320" s="6">
        <f>H6320*F6320</f>
        <v>26760000</v>
      </c>
      <c r="H6320" s="1">
        <v>8920</v>
      </c>
    </row>
    <row r="6321" spans="1:8" ht="27" customHeight="1" x14ac:dyDescent="0.25">
      <c r="A6321" s="6">
        <v>4269</v>
      </c>
      <c r="B6321" s="6" t="s">
        <v>6564</v>
      </c>
      <c r="C6321" s="6" t="s">
        <v>1141</v>
      </c>
      <c r="D6321" s="6" t="s">
        <v>40</v>
      </c>
      <c r="E6321" s="6" t="s">
        <v>226</v>
      </c>
      <c r="F6321" s="6">
        <v>0</v>
      </c>
      <c r="G6321" s="6">
        <f>H6321*F6321</f>
        <v>0</v>
      </c>
      <c r="H6321" s="1">
        <v>2400</v>
      </c>
    </row>
    <row r="6322" spans="1:8" ht="15" customHeight="1" x14ac:dyDescent="0.25">
      <c r="A6322" s="33" t="s">
        <v>2646</v>
      </c>
      <c r="B6322" s="34"/>
      <c r="C6322" s="34"/>
      <c r="D6322" s="34"/>
      <c r="E6322" s="34"/>
      <c r="F6322" s="34"/>
      <c r="G6322" s="34"/>
      <c r="H6322" s="35"/>
    </row>
    <row r="6323" spans="1:8" ht="15" customHeight="1" x14ac:dyDescent="0.25">
      <c r="A6323" s="26" t="s">
        <v>83</v>
      </c>
      <c r="B6323" s="27"/>
      <c r="C6323" s="27"/>
      <c r="D6323" s="27"/>
      <c r="E6323" s="27"/>
      <c r="F6323" s="27"/>
      <c r="G6323" s="27"/>
      <c r="H6323" s="28"/>
    </row>
    <row r="6324" spans="1:8" ht="27" customHeight="1" x14ac:dyDescent="0.25">
      <c r="A6324" s="6">
        <v>4269</v>
      </c>
      <c r="B6324" s="6" t="s">
        <v>2647</v>
      </c>
      <c r="C6324" s="6" t="s">
        <v>2048</v>
      </c>
      <c r="D6324" s="6" t="s">
        <v>40</v>
      </c>
      <c r="E6324" s="6" t="s">
        <v>226</v>
      </c>
      <c r="F6324" s="6">
        <v>1140</v>
      </c>
      <c r="G6324" s="6">
        <f>H6324*F6324</f>
        <v>5095800</v>
      </c>
      <c r="H6324" s="1">
        <v>4470</v>
      </c>
    </row>
    <row r="6325" spans="1:8" ht="27" customHeight="1" x14ac:dyDescent="0.25">
      <c r="A6325" s="6">
        <v>4269</v>
      </c>
      <c r="B6325" s="6" t="s">
        <v>3656</v>
      </c>
      <c r="C6325" s="6" t="s">
        <v>2048</v>
      </c>
      <c r="D6325" s="6" t="s">
        <v>40</v>
      </c>
      <c r="E6325" s="6" t="s">
        <v>226</v>
      </c>
      <c r="F6325" s="6">
        <v>1140</v>
      </c>
      <c r="G6325" s="6">
        <f>H6325*F6325</f>
        <v>5095800</v>
      </c>
      <c r="H6325" s="1">
        <v>4470</v>
      </c>
    </row>
    <row r="6326" spans="1:8" ht="15" customHeight="1" x14ac:dyDescent="0.25">
      <c r="A6326" s="33" t="s">
        <v>1549</v>
      </c>
      <c r="B6326" s="34"/>
      <c r="C6326" s="34"/>
      <c r="D6326" s="34"/>
      <c r="E6326" s="34"/>
      <c r="F6326" s="34"/>
      <c r="G6326" s="34"/>
      <c r="H6326" s="35"/>
    </row>
    <row r="6327" spans="1:8" ht="15" customHeight="1" x14ac:dyDescent="0.25">
      <c r="A6327" s="26" t="s">
        <v>59</v>
      </c>
      <c r="B6327" s="27"/>
      <c r="C6327" s="27"/>
      <c r="D6327" s="27"/>
      <c r="E6327" s="27"/>
      <c r="F6327" s="27"/>
      <c r="G6327" s="27"/>
      <c r="H6327" s="28"/>
    </row>
    <row r="6328" spans="1:8" ht="27" customHeight="1" x14ac:dyDescent="0.25">
      <c r="A6328" s="6">
        <v>4251</v>
      </c>
      <c r="B6328" s="6" t="s">
        <v>3873</v>
      </c>
      <c r="C6328" s="6" t="s">
        <v>3874</v>
      </c>
      <c r="D6328" s="6" t="s">
        <v>48</v>
      </c>
      <c r="E6328" s="6" t="s">
        <v>7</v>
      </c>
      <c r="F6328" s="6">
        <v>13262472</v>
      </c>
      <c r="G6328" s="6">
        <v>13262472</v>
      </c>
      <c r="H6328" s="1">
        <v>1</v>
      </c>
    </row>
    <row r="6329" spans="1:8" ht="27" customHeight="1" x14ac:dyDescent="0.25">
      <c r="A6329" s="6">
        <v>4251</v>
      </c>
      <c r="B6329" s="6" t="s">
        <v>3875</v>
      </c>
      <c r="C6329" s="6" t="s">
        <v>3876</v>
      </c>
      <c r="D6329" s="6" t="s">
        <v>48</v>
      </c>
      <c r="E6329" s="6" t="s">
        <v>7</v>
      </c>
      <c r="F6329" s="6">
        <v>1957878</v>
      </c>
      <c r="G6329" s="6">
        <v>1957878</v>
      </c>
      <c r="H6329" s="1">
        <v>1</v>
      </c>
    </row>
    <row r="6330" spans="1:8" ht="27" customHeight="1" x14ac:dyDescent="0.25">
      <c r="A6330" s="6">
        <v>4251</v>
      </c>
      <c r="B6330" s="6" t="s">
        <v>4175</v>
      </c>
      <c r="C6330" s="6" t="s">
        <v>1551</v>
      </c>
      <c r="D6330" s="6" t="s">
        <v>48</v>
      </c>
      <c r="E6330" s="6" t="s">
        <v>7</v>
      </c>
      <c r="F6330" s="6">
        <v>6372000</v>
      </c>
      <c r="G6330" s="6">
        <v>6372000</v>
      </c>
      <c r="H6330" s="1">
        <v>1</v>
      </c>
    </row>
    <row r="6331" spans="1:8" ht="15" customHeight="1" x14ac:dyDescent="0.25">
      <c r="A6331" s="26" t="s">
        <v>96</v>
      </c>
      <c r="B6331" s="27"/>
      <c r="C6331" s="27"/>
      <c r="D6331" s="27"/>
      <c r="E6331" s="27"/>
      <c r="F6331" s="27"/>
      <c r="G6331" s="27"/>
      <c r="H6331" s="28"/>
    </row>
    <row r="6332" spans="1:8" ht="27" customHeight="1" x14ac:dyDescent="0.25">
      <c r="A6332" s="6">
        <v>4251</v>
      </c>
      <c r="B6332" s="6" t="s">
        <v>3877</v>
      </c>
      <c r="C6332" s="6" t="s">
        <v>88</v>
      </c>
      <c r="D6332" s="6" t="s">
        <v>115</v>
      </c>
      <c r="E6332" s="6" t="s">
        <v>7</v>
      </c>
      <c r="F6332" s="6">
        <v>39157.56</v>
      </c>
      <c r="G6332" s="6">
        <v>39157.56</v>
      </c>
      <c r="H6332" s="1">
        <v>1</v>
      </c>
    </row>
    <row r="6333" spans="1:8" ht="27" customHeight="1" x14ac:dyDescent="0.25">
      <c r="A6333" s="6">
        <v>4251</v>
      </c>
      <c r="B6333" s="6" t="s">
        <v>3878</v>
      </c>
      <c r="C6333" s="6" t="s">
        <v>88</v>
      </c>
      <c r="D6333" s="6" t="s">
        <v>115</v>
      </c>
      <c r="E6333" s="6" t="s">
        <v>7</v>
      </c>
      <c r="F6333" s="6">
        <v>237528</v>
      </c>
      <c r="G6333" s="6">
        <v>237528</v>
      </c>
      <c r="H6333" s="1">
        <v>1</v>
      </c>
    </row>
    <row r="6334" spans="1:8" ht="27" customHeight="1" x14ac:dyDescent="0.25">
      <c r="A6334" s="6">
        <v>4251</v>
      </c>
      <c r="B6334" s="6" t="s">
        <v>4176</v>
      </c>
      <c r="C6334" s="6" t="s">
        <v>88</v>
      </c>
      <c r="D6334" s="6" t="s">
        <v>115</v>
      </c>
      <c r="E6334" s="6" t="s">
        <v>7</v>
      </c>
      <c r="F6334" s="6">
        <v>127440</v>
      </c>
      <c r="G6334" s="6">
        <v>127440</v>
      </c>
      <c r="H6334" s="1">
        <v>1</v>
      </c>
    </row>
    <row r="6335" spans="1:8" ht="15" customHeight="1" x14ac:dyDescent="0.25">
      <c r="A6335" s="33" t="s">
        <v>2468</v>
      </c>
      <c r="B6335" s="34"/>
      <c r="C6335" s="34"/>
      <c r="D6335" s="34"/>
      <c r="E6335" s="34"/>
      <c r="F6335" s="34"/>
      <c r="G6335" s="34"/>
      <c r="H6335" s="35"/>
    </row>
    <row r="6336" spans="1:8" ht="15" customHeight="1" x14ac:dyDescent="0.25">
      <c r="A6336" s="26" t="s">
        <v>59</v>
      </c>
      <c r="B6336" s="27"/>
      <c r="C6336" s="27"/>
      <c r="D6336" s="27"/>
      <c r="E6336" s="27"/>
      <c r="F6336" s="27"/>
      <c r="G6336" s="27"/>
      <c r="H6336" s="28"/>
    </row>
    <row r="6337" spans="1:8" ht="27" customHeight="1" x14ac:dyDescent="0.25">
      <c r="A6337" s="6">
        <v>4251</v>
      </c>
      <c r="B6337" s="6" t="s">
        <v>6590</v>
      </c>
      <c r="C6337" s="6" t="s">
        <v>1733</v>
      </c>
      <c r="D6337" s="6" t="s">
        <v>48</v>
      </c>
      <c r="E6337" s="6" t="s">
        <v>7</v>
      </c>
      <c r="F6337" s="6">
        <v>19500715</v>
      </c>
      <c r="G6337" s="6">
        <v>19500715</v>
      </c>
      <c r="H6337" s="1">
        <v>1</v>
      </c>
    </row>
    <row r="6338" spans="1:8" ht="15" customHeight="1" x14ac:dyDescent="0.25">
      <c r="A6338" s="67" t="s">
        <v>96</v>
      </c>
      <c r="B6338" s="68"/>
      <c r="C6338" s="68"/>
      <c r="D6338" s="68"/>
      <c r="E6338" s="68"/>
      <c r="F6338" s="68"/>
      <c r="G6338" s="68"/>
      <c r="H6338" s="69"/>
    </row>
    <row r="6339" spans="1:8" ht="30.75" customHeight="1" x14ac:dyDescent="0.25">
      <c r="A6339" s="6">
        <v>4251</v>
      </c>
      <c r="B6339" s="6" t="s">
        <v>6585</v>
      </c>
      <c r="C6339" s="6" t="s">
        <v>88</v>
      </c>
      <c r="D6339" s="6" t="s">
        <v>48</v>
      </c>
      <c r="E6339" s="6" t="s">
        <v>7</v>
      </c>
      <c r="F6339" s="6">
        <v>351013</v>
      </c>
      <c r="G6339" s="6">
        <v>351013</v>
      </c>
      <c r="H6339" s="1">
        <v>1</v>
      </c>
    </row>
    <row r="6340" spans="1:8" ht="30.75" customHeight="1" x14ac:dyDescent="0.25">
      <c r="A6340" s="6">
        <v>4251</v>
      </c>
      <c r="B6340" s="6" t="s">
        <v>6758</v>
      </c>
      <c r="C6340" s="6" t="s">
        <v>1673</v>
      </c>
      <c r="D6340" s="6" t="s">
        <v>39</v>
      </c>
      <c r="E6340" s="6" t="s">
        <v>7</v>
      </c>
      <c r="F6340" s="6">
        <v>117004</v>
      </c>
      <c r="G6340" s="6">
        <v>117004</v>
      </c>
      <c r="H6340" s="1">
        <v>1</v>
      </c>
    </row>
    <row r="6341" spans="1:8" ht="15" customHeight="1" x14ac:dyDescent="0.25">
      <c r="A6341" s="33" t="s">
        <v>1236</v>
      </c>
      <c r="B6341" s="34"/>
      <c r="C6341" s="34"/>
      <c r="D6341" s="34"/>
      <c r="E6341" s="34"/>
      <c r="F6341" s="34"/>
      <c r="G6341" s="34"/>
      <c r="H6341" s="35"/>
    </row>
    <row r="6342" spans="1:8" ht="15" customHeight="1" x14ac:dyDescent="0.25">
      <c r="A6342" s="26" t="s">
        <v>96</v>
      </c>
      <c r="B6342" s="27"/>
      <c r="C6342" s="27"/>
      <c r="D6342" s="27"/>
      <c r="E6342" s="27"/>
      <c r="F6342" s="27"/>
      <c r="G6342" s="27"/>
      <c r="H6342" s="28"/>
    </row>
    <row r="6343" spans="1:8" ht="30.75" customHeight="1" x14ac:dyDescent="0.25">
      <c r="A6343" s="6">
        <v>4239</v>
      </c>
      <c r="B6343" s="6" t="s">
        <v>1237</v>
      </c>
      <c r="C6343" s="6" t="s">
        <v>146</v>
      </c>
      <c r="D6343" s="6" t="s">
        <v>40</v>
      </c>
      <c r="E6343" s="6" t="s">
        <v>7</v>
      </c>
      <c r="F6343" s="6">
        <v>887777</v>
      </c>
      <c r="G6343" s="6">
        <v>887777</v>
      </c>
      <c r="H6343" s="1">
        <v>1</v>
      </c>
    </row>
    <row r="6344" spans="1:8" ht="30.75" customHeight="1" x14ac:dyDescent="0.25">
      <c r="A6344" s="6">
        <v>4239</v>
      </c>
      <c r="B6344" s="6" t="s">
        <v>1238</v>
      </c>
      <c r="C6344" s="6" t="s">
        <v>146</v>
      </c>
      <c r="D6344" s="6" t="s">
        <v>40</v>
      </c>
      <c r="E6344" s="6" t="s">
        <v>7</v>
      </c>
      <c r="F6344" s="6">
        <v>1127777</v>
      </c>
      <c r="G6344" s="6">
        <v>1127777</v>
      </c>
      <c r="H6344" s="1">
        <v>1</v>
      </c>
    </row>
    <row r="6345" spans="1:8" ht="30.75" customHeight="1" x14ac:dyDescent="0.25">
      <c r="A6345" s="6">
        <v>4239</v>
      </c>
      <c r="B6345" s="6" t="s">
        <v>1239</v>
      </c>
      <c r="C6345" s="6" t="s">
        <v>146</v>
      </c>
      <c r="D6345" s="6" t="s">
        <v>40</v>
      </c>
      <c r="E6345" s="6" t="s">
        <v>7</v>
      </c>
      <c r="F6345" s="6">
        <v>264000</v>
      </c>
      <c r="G6345" s="6">
        <v>264000</v>
      </c>
      <c r="H6345" s="1">
        <v>1</v>
      </c>
    </row>
    <row r="6346" spans="1:8" ht="30.75" customHeight="1" x14ac:dyDescent="0.25">
      <c r="A6346" s="6">
        <v>4239</v>
      </c>
      <c r="B6346" s="6" t="s">
        <v>1240</v>
      </c>
      <c r="C6346" s="6" t="s">
        <v>146</v>
      </c>
      <c r="D6346" s="6" t="s">
        <v>40</v>
      </c>
      <c r="E6346" s="6" t="s">
        <v>7</v>
      </c>
      <c r="F6346" s="6">
        <v>560000</v>
      </c>
      <c r="G6346" s="6">
        <v>560000</v>
      </c>
      <c r="H6346" s="1">
        <v>1</v>
      </c>
    </row>
    <row r="6347" spans="1:8" ht="30.75" customHeight="1" x14ac:dyDescent="0.25">
      <c r="A6347" s="6">
        <v>4239</v>
      </c>
      <c r="B6347" s="6" t="s">
        <v>3544</v>
      </c>
      <c r="C6347" s="6" t="s">
        <v>3545</v>
      </c>
      <c r="D6347" s="6" t="s">
        <v>40</v>
      </c>
      <c r="E6347" s="6" t="s">
        <v>7</v>
      </c>
      <c r="F6347" s="6">
        <v>578400</v>
      </c>
      <c r="G6347" s="6">
        <v>578400</v>
      </c>
      <c r="H6347" s="1">
        <v>1</v>
      </c>
    </row>
    <row r="6348" spans="1:8" ht="30.75" customHeight="1" x14ac:dyDescent="0.25">
      <c r="A6348" s="6">
        <v>4239</v>
      </c>
      <c r="B6348" s="6" t="s">
        <v>3546</v>
      </c>
      <c r="C6348" s="6" t="s">
        <v>3545</v>
      </c>
      <c r="D6348" s="6" t="s">
        <v>40</v>
      </c>
      <c r="E6348" s="6" t="s">
        <v>7</v>
      </c>
      <c r="F6348" s="6">
        <v>434000</v>
      </c>
      <c r="G6348" s="6">
        <v>434000</v>
      </c>
      <c r="H6348" s="1">
        <v>1</v>
      </c>
    </row>
    <row r="6349" spans="1:8" ht="30.75" customHeight="1" x14ac:dyDescent="0.25">
      <c r="A6349" s="6">
        <v>4239</v>
      </c>
      <c r="B6349" s="6" t="s">
        <v>4008</v>
      </c>
      <c r="C6349" s="6" t="s">
        <v>146</v>
      </c>
      <c r="D6349" s="6" t="s">
        <v>40</v>
      </c>
      <c r="E6349" s="6" t="s">
        <v>7</v>
      </c>
      <c r="F6349" s="6">
        <v>434000</v>
      </c>
      <c r="G6349" s="6">
        <v>434000</v>
      </c>
      <c r="H6349" s="1">
        <v>1</v>
      </c>
    </row>
    <row r="6350" spans="1:8" ht="30.75" customHeight="1" x14ac:dyDescent="0.25">
      <c r="A6350" s="6">
        <v>4239</v>
      </c>
      <c r="B6350" s="6" t="s">
        <v>4009</v>
      </c>
      <c r="C6350" s="6" t="s">
        <v>146</v>
      </c>
      <c r="D6350" s="6" t="s">
        <v>40</v>
      </c>
      <c r="E6350" s="6" t="s">
        <v>7</v>
      </c>
      <c r="F6350" s="6">
        <v>578400</v>
      </c>
      <c r="G6350" s="6">
        <v>578400</v>
      </c>
      <c r="H6350" s="1">
        <v>1</v>
      </c>
    </row>
    <row r="6351" spans="1:8" ht="30.75" customHeight="1" x14ac:dyDescent="0.25">
      <c r="A6351" s="6">
        <v>4239</v>
      </c>
      <c r="B6351" s="6" t="s">
        <v>5216</v>
      </c>
      <c r="C6351" s="6" t="s">
        <v>146</v>
      </c>
      <c r="D6351" s="6" t="s">
        <v>40</v>
      </c>
      <c r="E6351" s="6" t="s">
        <v>7</v>
      </c>
      <c r="F6351" s="6">
        <v>1126000</v>
      </c>
      <c r="G6351" s="6">
        <v>1126000</v>
      </c>
      <c r="H6351" s="1">
        <v>1</v>
      </c>
    </row>
    <row r="6352" spans="1:8" ht="30.75" customHeight="1" x14ac:dyDescent="0.25">
      <c r="A6352" s="6">
        <v>4239</v>
      </c>
      <c r="B6352" s="6" t="s">
        <v>5217</v>
      </c>
      <c r="C6352" s="6" t="s">
        <v>146</v>
      </c>
      <c r="D6352" s="6" t="s">
        <v>40</v>
      </c>
      <c r="E6352" s="6" t="s">
        <v>7</v>
      </c>
      <c r="F6352" s="6">
        <v>362600</v>
      </c>
      <c r="G6352" s="6">
        <v>362600</v>
      </c>
      <c r="H6352" s="1">
        <v>1</v>
      </c>
    </row>
    <row r="6353" spans="1:8" ht="15" customHeight="1" x14ac:dyDescent="0.25">
      <c r="A6353" s="33" t="s">
        <v>449</v>
      </c>
      <c r="B6353" s="34"/>
      <c r="C6353" s="34"/>
      <c r="D6353" s="34"/>
      <c r="E6353" s="34"/>
      <c r="F6353" s="34"/>
      <c r="G6353" s="34"/>
      <c r="H6353" s="35"/>
    </row>
    <row r="6354" spans="1:8" ht="15" customHeight="1" x14ac:dyDescent="0.25">
      <c r="A6354" s="26" t="s">
        <v>96</v>
      </c>
      <c r="B6354" s="27"/>
      <c r="C6354" s="27"/>
      <c r="D6354" s="27"/>
      <c r="E6354" s="27"/>
      <c r="F6354" s="27"/>
      <c r="G6354" s="27"/>
      <c r="H6354" s="28"/>
    </row>
    <row r="6355" spans="1:8" ht="41.25" customHeight="1" x14ac:dyDescent="0.25">
      <c r="A6355" s="6">
        <v>4213</v>
      </c>
      <c r="B6355" s="6" t="s">
        <v>448</v>
      </c>
      <c r="C6355" s="6" t="s">
        <v>135</v>
      </c>
      <c r="D6355" s="6" t="s">
        <v>48</v>
      </c>
      <c r="E6355" s="6" t="s">
        <v>7</v>
      </c>
      <c r="F6355" s="6">
        <v>2777000</v>
      </c>
      <c r="G6355" s="6">
        <v>2777000</v>
      </c>
      <c r="H6355" s="1">
        <v>1</v>
      </c>
    </row>
    <row r="6356" spans="1:8" ht="15" customHeight="1" x14ac:dyDescent="0.25">
      <c r="A6356" s="33" t="s">
        <v>1232</v>
      </c>
      <c r="B6356" s="34"/>
      <c r="C6356" s="34"/>
      <c r="D6356" s="34"/>
      <c r="E6356" s="34"/>
      <c r="F6356" s="34"/>
      <c r="G6356" s="34"/>
      <c r="H6356" s="35"/>
    </row>
    <row r="6357" spans="1:8" ht="15" customHeight="1" x14ac:dyDescent="0.25">
      <c r="A6357" s="26" t="s">
        <v>96</v>
      </c>
      <c r="B6357" s="27"/>
      <c r="C6357" s="27"/>
      <c r="D6357" s="27"/>
      <c r="E6357" s="27"/>
      <c r="F6357" s="27"/>
      <c r="G6357" s="27"/>
      <c r="H6357" s="28"/>
    </row>
    <row r="6358" spans="1:8" ht="30.75" customHeight="1" x14ac:dyDescent="0.25">
      <c r="A6358" s="6">
        <v>4239</v>
      </c>
      <c r="B6358" s="6" t="s">
        <v>1233</v>
      </c>
      <c r="C6358" s="6" t="s">
        <v>157</v>
      </c>
      <c r="D6358" s="6" t="s">
        <v>40</v>
      </c>
      <c r="E6358" s="6" t="s">
        <v>7</v>
      </c>
      <c r="F6358" s="6">
        <v>822000</v>
      </c>
      <c r="G6358" s="6">
        <v>822000</v>
      </c>
      <c r="H6358" s="1">
        <v>1</v>
      </c>
    </row>
    <row r="6359" spans="1:8" ht="30.75" customHeight="1" x14ac:dyDescent="0.25">
      <c r="A6359" s="6">
        <v>4239</v>
      </c>
      <c r="B6359" s="6" t="s">
        <v>1234</v>
      </c>
      <c r="C6359" s="6" t="s">
        <v>157</v>
      </c>
      <c r="D6359" s="6" t="s">
        <v>40</v>
      </c>
      <c r="E6359" s="6" t="s">
        <v>7</v>
      </c>
      <c r="F6359" s="6">
        <v>1888900</v>
      </c>
      <c r="G6359" s="6">
        <v>1888900</v>
      </c>
      <c r="H6359" s="1">
        <v>1</v>
      </c>
    </row>
    <row r="6360" spans="1:8" ht="30.75" customHeight="1" x14ac:dyDescent="0.25">
      <c r="A6360" s="6">
        <v>4239</v>
      </c>
      <c r="B6360" s="6" t="s">
        <v>1235</v>
      </c>
      <c r="C6360" s="6" t="s">
        <v>157</v>
      </c>
      <c r="D6360" s="6" t="s">
        <v>40</v>
      </c>
      <c r="E6360" s="6" t="s">
        <v>7</v>
      </c>
      <c r="F6360" s="6">
        <v>698000</v>
      </c>
      <c r="G6360" s="6">
        <v>698000</v>
      </c>
      <c r="H6360" s="1">
        <v>1</v>
      </c>
    </row>
    <row r="6361" spans="1:8" ht="30.75" customHeight="1" x14ac:dyDescent="0.25">
      <c r="A6361" s="6">
        <v>4239</v>
      </c>
      <c r="B6361" s="6" t="s">
        <v>3146</v>
      </c>
      <c r="C6361" s="6" t="s">
        <v>157</v>
      </c>
      <c r="D6361" s="6" t="s">
        <v>40</v>
      </c>
      <c r="E6361" s="6" t="s">
        <v>7</v>
      </c>
      <c r="F6361" s="6">
        <v>1500000</v>
      </c>
      <c r="G6361" s="6">
        <v>1500000</v>
      </c>
      <c r="H6361" s="1">
        <v>1</v>
      </c>
    </row>
    <row r="6362" spans="1:8" ht="30.75" customHeight="1" x14ac:dyDescent="0.25">
      <c r="A6362" s="6">
        <v>4239</v>
      </c>
      <c r="B6362" s="6" t="s">
        <v>3659</v>
      </c>
      <c r="C6362" s="6" t="s">
        <v>157</v>
      </c>
      <c r="D6362" s="6" t="s">
        <v>40</v>
      </c>
      <c r="E6362" s="6" t="s">
        <v>7</v>
      </c>
      <c r="F6362" s="6">
        <v>3500000</v>
      </c>
      <c r="G6362" s="6">
        <v>3500000</v>
      </c>
      <c r="H6362" s="1">
        <v>1</v>
      </c>
    </row>
    <row r="6363" spans="1:8" ht="30.75" customHeight="1" x14ac:dyDescent="0.25">
      <c r="A6363" s="6">
        <v>4239</v>
      </c>
      <c r="B6363" s="6" t="s">
        <v>3660</v>
      </c>
      <c r="C6363" s="6" t="s">
        <v>157</v>
      </c>
      <c r="D6363" s="6" t="s">
        <v>40</v>
      </c>
      <c r="E6363" s="6" t="s">
        <v>7</v>
      </c>
      <c r="F6363" s="6">
        <v>1500000</v>
      </c>
      <c r="G6363" s="6">
        <v>1500000</v>
      </c>
      <c r="H6363" s="1">
        <v>1</v>
      </c>
    </row>
    <row r="6364" spans="1:8" ht="30.75" customHeight="1" x14ac:dyDescent="0.25">
      <c r="A6364" s="6">
        <v>4239</v>
      </c>
      <c r="B6364" s="6" t="s">
        <v>5020</v>
      </c>
      <c r="C6364" s="6" t="s">
        <v>157</v>
      </c>
      <c r="D6364" s="6" t="s">
        <v>40</v>
      </c>
      <c r="E6364" s="6" t="s">
        <v>7</v>
      </c>
      <c r="F6364" s="6">
        <v>0</v>
      </c>
      <c r="G6364" s="6">
        <v>0</v>
      </c>
      <c r="H6364" s="1">
        <v>1</v>
      </c>
    </row>
    <row r="6365" spans="1:8" ht="30.75" customHeight="1" x14ac:dyDescent="0.25">
      <c r="A6365" s="6">
        <v>4239</v>
      </c>
      <c r="B6365" s="6" t="s">
        <v>5021</v>
      </c>
      <c r="C6365" s="6" t="s">
        <v>157</v>
      </c>
      <c r="D6365" s="6" t="s">
        <v>40</v>
      </c>
      <c r="E6365" s="6" t="s">
        <v>7</v>
      </c>
      <c r="F6365" s="6">
        <v>2000000</v>
      </c>
      <c r="G6365" s="6">
        <v>2000000</v>
      </c>
      <c r="H6365" s="1">
        <v>1</v>
      </c>
    </row>
    <row r="6366" spans="1:8" ht="30.75" customHeight="1" x14ac:dyDescent="0.25">
      <c r="A6366" s="6">
        <v>4239</v>
      </c>
      <c r="B6366" s="6" t="s">
        <v>5687</v>
      </c>
      <c r="C6366" s="6" t="s">
        <v>157</v>
      </c>
      <c r="D6366" s="6" t="s">
        <v>40</v>
      </c>
      <c r="E6366" s="6" t="s">
        <v>7</v>
      </c>
      <c r="F6366" s="6">
        <v>3500000</v>
      </c>
      <c r="G6366" s="6">
        <v>3500000</v>
      </c>
      <c r="H6366" s="1">
        <v>1</v>
      </c>
    </row>
    <row r="6367" spans="1:8" ht="30.75" customHeight="1" x14ac:dyDescent="0.25">
      <c r="A6367" s="6">
        <v>4239</v>
      </c>
      <c r="B6367" s="6" t="s">
        <v>5688</v>
      </c>
      <c r="C6367" s="6" t="s">
        <v>157</v>
      </c>
      <c r="D6367" s="6" t="s">
        <v>40</v>
      </c>
      <c r="E6367" s="6" t="s">
        <v>7</v>
      </c>
      <c r="F6367" s="6">
        <v>3000000</v>
      </c>
      <c r="G6367" s="6">
        <v>3000000</v>
      </c>
      <c r="H6367" s="1">
        <v>1</v>
      </c>
    </row>
    <row r="6368" spans="1:8" ht="15" customHeight="1" x14ac:dyDescent="0.25">
      <c r="A6368" s="33" t="s">
        <v>3233</v>
      </c>
      <c r="B6368" s="34"/>
      <c r="C6368" s="34"/>
      <c r="D6368" s="34"/>
      <c r="E6368" s="34"/>
      <c r="F6368" s="34"/>
      <c r="G6368" s="34"/>
      <c r="H6368" s="35"/>
    </row>
    <row r="6369" spans="1:8" ht="15" customHeight="1" x14ac:dyDescent="0.25">
      <c r="A6369" s="26" t="s">
        <v>83</v>
      </c>
      <c r="B6369" s="27"/>
      <c r="C6369" s="27"/>
      <c r="D6369" s="27"/>
      <c r="E6369" s="27"/>
      <c r="F6369" s="27"/>
      <c r="G6369" s="27"/>
      <c r="H6369" s="28"/>
    </row>
    <row r="6370" spans="1:8" ht="22.9" customHeight="1" x14ac:dyDescent="0.25">
      <c r="A6370" s="6">
        <v>4267</v>
      </c>
      <c r="B6370" s="6" t="s">
        <v>3234</v>
      </c>
      <c r="C6370" s="6" t="s">
        <v>3235</v>
      </c>
      <c r="D6370" s="6" t="s">
        <v>48</v>
      </c>
      <c r="E6370" s="6" t="s">
        <v>7</v>
      </c>
      <c r="F6370" s="6">
        <v>160000</v>
      </c>
      <c r="G6370" s="6">
        <v>160000</v>
      </c>
      <c r="H6370" s="1" t="s">
        <v>1339</v>
      </c>
    </row>
    <row r="6371" spans="1:8" ht="22.9" customHeight="1" x14ac:dyDescent="0.25">
      <c r="A6371" s="6">
        <v>4267</v>
      </c>
      <c r="B6371" s="6" t="s">
        <v>3236</v>
      </c>
      <c r="C6371" s="6" t="s">
        <v>3235</v>
      </c>
      <c r="D6371" s="6" t="s">
        <v>48</v>
      </c>
      <c r="E6371" s="6" t="s">
        <v>7</v>
      </c>
      <c r="F6371" s="6">
        <v>99000</v>
      </c>
      <c r="G6371" s="6">
        <v>99000</v>
      </c>
      <c r="H6371" s="1" t="s">
        <v>1339</v>
      </c>
    </row>
    <row r="6372" spans="1:8" ht="22.9" customHeight="1" x14ac:dyDescent="0.25">
      <c r="A6372" s="6">
        <v>4267</v>
      </c>
      <c r="B6372" s="6" t="s">
        <v>3237</v>
      </c>
      <c r="C6372" s="6" t="s">
        <v>3235</v>
      </c>
      <c r="D6372" s="6" t="s">
        <v>48</v>
      </c>
      <c r="E6372" s="6" t="s">
        <v>7</v>
      </c>
      <c r="F6372" s="6">
        <v>240000</v>
      </c>
      <c r="G6372" s="6">
        <v>240000</v>
      </c>
      <c r="H6372" s="1" t="s">
        <v>1339</v>
      </c>
    </row>
    <row r="6373" spans="1:8" ht="22.9" customHeight="1" x14ac:dyDescent="0.25">
      <c r="A6373" s="6">
        <v>4261</v>
      </c>
      <c r="B6373" s="6" t="s">
        <v>6709</v>
      </c>
      <c r="C6373" s="6" t="s">
        <v>4180</v>
      </c>
      <c r="D6373" s="6" t="s">
        <v>40</v>
      </c>
      <c r="E6373" s="6" t="s">
        <v>824</v>
      </c>
      <c r="F6373" s="6">
        <v>12000</v>
      </c>
      <c r="G6373" s="6">
        <v>1200</v>
      </c>
      <c r="H6373" s="1">
        <v>100</v>
      </c>
    </row>
    <row r="6374" spans="1:8" ht="15" customHeight="1" x14ac:dyDescent="0.25">
      <c r="A6374" s="26" t="s">
        <v>96</v>
      </c>
      <c r="B6374" s="27"/>
      <c r="C6374" s="27"/>
      <c r="D6374" s="27"/>
      <c r="E6374" s="27"/>
      <c r="F6374" s="27"/>
      <c r="G6374" s="27"/>
      <c r="H6374" s="28"/>
    </row>
    <row r="6375" spans="1:8" ht="22.9" customHeight="1" x14ac:dyDescent="0.25">
      <c r="A6375" s="6">
        <v>4239</v>
      </c>
      <c r="B6375" s="6" t="s">
        <v>5674</v>
      </c>
      <c r="C6375" s="6" t="s">
        <v>589</v>
      </c>
      <c r="D6375" s="6" t="s">
        <v>40</v>
      </c>
      <c r="E6375" s="6" t="s">
        <v>7</v>
      </c>
      <c r="F6375" s="6">
        <v>630000</v>
      </c>
      <c r="G6375" s="6">
        <v>630000</v>
      </c>
      <c r="H6375" s="1">
        <v>1</v>
      </c>
    </row>
    <row r="6376" spans="1:8" ht="22.9" customHeight="1" x14ac:dyDescent="0.25">
      <c r="A6376" s="6">
        <v>4239</v>
      </c>
      <c r="B6376" s="6" t="s">
        <v>5675</v>
      </c>
      <c r="C6376" s="6" t="s">
        <v>589</v>
      </c>
      <c r="D6376" s="6" t="s">
        <v>40</v>
      </c>
      <c r="E6376" s="6" t="s">
        <v>7</v>
      </c>
      <c r="F6376" s="6">
        <v>870000</v>
      </c>
      <c r="G6376" s="6">
        <v>870000</v>
      </c>
      <c r="H6376" s="1">
        <v>1</v>
      </c>
    </row>
    <row r="6377" spans="1:8" ht="15" customHeight="1" x14ac:dyDescent="0.25">
      <c r="A6377" s="33" t="s">
        <v>1469</v>
      </c>
      <c r="B6377" s="34"/>
      <c r="C6377" s="34"/>
      <c r="D6377" s="34"/>
      <c r="E6377" s="34"/>
      <c r="F6377" s="34"/>
      <c r="G6377" s="34"/>
      <c r="H6377" s="35"/>
    </row>
    <row r="6378" spans="1:8" ht="15" customHeight="1" x14ac:dyDescent="0.25">
      <c r="A6378" s="26" t="s">
        <v>96</v>
      </c>
      <c r="B6378" s="27"/>
      <c r="C6378" s="27"/>
      <c r="D6378" s="27"/>
      <c r="E6378" s="27"/>
      <c r="F6378" s="27"/>
      <c r="G6378" s="27"/>
      <c r="H6378" s="28"/>
    </row>
    <row r="6379" spans="1:8" ht="30.75" customHeight="1" x14ac:dyDescent="0.25">
      <c r="A6379" s="6">
        <v>4239</v>
      </c>
      <c r="B6379" s="6" t="s">
        <v>1470</v>
      </c>
      <c r="C6379" s="6" t="s">
        <v>589</v>
      </c>
      <c r="D6379" s="6" t="s">
        <v>40</v>
      </c>
      <c r="E6379" s="6" t="s">
        <v>7</v>
      </c>
      <c r="F6379" s="1">
        <v>588885</v>
      </c>
      <c r="G6379" s="1">
        <v>588885</v>
      </c>
      <c r="H6379" s="1">
        <v>1</v>
      </c>
    </row>
    <row r="6380" spans="1:8" ht="30.75" customHeight="1" x14ac:dyDescent="0.25">
      <c r="A6380" s="6">
        <v>4239</v>
      </c>
      <c r="B6380" s="6" t="s">
        <v>3230</v>
      </c>
      <c r="C6380" s="6" t="s">
        <v>157</v>
      </c>
      <c r="D6380" s="6" t="s">
        <v>40</v>
      </c>
      <c r="E6380" s="6" t="s">
        <v>7</v>
      </c>
      <c r="F6380" s="1">
        <v>1000000</v>
      </c>
      <c r="G6380" s="1">
        <v>1000000</v>
      </c>
      <c r="H6380" s="1">
        <v>1</v>
      </c>
    </row>
    <row r="6381" spans="1:8" ht="30.75" customHeight="1" x14ac:dyDescent="0.25">
      <c r="A6381" s="6">
        <v>4239</v>
      </c>
      <c r="B6381" s="6" t="s">
        <v>3231</v>
      </c>
      <c r="C6381" s="6" t="s">
        <v>157</v>
      </c>
      <c r="D6381" s="6" t="s">
        <v>40</v>
      </c>
      <c r="E6381" s="6" t="s">
        <v>7</v>
      </c>
      <c r="F6381" s="1">
        <v>750000</v>
      </c>
      <c r="G6381" s="1">
        <v>750000</v>
      </c>
      <c r="H6381" s="1">
        <v>1</v>
      </c>
    </row>
    <row r="6382" spans="1:8" ht="30.75" customHeight="1" x14ac:dyDescent="0.25">
      <c r="A6382" s="6">
        <v>4239</v>
      </c>
      <c r="B6382" s="6" t="s">
        <v>3232</v>
      </c>
      <c r="C6382" s="6" t="s">
        <v>157</v>
      </c>
      <c r="D6382" s="6" t="s">
        <v>40</v>
      </c>
      <c r="E6382" s="6" t="s">
        <v>7</v>
      </c>
      <c r="F6382" s="1">
        <v>450000</v>
      </c>
      <c r="G6382" s="1">
        <v>450000</v>
      </c>
      <c r="H6382" s="1">
        <v>1</v>
      </c>
    </row>
    <row r="6383" spans="1:8" ht="30.75" customHeight="1" x14ac:dyDescent="0.25">
      <c r="A6383" s="6">
        <v>4239</v>
      </c>
      <c r="B6383" s="6" t="s">
        <v>4274</v>
      </c>
      <c r="C6383" s="6" t="s">
        <v>157</v>
      </c>
      <c r="D6383" s="6" t="s">
        <v>40</v>
      </c>
      <c r="E6383" s="6" t="s">
        <v>7</v>
      </c>
      <c r="F6383" s="1">
        <v>522000</v>
      </c>
      <c r="G6383" s="1">
        <v>522000</v>
      </c>
      <c r="H6383" s="1">
        <v>1</v>
      </c>
    </row>
    <row r="6384" spans="1:8" ht="30.75" customHeight="1" x14ac:dyDescent="0.25">
      <c r="A6384" s="6">
        <v>4239</v>
      </c>
      <c r="B6384" s="6" t="s">
        <v>6553</v>
      </c>
      <c r="C6384" s="6" t="s">
        <v>589</v>
      </c>
      <c r="D6384" s="6" t="s">
        <v>40</v>
      </c>
      <c r="E6384" s="6" t="s">
        <v>7</v>
      </c>
      <c r="F6384" s="1">
        <v>500000</v>
      </c>
      <c r="G6384" s="1">
        <v>500000</v>
      </c>
      <c r="H6384" s="1">
        <v>1</v>
      </c>
    </row>
    <row r="6385" spans="1:8" ht="30.75" customHeight="1" x14ac:dyDescent="0.25">
      <c r="A6385" s="6">
        <v>4239</v>
      </c>
      <c r="B6385" s="6" t="s">
        <v>6824</v>
      </c>
      <c r="C6385" s="6" t="s">
        <v>157</v>
      </c>
      <c r="D6385" s="6" t="s">
        <v>40</v>
      </c>
      <c r="E6385" s="6" t="s">
        <v>7</v>
      </c>
      <c r="F6385" s="1">
        <v>500000</v>
      </c>
      <c r="G6385" s="1">
        <v>500000</v>
      </c>
      <c r="H6385" s="1">
        <v>1</v>
      </c>
    </row>
    <row r="6386" spans="1:8" ht="30.75" customHeight="1" x14ac:dyDescent="0.25">
      <c r="A6386" s="6">
        <v>4239</v>
      </c>
      <c r="B6386" s="6" t="s">
        <v>6825</v>
      </c>
      <c r="C6386" s="6" t="s">
        <v>157</v>
      </c>
      <c r="D6386" s="6" t="s">
        <v>40</v>
      </c>
      <c r="E6386" s="6" t="s">
        <v>7</v>
      </c>
      <c r="F6386" s="1">
        <v>1000000</v>
      </c>
      <c r="G6386" s="1">
        <v>1000000</v>
      </c>
      <c r="H6386" s="1">
        <v>1</v>
      </c>
    </row>
    <row r="6387" spans="1:8" ht="15" customHeight="1" x14ac:dyDescent="0.25">
      <c r="A6387" s="26" t="s">
        <v>83</v>
      </c>
      <c r="B6387" s="27"/>
      <c r="C6387" s="27"/>
      <c r="D6387" s="27"/>
      <c r="E6387" s="27"/>
      <c r="F6387" s="27"/>
      <c r="G6387" s="27"/>
      <c r="H6387" s="28"/>
    </row>
    <row r="6388" spans="1:8" ht="18.75" customHeight="1" x14ac:dyDescent="0.25">
      <c r="A6388" s="6">
        <v>4261</v>
      </c>
      <c r="B6388" s="6" t="s">
        <v>5388</v>
      </c>
      <c r="C6388" s="6" t="s">
        <v>1787</v>
      </c>
      <c r="D6388" s="6" t="s">
        <v>40</v>
      </c>
      <c r="E6388" s="6" t="s">
        <v>86</v>
      </c>
      <c r="F6388" s="6">
        <v>10000</v>
      </c>
      <c r="G6388" s="6">
        <f>H6388*F6388</f>
        <v>1500000</v>
      </c>
      <c r="H6388" s="1">
        <v>150</v>
      </c>
    </row>
    <row r="6389" spans="1:8" ht="18.75" customHeight="1" x14ac:dyDescent="0.25">
      <c r="A6389" s="6">
        <v>4269</v>
      </c>
      <c r="B6389" s="6" t="s">
        <v>5389</v>
      </c>
      <c r="C6389" s="6" t="s">
        <v>1787</v>
      </c>
      <c r="D6389" s="6" t="s">
        <v>40</v>
      </c>
      <c r="E6389" s="6" t="s">
        <v>86</v>
      </c>
      <c r="F6389" s="6">
        <v>15000</v>
      </c>
      <c r="G6389" s="6">
        <f>H6389*F6389</f>
        <v>2250000</v>
      </c>
      <c r="H6389" s="1">
        <v>150</v>
      </c>
    </row>
    <row r="6390" spans="1:8" ht="18.75" customHeight="1" x14ac:dyDescent="0.25">
      <c r="A6390" s="6">
        <v>4269</v>
      </c>
      <c r="B6390" s="6" t="s">
        <v>6706</v>
      </c>
      <c r="C6390" s="6" t="s">
        <v>1973</v>
      </c>
      <c r="D6390" s="6" t="s">
        <v>40</v>
      </c>
      <c r="E6390" s="6" t="s">
        <v>86</v>
      </c>
      <c r="F6390" s="6">
        <v>9380</v>
      </c>
      <c r="G6390" s="6">
        <f t="shared" ref="G6390:G6391" si="165">H6390*F6390</f>
        <v>862960</v>
      </c>
      <c r="H6390" s="1">
        <v>92</v>
      </c>
    </row>
    <row r="6391" spans="1:8" ht="18.75" customHeight="1" x14ac:dyDescent="0.25">
      <c r="A6391" s="6">
        <v>4269</v>
      </c>
      <c r="B6391" s="6" t="s">
        <v>6707</v>
      </c>
      <c r="C6391" s="6" t="s">
        <v>6708</v>
      </c>
      <c r="D6391" s="6" t="s">
        <v>40</v>
      </c>
      <c r="E6391" s="6" t="s">
        <v>86</v>
      </c>
      <c r="F6391" s="6">
        <v>26500</v>
      </c>
      <c r="G6391" s="6">
        <f t="shared" si="165"/>
        <v>1537000</v>
      </c>
      <c r="H6391" s="1">
        <v>58</v>
      </c>
    </row>
    <row r="6392" spans="1:8" ht="15" customHeight="1" x14ac:dyDescent="0.25">
      <c r="A6392" s="33" t="s">
        <v>725</v>
      </c>
      <c r="B6392" s="34"/>
      <c r="C6392" s="34"/>
      <c r="D6392" s="34"/>
      <c r="E6392" s="34"/>
      <c r="F6392" s="34"/>
      <c r="G6392" s="34"/>
      <c r="H6392" s="35"/>
    </row>
    <row r="6393" spans="1:8" ht="15" customHeight="1" x14ac:dyDescent="0.25">
      <c r="A6393" s="26" t="s">
        <v>96</v>
      </c>
      <c r="B6393" s="27"/>
      <c r="C6393" s="27"/>
      <c r="D6393" s="27"/>
      <c r="E6393" s="27"/>
      <c r="F6393" s="27"/>
      <c r="G6393" s="27"/>
      <c r="H6393" s="28"/>
    </row>
    <row r="6394" spans="1:8" ht="18.75" customHeight="1" x14ac:dyDescent="0.25">
      <c r="A6394" s="6">
        <v>4239</v>
      </c>
      <c r="B6394" s="6" t="s">
        <v>726</v>
      </c>
      <c r="C6394" s="6" t="s">
        <v>140</v>
      </c>
      <c r="D6394" s="6" t="s">
        <v>39</v>
      </c>
      <c r="E6394" s="6" t="s">
        <v>7</v>
      </c>
      <c r="F6394" s="6">
        <v>895000</v>
      </c>
      <c r="G6394" s="6">
        <v>895000</v>
      </c>
      <c r="H6394" s="1">
        <v>1</v>
      </c>
    </row>
    <row r="6395" spans="1:8" ht="15" customHeight="1" x14ac:dyDescent="0.25">
      <c r="A6395" s="33" t="s">
        <v>727</v>
      </c>
      <c r="B6395" s="34"/>
      <c r="C6395" s="34"/>
      <c r="D6395" s="34"/>
      <c r="E6395" s="34"/>
      <c r="F6395" s="34"/>
      <c r="G6395" s="34"/>
      <c r="H6395" s="35"/>
    </row>
    <row r="6396" spans="1:8" ht="15" customHeight="1" x14ac:dyDescent="0.25">
      <c r="A6396" s="26" t="s">
        <v>96</v>
      </c>
      <c r="B6396" s="27"/>
      <c r="C6396" s="27"/>
      <c r="D6396" s="27"/>
      <c r="E6396" s="27"/>
      <c r="F6396" s="27"/>
      <c r="G6396" s="27"/>
      <c r="H6396" s="28"/>
    </row>
    <row r="6397" spans="1:8" ht="18.75" customHeight="1" x14ac:dyDescent="0.25">
      <c r="A6397" s="6">
        <v>4239</v>
      </c>
      <c r="B6397" s="6" t="s">
        <v>728</v>
      </c>
      <c r="C6397" s="6" t="s">
        <v>140</v>
      </c>
      <c r="D6397" s="6" t="s">
        <v>39</v>
      </c>
      <c r="E6397" s="6" t="s">
        <v>7</v>
      </c>
      <c r="F6397" s="6">
        <v>2150000</v>
      </c>
      <c r="G6397" s="6">
        <v>2150000</v>
      </c>
      <c r="H6397" s="1">
        <v>1</v>
      </c>
    </row>
    <row r="6398" spans="1:8" ht="15" customHeight="1" x14ac:dyDescent="0.25">
      <c r="A6398" s="33" t="s">
        <v>3311</v>
      </c>
      <c r="B6398" s="34"/>
      <c r="C6398" s="34"/>
      <c r="D6398" s="34"/>
      <c r="E6398" s="34"/>
      <c r="F6398" s="34"/>
      <c r="G6398" s="34"/>
      <c r="H6398" s="35"/>
    </row>
    <row r="6399" spans="1:8" ht="15" customHeight="1" x14ac:dyDescent="0.25">
      <c r="A6399" s="26" t="s">
        <v>83</v>
      </c>
      <c r="B6399" s="27"/>
      <c r="C6399" s="27"/>
      <c r="D6399" s="27"/>
      <c r="E6399" s="27"/>
      <c r="F6399" s="27"/>
      <c r="G6399" s="27"/>
      <c r="H6399" s="28"/>
    </row>
    <row r="6400" spans="1:8" ht="21.2" customHeight="1" x14ac:dyDescent="0.25">
      <c r="A6400" s="6">
        <v>4267</v>
      </c>
      <c r="B6400" s="6" t="s">
        <v>3541</v>
      </c>
      <c r="C6400" s="6" t="s">
        <v>3235</v>
      </c>
      <c r="D6400" s="6" t="s">
        <v>40</v>
      </c>
      <c r="E6400" s="6" t="s">
        <v>86</v>
      </c>
      <c r="F6400" s="6">
        <v>1000</v>
      </c>
      <c r="G6400" s="6">
        <f>H6400*F6400</f>
        <v>240000</v>
      </c>
      <c r="H6400" s="1">
        <v>240</v>
      </c>
    </row>
    <row r="6401" spans="1:8" ht="21.2" customHeight="1" x14ac:dyDescent="0.25">
      <c r="A6401" s="6">
        <v>4267</v>
      </c>
      <c r="B6401" s="6" t="s">
        <v>3542</v>
      </c>
      <c r="C6401" s="6" t="s">
        <v>3235</v>
      </c>
      <c r="D6401" s="6" t="s">
        <v>40</v>
      </c>
      <c r="E6401" s="6" t="s">
        <v>86</v>
      </c>
      <c r="F6401" s="6">
        <v>800</v>
      </c>
      <c r="G6401" s="6">
        <f t="shared" ref="G6401:G6402" si="166">H6401*F6401</f>
        <v>160000</v>
      </c>
      <c r="H6401" s="1">
        <v>200</v>
      </c>
    </row>
    <row r="6402" spans="1:8" ht="21.2" customHeight="1" x14ac:dyDescent="0.25">
      <c r="A6402" s="6">
        <v>4267</v>
      </c>
      <c r="B6402" s="6" t="s">
        <v>3543</v>
      </c>
      <c r="C6402" s="6" t="s">
        <v>3235</v>
      </c>
      <c r="D6402" s="6" t="s">
        <v>40</v>
      </c>
      <c r="E6402" s="6" t="s">
        <v>86</v>
      </c>
      <c r="F6402" s="6">
        <v>500</v>
      </c>
      <c r="G6402" s="6">
        <f t="shared" si="166"/>
        <v>99000</v>
      </c>
      <c r="H6402" s="1">
        <v>198</v>
      </c>
    </row>
    <row r="6403" spans="1:8" ht="21.2" customHeight="1" x14ac:dyDescent="0.25">
      <c r="A6403" s="6">
        <v>4261</v>
      </c>
      <c r="B6403" s="6" t="s">
        <v>4010</v>
      </c>
      <c r="C6403" s="6" t="s">
        <v>4011</v>
      </c>
      <c r="D6403" s="6" t="s">
        <v>40</v>
      </c>
      <c r="E6403" s="6" t="s">
        <v>225</v>
      </c>
      <c r="F6403" s="6">
        <v>8000</v>
      </c>
      <c r="G6403" s="6">
        <f>H6403*F6403</f>
        <v>1800000</v>
      </c>
      <c r="H6403" s="1">
        <v>225</v>
      </c>
    </row>
    <row r="6404" spans="1:8" ht="21.2" customHeight="1" x14ac:dyDescent="0.25">
      <c r="A6404" s="6">
        <v>4267</v>
      </c>
      <c r="B6404" s="6" t="s">
        <v>6826</v>
      </c>
      <c r="C6404" s="6" t="s">
        <v>3235</v>
      </c>
      <c r="D6404" s="6" t="s">
        <v>40</v>
      </c>
      <c r="E6404" s="6" t="s">
        <v>86</v>
      </c>
      <c r="F6404" s="6">
        <v>198</v>
      </c>
      <c r="G6404" s="6">
        <f t="shared" ref="G6404:G6406" si="167">H6404*F6404</f>
        <v>99000</v>
      </c>
      <c r="H6404" s="1">
        <v>500</v>
      </c>
    </row>
    <row r="6405" spans="1:8" ht="21.2" customHeight="1" x14ac:dyDescent="0.25">
      <c r="A6405" s="6">
        <v>4267</v>
      </c>
      <c r="B6405" s="6" t="s">
        <v>6827</v>
      </c>
      <c r="C6405" s="6" t="s">
        <v>3235</v>
      </c>
      <c r="D6405" s="6" t="s">
        <v>40</v>
      </c>
      <c r="E6405" s="6" t="s">
        <v>86</v>
      </c>
      <c r="F6405" s="6">
        <v>200</v>
      </c>
      <c r="G6405" s="6">
        <f t="shared" si="167"/>
        <v>162000</v>
      </c>
      <c r="H6405" s="1">
        <v>810</v>
      </c>
    </row>
    <row r="6406" spans="1:8" ht="21.2" customHeight="1" x14ac:dyDescent="0.25">
      <c r="A6406" s="6">
        <v>4267</v>
      </c>
      <c r="B6406" s="6" t="s">
        <v>6828</v>
      </c>
      <c r="C6406" s="6" t="s">
        <v>3235</v>
      </c>
      <c r="D6406" s="6" t="s">
        <v>40</v>
      </c>
      <c r="E6406" s="6" t="s">
        <v>86</v>
      </c>
      <c r="F6406" s="6">
        <v>240</v>
      </c>
      <c r="G6406" s="6">
        <f t="shared" si="167"/>
        <v>240000</v>
      </c>
      <c r="H6406" s="1">
        <v>1000</v>
      </c>
    </row>
    <row r="6407" spans="1:8" ht="15" customHeight="1" x14ac:dyDescent="0.25">
      <c r="A6407" s="26" t="s">
        <v>96</v>
      </c>
      <c r="B6407" s="27"/>
      <c r="C6407" s="27"/>
      <c r="D6407" s="27"/>
      <c r="E6407" s="27"/>
      <c r="F6407" s="27"/>
      <c r="G6407" s="27"/>
      <c r="H6407" s="28"/>
    </row>
    <row r="6408" spans="1:8" ht="26.45" customHeight="1" x14ac:dyDescent="0.25">
      <c r="A6408" s="6">
        <v>4239</v>
      </c>
      <c r="B6408" s="6" t="s">
        <v>3312</v>
      </c>
      <c r="C6408" s="6" t="s">
        <v>157</v>
      </c>
      <c r="D6408" s="6" t="s">
        <v>40</v>
      </c>
      <c r="E6408" s="6" t="s">
        <v>7</v>
      </c>
      <c r="F6408" s="6">
        <v>1350000</v>
      </c>
      <c r="G6408" s="6">
        <v>1350000</v>
      </c>
      <c r="H6408" s="1">
        <v>1</v>
      </c>
    </row>
    <row r="6409" spans="1:8" ht="26.45" customHeight="1" x14ac:dyDescent="0.25">
      <c r="A6409" s="6">
        <v>4239</v>
      </c>
      <c r="B6409" s="6" t="s">
        <v>3313</v>
      </c>
      <c r="C6409" s="6" t="s">
        <v>157</v>
      </c>
      <c r="D6409" s="6" t="s">
        <v>40</v>
      </c>
      <c r="E6409" s="6" t="s">
        <v>7</v>
      </c>
      <c r="F6409" s="6">
        <v>650000</v>
      </c>
      <c r="G6409" s="6">
        <v>650000</v>
      </c>
      <c r="H6409" s="1">
        <v>1</v>
      </c>
    </row>
    <row r="6410" spans="1:8" ht="15" customHeight="1" x14ac:dyDescent="0.25">
      <c r="A6410" s="33" t="s">
        <v>5075</v>
      </c>
      <c r="B6410" s="34"/>
      <c r="C6410" s="34"/>
      <c r="D6410" s="34"/>
      <c r="E6410" s="34"/>
      <c r="F6410" s="34"/>
      <c r="G6410" s="34"/>
      <c r="H6410" s="35"/>
    </row>
    <row r="6411" spans="1:8" x14ac:dyDescent="0.25">
      <c r="A6411" s="26" t="s">
        <v>83</v>
      </c>
      <c r="B6411" s="27"/>
      <c r="C6411" s="27"/>
      <c r="D6411" s="27"/>
      <c r="E6411" s="27"/>
      <c r="F6411" s="27"/>
      <c r="G6411" s="27"/>
      <c r="H6411" s="28"/>
    </row>
    <row r="6412" spans="1:8" ht="24" customHeight="1" x14ac:dyDescent="0.25">
      <c r="A6412" s="6">
        <v>5129</v>
      </c>
      <c r="B6412" s="6" t="s">
        <v>5076</v>
      </c>
      <c r="C6412" s="6" t="s">
        <v>2890</v>
      </c>
      <c r="D6412" s="6" t="s">
        <v>40</v>
      </c>
      <c r="E6412" s="6" t="s">
        <v>86</v>
      </c>
      <c r="F6412" s="6">
        <v>150000</v>
      </c>
      <c r="G6412" s="6">
        <f t="shared" ref="G6412:G6420" si="168">H6412*F6412</f>
        <v>900000</v>
      </c>
      <c r="H6412" s="1">
        <v>6</v>
      </c>
    </row>
    <row r="6413" spans="1:8" ht="24" customHeight="1" x14ac:dyDescent="0.25">
      <c r="A6413" s="6">
        <v>5129</v>
      </c>
      <c r="B6413" s="6" t="s">
        <v>5077</v>
      </c>
      <c r="C6413" s="6" t="s">
        <v>2898</v>
      </c>
      <c r="D6413" s="6" t="s">
        <v>40</v>
      </c>
      <c r="E6413" s="6" t="s">
        <v>86</v>
      </c>
      <c r="F6413" s="6">
        <v>180000</v>
      </c>
      <c r="G6413" s="6">
        <f t="shared" si="168"/>
        <v>180000</v>
      </c>
      <c r="H6413" s="1">
        <v>1</v>
      </c>
    </row>
    <row r="6414" spans="1:8" ht="24" customHeight="1" x14ac:dyDescent="0.25">
      <c r="A6414" s="6">
        <v>5129</v>
      </c>
      <c r="B6414" s="6" t="s">
        <v>5078</v>
      </c>
      <c r="C6414" s="6" t="s">
        <v>1815</v>
      </c>
      <c r="D6414" s="6" t="s">
        <v>40</v>
      </c>
      <c r="E6414" s="6" t="s">
        <v>86</v>
      </c>
      <c r="F6414" s="6">
        <v>160000</v>
      </c>
      <c r="G6414" s="6">
        <f t="shared" si="168"/>
        <v>1440000</v>
      </c>
      <c r="H6414" s="1">
        <v>9</v>
      </c>
    </row>
    <row r="6415" spans="1:8" ht="24" customHeight="1" x14ac:dyDescent="0.25">
      <c r="A6415" s="6">
        <v>5129</v>
      </c>
      <c r="B6415" s="6" t="s">
        <v>5079</v>
      </c>
      <c r="C6415" s="6" t="s">
        <v>5080</v>
      </c>
      <c r="D6415" s="6" t="s">
        <v>40</v>
      </c>
      <c r="E6415" s="6" t="s">
        <v>824</v>
      </c>
      <c r="F6415" s="6">
        <v>196000</v>
      </c>
      <c r="G6415" s="6">
        <f t="shared" si="168"/>
        <v>196000</v>
      </c>
      <c r="H6415" s="1">
        <v>1</v>
      </c>
    </row>
    <row r="6416" spans="1:8" ht="24" customHeight="1" x14ac:dyDescent="0.25">
      <c r="A6416" s="6">
        <v>5129</v>
      </c>
      <c r="B6416" s="6" t="s">
        <v>5081</v>
      </c>
      <c r="C6416" s="6" t="s">
        <v>2371</v>
      </c>
      <c r="D6416" s="6" t="s">
        <v>40</v>
      </c>
      <c r="E6416" s="6" t="s">
        <v>86</v>
      </c>
      <c r="F6416" s="6">
        <v>130000</v>
      </c>
      <c r="G6416" s="6">
        <f t="shared" si="168"/>
        <v>130000</v>
      </c>
      <c r="H6416" s="1">
        <v>1</v>
      </c>
    </row>
    <row r="6417" spans="1:8" ht="24" customHeight="1" x14ac:dyDescent="0.25">
      <c r="A6417" s="6">
        <v>5129</v>
      </c>
      <c r="B6417" s="6" t="s">
        <v>5082</v>
      </c>
      <c r="C6417" s="6" t="s">
        <v>5083</v>
      </c>
      <c r="D6417" s="6" t="s">
        <v>40</v>
      </c>
      <c r="E6417" s="6" t="s">
        <v>86</v>
      </c>
      <c r="F6417" s="6">
        <v>100000</v>
      </c>
      <c r="G6417" s="6">
        <f t="shared" si="168"/>
        <v>100000</v>
      </c>
      <c r="H6417" s="1">
        <v>1</v>
      </c>
    </row>
    <row r="6418" spans="1:8" ht="24" customHeight="1" x14ac:dyDescent="0.25">
      <c r="A6418" s="6">
        <v>5129</v>
      </c>
      <c r="B6418" s="6" t="s">
        <v>5084</v>
      </c>
      <c r="C6418" s="6" t="s">
        <v>1817</v>
      </c>
      <c r="D6418" s="6" t="s">
        <v>40</v>
      </c>
      <c r="E6418" s="6" t="s">
        <v>86</v>
      </c>
      <c r="F6418" s="6">
        <v>145000</v>
      </c>
      <c r="G6418" s="6">
        <f t="shared" si="168"/>
        <v>435000</v>
      </c>
      <c r="H6418" s="1">
        <v>3</v>
      </c>
    </row>
    <row r="6419" spans="1:8" ht="24" customHeight="1" x14ac:dyDescent="0.25">
      <c r="A6419" s="6">
        <v>5129</v>
      </c>
      <c r="B6419" s="6" t="s">
        <v>5085</v>
      </c>
      <c r="C6419" s="6" t="s">
        <v>5086</v>
      </c>
      <c r="D6419" s="6" t="s">
        <v>40</v>
      </c>
      <c r="E6419" s="6" t="s">
        <v>86</v>
      </c>
      <c r="F6419" s="6">
        <v>200000</v>
      </c>
      <c r="G6419" s="6">
        <f t="shared" si="168"/>
        <v>600000</v>
      </c>
      <c r="H6419" s="1">
        <v>3</v>
      </c>
    </row>
    <row r="6420" spans="1:8" ht="24" customHeight="1" x14ac:dyDescent="0.25">
      <c r="A6420" s="6">
        <v>4267</v>
      </c>
      <c r="B6420" s="6" t="s">
        <v>5686</v>
      </c>
      <c r="C6420" s="6" t="s">
        <v>667</v>
      </c>
      <c r="D6420" s="6" t="s">
        <v>40</v>
      </c>
      <c r="E6420" s="6" t="s">
        <v>86</v>
      </c>
      <c r="F6420" s="6">
        <v>10000</v>
      </c>
      <c r="G6420" s="6">
        <f t="shared" si="168"/>
        <v>3000000</v>
      </c>
      <c r="H6420" s="1">
        <v>300</v>
      </c>
    </row>
    <row r="6421" spans="1:8" ht="24" customHeight="1" x14ac:dyDescent="0.25">
      <c r="A6421" s="6">
        <v>4267</v>
      </c>
      <c r="B6421" s="6" t="s">
        <v>5723</v>
      </c>
      <c r="C6421" s="6" t="s">
        <v>667</v>
      </c>
      <c r="D6421" s="6" t="s">
        <v>48</v>
      </c>
      <c r="E6421" s="6" t="s">
        <v>86</v>
      </c>
      <c r="F6421" s="6">
        <v>10000</v>
      </c>
      <c r="G6421" s="6">
        <f>H6421*F6421</f>
        <v>3000000</v>
      </c>
      <c r="H6421" s="1">
        <v>300</v>
      </c>
    </row>
    <row r="6422" spans="1:8" ht="24" customHeight="1" x14ac:dyDescent="0.25">
      <c r="A6422" s="6">
        <v>5129</v>
      </c>
      <c r="B6422" s="6" t="s">
        <v>6815</v>
      </c>
      <c r="C6422" s="6" t="s">
        <v>1815</v>
      </c>
      <c r="D6422" s="6" t="s">
        <v>40</v>
      </c>
      <c r="E6422" s="6" t="s">
        <v>86</v>
      </c>
      <c r="F6422" s="6">
        <v>160000</v>
      </c>
      <c r="G6422" s="6">
        <f t="shared" ref="G6422:G6430" si="169">H6422*F6422</f>
        <v>1120000</v>
      </c>
      <c r="H6422" s="1">
        <v>7</v>
      </c>
    </row>
    <row r="6423" spans="1:8" ht="24" customHeight="1" x14ac:dyDescent="0.25">
      <c r="A6423" s="6">
        <v>5129</v>
      </c>
      <c r="B6423" s="6" t="s">
        <v>6816</v>
      </c>
      <c r="C6423" s="6" t="s">
        <v>5086</v>
      </c>
      <c r="D6423" s="6" t="s">
        <v>40</v>
      </c>
      <c r="E6423" s="6" t="s">
        <v>86</v>
      </c>
      <c r="F6423" s="6">
        <v>208000</v>
      </c>
      <c r="G6423" s="6">
        <f t="shared" si="169"/>
        <v>1248000</v>
      </c>
      <c r="H6423" s="1">
        <v>6</v>
      </c>
    </row>
    <row r="6424" spans="1:8" ht="24" customHeight="1" x14ac:dyDescent="0.25">
      <c r="A6424" s="6">
        <v>5129</v>
      </c>
      <c r="B6424" s="6" t="s">
        <v>6817</v>
      </c>
      <c r="C6424" s="6" t="s">
        <v>1817</v>
      </c>
      <c r="D6424" s="6" t="s">
        <v>40</v>
      </c>
      <c r="E6424" s="6" t="s">
        <v>86</v>
      </c>
      <c r="F6424" s="6">
        <v>145000</v>
      </c>
      <c r="G6424" s="6">
        <f t="shared" si="169"/>
        <v>435000</v>
      </c>
      <c r="H6424" s="1">
        <v>3</v>
      </c>
    </row>
    <row r="6425" spans="1:8" ht="24" customHeight="1" x14ac:dyDescent="0.25">
      <c r="A6425" s="6">
        <v>5129</v>
      </c>
      <c r="B6425" s="6" t="s">
        <v>6818</v>
      </c>
      <c r="C6425" s="6" t="s">
        <v>2898</v>
      </c>
      <c r="D6425" s="6" t="s">
        <v>40</v>
      </c>
      <c r="E6425" s="6" t="s">
        <v>86</v>
      </c>
      <c r="F6425" s="6">
        <v>180000</v>
      </c>
      <c r="G6425" s="6">
        <f t="shared" si="169"/>
        <v>540000</v>
      </c>
      <c r="H6425" s="1">
        <v>3</v>
      </c>
    </row>
    <row r="6426" spans="1:8" ht="24" customHeight="1" x14ac:dyDescent="0.25">
      <c r="A6426" s="6">
        <v>5129</v>
      </c>
      <c r="B6426" s="6" t="s">
        <v>6819</v>
      </c>
      <c r="C6426" s="6" t="s">
        <v>2691</v>
      </c>
      <c r="D6426" s="6" t="s">
        <v>40</v>
      </c>
      <c r="E6426" s="6" t="s">
        <v>86</v>
      </c>
      <c r="F6426" s="6">
        <v>249000</v>
      </c>
      <c r="G6426" s="6">
        <f t="shared" si="169"/>
        <v>249000</v>
      </c>
      <c r="H6426" s="1">
        <v>1</v>
      </c>
    </row>
    <row r="6427" spans="1:8" ht="24" customHeight="1" x14ac:dyDescent="0.25">
      <c r="A6427" s="6">
        <v>5129</v>
      </c>
      <c r="B6427" s="6" t="s">
        <v>6820</v>
      </c>
      <c r="C6427" s="6" t="s">
        <v>5080</v>
      </c>
      <c r="D6427" s="6" t="s">
        <v>40</v>
      </c>
      <c r="E6427" s="6" t="s">
        <v>824</v>
      </c>
      <c r="F6427" s="6">
        <v>196000</v>
      </c>
      <c r="G6427" s="6">
        <f t="shared" si="169"/>
        <v>392000</v>
      </c>
      <c r="H6427" s="1">
        <v>2</v>
      </c>
    </row>
    <row r="6428" spans="1:8" ht="24" customHeight="1" x14ac:dyDescent="0.25">
      <c r="A6428" s="6">
        <v>5129</v>
      </c>
      <c r="B6428" s="6" t="s">
        <v>6821</v>
      </c>
      <c r="C6428" s="6" t="s">
        <v>5083</v>
      </c>
      <c r="D6428" s="6" t="s">
        <v>40</v>
      </c>
      <c r="E6428" s="6" t="s">
        <v>86</v>
      </c>
      <c r="F6428" s="6">
        <v>100000</v>
      </c>
      <c r="G6428" s="6">
        <f t="shared" si="169"/>
        <v>500000</v>
      </c>
      <c r="H6428" s="1">
        <v>5</v>
      </c>
    </row>
    <row r="6429" spans="1:8" ht="24" customHeight="1" x14ac:dyDescent="0.25">
      <c r="A6429" s="6">
        <v>5129</v>
      </c>
      <c r="B6429" s="6" t="s">
        <v>6822</v>
      </c>
      <c r="C6429" s="6" t="s">
        <v>2371</v>
      </c>
      <c r="D6429" s="6" t="s">
        <v>40</v>
      </c>
      <c r="E6429" s="6" t="s">
        <v>86</v>
      </c>
      <c r="F6429" s="6">
        <v>130000</v>
      </c>
      <c r="G6429" s="6">
        <f t="shared" si="169"/>
        <v>520000</v>
      </c>
      <c r="H6429" s="1">
        <v>4</v>
      </c>
    </row>
    <row r="6430" spans="1:8" ht="24" customHeight="1" x14ac:dyDescent="0.25">
      <c r="A6430" s="6">
        <v>5129</v>
      </c>
      <c r="B6430" s="6" t="s">
        <v>6823</v>
      </c>
      <c r="C6430" s="6" t="s">
        <v>2890</v>
      </c>
      <c r="D6430" s="6" t="s">
        <v>40</v>
      </c>
      <c r="E6430" s="6" t="s">
        <v>86</v>
      </c>
      <c r="F6430" s="6">
        <v>145000</v>
      </c>
      <c r="G6430" s="6">
        <f t="shared" si="169"/>
        <v>1015000</v>
      </c>
      <c r="H6430" s="1">
        <v>7</v>
      </c>
    </row>
    <row r="6431" spans="1:8" ht="15" customHeight="1" x14ac:dyDescent="0.25">
      <c r="A6431" s="45" t="s">
        <v>32</v>
      </c>
      <c r="B6431" s="46"/>
      <c r="C6431" s="46"/>
      <c r="D6431" s="46"/>
      <c r="E6431" s="46"/>
      <c r="F6431" s="46"/>
      <c r="G6431" s="46"/>
      <c r="H6431" s="47"/>
    </row>
    <row r="6432" spans="1:8" ht="15" customHeight="1" x14ac:dyDescent="0.25">
      <c r="A6432" s="33" t="s">
        <v>9</v>
      </c>
      <c r="B6432" s="34"/>
      <c r="C6432" s="34"/>
      <c r="D6432" s="34"/>
      <c r="E6432" s="34"/>
      <c r="F6432" s="34"/>
      <c r="G6432" s="34"/>
      <c r="H6432" s="35"/>
    </row>
    <row r="6433" spans="1:8" x14ac:dyDescent="0.25">
      <c r="A6433" s="26" t="s">
        <v>83</v>
      </c>
      <c r="B6433" s="27"/>
      <c r="C6433" s="27"/>
      <c r="D6433" s="27"/>
      <c r="E6433" s="27"/>
      <c r="F6433" s="27"/>
      <c r="G6433" s="27"/>
      <c r="H6433" s="28"/>
    </row>
    <row r="6434" spans="1:8" ht="24" customHeight="1" x14ac:dyDescent="0.25">
      <c r="A6434" s="6">
        <v>4264</v>
      </c>
      <c r="B6434" s="6" t="s">
        <v>828</v>
      </c>
      <c r="C6434" s="6" t="s">
        <v>109</v>
      </c>
      <c r="D6434" s="6" t="s">
        <v>40</v>
      </c>
      <c r="E6434" s="6" t="s">
        <v>110</v>
      </c>
      <c r="F6434" s="6">
        <v>0</v>
      </c>
      <c r="G6434" s="6">
        <f>H6434*F6434</f>
        <v>0</v>
      </c>
      <c r="H6434" s="1">
        <v>11280</v>
      </c>
    </row>
    <row r="6435" spans="1:8" ht="24" customHeight="1" x14ac:dyDescent="0.25">
      <c r="A6435" s="6">
        <v>4267</v>
      </c>
      <c r="B6435" s="6" t="s">
        <v>1058</v>
      </c>
      <c r="C6435" s="6" t="s">
        <v>124</v>
      </c>
      <c r="D6435" s="6" t="s">
        <v>40</v>
      </c>
      <c r="E6435" s="6" t="s">
        <v>110</v>
      </c>
      <c r="F6435" s="6">
        <v>260</v>
      </c>
      <c r="G6435" s="6">
        <f t="shared" ref="G6435:G6436" si="170">H6435*F6435</f>
        <v>31200</v>
      </c>
      <c r="H6435" s="1">
        <v>120</v>
      </c>
    </row>
    <row r="6436" spans="1:8" ht="24" customHeight="1" x14ac:dyDescent="0.25">
      <c r="A6436" s="6">
        <v>4267</v>
      </c>
      <c r="B6436" s="6" t="s">
        <v>1059</v>
      </c>
      <c r="C6436" s="6" t="s">
        <v>124</v>
      </c>
      <c r="D6436" s="6" t="s">
        <v>40</v>
      </c>
      <c r="E6436" s="6" t="s">
        <v>110</v>
      </c>
      <c r="F6436" s="6">
        <v>57.9</v>
      </c>
      <c r="G6436" s="6">
        <f t="shared" si="170"/>
        <v>57900</v>
      </c>
      <c r="H6436" s="1">
        <v>1000</v>
      </c>
    </row>
    <row r="6437" spans="1:8" ht="24" customHeight="1" x14ac:dyDescent="0.25">
      <c r="A6437" s="6">
        <v>4261</v>
      </c>
      <c r="B6437" s="6" t="s">
        <v>1189</v>
      </c>
      <c r="C6437" s="6" t="s">
        <v>278</v>
      </c>
      <c r="D6437" s="6" t="s">
        <v>40</v>
      </c>
      <c r="E6437" s="6" t="s">
        <v>86</v>
      </c>
      <c r="F6437" s="6">
        <v>174</v>
      </c>
      <c r="G6437" s="6">
        <f t="shared" ref="G6437:G6470" si="171">H6437*F6437</f>
        <v>3480</v>
      </c>
      <c r="H6437" s="1">
        <v>20</v>
      </c>
    </row>
    <row r="6438" spans="1:8" ht="24" customHeight="1" x14ac:dyDescent="0.25">
      <c r="A6438" s="6">
        <v>4261</v>
      </c>
      <c r="B6438" s="6" t="s">
        <v>1190</v>
      </c>
      <c r="C6438" s="6" t="s">
        <v>238</v>
      </c>
      <c r="D6438" s="6" t="s">
        <v>40</v>
      </c>
      <c r="E6438" s="6" t="s">
        <v>86</v>
      </c>
      <c r="F6438" s="6">
        <v>28.8</v>
      </c>
      <c r="G6438" s="6">
        <f t="shared" si="171"/>
        <v>1152</v>
      </c>
      <c r="H6438" s="1">
        <v>40</v>
      </c>
    </row>
    <row r="6439" spans="1:8" ht="24" customHeight="1" x14ac:dyDescent="0.25">
      <c r="A6439" s="6">
        <v>4261</v>
      </c>
      <c r="B6439" s="6" t="s">
        <v>1191</v>
      </c>
      <c r="C6439" s="6" t="s">
        <v>1192</v>
      </c>
      <c r="D6439" s="6" t="s">
        <v>40</v>
      </c>
      <c r="E6439" s="6" t="s">
        <v>86</v>
      </c>
      <c r="F6439" s="6">
        <v>1644</v>
      </c>
      <c r="G6439" s="6">
        <f t="shared" si="171"/>
        <v>16440</v>
      </c>
      <c r="H6439" s="1">
        <v>10</v>
      </c>
    </row>
    <row r="6440" spans="1:8" ht="24" customHeight="1" x14ac:dyDescent="0.25">
      <c r="A6440" s="6">
        <v>4261</v>
      </c>
      <c r="B6440" s="6" t="s">
        <v>1193</v>
      </c>
      <c r="C6440" s="6" t="s">
        <v>808</v>
      </c>
      <c r="D6440" s="6" t="s">
        <v>40</v>
      </c>
      <c r="E6440" s="6" t="s">
        <v>86</v>
      </c>
      <c r="F6440" s="6">
        <v>1290.5999999999999</v>
      </c>
      <c r="G6440" s="6">
        <f t="shared" si="171"/>
        <v>25812</v>
      </c>
      <c r="H6440" s="1">
        <v>20</v>
      </c>
    </row>
    <row r="6441" spans="1:8" ht="24" customHeight="1" x14ac:dyDescent="0.25">
      <c r="A6441" s="6">
        <v>4261</v>
      </c>
      <c r="B6441" s="6" t="s">
        <v>1194</v>
      </c>
      <c r="C6441" s="6" t="s">
        <v>232</v>
      </c>
      <c r="D6441" s="6" t="s">
        <v>40</v>
      </c>
      <c r="E6441" s="6" t="s">
        <v>86</v>
      </c>
      <c r="F6441" s="6">
        <v>9816</v>
      </c>
      <c r="G6441" s="6">
        <f t="shared" si="171"/>
        <v>49080</v>
      </c>
      <c r="H6441" s="1">
        <v>5</v>
      </c>
    </row>
    <row r="6442" spans="1:8" ht="24" customHeight="1" x14ac:dyDescent="0.25">
      <c r="A6442" s="6">
        <v>4261</v>
      </c>
      <c r="B6442" s="6" t="s">
        <v>1195</v>
      </c>
      <c r="C6442" s="6" t="s">
        <v>290</v>
      </c>
      <c r="D6442" s="6" t="s">
        <v>40</v>
      </c>
      <c r="E6442" s="6" t="s">
        <v>86</v>
      </c>
      <c r="F6442" s="6">
        <v>87.6</v>
      </c>
      <c r="G6442" s="6">
        <f t="shared" si="171"/>
        <v>8760</v>
      </c>
      <c r="H6442" s="1">
        <v>100</v>
      </c>
    </row>
    <row r="6443" spans="1:8" ht="24" customHeight="1" x14ac:dyDescent="0.25">
      <c r="A6443" s="6">
        <v>4261</v>
      </c>
      <c r="B6443" s="6" t="s">
        <v>1196</v>
      </c>
      <c r="C6443" s="6" t="s">
        <v>256</v>
      </c>
      <c r="D6443" s="6" t="s">
        <v>40</v>
      </c>
      <c r="E6443" s="6" t="s">
        <v>86</v>
      </c>
      <c r="F6443" s="6">
        <v>319.72000000000003</v>
      </c>
      <c r="G6443" s="6">
        <f t="shared" si="171"/>
        <v>22380.400000000001</v>
      </c>
      <c r="H6443" s="1">
        <v>70</v>
      </c>
    </row>
    <row r="6444" spans="1:8" ht="24" customHeight="1" x14ac:dyDescent="0.25">
      <c r="A6444" s="6">
        <v>4261</v>
      </c>
      <c r="B6444" s="6" t="s">
        <v>1197</v>
      </c>
      <c r="C6444" s="6" t="s">
        <v>268</v>
      </c>
      <c r="D6444" s="6" t="s">
        <v>40</v>
      </c>
      <c r="E6444" s="6" t="s">
        <v>86</v>
      </c>
      <c r="F6444" s="6">
        <v>1347.99</v>
      </c>
      <c r="G6444" s="6">
        <f t="shared" si="171"/>
        <v>33699.75</v>
      </c>
      <c r="H6444" s="1">
        <v>25</v>
      </c>
    </row>
    <row r="6445" spans="1:8" ht="24" customHeight="1" x14ac:dyDescent="0.25">
      <c r="A6445" s="6">
        <v>4261</v>
      </c>
      <c r="B6445" s="6" t="s">
        <v>1198</v>
      </c>
      <c r="C6445" s="6" t="s">
        <v>490</v>
      </c>
      <c r="D6445" s="6" t="s">
        <v>40</v>
      </c>
      <c r="E6445" s="6" t="s">
        <v>227</v>
      </c>
      <c r="F6445" s="6">
        <v>967</v>
      </c>
      <c r="G6445" s="6">
        <f t="shared" si="171"/>
        <v>29010</v>
      </c>
      <c r="H6445" s="1">
        <v>30</v>
      </c>
    </row>
    <row r="6446" spans="1:8" ht="24" customHeight="1" x14ac:dyDescent="0.25">
      <c r="A6446" s="6">
        <v>4261</v>
      </c>
      <c r="B6446" s="6" t="s">
        <v>1199</v>
      </c>
      <c r="C6446" s="6" t="s">
        <v>737</v>
      </c>
      <c r="D6446" s="6" t="s">
        <v>40</v>
      </c>
      <c r="E6446" s="6" t="s">
        <v>86</v>
      </c>
      <c r="F6446" s="6">
        <v>135</v>
      </c>
      <c r="G6446" s="6">
        <f t="shared" si="171"/>
        <v>10800</v>
      </c>
      <c r="H6446" s="1">
        <v>80</v>
      </c>
    </row>
    <row r="6447" spans="1:8" ht="24" customHeight="1" x14ac:dyDescent="0.25">
      <c r="A6447" s="6">
        <v>4261</v>
      </c>
      <c r="B6447" s="6" t="s">
        <v>1200</v>
      </c>
      <c r="C6447" s="6" t="s">
        <v>248</v>
      </c>
      <c r="D6447" s="6" t="s">
        <v>40</v>
      </c>
      <c r="E6447" s="6" t="s">
        <v>86</v>
      </c>
      <c r="F6447" s="6">
        <v>91.2</v>
      </c>
      <c r="G6447" s="6">
        <f t="shared" si="171"/>
        <v>4560</v>
      </c>
      <c r="H6447" s="1">
        <v>50</v>
      </c>
    </row>
    <row r="6448" spans="1:8" ht="24" customHeight="1" x14ac:dyDescent="0.25">
      <c r="A6448" s="6">
        <v>4261</v>
      </c>
      <c r="B6448" s="6" t="s">
        <v>1201</v>
      </c>
      <c r="C6448" s="6" t="s">
        <v>1202</v>
      </c>
      <c r="D6448" s="6" t="s">
        <v>40</v>
      </c>
      <c r="E6448" s="6" t="s">
        <v>293</v>
      </c>
      <c r="F6448" s="6">
        <v>149.4</v>
      </c>
      <c r="G6448" s="6">
        <f t="shared" si="171"/>
        <v>1494</v>
      </c>
      <c r="H6448" s="1">
        <v>10</v>
      </c>
    </row>
    <row r="6449" spans="1:8" ht="24" customHeight="1" x14ac:dyDescent="0.25">
      <c r="A6449" s="6">
        <v>4261</v>
      </c>
      <c r="B6449" s="6" t="s">
        <v>1203</v>
      </c>
      <c r="C6449" s="6" t="s">
        <v>1204</v>
      </c>
      <c r="D6449" s="6" t="s">
        <v>40</v>
      </c>
      <c r="E6449" s="6" t="s">
        <v>293</v>
      </c>
      <c r="F6449" s="6">
        <v>96</v>
      </c>
      <c r="G6449" s="6">
        <f t="shared" si="171"/>
        <v>28800</v>
      </c>
      <c r="H6449" s="1">
        <v>300</v>
      </c>
    </row>
    <row r="6450" spans="1:8" ht="24" customHeight="1" x14ac:dyDescent="0.25">
      <c r="A6450" s="6">
        <v>4261</v>
      </c>
      <c r="B6450" s="6" t="s">
        <v>1205</v>
      </c>
      <c r="C6450" s="6" t="s">
        <v>806</v>
      </c>
      <c r="D6450" s="6" t="s">
        <v>40</v>
      </c>
      <c r="E6450" s="6" t="s">
        <v>86</v>
      </c>
      <c r="F6450" s="6">
        <v>3480</v>
      </c>
      <c r="G6450" s="6">
        <f t="shared" si="171"/>
        <v>34800</v>
      </c>
      <c r="H6450" s="1">
        <v>10</v>
      </c>
    </row>
    <row r="6451" spans="1:8" ht="24" customHeight="1" x14ac:dyDescent="0.25">
      <c r="A6451" s="6">
        <v>4261</v>
      </c>
      <c r="B6451" s="6" t="s">
        <v>1206</v>
      </c>
      <c r="C6451" s="6" t="s">
        <v>732</v>
      </c>
      <c r="D6451" s="6" t="s">
        <v>40</v>
      </c>
      <c r="E6451" s="6" t="s">
        <v>86</v>
      </c>
      <c r="F6451" s="6">
        <v>98.01</v>
      </c>
      <c r="G6451" s="6">
        <f t="shared" si="171"/>
        <v>3920.4</v>
      </c>
      <c r="H6451" s="1">
        <v>40</v>
      </c>
    </row>
    <row r="6452" spans="1:8" ht="24" customHeight="1" x14ac:dyDescent="0.25">
      <c r="A6452" s="6">
        <v>4261</v>
      </c>
      <c r="B6452" s="6" t="s">
        <v>1207</v>
      </c>
      <c r="C6452" s="6" t="s">
        <v>270</v>
      </c>
      <c r="D6452" s="6" t="s">
        <v>40</v>
      </c>
      <c r="E6452" s="6" t="s">
        <v>227</v>
      </c>
      <c r="F6452" s="6">
        <v>759</v>
      </c>
      <c r="G6452" s="6">
        <f t="shared" si="171"/>
        <v>910800</v>
      </c>
      <c r="H6452" s="1">
        <v>1200</v>
      </c>
    </row>
    <row r="6453" spans="1:8" ht="24" customHeight="1" x14ac:dyDescent="0.25">
      <c r="A6453" s="6">
        <v>4261</v>
      </c>
      <c r="B6453" s="6" t="s">
        <v>1208</v>
      </c>
      <c r="C6453" s="6" t="s">
        <v>1071</v>
      </c>
      <c r="D6453" s="6" t="s">
        <v>40</v>
      </c>
      <c r="E6453" s="6" t="s">
        <v>86</v>
      </c>
      <c r="F6453" s="6">
        <v>4920</v>
      </c>
      <c r="G6453" s="6">
        <f t="shared" si="171"/>
        <v>49200</v>
      </c>
      <c r="H6453" s="1">
        <v>10</v>
      </c>
    </row>
    <row r="6454" spans="1:8" ht="24" customHeight="1" x14ac:dyDescent="0.25">
      <c r="A6454" s="6">
        <v>4261</v>
      </c>
      <c r="B6454" s="6" t="s">
        <v>1209</v>
      </c>
      <c r="C6454" s="6" t="s">
        <v>974</v>
      </c>
      <c r="D6454" s="6" t="s">
        <v>40</v>
      </c>
      <c r="E6454" s="6" t="s">
        <v>227</v>
      </c>
      <c r="F6454" s="6">
        <v>2460</v>
      </c>
      <c r="G6454" s="6">
        <f t="shared" si="171"/>
        <v>9840</v>
      </c>
      <c r="H6454" s="1">
        <v>4</v>
      </c>
    </row>
    <row r="6455" spans="1:8" ht="24" customHeight="1" x14ac:dyDescent="0.25">
      <c r="A6455" s="6">
        <v>4261</v>
      </c>
      <c r="B6455" s="6" t="s">
        <v>1210</v>
      </c>
      <c r="C6455" s="6" t="s">
        <v>1211</v>
      </c>
      <c r="D6455" s="6" t="s">
        <v>40</v>
      </c>
      <c r="E6455" s="6" t="s">
        <v>86</v>
      </c>
      <c r="F6455" s="6">
        <v>960</v>
      </c>
      <c r="G6455" s="6">
        <f t="shared" si="171"/>
        <v>19200</v>
      </c>
      <c r="H6455" s="1">
        <v>20</v>
      </c>
    </row>
    <row r="6456" spans="1:8" ht="24" customHeight="1" x14ac:dyDescent="0.25">
      <c r="A6456" s="6">
        <v>4261</v>
      </c>
      <c r="B6456" s="6" t="s">
        <v>1212</v>
      </c>
      <c r="C6456" s="6" t="s">
        <v>1213</v>
      </c>
      <c r="D6456" s="6" t="s">
        <v>40</v>
      </c>
      <c r="E6456" s="6" t="s">
        <v>86</v>
      </c>
      <c r="F6456" s="6">
        <v>1440</v>
      </c>
      <c r="G6456" s="6">
        <f t="shared" si="171"/>
        <v>7200</v>
      </c>
      <c r="H6456" s="1">
        <v>5</v>
      </c>
    </row>
    <row r="6457" spans="1:8" ht="24" customHeight="1" x14ac:dyDescent="0.25">
      <c r="A6457" s="6">
        <v>4261</v>
      </c>
      <c r="B6457" s="6" t="s">
        <v>1214</v>
      </c>
      <c r="C6457" s="6" t="s">
        <v>230</v>
      </c>
      <c r="D6457" s="6" t="s">
        <v>40</v>
      </c>
      <c r="E6457" s="6" t="s">
        <v>86</v>
      </c>
      <c r="F6457" s="6">
        <v>2952</v>
      </c>
      <c r="G6457" s="6">
        <f t="shared" si="171"/>
        <v>14760</v>
      </c>
      <c r="H6457" s="1">
        <v>5</v>
      </c>
    </row>
    <row r="6458" spans="1:8" ht="24" customHeight="1" x14ac:dyDescent="0.25">
      <c r="A6458" s="6">
        <v>4261</v>
      </c>
      <c r="B6458" s="6" t="s">
        <v>1215</v>
      </c>
      <c r="C6458" s="6" t="s">
        <v>258</v>
      </c>
      <c r="D6458" s="6" t="s">
        <v>40</v>
      </c>
      <c r="E6458" s="6" t="s">
        <v>86</v>
      </c>
      <c r="F6458" s="6">
        <v>4.0999999999999996</v>
      </c>
      <c r="G6458" s="6">
        <f t="shared" si="171"/>
        <v>20500</v>
      </c>
      <c r="H6458" s="1">
        <v>5000</v>
      </c>
    </row>
    <row r="6459" spans="1:8" ht="24" customHeight="1" x14ac:dyDescent="0.25">
      <c r="A6459" s="6">
        <v>4261</v>
      </c>
      <c r="B6459" s="6" t="s">
        <v>1216</v>
      </c>
      <c r="C6459" s="6" t="s">
        <v>740</v>
      </c>
      <c r="D6459" s="6" t="s">
        <v>40</v>
      </c>
      <c r="E6459" s="6" t="s">
        <v>293</v>
      </c>
      <c r="F6459" s="6">
        <v>196.8</v>
      </c>
      <c r="G6459" s="6">
        <f t="shared" si="171"/>
        <v>9840</v>
      </c>
      <c r="H6459" s="1">
        <v>50</v>
      </c>
    </row>
    <row r="6460" spans="1:8" ht="24" customHeight="1" x14ac:dyDescent="0.25">
      <c r="A6460" s="6">
        <v>4261</v>
      </c>
      <c r="B6460" s="6" t="s">
        <v>1217</v>
      </c>
      <c r="C6460" s="6" t="s">
        <v>1218</v>
      </c>
      <c r="D6460" s="6" t="s">
        <v>40</v>
      </c>
      <c r="E6460" s="6" t="s">
        <v>86</v>
      </c>
      <c r="F6460" s="6">
        <v>1465.2</v>
      </c>
      <c r="G6460" s="6">
        <f t="shared" si="171"/>
        <v>43956</v>
      </c>
      <c r="H6460" s="1">
        <v>30</v>
      </c>
    </row>
    <row r="6461" spans="1:8" ht="24" customHeight="1" x14ac:dyDescent="0.25">
      <c r="A6461" s="6">
        <v>4261</v>
      </c>
      <c r="B6461" s="6" t="s">
        <v>1219</v>
      </c>
      <c r="C6461" s="6" t="s">
        <v>730</v>
      </c>
      <c r="D6461" s="6" t="s">
        <v>40</v>
      </c>
      <c r="E6461" s="6" t="s">
        <v>86</v>
      </c>
      <c r="F6461" s="6">
        <v>120</v>
      </c>
      <c r="G6461" s="6">
        <f t="shared" si="171"/>
        <v>12000</v>
      </c>
      <c r="H6461" s="1">
        <v>100</v>
      </c>
    </row>
    <row r="6462" spans="1:8" ht="24" customHeight="1" x14ac:dyDescent="0.25">
      <c r="A6462" s="6">
        <v>4261</v>
      </c>
      <c r="B6462" s="6" t="s">
        <v>1220</v>
      </c>
      <c r="C6462" s="6" t="s">
        <v>737</v>
      </c>
      <c r="D6462" s="6" t="s">
        <v>40</v>
      </c>
      <c r="E6462" s="6" t="s">
        <v>86</v>
      </c>
      <c r="F6462" s="6">
        <v>137.15</v>
      </c>
      <c r="G6462" s="6">
        <f t="shared" si="171"/>
        <v>9600.5</v>
      </c>
      <c r="H6462" s="1">
        <v>70</v>
      </c>
    </row>
    <row r="6463" spans="1:8" ht="24" customHeight="1" x14ac:dyDescent="0.25">
      <c r="A6463" s="6">
        <v>4261</v>
      </c>
      <c r="B6463" s="6" t="s">
        <v>1221</v>
      </c>
      <c r="C6463" s="6" t="s">
        <v>234</v>
      </c>
      <c r="D6463" s="6" t="s">
        <v>40</v>
      </c>
      <c r="E6463" s="6" t="s">
        <v>86</v>
      </c>
      <c r="F6463" s="6">
        <v>30</v>
      </c>
      <c r="G6463" s="6">
        <f t="shared" si="171"/>
        <v>1200</v>
      </c>
      <c r="H6463" s="1">
        <v>40</v>
      </c>
    </row>
    <row r="6464" spans="1:8" ht="24" customHeight="1" x14ac:dyDescent="0.25">
      <c r="A6464" s="6">
        <v>4261</v>
      </c>
      <c r="B6464" s="6" t="s">
        <v>1222</v>
      </c>
      <c r="C6464" s="6" t="s">
        <v>260</v>
      </c>
      <c r="D6464" s="6" t="s">
        <v>40</v>
      </c>
      <c r="E6464" s="6" t="s">
        <v>86</v>
      </c>
      <c r="F6464" s="6">
        <v>58</v>
      </c>
      <c r="G6464" s="6">
        <f t="shared" si="171"/>
        <v>20300</v>
      </c>
      <c r="H6464" s="1">
        <v>350</v>
      </c>
    </row>
    <row r="6465" spans="1:8" ht="24" customHeight="1" x14ac:dyDescent="0.25">
      <c r="A6465" s="6">
        <v>4261</v>
      </c>
      <c r="B6465" s="6" t="s">
        <v>1223</v>
      </c>
      <c r="C6465" s="6" t="s">
        <v>1224</v>
      </c>
      <c r="D6465" s="6" t="s">
        <v>40</v>
      </c>
      <c r="E6465" s="6" t="s">
        <v>86</v>
      </c>
      <c r="F6465" s="6">
        <v>295.5</v>
      </c>
      <c r="G6465" s="6">
        <f t="shared" si="171"/>
        <v>23640</v>
      </c>
      <c r="H6465" s="1">
        <v>80</v>
      </c>
    </row>
    <row r="6466" spans="1:8" ht="24" customHeight="1" x14ac:dyDescent="0.25">
      <c r="A6466" s="6">
        <v>4261</v>
      </c>
      <c r="B6466" s="6" t="s">
        <v>1225</v>
      </c>
      <c r="C6466" s="6" t="s">
        <v>292</v>
      </c>
      <c r="D6466" s="6" t="s">
        <v>40</v>
      </c>
      <c r="E6466" s="6" t="s">
        <v>86</v>
      </c>
      <c r="F6466" s="6">
        <v>96</v>
      </c>
      <c r="G6466" s="6">
        <f t="shared" si="171"/>
        <v>4800</v>
      </c>
      <c r="H6466" s="1">
        <v>50</v>
      </c>
    </row>
    <row r="6467" spans="1:8" ht="24" customHeight="1" x14ac:dyDescent="0.25">
      <c r="A6467" s="6">
        <v>4261</v>
      </c>
      <c r="B6467" s="6" t="s">
        <v>1226</v>
      </c>
      <c r="C6467" s="6" t="s">
        <v>264</v>
      </c>
      <c r="D6467" s="6" t="s">
        <v>40</v>
      </c>
      <c r="E6467" s="6" t="s">
        <v>86</v>
      </c>
      <c r="F6467" s="6">
        <v>570</v>
      </c>
      <c r="G6467" s="6">
        <f t="shared" si="171"/>
        <v>68400</v>
      </c>
      <c r="H6467" s="1">
        <v>120</v>
      </c>
    </row>
    <row r="6468" spans="1:8" ht="24" customHeight="1" x14ac:dyDescent="0.25">
      <c r="A6468" s="6">
        <v>4261</v>
      </c>
      <c r="B6468" s="6" t="s">
        <v>1227</v>
      </c>
      <c r="C6468" s="6" t="s">
        <v>236</v>
      </c>
      <c r="D6468" s="6" t="s">
        <v>40</v>
      </c>
      <c r="E6468" s="6" t="s">
        <v>86</v>
      </c>
      <c r="F6468" s="6">
        <v>17.52</v>
      </c>
      <c r="G6468" s="6">
        <f t="shared" si="171"/>
        <v>8760</v>
      </c>
      <c r="H6468" s="1">
        <v>500</v>
      </c>
    </row>
    <row r="6469" spans="1:8" ht="24" customHeight="1" x14ac:dyDescent="0.25">
      <c r="A6469" s="6">
        <v>4261</v>
      </c>
      <c r="B6469" s="6" t="s">
        <v>1228</v>
      </c>
      <c r="C6469" s="6" t="s">
        <v>1229</v>
      </c>
      <c r="D6469" s="6" t="s">
        <v>40</v>
      </c>
      <c r="E6469" s="6" t="s">
        <v>86</v>
      </c>
      <c r="F6469" s="6">
        <v>93.6</v>
      </c>
      <c r="G6469" s="6">
        <f t="shared" si="171"/>
        <v>46800</v>
      </c>
      <c r="H6469" s="1">
        <v>500</v>
      </c>
    </row>
    <row r="6470" spans="1:8" ht="24" customHeight="1" x14ac:dyDescent="0.25">
      <c r="A6470" s="6">
        <v>4261</v>
      </c>
      <c r="B6470" s="6" t="s">
        <v>1230</v>
      </c>
      <c r="C6470" s="6" t="s">
        <v>288</v>
      </c>
      <c r="D6470" s="6" t="s">
        <v>40</v>
      </c>
      <c r="E6470" s="6" t="s">
        <v>86</v>
      </c>
      <c r="F6470" s="6">
        <v>14.8</v>
      </c>
      <c r="G6470" s="6">
        <f t="shared" si="171"/>
        <v>2220</v>
      </c>
      <c r="H6470" s="1">
        <v>150</v>
      </c>
    </row>
    <row r="6471" spans="1:8" ht="24" customHeight="1" x14ac:dyDescent="0.25">
      <c r="A6471" s="6">
        <v>4261</v>
      </c>
      <c r="B6471" s="6" t="s">
        <v>1231</v>
      </c>
      <c r="C6471" s="6" t="s">
        <v>242</v>
      </c>
      <c r="D6471" s="6" t="s">
        <v>40</v>
      </c>
      <c r="E6471" s="6" t="s">
        <v>86</v>
      </c>
      <c r="F6471" s="6">
        <v>300</v>
      </c>
      <c r="G6471" s="6">
        <f>H6471*F6471</f>
        <v>12000</v>
      </c>
      <c r="H6471" s="1">
        <v>40</v>
      </c>
    </row>
    <row r="6472" spans="1:8" ht="24" customHeight="1" x14ac:dyDescent="0.25">
      <c r="A6472" s="6">
        <v>4267</v>
      </c>
      <c r="B6472" s="6" t="s">
        <v>1282</v>
      </c>
      <c r="C6472" s="6" t="s">
        <v>195</v>
      </c>
      <c r="D6472" s="6" t="s">
        <v>40</v>
      </c>
      <c r="E6472" s="6" t="s">
        <v>225</v>
      </c>
      <c r="F6472" s="6">
        <v>122.81</v>
      </c>
      <c r="G6472" s="6">
        <f t="shared" ref="G6472:G6511" si="172">H6472*F6472</f>
        <v>12281</v>
      </c>
      <c r="H6472" s="1">
        <v>100</v>
      </c>
    </row>
    <row r="6473" spans="1:8" ht="24" customHeight="1" x14ac:dyDescent="0.25">
      <c r="A6473" s="6">
        <v>4267</v>
      </c>
      <c r="B6473" s="6" t="s">
        <v>1283</v>
      </c>
      <c r="C6473" s="6" t="s">
        <v>967</v>
      </c>
      <c r="D6473" s="6" t="s">
        <v>40</v>
      </c>
      <c r="E6473" s="6" t="s">
        <v>86</v>
      </c>
      <c r="F6473" s="6">
        <v>426.98</v>
      </c>
      <c r="G6473" s="6">
        <f t="shared" si="172"/>
        <v>18360.14</v>
      </c>
      <c r="H6473" s="1">
        <v>43</v>
      </c>
    </row>
    <row r="6474" spans="1:8" ht="24" customHeight="1" x14ac:dyDescent="0.25">
      <c r="A6474" s="6">
        <v>4267</v>
      </c>
      <c r="B6474" s="6" t="s">
        <v>1284</v>
      </c>
      <c r="C6474" s="6" t="s">
        <v>1285</v>
      </c>
      <c r="D6474" s="6" t="s">
        <v>40</v>
      </c>
      <c r="E6474" s="6" t="s">
        <v>86</v>
      </c>
      <c r="F6474" s="6">
        <v>20</v>
      </c>
      <c r="G6474" s="6">
        <f t="shared" si="172"/>
        <v>6000</v>
      </c>
      <c r="H6474" s="1">
        <v>300</v>
      </c>
    </row>
    <row r="6475" spans="1:8" ht="24" customHeight="1" x14ac:dyDescent="0.25">
      <c r="A6475" s="6">
        <v>4267</v>
      </c>
      <c r="B6475" s="6" t="s">
        <v>1286</v>
      </c>
      <c r="C6475" s="6" t="s">
        <v>1285</v>
      </c>
      <c r="D6475" s="6" t="s">
        <v>40</v>
      </c>
      <c r="E6475" s="6" t="s">
        <v>86</v>
      </c>
      <c r="F6475" s="6">
        <v>28</v>
      </c>
      <c r="G6475" s="6">
        <f t="shared" si="172"/>
        <v>16800</v>
      </c>
      <c r="H6475" s="1">
        <v>600</v>
      </c>
    </row>
    <row r="6476" spans="1:8" ht="24" customHeight="1" x14ac:dyDescent="0.25">
      <c r="A6476" s="6">
        <v>4267</v>
      </c>
      <c r="B6476" s="6" t="s">
        <v>1287</v>
      </c>
      <c r="C6476" s="6" t="s">
        <v>1288</v>
      </c>
      <c r="D6476" s="6" t="s">
        <v>40</v>
      </c>
      <c r="E6476" s="6" t="s">
        <v>86</v>
      </c>
      <c r="F6476" s="6">
        <v>560</v>
      </c>
      <c r="G6476" s="6">
        <f t="shared" si="172"/>
        <v>16800</v>
      </c>
      <c r="H6476" s="1">
        <v>30</v>
      </c>
    </row>
    <row r="6477" spans="1:8" ht="24" customHeight="1" x14ac:dyDescent="0.25">
      <c r="A6477" s="6">
        <v>4267</v>
      </c>
      <c r="B6477" s="6" t="s">
        <v>1289</v>
      </c>
      <c r="C6477" s="6" t="s">
        <v>1290</v>
      </c>
      <c r="D6477" s="6" t="s">
        <v>40</v>
      </c>
      <c r="E6477" s="6" t="s">
        <v>86</v>
      </c>
      <c r="F6477" s="6">
        <v>1140</v>
      </c>
      <c r="G6477" s="6">
        <f t="shared" si="172"/>
        <v>45600</v>
      </c>
      <c r="H6477" s="1">
        <v>40</v>
      </c>
    </row>
    <row r="6478" spans="1:8" ht="24" customHeight="1" x14ac:dyDescent="0.25">
      <c r="A6478" s="6">
        <v>4267</v>
      </c>
      <c r="B6478" s="6" t="s">
        <v>1291</v>
      </c>
      <c r="C6478" s="6" t="s">
        <v>198</v>
      </c>
      <c r="D6478" s="6" t="s">
        <v>40</v>
      </c>
      <c r="E6478" s="6" t="s">
        <v>86</v>
      </c>
      <c r="F6478" s="6">
        <v>1545</v>
      </c>
      <c r="G6478" s="6">
        <f t="shared" si="172"/>
        <v>61800</v>
      </c>
      <c r="H6478" s="1">
        <v>40</v>
      </c>
    </row>
    <row r="6479" spans="1:8" ht="24" customHeight="1" x14ac:dyDescent="0.25">
      <c r="A6479" s="6">
        <v>4267</v>
      </c>
      <c r="B6479" s="6" t="s">
        <v>1292</v>
      </c>
      <c r="C6479" s="6" t="s">
        <v>995</v>
      </c>
      <c r="D6479" s="6" t="s">
        <v>40</v>
      </c>
      <c r="E6479" s="6" t="s">
        <v>86</v>
      </c>
      <c r="F6479" s="6">
        <v>276</v>
      </c>
      <c r="G6479" s="6">
        <f t="shared" si="172"/>
        <v>8280</v>
      </c>
      <c r="H6479" s="1">
        <v>30</v>
      </c>
    </row>
    <row r="6480" spans="1:8" ht="24" customHeight="1" x14ac:dyDescent="0.25">
      <c r="A6480" s="6">
        <v>4267</v>
      </c>
      <c r="B6480" s="6" t="s">
        <v>1293</v>
      </c>
      <c r="C6480" s="6" t="s">
        <v>201</v>
      </c>
      <c r="D6480" s="6" t="s">
        <v>40</v>
      </c>
      <c r="E6480" s="6" t="s">
        <v>86</v>
      </c>
      <c r="F6480" s="6">
        <v>80</v>
      </c>
      <c r="G6480" s="6">
        <f t="shared" si="172"/>
        <v>2400</v>
      </c>
      <c r="H6480" s="1">
        <v>30</v>
      </c>
    </row>
    <row r="6481" spans="1:8" ht="24" customHeight="1" x14ac:dyDescent="0.25">
      <c r="A6481" s="6">
        <v>4267</v>
      </c>
      <c r="B6481" s="6" t="s">
        <v>1294</v>
      </c>
      <c r="C6481" s="6" t="s">
        <v>202</v>
      </c>
      <c r="D6481" s="6" t="s">
        <v>40</v>
      </c>
      <c r="E6481" s="6" t="s">
        <v>86</v>
      </c>
      <c r="F6481" s="6">
        <v>946.67</v>
      </c>
      <c r="G6481" s="6">
        <f t="shared" si="172"/>
        <v>14200.05</v>
      </c>
      <c r="H6481" s="1">
        <v>15</v>
      </c>
    </row>
    <row r="6482" spans="1:8" ht="24" customHeight="1" x14ac:dyDescent="0.25">
      <c r="A6482" s="6">
        <v>4267</v>
      </c>
      <c r="B6482" s="6" t="s">
        <v>1295</v>
      </c>
      <c r="C6482" s="6" t="s">
        <v>855</v>
      </c>
      <c r="D6482" s="6" t="s">
        <v>40</v>
      </c>
      <c r="E6482" s="6" t="s">
        <v>86</v>
      </c>
      <c r="F6482" s="6">
        <v>416</v>
      </c>
      <c r="G6482" s="6">
        <f t="shared" si="172"/>
        <v>6240</v>
      </c>
      <c r="H6482" s="1">
        <v>15</v>
      </c>
    </row>
    <row r="6483" spans="1:8" ht="24" customHeight="1" x14ac:dyDescent="0.25">
      <c r="A6483" s="6">
        <v>4267</v>
      </c>
      <c r="B6483" s="6" t="s">
        <v>1296</v>
      </c>
      <c r="C6483" s="6" t="s">
        <v>204</v>
      </c>
      <c r="D6483" s="6" t="s">
        <v>40</v>
      </c>
      <c r="E6483" s="6" t="s">
        <v>86</v>
      </c>
      <c r="F6483" s="6">
        <v>480</v>
      </c>
      <c r="G6483" s="6">
        <f t="shared" si="172"/>
        <v>192000</v>
      </c>
      <c r="H6483" s="1">
        <v>400</v>
      </c>
    </row>
    <row r="6484" spans="1:8" ht="24" customHeight="1" x14ac:dyDescent="0.25">
      <c r="A6484" s="6">
        <v>4267</v>
      </c>
      <c r="B6484" s="6" t="s">
        <v>1297</v>
      </c>
      <c r="C6484" s="6" t="s">
        <v>493</v>
      </c>
      <c r="D6484" s="6" t="s">
        <v>40</v>
      </c>
      <c r="E6484" s="6" t="s">
        <v>86</v>
      </c>
      <c r="F6484" s="6">
        <v>500</v>
      </c>
      <c r="G6484" s="6">
        <f t="shared" si="172"/>
        <v>300000</v>
      </c>
      <c r="H6484" s="1">
        <v>600</v>
      </c>
    </row>
    <row r="6485" spans="1:8" ht="24" customHeight="1" x14ac:dyDescent="0.25">
      <c r="A6485" s="6">
        <v>4267</v>
      </c>
      <c r="B6485" s="6" t="s">
        <v>1298</v>
      </c>
      <c r="C6485" s="6" t="s">
        <v>1299</v>
      </c>
      <c r="D6485" s="6" t="s">
        <v>40</v>
      </c>
      <c r="E6485" s="6" t="s">
        <v>86</v>
      </c>
      <c r="F6485" s="6">
        <v>3600</v>
      </c>
      <c r="G6485" s="6">
        <f t="shared" si="172"/>
        <v>18000</v>
      </c>
      <c r="H6485" s="1">
        <v>5</v>
      </c>
    </row>
    <row r="6486" spans="1:8" ht="24" customHeight="1" x14ac:dyDescent="0.25">
      <c r="A6486" s="6">
        <v>4267</v>
      </c>
      <c r="B6486" s="6" t="s">
        <v>1300</v>
      </c>
      <c r="C6486" s="6" t="s">
        <v>1267</v>
      </c>
      <c r="D6486" s="6" t="s">
        <v>40</v>
      </c>
      <c r="E6486" s="6" t="s">
        <v>86</v>
      </c>
      <c r="F6486" s="6">
        <v>3</v>
      </c>
      <c r="G6486" s="6">
        <f t="shared" si="172"/>
        <v>6000</v>
      </c>
      <c r="H6486" s="1">
        <v>2000</v>
      </c>
    </row>
    <row r="6487" spans="1:8" ht="24" customHeight="1" x14ac:dyDescent="0.25">
      <c r="A6487" s="6">
        <v>4267</v>
      </c>
      <c r="B6487" s="6" t="s">
        <v>1301</v>
      </c>
      <c r="C6487" s="6" t="s">
        <v>1012</v>
      </c>
      <c r="D6487" s="6" t="s">
        <v>40</v>
      </c>
      <c r="E6487" s="6" t="s">
        <v>86</v>
      </c>
      <c r="F6487" s="6">
        <v>90</v>
      </c>
      <c r="G6487" s="6">
        <f t="shared" si="172"/>
        <v>1800</v>
      </c>
      <c r="H6487" s="1">
        <v>20</v>
      </c>
    </row>
    <row r="6488" spans="1:8" ht="24" customHeight="1" x14ac:dyDescent="0.25">
      <c r="A6488" s="6">
        <v>4267</v>
      </c>
      <c r="B6488" s="6" t="s">
        <v>1302</v>
      </c>
      <c r="C6488" s="6" t="s">
        <v>1012</v>
      </c>
      <c r="D6488" s="6" t="s">
        <v>40</v>
      </c>
      <c r="E6488" s="6" t="s">
        <v>86</v>
      </c>
      <c r="F6488" s="6">
        <v>84</v>
      </c>
      <c r="G6488" s="6">
        <f t="shared" si="172"/>
        <v>840</v>
      </c>
      <c r="H6488" s="1">
        <v>10</v>
      </c>
    </row>
    <row r="6489" spans="1:8" ht="24" customHeight="1" x14ac:dyDescent="0.25">
      <c r="A6489" s="6">
        <v>4267</v>
      </c>
      <c r="B6489" s="6" t="s">
        <v>1303</v>
      </c>
      <c r="C6489" s="6" t="s">
        <v>874</v>
      </c>
      <c r="D6489" s="6" t="s">
        <v>40</v>
      </c>
      <c r="E6489" s="6" t="s">
        <v>86</v>
      </c>
      <c r="F6489" s="6">
        <v>288</v>
      </c>
      <c r="G6489" s="6">
        <f t="shared" si="172"/>
        <v>14400</v>
      </c>
      <c r="H6489" s="1">
        <v>50</v>
      </c>
    </row>
    <row r="6490" spans="1:8" ht="24" customHeight="1" x14ac:dyDescent="0.25">
      <c r="A6490" s="6">
        <v>4267</v>
      </c>
      <c r="B6490" s="6" t="s">
        <v>1304</v>
      </c>
      <c r="C6490" s="6" t="s">
        <v>1016</v>
      </c>
      <c r="D6490" s="6" t="s">
        <v>40</v>
      </c>
      <c r="E6490" s="6" t="s">
        <v>86</v>
      </c>
      <c r="F6490" s="6">
        <v>336</v>
      </c>
      <c r="G6490" s="6">
        <f t="shared" si="172"/>
        <v>168000</v>
      </c>
      <c r="H6490" s="1">
        <v>500</v>
      </c>
    </row>
    <row r="6491" spans="1:8" ht="24" customHeight="1" x14ac:dyDescent="0.25">
      <c r="A6491" s="6">
        <v>4267</v>
      </c>
      <c r="B6491" s="6" t="s">
        <v>1305</v>
      </c>
      <c r="C6491" s="6" t="s">
        <v>1063</v>
      </c>
      <c r="D6491" s="6" t="s">
        <v>40</v>
      </c>
      <c r="E6491" s="6" t="s">
        <v>86</v>
      </c>
      <c r="F6491" s="6">
        <v>5958</v>
      </c>
      <c r="G6491" s="6">
        <f t="shared" si="172"/>
        <v>11916</v>
      </c>
      <c r="H6491" s="1">
        <v>2</v>
      </c>
    </row>
    <row r="6492" spans="1:8" ht="24" customHeight="1" x14ac:dyDescent="0.25">
      <c r="A6492" s="6">
        <v>4267</v>
      </c>
      <c r="B6492" s="6" t="s">
        <v>1306</v>
      </c>
      <c r="C6492" s="6" t="s">
        <v>884</v>
      </c>
      <c r="D6492" s="6" t="s">
        <v>40</v>
      </c>
      <c r="E6492" s="6" t="s">
        <v>86</v>
      </c>
      <c r="F6492" s="6">
        <v>140</v>
      </c>
      <c r="G6492" s="6">
        <f t="shared" si="172"/>
        <v>4200</v>
      </c>
      <c r="H6492" s="1">
        <v>30</v>
      </c>
    </row>
    <row r="6493" spans="1:8" ht="24" customHeight="1" x14ac:dyDescent="0.25">
      <c r="A6493" s="6">
        <v>4267</v>
      </c>
      <c r="B6493" s="6" t="s">
        <v>1307</v>
      </c>
      <c r="C6493" s="6" t="s">
        <v>884</v>
      </c>
      <c r="D6493" s="6" t="s">
        <v>40</v>
      </c>
      <c r="E6493" s="6" t="s">
        <v>86</v>
      </c>
      <c r="F6493" s="6">
        <v>192</v>
      </c>
      <c r="G6493" s="6">
        <f t="shared" si="172"/>
        <v>5760</v>
      </c>
      <c r="H6493" s="1">
        <v>30</v>
      </c>
    </row>
    <row r="6494" spans="1:8" ht="24" customHeight="1" x14ac:dyDescent="0.25">
      <c r="A6494" s="6">
        <v>4267</v>
      </c>
      <c r="B6494" s="6" t="s">
        <v>1308</v>
      </c>
      <c r="C6494" s="6" t="s">
        <v>213</v>
      </c>
      <c r="D6494" s="6" t="s">
        <v>40</v>
      </c>
      <c r="E6494" s="6" t="s">
        <v>110</v>
      </c>
      <c r="F6494" s="6">
        <v>1440</v>
      </c>
      <c r="G6494" s="6">
        <f t="shared" si="172"/>
        <v>21600</v>
      </c>
      <c r="H6494" s="1">
        <v>15</v>
      </c>
    </row>
    <row r="6495" spans="1:8" ht="24" customHeight="1" x14ac:dyDescent="0.25">
      <c r="A6495" s="6">
        <v>4267</v>
      </c>
      <c r="B6495" s="6" t="s">
        <v>1309</v>
      </c>
      <c r="C6495" s="6" t="s">
        <v>213</v>
      </c>
      <c r="D6495" s="6" t="s">
        <v>40</v>
      </c>
      <c r="E6495" s="6" t="s">
        <v>110</v>
      </c>
      <c r="F6495" s="6">
        <v>399.96</v>
      </c>
      <c r="G6495" s="6">
        <f t="shared" si="172"/>
        <v>3999.6</v>
      </c>
      <c r="H6495" s="1">
        <v>10</v>
      </c>
    </row>
    <row r="6496" spans="1:8" ht="24" customHeight="1" x14ac:dyDescent="0.25">
      <c r="A6496" s="6">
        <v>4267</v>
      </c>
      <c r="B6496" s="6" t="s">
        <v>1310</v>
      </c>
      <c r="C6496" s="6" t="s">
        <v>213</v>
      </c>
      <c r="D6496" s="6" t="s">
        <v>40</v>
      </c>
      <c r="E6496" s="6" t="s">
        <v>110</v>
      </c>
      <c r="F6496" s="6">
        <v>85</v>
      </c>
      <c r="G6496" s="6">
        <f t="shared" si="172"/>
        <v>25500</v>
      </c>
      <c r="H6496" s="1">
        <v>300</v>
      </c>
    </row>
    <row r="6497" spans="1:8" ht="24" customHeight="1" x14ac:dyDescent="0.25">
      <c r="A6497" s="6">
        <v>4267</v>
      </c>
      <c r="B6497" s="6" t="s">
        <v>1311</v>
      </c>
      <c r="C6497" s="6" t="s">
        <v>213</v>
      </c>
      <c r="D6497" s="6" t="s">
        <v>40</v>
      </c>
      <c r="E6497" s="6" t="s">
        <v>110</v>
      </c>
      <c r="F6497" s="6">
        <v>600</v>
      </c>
      <c r="G6497" s="6">
        <f t="shared" si="172"/>
        <v>24000</v>
      </c>
      <c r="H6497" s="1">
        <v>40</v>
      </c>
    </row>
    <row r="6498" spans="1:8" ht="24" customHeight="1" x14ac:dyDescent="0.25">
      <c r="A6498" s="6">
        <v>4267</v>
      </c>
      <c r="B6498" s="6" t="s">
        <v>1312</v>
      </c>
      <c r="C6498" s="6" t="s">
        <v>215</v>
      </c>
      <c r="D6498" s="6" t="s">
        <v>40</v>
      </c>
      <c r="E6498" s="6" t="s">
        <v>110</v>
      </c>
      <c r="F6498" s="6">
        <v>200</v>
      </c>
      <c r="G6498" s="6">
        <f t="shared" si="172"/>
        <v>40000</v>
      </c>
      <c r="H6498" s="1">
        <v>200</v>
      </c>
    </row>
    <row r="6499" spans="1:8" ht="24" customHeight="1" x14ac:dyDescent="0.25">
      <c r="A6499" s="6">
        <v>4267</v>
      </c>
      <c r="B6499" s="6" t="s">
        <v>1313</v>
      </c>
      <c r="C6499" s="6" t="s">
        <v>1314</v>
      </c>
      <c r="D6499" s="6" t="s">
        <v>40</v>
      </c>
      <c r="E6499" s="6" t="s">
        <v>86</v>
      </c>
      <c r="F6499" s="6">
        <v>3120</v>
      </c>
      <c r="G6499" s="6">
        <f t="shared" si="172"/>
        <v>6240</v>
      </c>
      <c r="H6499" s="1">
        <v>2</v>
      </c>
    </row>
    <row r="6500" spans="1:8" ht="24" customHeight="1" x14ac:dyDescent="0.25">
      <c r="A6500" s="6">
        <v>4267</v>
      </c>
      <c r="B6500" s="6" t="s">
        <v>1315</v>
      </c>
      <c r="C6500" s="6" t="s">
        <v>889</v>
      </c>
      <c r="D6500" s="6" t="s">
        <v>40</v>
      </c>
      <c r="E6500" s="6" t="s">
        <v>110</v>
      </c>
      <c r="F6500" s="6">
        <v>342.86</v>
      </c>
      <c r="G6500" s="6">
        <f t="shared" si="172"/>
        <v>24000.2</v>
      </c>
      <c r="H6500" s="1">
        <v>70</v>
      </c>
    </row>
    <row r="6501" spans="1:8" ht="24" customHeight="1" x14ac:dyDescent="0.25">
      <c r="A6501" s="6">
        <v>4267</v>
      </c>
      <c r="B6501" s="6" t="s">
        <v>1316</v>
      </c>
      <c r="C6501" s="6" t="s">
        <v>216</v>
      </c>
      <c r="D6501" s="6" t="s">
        <v>40</v>
      </c>
      <c r="E6501" s="6" t="s">
        <v>110</v>
      </c>
      <c r="F6501" s="6">
        <v>388.44</v>
      </c>
      <c r="G6501" s="6">
        <f t="shared" si="172"/>
        <v>19422</v>
      </c>
      <c r="H6501" s="1">
        <v>50</v>
      </c>
    </row>
    <row r="6502" spans="1:8" ht="24" customHeight="1" x14ac:dyDescent="0.25">
      <c r="A6502" s="6">
        <v>4267</v>
      </c>
      <c r="B6502" s="6" t="s">
        <v>1317</v>
      </c>
      <c r="C6502" s="6" t="s">
        <v>891</v>
      </c>
      <c r="D6502" s="6" t="s">
        <v>40</v>
      </c>
      <c r="E6502" s="6" t="s">
        <v>86</v>
      </c>
      <c r="F6502" s="6">
        <v>119.2</v>
      </c>
      <c r="G6502" s="6">
        <f t="shared" si="172"/>
        <v>17880</v>
      </c>
      <c r="H6502" s="1">
        <v>150</v>
      </c>
    </row>
    <row r="6503" spans="1:8" ht="24" customHeight="1" x14ac:dyDescent="0.25">
      <c r="A6503" s="6">
        <v>4267</v>
      </c>
      <c r="B6503" s="6" t="s">
        <v>1318</v>
      </c>
      <c r="C6503" s="6" t="s">
        <v>217</v>
      </c>
      <c r="D6503" s="6" t="s">
        <v>40</v>
      </c>
      <c r="E6503" s="6" t="s">
        <v>86</v>
      </c>
      <c r="F6503" s="6">
        <v>216</v>
      </c>
      <c r="G6503" s="6">
        <f t="shared" si="172"/>
        <v>21600</v>
      </c>
      <c r="H6503" s="1">
        <v>100</v>
      </c>
    </row>
    <row r="6504" spans="1:8" ht="24" customHeight="1" x14ac:dyDescent="0.25">
      <c r="A6504" s="6">
        <v>4267</v>
      </c>
      <c r="B6504" s="6" t="s">
        <v>1319</v>
      </c>
      <c r="C6504" s="6" t="s">
        <v>1320</v>
      </c>
      <c r="D6504" s="6" t="s">
        <v>40</v>
      </c>
      <c r="E6504" s="6" t="s">
        <v>228</v>
      </c>
      <c r="F6504" s="6">
        <v>480</v>
      </c>
      <c r="G6504" s="6">
        <f t="shared" si="172"/>
        <v>9600</v>
      </c>
      <c r="H6504" s="1">
        <v>20</v>
      </c>
    </row>
    <row r="6505" spans="1:8" ht="24" customHeight="1" x14ac:dyDescent="0.25">
      <c r="A6505" s="6">
        <v>4267</v>
      </c>
      <c r="B6505" s="6" t="s">
        <v>1321</v>
      </c>
      <c r="C6505" s="6" t="s">
        <v>1320</v>
      </c>
      <c r="D6505" s="6" t="s">
        <v>40</v>
      </c>
      <c r="E6505" s="6" t="s">
        <v>228</v>
      </c>
      <c r="F6505" s="6">
        <v>396</v>
      </c>
      <c r="G6505" s="6">
        <f t="shared" si="172"/>
        <v>7920</v>
      </c>
      <c r="H6505" s="1">
        <v>20</v>
      </c>
    </row>
    <row r="6506" spans="1:8" ht="24" customHeight="1" x14ac:dyDescent="0.25">
      <c r="A6506" s="6">
        <v>4267</v>
      </c>
      <c r="B6506" s="6" t="s">
        <v>1322</v>
      </c>
      <c r="C6506" s="6" t="s">
        <v>1320</v>
      </c>
      <c r="D6506" s="6" t="s">
        <v>40</v>
      </c>
      <c r="E6506" s="6" t="s">
        <v>228</v>
      </c>
      <c r="F6506" s="6">
        <v>559.79999999999995</v>
      </c>
      <c r="G6506" s="6">
        <f t="shared" si="172"/>
        <v>11196</v>
      </c>
      <c r="H6506" s="1">
        <v>20</v>
      </c>
    </row>
    <row r="6507" spans="1:8" ht="24" customHeight="1" x14ac:dyDescent="0.25">
      <c r="A6507" s="6">
        <v>4267</v>
      </c>
      <c r="B6507" s="6" t="s">
        <v>1323</v>
      </c>
      <c r="C6507" s="6" t="s">
        <v>907</v>
      </c>
      <c r="D6507" s="6" t="s">
        <v>40</v>
      </c>
      <c r="E6507" s="6" t="s">
        <v>228</v>
      </c>
      <c r="F6507" s="6">
        <v>366</v>
      </c>
      <c r="G6507" s="6">
        <f t="shared" si="172"/>
        <v>36600</v>
      </c>
      <c r="H6507" s="1">
        <v>100</v>
      </c>
    </row>
    <row r="6508" spans="1:8" ht="24" customHeight="1" x14ac:dyDescent="0.25">
      <c r="A6508" s="6">
        <v>4267</v>
      </c>
      <c r="B6508" s="6" t="s">
        <v>1324</v>
      </c>
      <c r="C6508" s="6" t="s">
        <v>222</v>
      </c>
      <c r="D6508" s="6" t="s">
        <v>40</v>
      </c>
      <c r="E6508" s="6" t="s">
        <v>86</v>
      </c>
      <c r="F6508" s="6">
        <v>1060</v>
      </c>
      <c r="G6508" s="6">
        <f t="shared" si="172"/>
        <v>10600</v>
      </c>
      <c r="H6508" s="1">
        <v>10</v>
      </c>
    </row>
    <row r="6509" spans="1:8" ht="24" customHeight="1" x14ac:dyDescent="0.25">
      <c r="A6509" s="6">
        <v>4267</v>
      </c>
      <c r="B6509" s="6" t="s">
        <v>1325</v>
      </c>
      <c r="C6509" s="6" t="s">
        <v>1326</v>
      </c>
      <c r="D6509" s="6" t="s">
        <v>40</v>
      </c>
      <c r="E6509" s="6" t="s">
        <v>86</v>
      </c>
      <c r="F6509" s="6">
        <v>1500</v>
      </c>
      <c r="G6509" s="6">
        <f t="shared" si="172"/>
        <v>10500</v>
      </c>
      <c r="H6509" s="1">
        <v>7</v>
      </c>
    </row>
    <row r="6510" spans="1:8" ht="24" customHeight="1" x14ac:dyDescent="0.25">
      <c r="A6510" s="6">
        <v>4267</v>
      </c>
      <c r="B6510" s="6" t="s">
        <v>1327</v>
      </c>
      <c r="C6510" s="6" t="s">
        <v>917</v>
      </c>
      <c r="D6510" s="6" t="s">
        <v>40</v>
      </c>
      <c r="E6510" s="6" t="s">
        <v>86</v>
      </c>
      <c r="F6510" s="6">
        <v>2620</v>
      </c>
      <c r="G6510" s="6">
        <f t="shared" si="172"/>
        <v>26200</v>
      </c>
      <c r="H6510" s="1">
        <v>10</v>
      </c>
    </row>
    <row r="6511" spans="1:8" ht="24" customHeight="1" x14ac:dyDescent="0.25">
      <c r="A6511" s="6">
        <v>4267</v>
      </c>
      <c r="B6511" s="6" t="s">
        <v>1328</v>
      </c>
      <c r="C6511" s="6" t="s">
        <v>1329</v>
      </c>
      <c r="D6511" s="6" t="s">
        <v>40</v>
      </c>
      <c r="E6511" s="6" t="s">
        <v>86</v>
      </c>
      <c r="F6511" s="6">
        <v>55.2</v>
      </c>
      <c r="G6511" s="6">
        <f t="shared" si="172"/>
        <v>27600</v>
      </c>
      <c r="H6511" s="1">
        <v>500</v>
      </c>
    </row>
    <row r="6512" spans="1:8" ht="24" customHeight="1" x14ac:dyDescent="0.25">
      <c r="A6512" s="6">
        <v>4269</v>
      </c>
      <c r="B6512" s="6" t="s">
        <v>1407</v>
      </c>
      <c r="C6512" s="6" t="s">
        <v>320</v>
      </c>
      <c r="D6512" s="6" t="s">
        <v>40</v>
      </c>
      <c r="E6512" s="6" t="s">
        <v>86</v>
      </c>
      <c r="F6512" s="1">
        <v>1247.78</v>
      </c>
      <c r="G6512" s="1">
        <f>H6512*F6512</f>
        <v>249556</v>
      </c>
      <c r="H6512" s="1">
        <v>200</v>
      </c>
    </row>
    <row r="6513" spans="1:8" ht="24" customHeight="1" x14ac:dyDescent="0.25">
      <c r="A6513" s="6">
        <v>5129</v>
      </c>
      <c r="B6513" s="6" t="s">
        <v>4350</v>
      </c>
      <c r="C6513" s="6" t="s">
        <v>4351</v>
      </c>
      <c r="D6513" s="6" t="s">
        <v>40</v>
      </c>
      <c r="E6513" s="6" t="s">
        <v>86</v>
      </c>
      <c r="F6513" s="1">
        <v>600000</v>
      </c>
      <c r="G6513" s="1">
        <v>600000</v>
      </c>
      <c r="H6513" s="1">
        <v>1</v>
      </c>
    </row>
    <row r="6514" spans="1:8" ht="28.5" customHeight="1" x14ac:dyDescent="0.25">
      <c r="A6514" s="6">
        <v>4264</v>
      </c>
      <c r="B6514" s="6" t="s">
        <v>4445</v>
      </c>
      <c r="C6514" s="6" t="s">
        <v>109</v>
      </c>
      <c r="D6514" s="6" t="s">
        <v>40</v>
      </c>
      <c r="E6514" s="6" t="s">
        <v>110</v>
      </c>
      <c r="F6514" s="6">
        <v>470</v>
      </c>
      <c r="G6514" s="6">
        <f>H6514*F6514</f>
        <v>5301600</v>
      </c>
      <c r="H6514" s="1">
        <v>11280</v>
      </c>
    </row>
    <row r="6515" spans="1:8" ht="28.5" customHeight="1" x14ac:dyDescent="0.25">
      <c r="A6515" s="6">
        <v>5122</v>
      </c>
      <c r="B6515" s="6" t="s">
        <v>5148</v>
      </c>
      <c r="C6515" s="6" t="s">
        <v>2449</v>
      </c>
      <c r="D6515" s="6" t="s">
        <v>40</v>
      </c>
      <c r="E6515" s="6" t="s">
        <v>86</v>
      </c>
      <c r="F6515" s="6">
        <v>25000</v>
      </c>
      <c r="G6515" s="6">
        <f t="shared" ref="G6515:G6517" si="173">H6515*F6515</f>
        <v>150000</v>
      </c>
      <c r="H6515" s="1">
        <v>6</v>
      </c>
    </row>
    <row r="6516" spans="1:8" ht="28.5" customHeight="1" x14ac:dyDescent="0.25">
      <c r="A6516" s="6">
        <v>5122</v>
      </c>
      <c r="B6516" s="6" t="s">
        <v>5149</v>
      </c>
      <c r="C6516" s="6" t="s">
        <v>2890</v>
      </c>
      <c r="D6516" s="6" t="s">
        <v>40</v>
      </c>
      <c r="E6516" s="6" t="s">
        <v>86</v>
      </c>
      <c r="F6516" s="6">
        <v>350000</v>
      </c>
      <c r="G6516" s="6">
        <f t="shared" si="173"/>
        <v>350000</v>
      </c>
      <c r="H6516" s="1">
        <v>1</v>
      </c>
    </row>
    <row r="6517" spans="1:8" ht="28.5" customHeight="1" x14ac:dyDescent="0.25">
      <c r="A6517" s="6">
        <v>5122</v>
      </c>
      <c r="B6517" s="6" t="s">
        <v>5150</v>
      </c>
      <c r="C6517" s="6" t="s">
        <v>5151</v>
      </c>
      <c r="D6517" s="6" t="s">
        <v>40</v>
      </c>
      <c r="E6517" s="6" t="s">
        <v>86</v>
      </c>
      <c r="F6517" s="6">
        <v>250000</v>
      </c>
      <c r="G6517" s="6">
        <f t="shared" si="173"/>
        <v>1750000</v>
      </c>
      <c r="H6517" s="1">
        <v>7</v>
      </c>
    </row>
    <row r="6518" spans="1:8" ht="28.5" customHeight="1" x14ac:dyDescent="0.25">
      <c r="A6518" s="6">
        <v>5122</v>
      </c>
      <c r="B6518" s="6" t="s">
        <v>5152</v>
      </c>
      <c r="C6518" s="6" t="s">
        <v>1813</v>
      </c>
      <c r="D6518" s="6" t="s">
        <v>40</v>
      </c>
      <c r="E6518" s="6" t="s">
        <v>86</v>
      </c>
      <c r="F6518" s="6">
        <v>150000</v>
      </c>
      <c r="G6518" s="6">
        <f>H6518*F6518</f>
        <v>450000</v>
      </c>
      <c r="H6518" s="1">
        <v>3</v>
      </c>
    </row>
    <row r="6519" spans="1:8" ht="28.5" customHeight="1" x14ac:dyDescent="0.25">
      <c r="A6519" s="6">
        <v>5122</v>
      </c>
      <c r="B6519" s="6" t="s">
        <v>5659</v>
      </c>
      <c r="C6519" s="6" t="s">
        <v>2371</v>
      </c>
      <c r="D6519" s="6" t="s">
        <v>40</v>
      </c>
      <c r="E6519" s="6" t="s">
        <v>86</v>
      </c>
      <c r="F6519" s="6">
        <v>112000</v>
      </c>
      <c r="G6519" s="6">
        <f t="shared" ref="G6519:G6526" si="174">H6519*F6519</f>
        <v>224000</v>
      </c>
      <c r="H6519" s="1">
        <v>2</v>
      </c>
    </row>
    <row r="6520" spans="1:8" ht="28.5" customHeight="1" x14ac:dyDescent="0.25">
      <c r="A6520" s="6">
        <v>5122</v>
      </c>
      <c r="B6520" s="6" t="s">
        <v>5660</v>
      </c>
      <c r="C6520" s="6" t="s">
        <v>2363</v>
      </c>
      <c r="D6520" s="6" t="s">
        <v>40</v>
      </c>
      <c r="E6520" s="6" t="s">
        <v>86</v>
      </c>
      <c r="F6520" s="6">
        <v>150000</v>
      </c>
      <c r="G6520" s="6">
        <f t="shared" si="174"/>
        <v>450000</v>
      </c>
      <c r="H6520" s="1">
        <v>3</v>
      </c>
    </row>
    <row r="6521" spans="1:8" ht="28.5" customHeight="1" x14ac:dyDescent="0.25">
      <c r="A6521" s="6">
        <v>5122</v>
      </c>
      <c r="B6521" s="6" t="s">
        <v>5661</v>
      </c>
      <c r="C6521" s="6" t="s">
        <v>2252</v>
      </c>
      <c r="D6521" s="6" t="s">
        <v>40</v>
      </c>
      <c r="E6521" s="6" t="s">
        <v>86</v>
      </c>
      <c r="F6521" s="6">
        <v>25000</v>
      </c>
      <c r="G6521" s="6">
        <f t="shared" si="174"/>
        <v>750000</v>
      </c>
      <c r="H6521" s="1">
        <v>30</v>
      </c>
    </row>
    <row r="6522" spans="1:8" ht="28.5" customHeight="1" x14ac:dyDescent="0.25">
      <c r="A6522" s="6">
        <v>5122</v>
      </c>
      <c r="B6522" s="6" t="s">
        <v>5662</v>
      </c>
      <c r="C6522" s="6" t="s">
        <v>2369</v>
      </c>
      <c r="D6522" s="6" t="s">
        <v>40</v>
      </c>
      <c r="E6522" s="6" t="s">
        <v>86</v>
      </c>
      <c r="F6522" s="6">
        <v>240000</v>
      </c>
      <c r="G6522" s="6">
        <f t="shared" si="174"/>
        <v>720000</v>
      </c>
      <c r="H6522" s="1">
        <v>3</v>
      </c>
    </row>
    <row r="6523" spans="1:8" ht="28.5" customHeight="1" x14ac:dyDescent="0.25">
      <c r="A6523" s="6">
        <v>5122</v>
      </c>
      <c r="B6523" s="6" t="s">
        <v>5663</v>
      </c>
      <c r="C6523" s="6" t="s">
        <v>2256</v>
      </c>
      <c r="D6523" s="6" t="s">
        <v>40</v>
      </c>
      <c r="E6523" s="6" t="s">
        <v>226</v>
      </c>
      <c r="F6523" s="6">
        <v>6000</v>
      </c>
      <c r="G6523" s="6">
        <f t="shared" si="174"/>
        <v>732000</v>
      </c>
      <c r="H6523" s="1">
        <v>122</v>
      </c>
    </row>
    <row r="6524" spans="1:8" ht="28.5" customHeight="1" x14ac:dyDescent="0.25">
      <c r="A6524" s="6">
        <v>5122</v>
      </c>
      <c r="B6524" s="6" t="s">
        <v>6545</v>
      </c>
      <c r="C6524" s="6" t="s">
        <v>6546</v>
      </c>
      <c r="D6524" s="6" t="s">
        <v>40</v>
      </c>
      <c r="E6524" s="6" t="s">
        <v>86</v>
      </c>
      <c r="F6524" s="6">
        <v>10000</v>
      </c>
      <c r="G6524" s="6">
        <f t="shared" si="174"/>
        <v>100000</v>
      </c>
      <c r="H6524" s="1">
        <v>10</v>
      </c>
    </row>
    <row r="6525" spans="1:8" ht="28.5" customHeight="1" x14ac:dyDescent="0.25">
      <c r="A6525" s="6">
        <v>5122</v>
      </c>
      <c r="B6525" s="6" t="s">
        <v>6547</v>
      </c>
      <c r="C6525" s="6" t="s">
        <v>927</v>
      </c>
      <c r="D6525" s="6" t="s">
        <v>40</v>
      </c>
      <c r="E6525" s="6" t="s">
        <v>86</v>
      </c>
      <c r="F6525" s="6">
        <v>220000</v>
      </c>
      <c r="G6525" s="6">
        <f t="shared" si="174"/>
        <v>2200000</v>
      </c>
      <c r="H6525" s="1">
        <v>10</v>
      </c>
    </row>
    <row r="6526" spans="1:8" ht="28.5" customHeight="1" x14ac:dyDescent="0.25">
      <c r="A6526" s="6">
        <v>5122</v>
      </c>
      <c r="B6526" s="6" t="s">
        <v>6548</v>
      </c>
      <c r="C6526" s="6" t="s">
        <v>816</v>
      </c>
      <c r="D6526" s="6" t="s">
        <v>40</v>
      </c>
      <c r="E6526" s="6" t="s">
        <v>86</v>
      </c>
      <c r="F6526" s="6">
        <v>3500</v>
      </c>
      <c r="G6526" s="6">
        <f t="shared" si="174"/>
        <v>35000</v>
      </c>
      <c r="H6526" s="1">
        <v>10</v>
      </c>
    </row>
    <row r="6527" spans="1:8" ht="28.5" customHeight="1" x14ac:dyDescent="0.25">
      <c r="A6527" s="6">
        <v>5122</v>
      </c>
      <c r="B6527" s="6" t="s">
        <v>6549</v>
      </c>
      <c r="C6527" s="6" t="s">
        <v>2698</v>
      </c>
      <c r="D6527" s="6" t="s">
        <v>40</v>
      </c>
      <c r="E6527" s="6" t="s">
        <v>86</v>
      </c>
      <c r="F6527" s="6">
        <v>150000</v>
      </c>
      <c r="G6527" s="6">
        <f>H6527*F6527</f>
        <v>600000</v>
      </c>
      <c r="H6527" s="1">
        <v>4</v>
      </c>
    </row>
    <row r="6528" spans="1:8" ht="28.5" customHeight="1" x14ac:dyDescent="0.25">
      <c r="A6528" s="6">
        <v>4261</v>
      </c>
      <c r="B6528" s="6" t="s">
        <v>6910</v>
      </c>
      <c r="C6528" s="6" t="s">
        <v>5821</v>
      </c>
      <c r="D6528" s="6" t="s">
        <v>40</v>
      </c>
      <c r="E6528" s="6" t="s">
        <v>824</v>
      </c>
      <c r="F6528" s="6">
        <v>12000</v>
      </c>
      <c r="G6528" s="6">
        <f t="shared" ref="G6528:G6532" si="175">H6528*F6528</f>
        <v>36000</v>
      </c>
      <c r="H6528" s="1">
        <v>3</v>
      </c>
    </row>
    <row r="6529" spans="1:8" ht="28.5" customHeight="1" x14ac:dyDescent="0.25">
      <c r="A6529" s="6">
        <v>4261</v>
      </c>
      <c r="B6529" s="6" t="s">
        <v>6911</v>
      </c>
      <c r="C6529" s="6" t="s">
        <v>5821</v>
      </c>
      <c r="D6529" s="6" t="s">
        <v>40</v>
      </c>
      <c r="E6529" s="6" t="s">
        <v>824</v>
      </c>
      <c r="F6529" s="6">
        <v>10000</v>
      </c>
      <c r="G6529" s="6">
        <f t="shared" si="175"/>
        <v>40000</v>
      </c>
      <c r="H6529" s="1">
        <v>4</v>
      </c>
    </row>
    <row r="6530" spans="1:8" ht="28.5" customHeight="1" x14ac:dyDescent="0.25">
      <c r="A6530" s="6">
        <v>4261</v>
      </c>
      <c r="B6530" s="6" t="s">
        <v>6912</v>
      </c>
      <c r="C6530" s="6" t="s">
        <v>6913</v>
      </c>
      <c r="D6530" s="6" t="s">
        <v>40</v>
      </c>
      <c r="E6530" s="6" t="s">
        <v>824</v>
      </c>
      <c r="F6530" s="6">
        <v>12000</v>
      </c>
      <c r="G6530" s="6">
        <f t="shared" si="175"/>
        <v>240000</v>
      </c>
      <c r="H6530" s="1">
        <v>20</v>
      </c>
    </row>
    <row r="6531" spans="1:8" ht="28.5" customHeight="1" x14ac:dyDescent="0.25">
      <c r="A6531" s="6">
        <v>4261</v>
      </c>
      <c r="B6531" s="6" t="s">
        <v>6914</v>
      </c>
      <c r="C6531" s="6" t="s">
        <v>6913</v>
      </c>
      <c r="D6531" s="6" t="s">
        <v>40</v>
      </c>
      <c r="E6531" s="6" t="s">
        <v>824</v>
      </c>
      <c r="F6531" s="6">
        <v>10000</v>
      </c>
      <c r="G6531" s="6">
        <f t="shared" si="175"/>
        <v>40000</v>
      </c>
      <c r="H6531" s="1">
        <v>4</v>
      </c>
    </row>
    <row r="6532" spans="1:8" ht="28.5" customHeight="1" x14ac:dyDescent="0.25">
      <c r="A6532" s="6">
        <v>4261</v>
      </c>
      <c r="B6532" s="6" t="s">
        <v>6915</v>
      </c>
      <c r="C6532" s="6" t="s">
        <v>6913</v>
      </c>
      <c r="D6532" s="6" t="s">
        <v>40</v>
      </c>
      <c r="E6532" s="6" t="s">
        <v>824</v>
      </c>
      <c r="F6532" s="6">
        <v>12000</v>
      </c>
      <c r="G6532" s="6">
        <f t="shared" si="175"/>
        <v>36000</v>
      </c>
      <c r="H6532" s="1">
        <v>3</v>
      </c>
    </row>
    <row r="6533" spans="1:8" x14ac:dyDescent="0.25">
      <c r="A6533" s="26" t="s">
        <v>96</v>
      </c>
      <c r="B6533" s="27"/>
      <c r="C6533" s="27"/>
      <c r="D6533" s="27"/>
      <c r="E6533" s="27"/>
      <c r="F6533" s="27"/>
      <c r="G6533" s="27"/>
      <c r="H6533" s="28"/>
    </row>
    <row r="6534" spans="1:8" ht="41.25" customHeight="1" x14ac:dyDescent="0.25">
      <c r="A6534" s="6">
        <v>4214</v>
      </c>
      <c r="B6534" s="6" t="s">
        <v>496</v>
      </c>
      <c r="C6534" s="6" t="s">
        <v>36</v>
      </c>
      <c r="D6534" s="6" t="s">
        <v>40</v>
      </c>
      <c r="E6534" s="6" t="s">
        <v>7</v>
      </c>
      <c r="F6534" s="6">
        <v>4093200</v>
      </c>
      <c r="G6534" s="6">
        <v>4093200</v>
      </c>
      <c r="H6534" s="1">
        <v>1</v>
      </c>
    </row>
    <row r="6535" spans="1:8" ht="41.25" customHeight="1" x14ac:dyDescent="0.25">
      <c r="A6535" s="6">
        <v>4214</v>
      </c>
      <c r="B6535" s="6" t="s">
        <v>497</v>
      </c>
      <c r="C6535" s="6" t="s">
        <v>38</v>
      </c>
      <c r="D6535" s="6" t="s">
        <v>40</v>
      </c>
      <c r="E6535" s="6" t="s">
        <v>7</v>
      </c>
      <c r="F6535" s="6">
        <v>228000</v>
      </c>
      <c r="G6535" s="6">
        <v>228000</v>
      </c>
      <c r="H6535" s="1">
        <v>1</v>
      </c>
    </row>
    <row r="6536" spans="1:8" ht="41.25" customHeight="1" x14ac:dyDescent="0.25">
      <c r="A6536" s="6">
        <v>4214</v>
      </c>
      <c r="B6536" s="6" t="s">
        <v>498</v>
      </c>
      <c r="C6536" s="6" t="s">
        <v>34</v>
      </c>
      <c r="D6536" s="6" t="s">
        <v>39</v>
      </c>
      <c r="E6536" s="6" t="s">
        <v>7</v>
      </c>
      <c r="F6536" s="6">
        <v>4726100</v>
      </c>
      <c r="G6536" s="6">
        <v>4726100</v>
      </c>
      <c r="H6536" s="1">
        <v>1</v>
      </c>
    </row>
    <row r="6537" spans="1:8" ht="41.25" customHeight="1" x14ac:dyDescent="0.25">
      <c r="A6537" s="6">
        <v>4252</v>
      </c>
      <c r="B6537" s="6" t="s">
        <v>502</v>
      </c>
      <c r="C6537" s="6" t="s">
        <v>183</v>
      </c>
      <c r="D6537" s="6" t="s">
        <v>8</v>
      </c>
      <c r="E6537" s="6" t="s">
        <v>7</v>
      </c>
      <c r="F6537" s="6">
        <v>755000</v>
      </c>
      <c r="G6537" s="6">
        <v>755000</v>
      </c>
      <c r="H6537" s="1">
        <v>1</v>
      </c>
    </row>
    <row r="6538" spans="1:8" ht="41.25" customHeight="1" x14ac:dyDescent="0.25">
      <c r="A6538" s="6">
        <v>4252</v>
      </c>
      <c r="B6538" s="6" t="s">
        <v>503</v>
      </c>
      <c r="C6538" s="6" t="s">
        <v>42</v>
      </c>
      <c r="D6538" s="6" t="s">
        <v>8</v>
      </c>
      <c r="E6538" s="6" t="s">
        <v>7</v>
      </c>
      <c r="F6538" s="6">
        <v>585000</v>
      </c>
      <c r="G6538" s="6">
        <v>585000</v>
      </c>
      <c r="H6538" s="1">
        <v>1</v>
      </c>
    </row>
    <row r="6539" spans="1:8" ht="41.25" customHeight="1" x14ac:dyDescent="0.25">
      <c r="A6539" s="6">
        <v>4252</v>
      </c>
      <c r="B6539" s="6" t="s">
        <v>504</v>
      </c>
      <c r="C6539" s="6" t="s">
        <v>420</v>
      </c>
      <c r="D6539" s="6" t="s">
        <v>8</v>
      </c>
      <c r="E6539" s="6" t="s">
        <v>7</v>
      </c>
      <c r="F6539" s="6">
        <v>730000</v>
      </c>
      <c r="G6539" s="6">
        <v>730000</v>
      </c>
      <c r="H6539" s="1">
        <v>1</v>
      </c>
    </row>
    <row r="6540" spans="1:8" ht="41.25" customHeight="1" x14ac:dyDescent="0.25">
      <c r="A6540" s="6">
        <v>4252</v>
      </c>
      <c r="B6540" s="6" t="s">
        <v>505</v>
      </c>
      <c r="C6540" s="6" t="s">
        <v>55</v>
      </c>
      <c r="D6540" s="6" t="s">
        <v>8</v>
      </c>
      <c r="E6540" s="6" t="s">
        <v>7</v>
      </c>
      <c r="F6540" s="6">
        <v>920000</v>
      </c>
      <c r="G6540" s="6">
        <v>920000</v>
      </c>
      <c r="H6540" s="1">
        <v>1</v>
      </c>
    </row>
    <row r="6541" spans="1:8" ht="41.25" customHeight="1" x14ac:dyDescent="0.25">
      <c r="A6541" s="6">
        <v>4252</v>
      </c>
      <c r="B6541" s="6" t="s">
        <v>506</v>
      </c>
      <c r="C6541" s="6" t="s">
        <v>380</v>
      </c>
      <c r="D6541" s="6" t="s">
        <v>8</v>
      </c>
      <c r="E6541" s="6" t="s">
        <v>7</v>
      </c>
      <c r="F6541" s="6">
        <v>0</v>
      </c>
      <c r="G6541" s="6">
        <v>0</v>
      </c>
      <c r="H6541" s="1">
        <v>1</v>
      </c>
    </row>
    <row r="6542" spans="1:8" ht="41.25" customHeight="1" x14ac:dyDescent="0.25">
      <c r="A6542" s="6">
        <v>4252</v>
      </c>
      <c r="B6542" s="6" t="s">
        <v>507</v>
      </c>
      <c r="C6542" s="6" t="s">
        <v>50</v>
      </c>
      <c r="D6542" s="6" t="s">
        <v>48</v>
      </c>
      <c r="E6542" s="6" t="s">
        <v>7</v>
      </c>
      <c r="F6542" s="6">
        <v>0</v>
      </c>
      <c r="G6542" s="6">
        <v>0</v>
      </c>
      <c r="H6542" s="1">
        <v>1</v>
      </c>
    </row>
    <row r="6543" spans="1:8" ht="41.25" customHeight="1" x14ac:dyDescent="0.25">
      <c r="A6543" s="6">
        <v>4252</v>
      </c>
      <c r="B6543" s="6" t="s">
        <v>508</v>
      </c>
      <c r="C6543" s="6" t="s">
        <v>50</v>
      </c>
      <c r="D6543" s="6" t="s">
        <v>48</v>
      </c>
      <c r="E6543" s="6" t="s">
        <v>7</v>
      </c>
      <c r="F6543" s="6">
        <v>900000</v>
      </c>
      <c r="G6543" s="6">
        <v>900000</v>
      </c>
      <c r="H6543" s="1">
        <v>1</v>
      </c>
    </row>
    <row r="6544" spans="1:8" ht="41.25" customHeight="1" x14ac:dyDescent="0.25">
      <c r="A6544" s="6">
        <v>4214</v>
      </c>
      <c r="B6544" s="6" t="s">
        <v>509</v>
      </c>
      <c r="C6544" s="6" t="s">
        <v>510</v>
      </c>
      <c r="D6544" s="6" t="s">
        <v>40</v>
      </c>
      <c r="E6544" s="6" t="s">
        <v>7</v>
      </c>
      <c r="F6544" s="6">
        <v>180000</v>
      </c>
      <c r="G6544" s="6">
        <v>180000</v>
      </c>
      <c r="H6544" s="1">
        <v>1</v>
      </c>
    </row>
    <row r="6545" spans="1:8" ht="41.25" customHeight="1" x14ac:dyDescent="0.25">
      <c r="A6545" s="6">
        <v>4241</v>
      </c>
      <c r="B6545" s="6" t="s">
        <v>511</v>
      </c>
      <c r="C6545" s="6" t="s">
        <v>57</v>
      </c>
      <c r="D6545" s="6" t="s">
        <v>39</v>
      </c>
      <c r="E6545" s="6" t="s">
        <v>7</v>
      </c>
      <c r="F6545" s="6">
        <v>0</v>
      </c>
      <c r="G6545" s="6">
        <v>0</v>
      </c>
      <c r="H6545" s="1">
        <v>1</v>
      </c>
    </row>
    <row r="6546" spans="1:8" ht="41.25" customHeight="1" x14ac:dyDescent="0.25">
      <c r="A6546" s="6">
        <v>4234</v>
      </c>
      <c r="B6546" s="6" t="s">
        <v>515</v>
      </c>
      <c r="C6546" s="6" t="s">
        <v>516</v>
      </c>
      <c r="D6546" s="6" t="s">
        <v>40</v>
      </c>
      <c r="E6546" s="6" t="s">
        <v>7</v>
      </c>
      <c r="F6546" s="6">
        <v>30000</v>
      </c>
      <c r="G6546" s="6">
        <v>30000</v>
      </c>
      <c r="H6546" s="1">
        <v>1</v>
      </c>
    </row>
    <row r="6547" spans="1:8" ht="41.25" customHeight="1" x14ac:dyDescent="0.25">
      <c r="A6547" s="6">
        <v>4234</v>
      </c>
      <c r="B6547" s="6" t="s">
        <v>517</v>
      </c>
      <c r="C6547" s="6" t="s">
        <v>516</v>
      </c>
      <c r="D6547" s="6" t="s">
        <v>40</v>
      </c>
      <c r="E6547" s="6" t="s">
        <v>7</v>
      </c>
      <c r="F6547" s="6">
        <v>105600</v>
      </c>
      <c r="G6547" s="6">
        <v>105600</v>
      </c>
      <c r="H6547" s="1">
        <v>1</v>
      </c>
    </row>
    <row r="6548" spans="1:8" ht="41.25" customHeight="1" x14ac:dyDescent="0.25">
      <c r="A6548" s="6">
        <v>4234</v>
      </c>
      <c r="B6548" s="6" t="s">
        <v>518</v>
      </c>
      <c r="C6548" s="6" t="s">
        <v>516</v>
      </c>
      <c r="D6548" s="6" t="s">
        <v>40</v>
      </c>
      <c r="E6548" s="6" t="s">
        <v>7</v>
      </c>
      <c r="F6548" s="6">
        <v>116400</v>
      </c>
      <c r="G6548" s="6">
        <v>116400</v>
      </c>
      <c r="H6548" s="1">
        <v>1</v>
      </c>
    </row>
    <row r="6549" spans="1:8" ht="41.25" customHeight="1" x14ac:dyDescent="0.25">
      <c r="A6549" s="6">
        <v>4213</v>
      </c>
      <c r="B6549" s="6" t="s">
        <v>521</v>
      </c>
      <c r="C6549" s="6" t="s">
        <v>135</v>
      </c>
      <c r="D6549" s="6" t="s">
        <v>48</v>
      </c>
      <c r="E6549" s="6" t="s">
        <v>7</v>
      </c>
      <c r="F6549" s="6">
        <v>480000</v>
      </c>
      <c r="G6549" s="6">
        <v>480000</v>
      </c>
      <c r="H6549" s="1">
        <v>1</v>
      </c>
    </row>
    <row r="6550" spans="1:8" ht="41.25" customHeight="1" x14ac:dyDescent="0.25">
      <c r="A6550" s="6">
        <v>4252</v>
      </c>
      <c r="B6550" s="6" t="s">
        <v>538</v>
      </c>
      <c r="C6550" s="6" t="s">
        <v>132</v>
      </c>
      <c r="D6550" s="6" t="s">
        <v>48</v>
      </c>
      <c r="E6550" s="6" t="s">
        <v>7</v>
      </c>
      <c r="F6550" s="6">
        <v>240000</v>
      </c>
      <c r="G6550" s="6">
        <v>240000</v>
      </c>
      <c r="H6550" s="1">
        <v>1</v>
      </c>
    </row>
    <row r="6551" spans="1:8" ht="41.25" customHeight="1" x14ac:dyDescent="0.25">
      <c r="A6551" s="6">
        <v>4215</v>
      </c>
      <c r="B6551" s="6" t="s">
        <v>3138</v>
      </c>
      <c r="C6551" s="6" t="s">
        <v>948</v>
      </c>
      <c r="D6551" s="6" t="s">
        <v>39</v>
      </c>
      <c r="E6551" s="6" t="s">
        <v>7</v>
      </c>
      <c r="F6551" s="6">
        <v>105000</v>
      </c>
      <c r="G6551" s="6">
        <v>105000</v>
      </c>
      <c r="H6551" s="1">
        <v>1</v>
      </c>
    </row>
    <row r="6552" spans="1:8" ht="41.25" customHeight="1" x14ac:dyDescent="0.25">
      <c r="A6552" s="6">
        <v>4215</v>
      </c>
      <c r="B6552" s="6" t="s">
        <v>3139</v>
      </c>
      <c r="C6552" s="6" t="s">
        <v>948</v>
      </c>
      <c r="D6552" s="6" t="s">
        <v>39</v>
      </c>
      <c r="E6552" s="6" t="s">
        <v>7</v>
      </c>
      <c r="F6552" s="6">
        <v>105000</v>
      </c>
      <c r="G6552" s="6">
        <v>105000</v>
      </c>
      <c r="H6552" s="1">
        <v>1</v>
      </c>
    </row>
    <row r="6553" spans="1:8" ht="35.450000000000003" customHeight="1" x14ac:dyDescent="0.25">
      <c r="A6553" s="6">
        <v>4241</v>
      </c>
      <c r="B6553" s="6" t="s">
        <v>3290</v>
      </c>
      <c r="C6553" s="6" t="s">
        <v>57</v>
      </c>
      <c r="D6553" s="6" t="s">
        <v>39</v>
      </c>
      <c r="E6553" s="6" t="s">
        <v>7</v>
      </c>
      <c r="F6553" s="6">
        <v>56000</v>
      </c>
      <c r="G6553" s="6">
        <v>56000</v>
      </c>
      <c r="H6553" s="1">
        <v>1</v>
      </c>
    </row>
    <row r="6554" spans="1:8" ht="22.7" customHeight="1" x14ac:dyDescent="0.25">
      <c r="A6554" s="6">
        <v>4241</v>
      </c>
      <c r="B6554" s="6" t="s">
        <v>6455</v>
      </c>
      <c r="C6554" s="6" t="s">
        <v>1753</v>
      </c>
      <c r="D6554" s="6" t="s">
        <v>40</v>
      </c>
      <c r="E6554" s="6" t="s">
        <v>7</v>
      </c>
      <c r="F6554" s="6">
        <v>500000</v>
      </c>
      <c r="G6554" s="6">
        <v>500000</v>
      </c>
      <c r="H6554" s="1">
        <v>1</v>
      </c>
    </row>
    <row r="6555" spans="1:8" ht="30.75" customHeight="1" x14ac:dyDescent="0.25">
      <c r="A6555" s="6">
        <v>4231</v>
      </c>
      <c r="B6555" s="6" t="s">
        <v>6574</v>
      </c>
      <c r="C6555" s="6" t="s">
        <v>2828</v>
      </c>
      <c r="D6555" s="6" t="s">
        <v>40</v>
      </c>
      <c r="E6555" s="6" t="s">
        <v>7</v>
      </c>
      <c r="F6555" s="6">
        <v>600000</v>
      </c>
      <c r="G6555" s="6">
        <v>600000</v>
      </c>
      <c r="H6555" s="1">
        <v>1</v>
      </c>
    </row>
    <row r="6556" spans="1:8" ht="30.75" customHeight="1" x14ac:dyDescent="0.25">
      <c r="A6556" s="6">
        <v>4241</v>
      </c>
      <c r="B6556" s="6" t="s">
        <v>6612</v>
      </c>
      <c r="C6556" s="6" t="s">
        <v>107</v>
      </c>
      <c r="D6556" s="6" t="s">
        <v>48</v>
      </c>
      <c r="E6556" s="6" t="s">
        <v>7</v>
      </c>
      <c r="F6556" s="6">
        <v>50000</v>
      </c>
      <c r="G6556" s="6">
        <v>50000</v>
      </c>
      <c r="H6556" s="1">
        <v>1</v>
      </c>
    </row>
    <row r="6557" spans="1:8" ht="30.75" customHeight="1" x14ac:dyDescent="0.25">
      <c r="A6557" s="6">
        <v>4241</v>
      </c>
      <c r="B6557" s="6" t="s">
        <v>6772</v>
      </c>
      <c r="C6557" s="6" t="s">
        <v>2826</v>
      </c>
      <c r="D6557" s="6" t="s">
        <v>39</v>
      </c>
      <c r="E6557" s="6" t="s">
        <v>7</v>
      </c>
      <c r="F6557" s="6">
        <v>35000</v>
      </c>
      <c r="G6557" s="6">
        <v>35000</v>
      </c>
      <c r="H6557" s="1">
        <v>1</v>
      </c>
    </row>
    <row r="6558" spans="1:8" ht="15" customHeight="1" x14ac:dyDescent="0.25">
      <c r="A6558" s="33" t="s">
        <v>553</v>
      </c>
      <c r="B6558" s="34"/>
      <c r="C6558" s="34"/>
      <c r="D6558" s="34"/>
      <c r="E6558" s="34"/>
      <c r="F6558" s="34"/>
      <c r="G6558" s="34"/>
      <c r="H6558" s="35"/>
    </row>
    <row r="6559" spans="1:8" ht="15" customHeight="1" x14ac:dyDescent="0.25">
      <c r="A6559" s="26" t="s">
        <v>59</v>
      </c>
      <c r="B6559" s="27"/>
      <c r="C6559" s="27"/>
      <c r="D6559" s="27"/>
      <c r="E6559" s="27"/>
      <c r="F6559" s="27"/>
      <c r="G6559" s="27"/>
      <c r="H6559" s="28"/>
    </row>
    <row r="6560" spans="1:8" ht="30.75" customHeight="1" x14ac:dyDescent="0.25">
      <c r="A6560" s="6">
        <v>5134</v>
      </c>
      <c r="B6560" s="6" t="s">
        <v>1623</v>
      </c>
      <c r="C6560" s="6" t="s">
        <v>61</v>
      </c>
      <c r="D6560" s="6" t="s">
        <v>48</v>
      </c>
      <c r="E6560" s="6" t="s">
        <v>7</v>
      </c>
      <c r="F6560" s="6">
        <v>650000</v>
      </c>
      <c r="G6560" s="6">
        <v>650000</v>
      </c>
      <c r="H6560" s="1">
        <v>1</v>
      </c>
    </row>
    <row r="6561" spans="1:8" ht="30.75" customHeight="1" x14ac:dyDescent="0.25">
      <c r="A6561" s="6">
        <v>5134</v>
      </c>
      <c r="B6561" s="6" t="s">
        <v>1624</v>
      </c>
      <c r="C6561" s="6" t="s">
        <v>61</v>
      </c>
      <c r="D6561" s="6" t="s">
        <v>48</v>
      </c>
      <c r="E6561" s="6" t="s">
        <v>7</v>
      </c>
      <c r="F6561" s="6">
        <v>650000</v>
      </c>
      <c r="G6561" s="6">
        <v>650000</v>
      </c>
      <c r="H6561" s="1">
        <v>1</v>
      </c>
    </row>
    <row r="6562" spans="1:8" ht="30.75" customHeight="1" x14ac:dyDescent="0.25">
      <c r="A6562" s="6">
        <v>5134</v>
      </c>
      <c r="B6562" s="6" t="s">
        <v>1625</v>
      </c>
      <c r="C6562" s="6" t="s">
        <v>61</v>
      </c>
      <c r="D6562" s="6" t="s">
        <v>48</v>
      </c>
      <c r="E6562" s="6" t="s">
        <v>7</v>
      </c>
      <c r="F6562" s="6">
        <v>650000</v>
      </c>
      <c r="G6562" s="6">
        <v>650000</v>
      </c>
      <c r="H6562" s="1">
        <v>1</v>
      </c>
    </row>
    <row r="6563" spans="1:8" ht="30.75" customHeight="1" x14ac:dyDescent="0.25">
      <c r="A6563" s="6">
        <v>5134</v>
      </c>
      <c r="B6563" s="6" t="s">
        <v>1626</v>
      </c>
      <c r="C6563" s="6" t="s">
        <v>61</v>
      </c>
      <c r="D6563" s="6" t="s">
        <v>48</v>
      </c>
      <c r="E6563" s="6" t="s">
        <v>7</v>
      </c>
      <c r="F6563" s="6">
        <v>650000</v>
      </c>
      <c r="G6563" s="6">
        <v>650000</v>
      </c>
      <c r="H6563" s="1">
        <v>1</v>
      </c>
    </row>
    <row r="6564" spans="1:8" ht="30.75" customHeight="1" x14ac:dyDescent="0.25">
      <c r="A6564" s="6">
        <v>5134</v>
      </c>
      <c r="B6564" s="6" t="s">
        <v>1627</v>
      </c>
      <c r="C6564" s="6" t="s">
        <v>61</v>
      </c>
      <c r="D6564" s="6" t="s">
        <v>48</v>
      </c>
      <c r="E6564" s="6" t="s">
        <v>7</v>
      </c>
      <c r="F6564" s="6">
        <v>650000</v>
      </c>
      <c r="G6564" s="6">
        <v>650000</v>
      </c>
      <c r="H6564" s="1">
        <v>1</v>
      </c>
    </row>
    <row r="6565" spans="1:8" ht="30.75" customHeight="1" x14ac:dyDescent="0.25">
      <c r="A6565" s="6">
        <v>5134</v>
      </c>
      <c r="B6565" s="6" t="s">
        <v>1628</v>
      </c>
      <c r="C6565" s="6" t="s">
        <v>61</v>
      </c>
      <c r="D6565" s="6" t="s">
        <v>48</v>
      </c>
      <c r="E6565" s="6" t="s">
        <v>7</v>
      </c>
      <c r="F6565" s="6">
        <v>650000</v>
      </c>
      <c r="G6565" s="6">
        <v>650000</v>
      </c>
      <c r="H6565" s="1">
        <v>1</v>
      </c>
    </row>
    <row r="6566" spans="1:8" ht="30.75" customHeight="1" x14ac:dyDescent="0.25">
      <c r="A6566" s="6">
        <v>5134</v>
      </c>
      <c r="B6566" s="6" t="s">
        <v>1629</v>
      </c>
      <c r="C6566" s="6" t="s">
        <v>61</v>
      </c>
      <c r="D6566" s="6" t="s">
        <v>48</v>
      </c>
      <c r="E6566" s="6" t="s">
        <v>7</v>
      </c>
      <c r="F6566" s="6">
        <v>650000</v>
      </c>
      <c r="G6566" s="6">
        <v>650000</v>
      </c>
      <c r="H6566" s="1">
        <v>1</v>
      </c>
    </row>
    <row r="6567" spans="1:8" ht="30.75" customHeight="1" x14ac:dyDescent="0.25">
      <c r="A6567" s="6">
        <v>5134</v>
      </c>
      <c r="B6567" s="6" t="s">
        <v>1630</v>
      </c>
      <c r="C6567" s="6" t="s">
        <v>61</v>
      </c>
      <c r="D6567" s="6" t="s">
        <v>48</v>
      </c>
      <c r="E6567" s="6" t="s">
        <v>7</v>
      </c>
      <c r="F6567" s="6">
        <v>650000</v>
      </c>
      <c r="G6567" s="6">
        <v>650000</v>
      </c>
      <c r="H6567" s="1">
        <v>1</v>
      </c>
    </row>
    <row r="6568" spans="1:8" ht="30.75" customHeight="1" x14ac:dyDescent="0.25">
      <c r="A6568" s="6">
        <v>5134</v>
      </c>
      <c r="B6568" s="6" t="s">
        <v>1631</v>
      </c>
      <c r="C6568" s="6" t="s">
        <v>61</v>
      </c>
      <c r="D6568" s="6" t="s">
        <v>48</v>
      </c>
      <c r="E6568" s="6" t="s">
        <v>7</v>
      </c>
      <c r="F6568" s="6">
        <v>0</v>
      </c>
      <c r="G6568" s="6">
        <v>0</v>
      </c>
      <c r="H6568" s="1">
        <v>1</v>
      </c>
    </row>
    <row r="6569" spans="1:8" ht="30.75" customHeight="1" x14ac:dyDescent="0.25">
      <c r="A6569" s="6">
        <v>5134</v>
      </c>
      <c r="B6569" s="6" t="s">
        <v>1632</v>
      </c>
      <c r="C6569" s="6" t="s">
        <v>61</v>
      </c>
      <c r="D6569" s="6" t="s">
        <v>48</v>
      </c>
      <c r="E6569" s="6" t="s">
        <v>7</v>
      </c>
      <c r="F6569" s="6">
        <v>650000</v>
      </c>
      <c r="G6569" s="6">
        <v>650000</v>
      </c>
      <c r="H6569" s="1">
        <v>1</v>
      </c>
    </row>
    <row r="6570" spans="1:8" ht="30.75" customHeight="1" x14ac:dyDescent="0.25">
      <c r="A6570" s="6">
        <v>5134</v>
      </c>
      <c r="B6570" s="6" t="s">
        <v>6257</v>
      </c>
      <c r="C6570" s="6" t="s">
        <v>61</v>
      </c>
      <c r="D6570" s="6" t="s">
        <v>48</v>
      </c>
      <c r="E6570" s="6" t="s">
        <v>7</v>
      </c>
      <c r="F6570" s="6">
        <v>985000</v>
      </c>
      <c r="G6570" s="6">
        <v>985000</v>
      </c>
      <c r="H6570" s="1">
        <v>1</v>
      </c>
    </row>
    <row r="6571" spans="1:8" ht="30.75" customHeight="1" x14ac:dyDescent="0.25">
      <c r="A6571" s="6" t="s">
        <v>60</v>
      </c>
      <c r="B6571" s="6" t="s">
        <v>6520</v>
      </c>
      <c r="C6571" s="6" t="s">
        <v>61</v>
      </c>
      <c r="D6571" s="6" t="s">
        <v>48</v>
      </c>
      <c r="E6571" s="6" t="s">
        <v>7</v>
      </c>
      <c r="F6571" s="6">
        <v>985000</v>
      </c>
      <c r="G6571" s="6">
        <v>985000</v>
      </c>
      <c r="H6571" s="1">
        <v>1</v>
      </c>
    </row>
    <row r="6572" spans="1:8" ht="15" customHeight="1" x14ac:dyDescent="0.25">
      <c r="A6572" s="26" t="s">
        <v>96</v>
      </c>
      <c r="B6572" s="27"/>
      <c r="C6572" s="27"/>
      <c r="D6572" s="27"/>
      <c r="E6572" s="27"/>
      <c r="F6572" s="27"/>
      <c r="G6572" s="27"/>
      <c r="H6572" s="28"/>
    </row>
    <row r="6573" spans="1:8" ht="21.75" customHeight="1" x14ac:dyDescent="0.25">
      <c r="A6573" s="6">
        <v>5134</v>
      </c>
      <c r="B6573" s="6" t="s">
        <v>1563</v>
      </c>
      <c r="C6573" s="6" t="s">
        <v>107</v>
      </c>
      <c r="D6573" s="6" t="s">
        <v>48</v>
      </c>
      <c r="E6573" s="6" t="s">
        <v>7</v>
      </c>
      <c r="F6573" s="6">
        <v>1206000</v>
      </c>
      <c r="G6573" s="6">
        <v>1206000</v>
      </c>
      <c r="H6573" s="1">
        <v>1</v>
      </c>
    </row>
    <row r="6574" spans="1:8" ht="21.75" customHeight="1" x14ac:dyDescent="0.25">
      <c r="A6574" s="6">
        <v>5134</v>
      </c>
      <c r="B6574" s="6" t="s">
        <v>2430</v>
      </c>
      <c r="C6574" s="6" t="s">
        <v>107</v>
      </c>
      <c r="D6574" s="6" t="s">
        <v>48</v>
      </c>
      <c r="E6574" s="6" t="s">
        <v>7</v>
      </c>
      <c r="F6574" s="6">
        <v>296000</v>
      </c>
      <c r="G6574" s="6">
        <v>296000</v>
      </c>
      <c r="H6574" s="1">
        <v>1</v>
      </c>
    </row>
    <row r="6575" spans="1:8" ht="21.75" customHeight="1" x14ac:dyDescent="0.25">
      <c r="A6575" s="6">
        <v>5134</v>
      </c>
      <c r="B6575" s="6" t="s">
        <v>4261</v>
      </c>
      <c r="C6575" s="6" t="s">
        <v>107</v>
      </c>
      <c r="D6575" s="6" t="s">
        <v>48</v>
      </c>
      <c r="E6575" s="6" t="s">
        <v>7</v>
      </c>
      <c r="F6575" s="6">
        <v>856900</v>
      </c>
      <c r="G6575" s="6">
        <v>856900</v>
      </c>
      <c r="H6575" s="1">
        <v>1</v>
      </c>
    </row>
    <row r="6576" spans="1:8" ht="15" customHeight="1" x14ac:dyDescent="0.25">
      <c r="A6576" s="33" t="s">
        <v>545</v>
      </c>
      <c r="B6576" s="34"/>
      <c r="C6576" s="34"/>
      <c r="D6576" s="34"/>
      <c r="E6576" s="34"/>
      <c r="F6576" s="34"/>
      <c r="G6576" s="34"/>
      <c r="H6576" s="35"/>
    </row>
    <row r="6577" spans="1:16384" x14ac:dyDescent="0.25">
      <c r="A6577" s="26" t="s">
        <v>59</v>
      </c>
      <c r="B6577" s="27"/>
      <c r="C6577" s="27"/>
      <c r="D6577" s="27"/>
      <c r="E6577" s="27"/>
      <c r="F6577" s="27"/>
      <c r="G6577" s="27"/>
      <c r="H6577" s="28"/>
    </row>
    <row r="6578" spans="1:16384" ht="41.25" customHeight="1" x14ac:dyDescent="0.25">
      <c r="A6578" s="6">
        <v>4251</v>
      </c>
      <c r="B6578" s="6" t="s">
        <v>1545</v>
      </c>
      <c r="C6578" s="6" t="s">
        <v>393</v>
      </c>
      <c r="D6578" s="6" t="s">
        <v>8</v>
      </c>
      <c r="E6578" s="6" t="s">
        <v>7</v>
      </c>
      <c r="F6578" s="6">
        <v>104880000</v>
      </c>
      <c r="G6578" s="6">
        <v>104880000</v>
      </c>
      <c r="H6578" s="1">
        <v>1</v>
      </c>
    </row>
    <row r="6579" spans="1:16384" x14ac:dyDescent="0.25">
      <c r="A6579" s="26" t="s">
        <v>96</v>
      </c>
      <c r="B6579" s="27"/>
      <c r="C6579" s="27"/>
      <c r="D6579" s="27"/>
      <c r="E6579" s="27"/>
      <c r="F6579" s="27"/>
      <c r="G6579" s="27"/>
      <c r="H6579" s="28"/>
    </row>
    <row r="6580" spans="1:16384" ht="41.25" customHeight="1" x14ac:dyDescent="0.25">
      <c r="A6580" s="6">
        <v>4251</v>
      </c>
      <c r="B6580" s="6" t="s">
        <v>1546</v>
      </c>
      <c r="C6580" s="6" t="s">
        <v>88</v>
      </c>
      <c r="D6580" s="6" t="s">
        <v>8</v>
      </c>
      <c r="E6580" s="6" t="s">
        <v>7</v>
      </c>
      <c r="F6580" s="6">
        <v>200000</v>
      </c>
      <c r="G6580" s="6">
        <v>200000</v>
      </c>
      <c r="H6580" s="1">
        <v>1</v>
      </c>
    </row>
    <row r="6581" spans="1:16384" ht="15" customHeight="1" x14ac:dyDescent="0.25">
      <c r="A6581" s="33" t="s">
        <v>2029</v>
      </c>
      <c r="B6581" s="34"/>
      <c r="C6581" s="34"/>
      <c r="D6581" s="34"/>
      <c r="E6581" s="34"/>
      <c r="F6581" s="34"/>
      <c r="G6581" s="34"/>
      <c r="H6581" s="35"/>
    </row>
    <row r="6582" spans="1:16384" ht="15" customHeight="1" x14ac:dyDescent="0.25">
      <c r="A6582" s="26" t="s">
        <v>59</v>
      </c>
      <c r="B6582" s="27"/>
      <c r="C6582" s="27"/>
      <c r="D6582" s="27"/>
      <c r="E6582" s="27"/>
      <c r="F6582" s="27"/>
      <c r="G6582" s="27"/>
      <c r="H6582" s="28"/>
      <c r="I6582" s="26"/>
      <c r="J6582" s="27"/>
      <c r="K6582" s="27"/>
      <c r="L6582" s="27"/>
      <c r="M6582" s="27"/>
      <c r="N6582" s="27"/>
      <c r="O6582" s="27"/>
      <c r="P6582" s="28"/>
      <c r="Q6582" s="26"/>
      <c r="R6582" s="27"/>
      <c r="S6582" s="27"/>
      <c r="T6582" s="27"/>
      <c r="U6582" s="27"/>
      <c r="V6582" s="27"/>
      <c r="W6582" s="27"/>
      <c r="X6582" s="28"/>
      <c r="Y6582" s="26"/>
      <c r="Z6582" s="27"/>
      <c r="AA6582" s="27"/>
      <c r="AB6582" s="27"/>
      <c r="AC6582" s="27"/>
      <c r="AD6582" s="27"/>
      <c r="AE6582" s="27"/>
      <c r="AF6582" s="28"/>
      <c r="AG6582" s="26"/>
      <c r="AH6582" s="27"/>
      <c r="AI6582" s="27"/>
      <c r="AJ6582" s="27"/>
      <c r="AK6582" s="27"/>
      <c r="AL6582" s="27"/>
      <c r="AM6582" s="27"/>
      <c r="AN6582" s="28"/>
      <c r="AO6582" s="26"/>
      <c r="AP6582" s="27"/>
      <c r="AQ6582" s="27"/>
      <c r="AR6582" s="27"/>
      <c r="AS6582" s="27"/>
      <c r="AT6582" s="27"/>
      <c r="AU6582" s="27"/>
      <c r="AV6582" s="28"/>
      <c r="AW6582" s="26"/>
      <c r="AX6582" s="27"/>
      <c r="AY6582" s="27"/>
      <c r="AZ6582" s="27"/>
      <c r="BA6582" s="27"/>
      <c r="BB6582" s="27"/>
      <c r="BC6582" s="27"/>
      <c r="BD6582" s="28"/>
      <c r="BE6582" s="26"/>
      <c r="BF6582" s="27"/>
      <c r="BG6582" s="27"/>
      <c r="BH6582" s="27"/>
      <c r="BI6582" s="27"/>
      <c r="BJ6582" s="27"/>
      <c r="BK6582" s="27"/>
      <c r="BL6582" s="28"/>
      <c r="BM6582" s="26"/>
      <c r="BN6582" s="27"/>
      <c r="BO6582" s="27"/>
      <c r="BP6582" s="27"/>
      <c r="BQ6582" s="27"/>
      <c r="BR6582" s="27"/>
      <c r="BS6582" s="27"/>
      <c r="BT6582" s="28"/>
      <c r="BU6582" s="26"/>
      <c r="BV6582" s="27"/>
      <c r="BW6582" s="27"/>
      <c r="BX6582" s="27"/>
      <c r="BY6582" s="27"/>
      <c r="BZ6582" s="27"/>
      <c r="CA6582" s="27"/>
      <c r="CB6582" s="28"/>
      <c r="CC6582" s="26"/>
      <c r="CD6582" s="27"/>
      <c r="CE6582" s="27"/>
      <c r="CF6582" s="27"/>
      <c r="CG6582" s="27"/>
      <c r="CH6582" s="27"/>
      <c r="CI6582" s="27"/>
      <c r="CJ6582" s="28"/>
      <c r="CK6582" s="26"/>
      <c r="CL6582" s="27"/>
      <c r="CM6582" s="27"/>
      <c r="CN6582" s="27"/>
      <c r="CO6582" s="27"/>
      <c r="CP6582" s="27"/>
      <c r="CQ6582" s="27"/>
      <c r="CR6582" s="28"/>
      <c r="CS6582" s="26"/>
      <c r="CT6582" s="27"/>
      <c r="CU6582" s="27"/>
      <c r="CV6582" s="27"/>
      <c r="CW6582" s="27"/>
      <c r="CX6582" s="27"/>
      <c r="CY6582" s="27"/>
      <c r="CZ6582" s="28"/>
      <c r="DA6582" s="26"/>
      <c r="DB6582" s="27"/>
      <c r="DC6582" s="27"/>
      <c r="DD6582" s="27"/>
      <c r="DE6582" s="27"/>
      <c r="DF6582" s="27"/>
      <c r="DG6582" s="27"/>
      <c r="DH6582" s="28"/>
      <c r="DI6582" s="26"/>
      <c r="DJ6582" s="27"/>
      <c r="DK6582" s="27"/>
      <c r="DL6582" s="27"/>
      <c r="DM6582" s="27"/>
      <c r="DN6582" s="27"/>
      <c r="DO6582" s="27"/>
      <c r="DP6582" s="28"/>
      <c r="DQ6582" s="26"/>
      <c r="DR6582" s="27"/>
      <c r="DS6582" s="27"/>
      <c r="DT6582" s="27"/>
      <c r="DU6582" s="27"/>
      <c r="DV6582" s="27"/>
      <c r="DW6582" s="27"/>
      <c r="DX6582" s="28"/>
      <c r="DY6582" s="26"/>
      <c r="DZ6582" s="27"/>
      <c r="EA6582" s="27"/>
      <c r="EB6582" s="27"/>
      <c r="EC6582" s="27"/>
      <c r="ED6582" s="27"/>
      <c r="EE6582" s="27"/>
      <c r="EF6582" s="28"/>
      <c r="EG6582" s="26"/>
      <c r="EH6582" s="27"/>
      <c r="EI6582" s="27"/>
      <c r="EJ6582" s="27"/>
      <c r="EK6582" s="27"/>
      <c r="EL6582" s="27"/>
      <c r="EM6582" s="27"/>
      <c r="EN6582" s="28"/>
      <c r="EO6582" s="26"/>
      <c r="EP6582" s="27"/>
      <c r="EQ6582" s="27"/>
      <c r="ER6582" s="27"/>
      <c r="ES6582" s="27"/>
      <c r="ET6582" s="27"/>
      <c r="EU6582" s="27"/>
      <c r="EV6582" s="28"/>
      <c r="EW6582" s="26"/>
      <c r="EX6582" s="27"/>
      <c r="EY6582" s="27"/>
      <c r="EZ6582" s="27"/>
      <c r="FA6582" s="27"/>
      <c r="FB6582" s="27"/>
      <c r="FC6582" s="27"/>
      <c r="FD6582" s="28"/>
      <c r="FE6582" s="26"/>
      <c r="FF6582" s="27"/>
      <c r="FG6582" s="27"/>
      <c r="FH6582" s="27"/>
      <c r="FI6582" s="27"/>
      <c r="FJ6582" s="27"/>
      <c r="FK6582" s="27"/>
      <c r="FL6582" s="28"/>
      <c r="FM6582" s="26"/>
      <c r="FN6582" s="27"/>
      <c r="FO6582" s="27"/>
      <c r="FP6582" s="27"/>
      <c r="FQ6582" s="27"/>
      <c r="FR6582" s="27"/>
      <c r="FS6582" s="27"/>
      <c r="FT6582" s="28"/>
      <c r="FU6582" s="26"/>
      <c r="FV6582" s="27"/>
      <c r="FW6582" s="27"/>
      <c r="FX6582" s="27"/>
      <c r="FY6582" s="27"/>
      <c r="FZ6582" s="27"/>
      <c r="GA6582" s="27"/>
      <c r="GB6582" s="28"/>
      <c r="GC6582" s="26"/>
      <c r="GD6582" s="27"/>
      <c r="GE6582" s="27"/>
      <c r="GF6582" s="27"/>
      <c r="GG6582" s="27"/>
      <c r="GH6582" s="27"/>
      <c r="GI6582" s="27"/>
      <c r="GJ6582" s="28"/>
      <c r="GK6582" s="26"/>
      <c r="GL6582" s="27"/>
      <c r="GM6582" s="27"/>
      <c r="GN6582" s="27"/>
      <c r="GO6582" s="27"/>
      <c r="GP6582" s="27"/>
      <c r="GQ6582" s="27"/>
      <c r="GR6582" s="28"/>
      <c r="GS6582" s="26"/>
      <c r="GT6582" s="27"/>
      <c r="GU6582" s="27"/>
      <c r="GV6582" s="27"/>
      <c r="GW6582" s="27"/>
      <c r="GX6582" s="27"/>
      <c r="GY6582" s="27"/>
      <c r="GZ6582" s="28"/>
      <c r="HA6582" s="26"/>
      <c r="HB6582" s="27"/>
      <c r="HC6582" s="27"/>
      <c r="HD6582" s="27"/>
      <c r="HE6582" s="27"/>
      <c r="HF6582" s="27"/>
      <c r="HG6582" s="27"/>
      <c r="HH6582" s="28"/>
      <c r="HI6582" s="26"/>
      <c r="HJ6582" s="27"/>
      <c r="HK6582" s="27"/>
      <c r="HL6582" s="27"/>
      <c r="HM6582" s="27"/>
      <c r="HN6582" s="27"/>
      <c r="HO6582" s="27"/>
      <c r="HP6582" s="28"/>
      <c r="HQ6582" s="26"/>
      <c r="HR6582" s="27"/>
      <c r="HS6582" s="27"/>
      <c r="HT6582" s="27"/>
      <c r="HU6582" s="27"/>
      <c r="HV6582" s="27"/>
      <c r="HW6582" s="27"/>
      <c r="HX6582" s="28"/>
      <c r="HY6582" s="26"/>
      <c r="HZ6582" s="27"/>
      <c r="IA6582" s="27"/>
      <c r="IB6582" s="27"/>
      <c r="IC6582" s="27"/>
      <c r="ID6582" s="27"/>
      <c r="IE6582" s="27"/>
      <c r="IF6582" s="28"/>
      <c r="IG6582" s="26"/>
      <c r="IH6582" s="27"/>
      <c r="II6582" s="27"/>
      <c r="IJ6582" s="27"/>
      <c r="IK6582" s="27"/>
      <c r="IL6582" s="27"/>
      <c r="IM6582" s="27"/>
      <c r="IN6582" s="28"/>
      <c r="IO6582" s="26"/>
      <c r="IP6582" s="27"/>
      <c r="IQ6582" s="27"/>
      <c r="IR6582" s="27"/>
      <c r="IS6582" s="27"/>
      <c r="IT6582" s="27"/>
      <c r="IU6582" s="27"/>
      <c r="IV6582" s="28"/>
      <c r="IW6582" s="26"/>
      <c r="IX6582" s="27"/>
      <c r="IY6582" s="27"/>
      <c r="IZ6582" s="27"/>
      <c r="JA6582" s="27"/>
      <c r="JB6582" s="27"/>
      <c r="JC6582" s="27"/>
      <c r="JD6582" s="28"/>
      <c r="JE6582" s="26"/>
      <c r="JF6582" s="27"/>
      <c r="JG6582" s="27"/>
      <c r="JH6582" s="27"/>
      <c r="JI6582" s="27"/>
      <c r="JJ6582" s="27"/>
      <c r="JK6582" s="27"/>
      <c r="JL6582" s="28"/>
      <c r="JM6582" s="26"/>
      <c r="JN6582" s="27"/>
      <c r="JO6582" s="27"/>
      <c r="JP6582" s="27"/>
      <c r="JQ6582" s="27"/>
      <c r="JR6582" s="27"/>
      <c r="JS6582" s="27"/>
      <c r="JT6582" s="28"/>
      <c r="JU6582" s="26"/>
      <c r="JV6582" s="27"/>
      <c r="JW6582" s="27"/>
      <c r="JX6582" s="27"/>
      <c r="JY6582" s="27"/>
      <c r="JZ6582" s="27"/>
      <c r="KA6582" s="27"/>
      <c r="KB6582" s="28"/>
      <c r="KC6582" s="26"/>
      <c r="KD6582" s="27"/>
      <c r="KE6582" s="27"/>
      <c r="KF6582" s="27"/>
      <c r="KG6582" s="27"/>
      <c r="KH6582" s="27"/>
      <c r="KI6582" s="27"/>
      <c r="KJ6582" s="28"/>
      <c r="KK6582" s="26"/>
      <c r="KL6582" s="27"/>
      <c r="KM6582" s="27"/>
      <c r="KN6582" s="27"/>
      <c r="KO6582" s="27"/>
      <c r="KP6582" s="27"/>
      <c r="KQ6582" s="27"/>
      <c r="KR6582" s="28"/>
      <c r="KS6582" s="26"/>
      <c r="KT6582" s="27"/>
      <c r="KU6582" s="27"/>
      <c r="KV6582" s="27"/>
      <c r="KW6582" s="27"/>
      <c r="KX6582" s="27"/>
      <c r="KY6582" s="27"/>
      <c r="KZ6582" s="28"/>
      <c r="LA6582" s="26"/>
      <c r="LB6582" s="27"/>
      <c r="LC6582" s="27"/>
      <c r="LD6582" s="27"/>
      <c r="LE6582" s="27"/>
      <c r="LF6582" s="27"/>
      <c r="LG6582" s="27"/>
      <c r="LH6582" s="28"/>
      <c r="LI6582" s="26"/>
      <c r="LJ6582" s="27"/>
      <c r="LK6582" s="27"/>
      <c r="LL6582" s="27"/>
      <c r="LM6582" s="27"/>
      <c r="LN6582" s="27"/>
      <c r="LO6582" s="27"/>
      <c r="LP6582" s="28"/>
      <c r="LQ6582" s="26"/>
      <c r="LR6582" s="27"/>
      <c r="LS6582" s="27"/>
      <c r="LT6582" s="27"/>
      <c r="LU6582" s="27"/>
      <c r="LV6582" s="27"/>
      <c r="LW6582" s="27"/>
      <c r="LX6582" s="28"/>
      <c r="LY6582" s="26"/>
      <c r="LZ6582" s="27"/>
      <c r="MA6582" s="27"/>
      <c r="MB6582" s="27"/>
      <c r="MC6582" s="27"/>
      <c r="MD6582" s="27"/>
      <c r="ME6582" s="27"/>
      <c r="MF6582" s="28"/>
      <c r="MG6582" s="26"/>
      <c r="MH6582" s="27"/>
      <c r="MI6582" s="27"/>
      <c r="MJ6582" s="27"/>
      <c r="MK6582" s="27"/>
      <c r="ML6582" s="27"/>
      <c r="MM6582" s="27"/>
      <c r="MN6582" s="28"/>
      <c r="MO6582" s="26"/>
      <c r="MP6582" s="27"/>
      <c r="MQ6582" s="27"/>
      <c r="MR6582" s="27"/>
      <c r="MS6582" s="27"/>
      <c r="MT6582" s="27"/>
      <c r="MU6582" s="27"/>
      <c r="MV6582" s="28"/>
      <c r="MW6582" s="26"/>
      <c r="MX6582" s="27"/>
      <c r="MY6582" s="27"/>
      <c r="MZ6582" s="27"/>
      <c r="NA6582" s="27"/>
      <c r="NB6582" s="27"/>
      <c r="NC6582" s="27"/>
      <c r="ND6582" s="28"/>
      <c r="NE6582" s="26"/>
      <c r="NF6582" s="27"/>
      <c r="NG6582" s="27"/>
      <c r="NH6582" s="27"/>
      <c r="NI6582" s="27"/>
      <c r="NJ6582" s="27"/>
      <c r="NK6582" s="27"/>
      <c r="NL6582" s="28"/>
      <c r="NM6582" s="26"/>
      <c r="NN6582" s="27"/>
      <c r="NO6582" s="27"/>
      <c r="NP6582" s="27"/>
      <c r="NQ6582" s="27"/>
      <c r="NR6582" s="27"/>
      <c r="NS6582" s="27"/>
      <c r="NT6582" s="28"/>
      <c r="NU6582" s="26"/>
      <c r="NV6582" s="27"/>
      <c r="NW6582" s="27"/>
      <c r="NX6582" s="27"/>
      <c r="NY6582" s="27"/>
      <c r="NZ6582" s="27"/>
      <c r="OA6582" s="27"/>
      <c r="OB6582" s="28"/>
      <c r="OC6582" s="26"/>
      <c r="OD6582" s="27"/>
      <c r="OE6582" s="27"/>
      <c r="OF6582" s="27"/>
      <c r="OG6582" s="27"/>
      <c r="OH6582" s="27"/>
      <c r="OI6582" s="27"/>
      <c r="OJ6582" s="28"/>
      <c r="OK6582" s="26"/>
      <c r="OL6582" s="27"/>
      <c r="OM6582" s="27"/>
      <c r="ON6582" s="27"/>
      <c r="OO6582" s="27"/>
      <c r="OP6582" s="27"/>
      <c r="OQ6582" s="27"/>
      <c r="OR6582" s="28"/>
      <c r="OS6582" s="26"/>
      <c r="OT6582" s="27"/>
      <c r="OU6582" s="27"/>
      <c r="OV6582" s="27"/>
      <c r="OW6582" s="27"/>
      <c r="OX6582" s="27"/>
      <c r="OY6582" s="27"/>
      <c r="OZ6582" s="28"/>
      <c r="PA6582" s="26"/>
      <c r="PB6582" s="27"/>
      <c r="PC6582" s="27"/>
      <c r="PD6582" s="27"/>
      <c r="PE6582" s="27"/>
      <c r="PF6582" s="27"/>
      <c r="PG6582" s="27"/>
      <c r="PH6582" s="28"/>
      <c r="PI6582" s="26"/>
      <c r="PJ6582" s="27"/>
      <c r="PK6582" s="27"/>
      <c r="PL6582" s="27"/>
      <c r="PM6582" s="27"/>
      <c r="PN6582" s="27"/>
      <c r="PO6582" s="27"/>
      <c r="PP6582" s="28"/>
      <c r="PQ6582" s="26"/>
      <c r="PR6582" s="27"/>
      <c r="PS6582" s="27"/>
      <c r="PT6582" s="27"/>
      <c r="PU6582" s="27"/>
      <c r="PV6582" s="27"/>
      <c r="PW6582" s="27"/>
      <c r="PX6582" s="28"/>
      <c r="PY6582" s="26"/>
      <c r="PZ6582" s="27"/>
      <c r="QA6582" s="27"/>
      <c r="QB6582" s="27"/>
      <c r="QC6582" s="27"/>
      <c r="QD6582" s="27"/>
      <c r="QE6582" s="27"/>
      <c r="QF6582" s="28"/>
      <c r="QG6582" s="26"/>
      <c r="QH6582" s="27"/>
      <c r="QI6582" s="27"/>
      <c r="QJ6582" s="27"/>
      <c r="QK6582" s="27"/>
      <c r="QL6582" s="27"/>
      <c r="QM6582" s="27"/>
      <c r="QN6582" s="28"/>
      <c r="QO6582" s="26"/>
      <c r="QP6582" s="27"/>
      <c r="QQ6582" s="27"/>
      <c r="QR6582" s="27"/>
      <c r="QS6582" s="27"/>
      <c r="QT6582" s="27"/>
      <c r="QU6582" s="27"/>
      <c r="QV6582" s="28"/>
      <c r="QW6582" s="26"/>
      <c r="QX6582" s="27"/>
      <c r="QY6582" s="27"/>
      <c r="QZ6582" s="27"/>
      <c r="RA6582" s="27"/>
      <c r="RB6582" s="27"/>
      <c r="RC6582" s="27"/>
      <c r="RD6582" s="28"/>
      <c r="RE6582" s="26"/>
      <c r="RF6582" s="27"/>
      <c r="RG6582" s="27"/>
      <c r="RH6582" s="27"/>
      <c r="RI6582" s="27"/>
      <c r="RJ6582" s="27"/>
      <c r="RK6582" s="27"/>
      <c r="RL6582" s="28"/>
      <c r="RM6582" s="26"/>
      <c r="RN6582" s="27"/>
      <c r="RO6582" s="27"/>
      <c r="RP6582" s="27"/>
      <c r="RQ6582" s="27"/>
      <c r="RR6582" s="27"/>
      <c r="RS6582" s="27"/>
      <c r="RT6582" s="28"/>
      <c r="RU6582" s="26"/>
      <c r="RV6582" s="27"/>
      <c r="RW6582" s="27"/>
      <c r="RX6582" s="27"/>
      <c r="RY6582" s="27"/>
      <c r="RZ6582" s="27"/>
      <c r="SA6582" s="27"/>
      <c r="SB6582" s="28"/>
      <c r="SC6582" s="26"/>
      <c r="SD6582" s="27"/>
      <c r="SE6582" s="27"/>
      <c r="SF6582" s="27"/>
      <c r="SG6582" s="27"/>
      <c r="SH6582" s="27"/>
      <c r="SI6582" s="27"/>
      <c r="SJ6582" s="28"/>
      <c r="SK6582" s="26"/>
      <c r="SL6582" s="27"/>
      <c r="SM6582" s="27"/>
      <c r="SN6582" s="27"/>
      <c r="SO6582" s="27"/>
      <c r="SP6582" s="27"/>
      <c r="SQ6582" s="27"/>
      <c r="SR6582" s="28"/>
      <c r="SS6582" s="26"/>
      <c r="ST6582" s="27"/>
      <c r="SU6582" s="27"/>
      <c r="SV6582" s="27"/>
      <c r="SW6582" s="27"/>
      <c r="SX6582" s="27"/>
      <c r="SY6582" s="27"/>
      <c r="SZ6582" s="28"/>
      <c r="TA6582" s="26"/>
      <c r="TB6582" s="27"/>
      <c r="TC6582" s="27"/>
      <c r="TD6582" s="27"/>
      <c r="TE6582" s="27"/>
      <c r="TF6582" s="27"/>
      <c r="TG6582" s="27"/>
      <c r="TH6582" s="28"/>
      <c r="TI6582" s="26"/>
      <c r="TJ6582" s="27"/>
      <c r="TK6582" s="27"/>
      <c r="TL6582" s="27"/>
      <c r="TM6582" s="27"/>
      <c r="TN6582" s="27"/>
      <c r="TO6582" s="27"/>
      <c r="TP6582" s="28"/>
      <c r="TQ6582" s="26"/>
      <c r="TR6582" s="27"/>
      <c r="TS6582" s="27"/>
      <c r="TT6582" s="27"/>
      <c r="TU6582" s="27"/>
      <c r="TV6582" s="27"/>
      <c r="TW6582" s="27"/>
      <c r="TX6582" s="28"/>
      <c r="TY6582" s="26"/>
      <c r="TZ6582" s="27"/>
      <c r="UA6582" s="27"/>
      <c r="UB6582" s="27"/>
      <c r="UC6582" s="27"/>
      <c r="UD6582" s="27"/>
      <c r="UE6582" s="27"/>
      <c r="UF6582" s="28"/>
      <c r="UG6582" s="26"/>
      <c r="UH6582" s="27"/>
      <c r="UI6582" s="27"/>
      <c r="UJ6582" s="27"/>
      <c r="UK6582" s="27"/>
      <c r="UL6582" s="27"/>
      <c r="UM6582" s="27"/>
      <c r="UN6582" s="28"/>
      <c r="UO6582" s="26"/>
      <c r="UP6582" s="27"/>
      <c r="UQ6582" s="27"/>
      <c r="UR6582" s="27"/>
      <c r="US6582" s="27"/>
      <c r="UT6582" s="27"/>
      <c r="UU6582" s="27"/>
      <c r="UV6582" s="28"/>
      <c r="UW6582" s="26"/>
      <c r="UX6582" s="27"/>
      <c r="UY6582" s="27"/>
      <c r="UZ6582" s="27"/>
      <c r="VA6582" s="27"/>
      <c r="VB6582" s="27"/>
      <c r="VC6582" s="27"/>
      <c r="VD6582" s="28"/>
      <c r="VE6582" s="26"/>
      <c r="VF6582" s="27"/>
      <c r="VG6582" s="27"/>
      <c r="VH6582" s="27"/>
      <c r="VI6582" s="27"/>
      <c r="VJ6582" s="27"/>
      <c r="VK6582" s="27"/>
      <c r="VL6582" s="28"/>
      <c r="VM6582" s="26"/>
      <c r="VN6582" s="27"/>
      <c r="VO6582" s="27"/>
      <c r="VP6582" s="27"/>
      <c r="VQ6582" s="27"/>
      <c r="VR6582" s="27"/>
      <c r="VS6582" s="27"/>
      <c r="VT6582" s="28"/>
      <c r="VU6582" s="26"/>
      <c r="VV6582" s="27"/>
      <c r="VW6582" s="27"/>
      <c r="VX6582" s="27"/>
      <c r="VY6582" s="27"/>
      <c r="VZ6582" s="27"/>
      <c r="WA6582" s="27"/>
      <c r="WB6582" s="28"/>
      <c r="WC6582" s="26"/>
      <c r="WD6582" s="27"/>
      <c r="WE6582" s="27"/>
      <c r="WF6582" s="27"/>
      <c r="WG6582" s="27"/>
      <c r="WH6582" s="27"/>
      <c r="WI6582" s="27"/>
      <c r="WJ6582" s="28"/>
      <c r="WK6582" s="26"/>
      <c r="WL6582" s="27"/>
      <c r="WM6582" s="27"/>
      <c r="WN6582" s="27"/>
      <c r="WO6582" s="27"/>
      <c r="WP6582" s="27"/>
      <c r="WQ6582" s="27"/>
      <c r="WR6582" s="28"/>
      <c r="WS6582" s="26"/>
      <c r="WT6582" s="27"/>
      <c r="WU6582" s="27"/>
      <c r="WV6582" s="27"/>
      <c r="WW6582" s="27"/>
      <c r="WX6582" s="27"/>
      <c r="WY6582" s="27"/>
      <c r="WZ6582" s="28"/>
      <c r="XA6582" s="26"/>
      <c r="XB6582" s="27"/>
      <c r="XC6582" s="27"/>
      <c r="XD6582" s="27"/>
      <c r="XE6582" s="27"/>
      <c r="XF6582" s="27"/>
      <c r="XG6582" s="27"/>
      <c r="XH6582" s="28"/>
      <c r="XI6582" s="26"/>
      <c r="XJ6582" s="27"/>
      <c r="XK6582" s="27"/>
      <c r="XL6582" s="27"/>
      <c r="XM6582" s="27"/>
      <c r="XN6582" s="27"/>
      <c r="XO6582" s="27"/>
      <c r="XP6582" s="28"/>
      <c r="XQ6582" s="26"/>
      <c r="XR6582" s="27"/>
      <c r="XS6582" s="27"/>
      <c r="XT6582" s="27"/>
      <c r="XU6582" s="27"/>
      <c r="XV6582" s="27"/>
      <c r="XW6582" s="27"/>
      <c r="XX6582" s="28"/>
      <c r="XY6582" s="26"/>
      <c r="XZ6582" s="27"/>
      <c r="YA6582" s="27"/>
      <c r="YB6582" s="27"/>
      <c r="YC6582" s="27"/>
      <c r="YD6582" s="27"/>
      <c r="YE6582" s="27"/>
      <c r="YF6582" s="28"/>
      <c r="YG6582" s="26"/>
      <c r="YH6582" s="27"/>
      <c r="YI6582" s="27"/>
      <c r="YJ6582" s="27"/>
      <c r="YK6582" s="27"/>
      <c r="YL6582" s="27"/>
      <c r="YM6582" s="27"/>
      <c r="YN6582" s="28"/>
      <c r="YO6582" s="26"/>
      <c r="YP6582" s="27"/>
      <c r="YQ6582" s="27"/>
      <c r="YR6582" s="27"/>
      <c r="YS6582" s="27"/>
      <c r="YT6582" s="27"/>
      <c r="YU6582" s="27"/>
      <c r="YV6582" s="28"/>
      <c r="YW6582" s="26"/>
      <c r="YX6582" s="27"/>
      <c r="YY6582" s="27"/>
      <c r="YZ6582" s="27"/>
      <c r="ZA6582" s="27"/>
      <c r="ZB6582" s="27"/>
      <c r="ZC6582" s="27"/>
      <c r="ZD6582" s="28"/>
      <c r="ZE6582" s="26"/>
      <c r="ZF6582" s="27"/>
      <c r="ZG6582" s="27"/>
      <c r="ZH6582" s="27"/>
      <c r="ZI6582" s="27"/>
      <c r="ZJ6582" s="27"/>
      <c r="ZK6582" s="27"/>
      <c r="ZL6582" s="28"/>
      <c r="ZM6582" s="26"/>
      <c r="ZN6582" s="27"/>
      <c r="ZO6582" s="27"/>
      <c r="ZP6582" s="27"/>
      <c r="ZQ6582" s="27"/>
      <c r="ZR6582" s="27"/>
      <c r="ZS6582" s="27"/>
      <c r="ZT6582" s="28"/>
      <c r="ZU6582" s="26"/>
      <c r="ZV6582" s="27"/>
      <c r="ZW6582" s="27"/>
      <c r="ZX6582" s="27"/>
      <c r="ZY6582" s="27"/>
      <c r="ZZ6582" s="27"/>
      <c r="AAA6582" s="27"/>
      <c r="AAB6582" s="28"/>
      <c r="AAC6582" s="26"/>
      <c r="AAD6582" s="27"/>
      <c r="AAE6582" s="27"/>
      <c r="AAF6582" s="27"/>
      <c r="AAG6582" s="27"/>
      <c r="AAH6582" s="27"/>
      <c r="AAI6582" s="27"/>
      <c r="AAJ6582" s="28"/>
      <c r="AAK6582" s="26"/>
      <c r="AAL6582" s="27"/>
      <c r="AAM6582" s="27"/>
      <c r="AAN6582" s="27"/>
      <c r="AAO6582" s="27"/>
      <c r="AAP6582" s="27"/>
      <c r="AAQ6582" s="27"/>
      <c r="AAR6582" s="28"/>
      <c r="AAS6582" s="26"/>
      <c r="AAT6582" s="27"/>
      <c r="AAU6582" s="27"/>
      <c r="AAV6582" s="27"/>
      <c r="AAW6582" s="27"/>
      <c r="AAX6582" s="27"/>
      <c r="AAY6582" s="27"/>
      <c r="AAZ6582" s="28"/>
      <c r="ABA6582" s="26"/>
      <c r="ABB6582" s="27"/>
      <c r="ABC6582" s="27"/>
      <c r="ABD6582" s="27"/>
      <c r="ABE6582" s="27"/>
      <c r="ABF6582" s="27"/>
      <c r="ABG6582" s="27"/>
      <c r="ABH6582" s="28"/>
      <c r="ABI6582" s="26"/>
      <c r="ABJ6582" s="27"/>
      <c r="ABK6582" s="27"/>
      <c r="ABL6582" s="27"/>
      <c r="ABM6582" s="27"/>
      <c r="ABN6582" s="27"/>
      <c r="ABO6582" s="27"/>
      <c r="ABP6582" s="28"/>
      <c r="ABQ6582" s="26"/>
      <c r="ABR6582" s="27"/>
      <c r="ABS6582" s="27"/>
      <c r="ABT6582" s="27"/>
      <c r="ABU6582" s="27"/>
      <c r="ABV6582" s="27"/>
      <c r="ABW6582" s="27"/>
      <c r="ABX6582" s="28"/>
      <c r="ABY6582" s="26"/>
      <c r="ABZ6582" s="27"/>
      <c r="ACA6582" s="27"/>
      <c r="ACB6582" s="27"/>
      <c r="ACC6582" s="27"/>
      <c r="ACD6582" s="27"/>
      <c r="ACE6582" s="27"/>
      <c r="ACF6582" s="28"/>
      <c r="ACG6582" s="26"/>
      <c r="ACH6582" s="27"/>
      <c r="ACI6582" s="27"/>
      <c r="ACJ6582" s="27"/>
      <c r="ACK6582" s="27"/>
      <c r="ACL6582" s="27"/>
      <c r="ACM6582" s="27"/>
      <c r="ACN6582" s="28"/>
      <c r="ACO6582" s="26"/>
      <c r="ACP6582" s="27"/>
      <c r="ACQ6582" s="27"/>
      <c r="ACR6582" s="27"/>
      <c r="ACS6582" s="27"/>
      <c r="ACT6582" s="27"/>
      <c r="ACU6582" s="27"/>
      <c r="ACV6582" s="28"/>
      <c r="ACW6582" s="26"/>
      <c r="ACX6582" s="27"/>
      <c r="ACY6582" s="27"/>
      <c r="ACZ6582" s="27"/>
      <c r="ADA6582" s="27"/>
      <c r="ADB6582" s="27"/>
      <c r="ADC6582" s="27"/>
      <c r="ADD6582" s="28"/>
      <c r="ADE6582" s="26"/>
      <c r="ADF6582" s="27"/>
      <c r="ADG6582" s="27"/>
      <c r="ADH6582" s="27"/>
      <c r="ADI6582" s="27"/>
      <c r="ADJ6582" s="27"/>
      <c r="ADK6582" s="27"/>
      <c r="ADL6582" s="28"/>
      <c r="ADM6582" s="26"/>
      <c r="ADN6582" s="27"/>
      <c r="ADO6582" s="27"/>
      <c r="ADP6582" s="27"/>
      <c r="ADQ6582" s="27"/>
      <c r="ADR6582" s="27"/>
      <c r="ADS6582" s="27"/>
      <c r="ADT6582" s="28"/>
      <c r="ADU6582" s="26"/>
      <c r="ADV6582" s="27"/>
      <c r="ADW6582" s="27"/>
      <c r="ADX6582" s="27"/>
      <c r="ADY6582" s="27"/>
      <c r="ADZ6582" s="27"/>
      <c r="AEA6582" s="27"/>
      <c r="AEB6582" s="28"/>
      <c r="AEC6582" s="26"/>
      <c r="AED6582" s="27"/>
      <c r="AEE6582" s="27"/>
      <c r="AEF6582" s="27"/>
      <c r="AEG6582" s="27"/>
      <c r="AEH6582" s="27"/>
      <c r="AEI6582" s="27"/>
      <c r="AEJ6582" s="28"/>
      <c r="AEK6582" s="26"/>
      <c r="AEL6582" s="27"/>
      <c r="AEM6582" s="27"/>
      <c r="AEN6582" s="27"/>
      <c r="AEO6582" s="27"/>
      <c r="AEP6582" s="27"/>
      <c r="AEQ6582" s="27"/>
      <c r="AER6582" s="28"/>
      <c r="AES6582" s="26"/>
      <c r="AET6582" s="27"/>
      <c r="AEU6582" s="27"/>
      <c r="AEV6582" s="27"/>
      <c r="AEW6582" s="27"/>
      <c r="AEX6582" s="27"/>
      <c r="AEY6582" s="27"/>
      <c r="AEZ6582" s="28"/>
      <c r="AFA6582" s="26"/>
      <c r="AFB6582" s="27"/>
      <c r="AFC6582" s="27"/>
      <c r="AFD6582" s="27"/>
      <c r="AFE6582" s="27"/>
      <c r="AFF6582" s="27"/>
      <c r="AFG6582" s="27"/>
      <c r="AFH6582" s="28"/>
      <c r="AFI6582" s="26"/>
      <c r="AFJ6582" s="27"/>
      <c r="AFK6582" s="27"/>
      <c r="AFL6582" s="27"/>
      <c r="AFM6582" s="27"/>
      <c r="AFN6582" s="27"/>
      <c r="AFO6582" s="27"/>
      <c r="AFP6582" s="28"/>
      <c r="AFQ6582" s="26"/>
      <c r="AFR6582" s="27"/>
      <c r="AFS6582" s="27"/>
      <c r="AFT6582" s="27"/>
      <c r="AFU6582" s="27"/>
      <c r="AFV6582" s="27"/>
      <c r="AFW6582" s="27"/>
      <c r="AFX6582" s="28"/>
      <c r="AFY6582" s="26"/>
      <c r="AFZ6582" s="27"/>
      <c r="AGA6582" s="27"/>
      <c r="AGB6582" s="27"/>
      <c r="AGC6582" s="27"/>
      <c r="AGD6582" s="27"/>
      <c r="AGE6582" s="27"/>
      <c r="AGF6582" s="28"/>
      <c r="AGG6582" s="26"/>
      <c r="AGH6582" s="27"/>
      <c r="AGI6582" s="27"/>
      <c r="AGJ6582" s="27"/>
      <c r="AGK6582" s="27"/>
      <c r="AGL6582" s="27"/>
      <c r="AGM6582" s="27"/>
      <c r="AGN6582" s="28"/>
      <c r="AGO6582" s="26"/>
      <c r="AGP6582" s="27"/>
      <c r="AGQ6582" s="27"/>
      <c r="AGR6582" s="27"/>
      <c r="AGS6582" s="27"/>
      <c r="AGT6582" s="27"/>
      <c r="AGU6582" s="27"/>
      <c r="AGV6582" s="28"/>
      <c r="AGW6582" s="26"/>
      <c r="AGX6582" s="27"/>
      <c r="AGY6582" s="27"/>
      <c r="AGZ6582" s="27"/>
      <c r="AHA6582" s="27"/>
      <c r="AHB6582" s="27"/>
      <c r="AHC6582" s="27"/>
      <c r="AHD6582" s="28"/>
      <c r="AHE6582" s="26"/>
      <c r="AHF6582" s="27"/>
      <c r="AHG6582" s="27"/>
      <c r="AHH6582" s="27"/>
      <c r="AHI6582" s="27"/>
      <c r="AHJ6582" s="27"/>
      <c r="AHK6582" s="27"/>
      <c r="AHL6582" s="28"/>
      <c r="AHM6582" s="26"/>
      <c r="AHN6582" s="27"/>
      <c r="AHO6582" s="27"/>
      <c r="AHP6582" s="27"/>
      <c r="AHQ6582" s="27"/>
      <c r="AHR6582" s="27"/>
      <c r="AHS6582" s="27"/>
      <c r="AHT6582" s="28"/>
      <c r="AHU6582" s="26"/>
      <c r="AHV6582" s="27"/>
      <c r="AHW6582" s="27"/>
      <c r="AHX6582" s="27"/>
      <c r="AHY6582" s="27"/>
      <c r="AHZ6582" s="27"/>
      <c r="AIA6582" s="27"/>
      <c r="AIB6582" s="28"/>
      <c r="AIC6582" s="26"/>
      <c r="AID6582" s="27"/>
      <c r="AIE6582" s="27"/>
      <c r="AIF6582" s="27"/>
      <c r="AIG6582" s="27"/>
      <c r="AIH6582" s="27"/>
      <c r="AII6582" s="27"/>
      <c r="AIJ6582" s="28"/>
      <c r="AIK6582" s="26"/>
      <c r="AIL6582" s="27"/>
      <c r="AIM6582" s="27"/>
      <c r="AIN6582" s="27"/>
      <c r="AIO6582" s="27"/>
      <c r="AIP6582" s="27"/>
      <c r="AIQ6582" s="27"/>
      <c r="AIR6582" s="28"/>
      <c r="AIS6582" s="26"/>
      <c r="AIT6582" s="27"/>
      <c r="AIU6582" s="27"/>
      <c r="AIV6582" s="27"/>
      <c r="AIW6582" s="27"/>
      <c r="AIX6582" s="27"/>
      <c r="AIY6582" s="27"/>
      <c r="AIZ6582" s="28"/>
      <c r="AJA6582" s="26"/>
      <c r="AJB6582" s="27"/>
      <c r="AJC6582" s="27"/>
      <c r="AJD6582" s="27"/>
      <c r="AJE6582" s="27"/>
      <c r="AJF6582" s="27"/>
      <c r="AJG6582" s="27"/>
      <c r="AJH6582" s="28"/>
      <c r="AJI6582" s="26"/>
      <c r="AJJ6582" s="27"/>
      <c r="AJK6582" s="27"/>
      <c r="AJL6582" s="27"/>
      <c r="AJM6582" s="27"/>
      <c r="AJN6582" s="27"/>
      <c r="AJO6582" s="27"/>
      <c r="AJP6582" s="28"/>
      <c r="AJQ6582" s="26"/>
      <c r="AJR6582" s="27"/>
      <c r="AJS6582" s="27"/>
      <c r="AJT6582" s="27"/>
      <c r="AJU6582" s="27"/>
      <c r="AJV6582" s="27"/>
      <c r="AJW6582" s="27"/>
      <c r="AJX6582" s="28"/>
      <c r="AJY6582" s="26"/>
      <c r="AJZ6582" s="27"/>
      <c r="AKA6582" s="27"/>
      <c r="AKB6582" s="27"/>
      <c r="AKC6582" s="27"/>
      <c r="AKD6582" s="27"/>
      <c r="AKE6582" s="27"/>
      <c r="AKF6582" s="28"/>
      <c r="AKG6582" s="26"/>
      <c r="AKH6582" s="27"/>
      <c r="AKI6582" s="27"/>
      <c r="AKJ6582" s="27"/>
      <c r="AKK6582" s="27"/>
      <c r="AKL6582" s="27"/>
      <c r="AKM6582" s="27"/>
      <c r="AKN6582" s="28"/>
      <c r="AKO6582" s="26"/>
      <c r="AKP6582" s="27"/>
      <c r="AKQ6582" s="27"/>
      <c r="AKR6582" s="27"/>
      <c r="AKS6582" s="27"/>
      <c r="AKT6582" s="27"/>
      <c r="AKU6582" s="27"/>
      <c r="AKV6582" s="28"/>
      <c r="AKW6582" s="26"/>
      <c r="AKX6582" s="27"/>
      <c r="AKY6582" s="27"/>
      <c r="AKZ6582" s="27"/>
      <c r="ALA6582" s="27"/>
      <c r="ALB6582" s="27"/>
      <c r="ALC6582" s="27"/>
      <c r="ALD6582" s="28"/>
      <c r="ALE6582" s="26"/>
      <c r="ALF6582" s="27"/>
      <c r="ALG6582" s="27"/>
      <c r="ALH6582" s="27"/>
      <c r="ALI6582" s="27"/>
      <c r="ALJ6582" s="27"/>
      <c r="ALK6582" s="27"/>
      <c r="ALL6582" s="28"/>
      <c r="ALM6582" s="26"/>
      <c r="ALN6582" s="27"/>
      <c r="ALO6582" s="27"/>
      <c r="ALP6582" s="27"/>
      <c r="ALQ6582" s="27"/>
      <c r="ALR6582" s="27"/>
      <c r="ALS6582" s="27"/>
      <c r="ALT6582" s="28"/>
      <c r="ALU6582" s="26"/>
      <c r="ALV6582" s="27"/>
      <c r="ALW6582" s="27"/>
      <c r="ALX6582" s="27"/>
      <c r="ALY6582" s="27"/>
      <c r="ALZ6582" s="27"/>
      <c r="AMA6582" s="27"/>
      <c r="AMB6582" s="28"/>
      <c r="AMC6582" s="26"/>
      <c r="AMD6582" s="27"/>
      <c r="AME6582" s="27"/>
      <c r="AMF6582" s="27"/>
      <c r="AMG6582" s="27"/>
      <c r="AMH6582" s="27"/>
      <c r="AMI6582" s="27"/>
      <c r="AMJ6582" s="28"/>
      <c r="AMK6582" s="26"/>
      <c r="AML6582" s="27"/>
      <c r="AMM6582" s="27"/>
      <c r="AMN6582" s="27"/>
      <c r="AMO6582" s="27"/>
      <c r="AMP6582" s="27"/>
      <c r="AMQ6582" s="27"/>
      <c r="AMR6582" s="28"/>
      <c r="AMS6582" s="26"/>
      <c r="AMT6582" s="27"/>
      <c r="AMU6582" s="27"/>
      <c r="AMV6582" s="27"/>
      <c r="AMW6582" s="27"/>
      <c r="AMX6582" s="27"/>
      <c r="AMY6582" s="27"/>
      <c r="AMZ6582" s="28"/>
      <c r="ANA6582" s="26"/>
      <c r="ANB6582" s="27"/>
      <c r="ANC6582" s="27"/>
      <c r="AND6582" s="27"/>
      <c r="ANE6582" s="27"/>
      <c r="ANF6582" s="27"/>
      <c r="ANG6582" s="27"/>
      <c r="ANH6582" s="28"/>
      <c r="ANI6582" s="26"/>
      <c r="ANJ6582" s="27"/>
      <c r="ANK6582" s="27"/>
      <c r="ANL6582" s="27"/>
      <c r="ANM6582" s="27"/>
      <c r="ANN6582" s="27"/>
      <c r="ANO6582" s="27"/>
      <c r="ANP6582" s="28"/>
      <c r="ANQ6582" s="26"/>
      <c r="ANR6582" s="27"/>
      <c r="ANS6582" s="27"/>
      <c r="ANT6582" s="27"/>
      <c r="ANU6582" s="27"/>
      <c r="ANV6582" s="27"/>
      <c r="ANW6582" s="27"/>
      <c r="ANX6582" s="28"/>
      <c r="ANY6582" s="26"/>
      <c r="ANZ6582" s="27"/>
      <c r="AOA6582" s="27"/>
      <c r="AOB6582" s="27"/>
      <c r="AOC6582" s="27"/>
      <c r="AOD6582" s="27"/>
      <c r="AOE6582" s="27"/>
      <c r="AOF6582" s="28"/>
      <c r="AOG6582" s="26"/>
      <c r="AOH6582" s="27"/>
      <c r="AOI6582" s="27"/>
      <c r="AOJ6582" s="27"/>
      <c r="AOK6582" s="27"/>
      <c r="AOL6582" s="27"/>
      <c r="AOM6582" s="27"/>
      <c r="AON6582" s="28"/>
      <c r="AOO6582" s="26"/>
      <c r="AOP6582" s="27"/>
      <c r="AOQ6582" s="27"/>
      <c r="AOR6582" s="27"/>
      <c r="AOS6582" s="27"/>
      <c r="AOT6582" s="27"/>
      <c r="AOU6582" s="27"/>
      <c r="AOV6582" s="28"/>
      <c r="AOW6582" s="26"/>
      <c r="AOX6582" s="27"/>
      <c r="AOY6582" s="27"/>
      <c r="AOZ6582" s="27"/>
      <c r="APA6582" s="27"/>
      <c r="APB6582" s="27"/>
      <c r="APC6582" s="27"/>
      <c r="APD6582" s="28"/>
      <c r="APE6582" s="26"/>
      <c r="APF6582" s="27"/>
      <c r="APG6582" s="27"/>
      <c r="APH6582" s="27"/>
      <c r="API6582" s="27"/>
      <c r="APJ6582" s="27"/>
      <c r="APK6582" s="27"/>
      <c r="APL6582" s="28"/>
      <c r="APM6582" s="26"/>
      <c r="APN6582" s="27"/>
      <c r="APO6582" s="27"/>
      <c r="APP6582" s="27"/>
      <c r="APQ6582" s="27"/>
      <c r="APR6582" s="27"/>
      <c r="APS6582" s="27"/>
      <c r="APT6582" s="28"/>
      <c r="APU6582" s="26"/>
      <c r="APV6582" s="27"/>
      <c r="APW6582" s="27"/>
      <c r="APX6582" s="27"/>
      <c r="APY6582" s="27"/>
      <c r="APZ6582" s="27"/>
      <c r="AQA6582" s="27"/>
      <c r="AQB6582" s="28"/>
      <c r="AQC6582" s="26"/>
      <c r="AQD6582" s="27"/>
      <c r="AQE6582" s="27"/>
      <c r="AQF6582" s="27"/>
      <c r="AQG6582" s="27"/>
      <c r="AQH6582" s="27"/>
      <c r="AQI6582" s="27"/>
      <c r="AQJ6582" s="28"/>
      <c r="AQK6582" s="26"/>
      <c r="AQL6582" s="27"/>
      <c r="AQM6582" s="27"/>
      <c r="AQN6582" s="27"/>
      <c r="AQO6582" s="27"/>
      <c r="AQP6582" s="27"/>
      <c r="AQQ6582" s="27"/>
      <c r="AQR6582" s="28"/>
      <c r="AQS6582" s="26"/>
      <c r="AQT6582" s="27"/>
      <c r="AQU6582" s="27"/>
      <c r="AQV6582" s="27"/>
      <c r="AQW6582" s="27"/>
      <c r="AQX6582" s="27"/>
      <c r="AQY6582" s="27"/>
      <c r="AQZ6582" s="28"/>
      <c r="ARA6582" s="26"/>
      <c r="ARB6582" s="27"/>
      <c r="ARC6582" s="27"/>
      <c r="ARD6582" s="27"/>
      <c r="ARE6582" s="27"/>
      <c r="ARF6582" s="27"/>
      <c r="ARG6582" s="27"/>
      <c r="ARH6582" s="28"/>
      <c r="ARI6582" s="26"/>
      <c r="ARJ6582" s="27"/>
      <c r="ARK6582" s="27"/>
      <c r="ARL6582" s="27"/>
      <c r="ARM6582" s="27"/>
      <c r="ARN6582" s="27"/>
      <c r="ARO6582" s="27"/>
      <c r="ARP6582" s="28"/>
      <c r="ARQ6582" s="26"/>
      <c r="ARR6582" s="27"/>
      <c r="ARS6582" s="27"/>
      <c r="ART6582" s="27"/>
      <c r="ARU6582" s="27"/>
      <c r="ARV6582" s="27"/>
      <c r="ARW6582" s="27"/>
      <c r="ARX6582" s="28"/>
      <c r="ARY6582" s="26"/>
      <c r="ARZ6582" s="27"/>
      <c r="ASA6582" s="27"/>
      <c r="ASB6582" s="27"/>
      <c r="ASC6582" s="27"/>
      <c r="ASD6582" s="27"/>
      <c r="ASE6582" s="27"/>
      <c r="ASF6582" s="28"/>
      <c r="ASG6582" s="26"/>
      <c r="ASH6582" s="27"/>
      <c r="ASI6582" s="27"/>
      <c r="ASJ6582" s="27"/>
      <c r="ASK6582" s="27"/>
      <c r="ASL6582" s="27"/>
      <c r="ASM6582" s="27"/>
      <c r="ASN6582" s="28"/>
      <c r="ASO6582" s="26"/>
      <c r="ASP6582" s="27"/>
      <c r="ASQ6582" s="27"/>
      <c r="ASR6582" s="27"/>
      <c r="ASS6582" s="27"/>
      <c r="AST6582" s="27"/>
      <c r="ASU6582" s="27"/>
      <c r="ASV6582" s="28"/>
      <c r="ASW6582" s="26"/>
      <c r="ASX6582" s="27"/>
      <c r="ASY6582" s="27"/>
      <c r="ASZ6582" s="27"/>
      <c r="ATA6582" s="27"/>
      <c r="ATB6582" s="27"/>
      <c r="ATC6582" s="27"/>
      <c r="ATD6582" s="28"/>
      <c r="ATE6582" s="26"/>
      <c r="ATF6582" s="27"/>
      <c r="ATG6582" s="27"/>
      <c r="ATH6582" s="27"/>
      <c r="ATI6582" s="27"/>
      <c r="ATJ6582" s="27"/>
      <c r="ATK6582" s="27"/>
      <c r="ATL6582" s="28"/>
      <c r="ATM6582" s="26"/>
      <c r="ATN6582" s="27"/>
      <c r="ATO6582" s="27"/>
      <c r="ATP6582" s="27"/>
      <c r="ATQ6582" s="27"/>
      <c r="ATR6582" s="27"/>
      <c r="ATS6582" s="27"/>
      <c r="ATT6582" s="28"/>
      <c r="ATU6582" s="26"/>
      <c r="ATV6582" s="27"/>
      <c r="ATW6582" s="27"/>
      <c r="ATX6582" s="27"/>
      <c r="ATY6582" s="27"/>
      <c r="ATZ6582" s="27"/>
      <c r="AUA6582" s="27"/>
      <c r="AUB6582" s="28"/>
      <c r="AUC6582" s="26"/>
      <c r="AUD6582" s="27"/>
      <c r="AUE6582" s="27"/>
      <c r="AUF6582" s="27"/>
      <c r="AUG6582" s="27"/>
      <c r="AUH6582" s="27"/>
      <c r="AUI6582" s="27"/>
      <c r="AUJ6582" s="28"/>
      <c r="AUK6582" s="26"/>
      <c r="AUL6582" s="27"/>
      <c r="AUM6582" s="27"/>
      <c r="AUN6582" s="27"/>
      <c r="AUO6582" s="27"/>
      <c r="AUP6582" s="27"/>
      <c r="AUQ6582" s="27"/>
      <c r="AUR6582" s="28"/>
      <c r="AUS6582" s="26"/>
      <c r="AUT6582" s="27"/>
      <c r="AUU6582" s="27"/>
      <c r="AUV6582" s="27"/>
      <c r="AUW6582" s="27"/>
      <c r="AUX6582" s="27"/>
      <c r="AUY6582" s="27"/>
      <c r="AUZ6582" s="28"/>
      <c r="AVA6582" s="26"/>
      <c r="AVB6582" s="27"/>
      <c r="AVC6582" s="27"/>
      <c r="AVD6582" s="27"/>
      <c r="AVE6582" s="27"/>
      <c r="AVF6582" s="27"/>
      <c r="AVG6582" s="27"/>
      <c r="AVH6582" s="28"/>
      <c r="AVI6582" s="26"/>
      <c r="AVJ6582" s="27"/>
      <c r="AVK6582" s="27"/>
      <c r="AVL6582" s="27"/>
      <c r="AVM6582" s="27"/>
      <c r="AVN6582" s="27"/>
      <c r="AVO6582" s="27"/>
      <c r="AVP6582" s="28"/>
      <c r="AVQ6582" s="26"/>
      <c r="AVR6582" s="27"/>
      <c r="AVS6582" s="27"/>
      <c r="AVT6582" s="27"/>
      <c r="AVU6582" s="27"/>
      <c r="AVV6582" s="27"/>
      <c r="AVW6582" s="27"/>
      <c r="AVX6582" s="28"/>
      <c r="AVY6582" s="26"/>
      <c r="AVZ6582" s="27"/>
      <c r="AWA6582" s="27"/>
      <c r="AWB6582" s="27"/>
      <c r="AWC6582" s="27"/>
      <c r="AWD6582" s="27"/>
      <c r="AWE6582" s="27"/>
      <c r="AWF6582" s="28"/>
      <c r="AWG6582" s="26"/>
      <c r="AWH6582" s="27"/>
      <c r="AWI6582" s="27"/>
      <c r="AWJ6582" s="27"/>
      <c r="AWK6582" s="27"/>
      <c r="AWL6582" s="27"/>
      <c r="AWM6582" s="27"/>
      <c r="AWN6582" s="28"/>
      <c r="AWO6582" s="26"/>
      <c r="AWP6582" s="27"/>
      <c r="AWQ6582" s="27"/>
      <c r="AWR6582" s="27"/>
      <c r="AWS6582" s="27"/>
      <c r="AWT6582" s="27"/>
      <c r="AWU6582" s="27"/>
      <c r="AWV6582" s="28"/>
      <c r="AWW6582" s="26"/>
      <c r="AWX6582" s="27"/>
      <c r="AWY6582" s="27"/>
      <c r="AWZ6582" s="27"/>
      <c r="AXA6582" s="27"/>
      <c r="AXB6582" s="27"/>
      <c r="AXC6582" s="27"/>
      <c r="AXD6582" s="28"/>
      <c r="AXE6582" s="26"/>
      <c r="AXF6582" s="27"/>
      <c r="AXG6582" s="27"/>
      <c r="AXH6582" s="27"/>
      <c r="AXI6582" s="27"/>
      <c r="AXJ6582" s="27"/>
      <c r="AXK6582" s="27"/>
      <c r="AXL6582" s="28"/>
      <c r="AXM6582" s="26"/>
      <c r="AXN6582" s="27"/>
      <c r="AXO6582" s="27"/>
      <c r="AXP6582" s="27"/>
      <c r="AXQ6582" s="27"/>
      <c r="AXR6582" s="27"/>
      <c r="AXS6582" s="27"/>
      <c r="AXT6582" s="28"/>
      <c r="AXU6582" s="26"/>
      <c r="AXV6582" s="27"/>
      <c r="AXW6582" s="27"/>
      <c r="AXX6582" s="27"/>
      <c r="AXY6582" s="27"/>
      <c r="AXZ6582" s="27"/>
      <c r="AYA6582" s="27"/>
      <c r="AYB6582" s="28"/>
      <c r="AYC6582" s="26"/>
      <c r="AYD6582" s="27"/>
      <c r="AYE6582" s="27"/>
      <c r="AYF6582" s="27"/>
      <c r="AYG6582" s="27"/>
      <c r="AYH6582" s="27"/>
      <c r="AYI6582" s="27"/>
      <c r="AYJ6582" s="28"/>
      <c r="AYK6582" s="26"/>
      <c r="AYL6582" s="27"/>
      <c r="AYM6582" s="27"/>
      <c r="AYN6582" s="27"/>
      <c r="AYO6582" s="27"/>
      <c r="AYP6582" s="27"/>
      <c r="AYQ6582" s="27"/>
      <c r="AYR6582" s="28"/>
      <c r="AYS6582" s="26"/>
      <c r="AYT6582" s="27"/>
      <c r="AYU6582" s="27"/>
      <c r="AYV6582" s="27"/>
      <c r="AYW6582" s="27"/>
      <c r="AYX6582" s="27"/>
      <c r="AYY6582" s="27"/>
      <c r="AYZ6582" s="28"/>
      <c r="AZA6582" s="26"/>
      <c r="AZB6582" s="27"/>
      <c r="AZC6582" s="27"/>
      <c r="AZD6582" s="27"/>
      <c r="AZE6582" s="27"/>
      <c r="AZF6582" s="27"/>
      <c r="AZG6582" s="27"/>
      <c r="AZH6582" s="28"/>
      <c r="AZI6582" s="26"/>
      <c r="AZJ6582" s="27"/>
      <c r="AZK6582" s="27"/>
      <c r="AZL6582" s="27"/>
      <c r="AZM6582" s="27"/>
      <c r="AZN6582" s="27"/>
      <c r="AZO6582" s="27"/>
      <c r="AZP6582" s="28"/>
      <c r="AZQ6582" s="26"/>
      <c r="AZR6582" s="27"/>
      <c r="AZS6582" s="27"/>
      <c r="AZT6582" s="27"/>
      <c r="AZU6582" s="27"/>
      <c r="AZV6582" s="27"/>
      <c r="AZW6582" s="27"/>
      <c r="AZX6582" s="28"/>
      <c r="AZY6582" s="26"/>
      <c r="AZZ6582" s="27"/>
      <c r="BAA6582" s="27"/>
      <c r="BAB6582" s="27"/>
      <c r="BAC6582" s="27"/>
      <c r="BAD6582" s="27"/>
      <c r="BAE6582" s="27"/>
      <c r="BAF6582" s="28"/>
      <c r="BAG6582" s="26"/>
      <c r="BAH6582" s="27"/>
      <c r="BAI6582" s="27"/>
      <c r="BAJ6582" s="27"/>
      <c r="BAK6582" s="27"/>
      <c r="BAL6582" s="27"/>
      <c r="BAM6582" s="27"/>
      <c r="BAN6582" s="28"/>
      <c r="BAO6582" s="26"/>
      <c r="BAP6582" s="27"/>
      <c r="BAQ6582" s="27"/>
      <c r="BAR6582" s="27"/>
      <c r="BAS6582" s="27"/>
      <c r="BAT6582" s="27"/>
      <c r="BAU6582" s="27"/>
      <c r="BAV6582" s="28"/>
      <c r="BAW6582" s="26"/>
      <c r="BAX6582" s="27"/>
      <c r="BAY6582" s="27"/>
      <c r="BAZ6582" s="27"/>
      <c r="BBA6582" s="27"/>
      <c r="BBB6582" s="27"/>
      <c r="BBC6582" s="27"/>
      <c r="BBD6582" s="28"/>
      <c r="BBE6582" s="26"/>
      <c r="BBF6582" s="27"/>
      <c r="BBG6582" s="27"/>
      <c r="BBH6582" s="27"/>
      <c r="BBI6582" s="27"/>
      <c r="BBJ6582" s="27"/>
      <c r="BBK6582" s="27"/>
      <c r="BBL6582" s="28"/>
      <c r="BBM6582" s="26"/>
      <c r="BBN6582" s="27"/>
      <c r="BBO6582" s="27"/>
      <c r="BBP6582" s="27"/>
      <c r="BBQ6582" s="27"/>
      <c r="BBR6582" s="27"/>
      <c r="BBS6582" s="27"/>
      <c r="BBT6582" s="28"/>
      <c r="BBU6582" s="26"/>
      <c r="BBV6582" s="27"/>
      <c r="BBW6582" s="27"/>
      <c r="BBX6582" s="27"/>
      <c r="BBY6582" s="27"/>
      <c r="BBZ6582" s="27"/>
      <c r="BCA6582" s="27"/>
      <c r="BCB6582" s="28"/>
      <c r="BCC6582" s="26"/>
      <c r="BCD6582" s="27"/>
      <c r="BCE6582" s="27"/>
      <c r="BCF6582" s="27"/>
      <c r="BCG6582" s="27"/>
      <c r="BCH6582" s="27"/>
      <c r="BCI6582" s="27"/>
      <c r="BCJ6582" s="28"/>
      <c r="BCK6582" s="26"/>
      <c r="BCL6582" s="27"/>
      <c r="BCM6582" s="27"/>
      <c r="BCN6582" s="27"/>
      <c r="BCO6582" s="27"/>
      <c r="BCP6582" s="27"/>
      <c r="BCQ6582" s="27"/>
      <c r="BCR6582" s="28"/>
      <c r="BCS6582" s="26"/>
      <c r="BCT6582" s="27"/>
      <c r="BCU6582" s="27"/>
      <c r="BCV6582" s="27"/>
      <c r="BCW6582" s="27"/>
      <c r="BCX6582" s="27"/>
      <c r="BCY6582" s="27"/>
      <c r="BCZ6582" s="28"/>
      <c r="BDA6582" s="26"/>
      <c r="BDB6582" s="27"/>
      <c r="BDC6582" s="27"/>
      <c r="BDD6582" s="27"/>
      <c r="BDE6582" s="27"/>
      <c r="BDF6582" s="27"/>
      <c r="BDG6582" s="27"/>
      <c r="BDH6582" s="28"/>
      <c r="BDI6582" s="26"/>
      <c r="BDJ6582" s="27"/>
      <c r="BDK6582" s="27"/>
      <c r="BDL6582" s="27"/>
      <c r="BDM6582" s="27"/>
      <c r="BDN6582" s="27"/>
      <c r="BDO6582" s="27"/>
      <c r="BDP6582" s="28"/>
      <c r="BDQ6582" s="26"/>
      <c r="BDR6582" s="27"/>
      <c r="BDS6582" s="27"/>
      <c r="BDT6582" s="27"/>
      <c r="BDU6582" s="27"/>
      <c r="BDV6582" s="27"/>
      <c r="BDW6582" s="27"/>
      <c r="BDX6582" s="28"/>
      <c r="BDY6582" s="26"/>
      <c r="BDZ6582" s="27"/>
      <c r="BEA6582" s="27"/>
      <c r="BEB6582" s="27"/>
      <c r="BEC6582" s="27"/>
      <c r="BED6582" s="27"/>
      <c r="BEE6582" s="27"/>
      <c r="BEF6582" s="28"/>
      <c r="BEG6582" s="26"/>
      <c r="BEH6582" s="27"/>
      <c r="BEI6582" s="27"/>
      <c r="BEJ6582" s="27"/>
      <c r="BEK6582" s="27"/>
      <c r="BEL6582" s="27"/>
      <c r="BEM6582" s="27"/>
      <c r="BEN6582" s="28"/>
      <c r="BEO6582" s="26"/>
      <c r="BEP6582" s="27"/>
      <c r="BEQ6582" s="27"/>
      <c r="BER6582" s="27"/>
      <c r="BES6582" s="27"/>
      <c r="BET6582" s="27"/>
      <c r="BEU6582" s="27"/>
      <c r="BEV6582" s="28"/>
      <c r="BEW6582" s="26"/>
      <c r="BEX6582" s="27"/>
      <c r="BEY6582" s="27"/>
      <c r="BEZ6582" s="27"/>
      <c r="BFA6582" s="27"/>
      <c r="BFB6582" s="27"/>
      <c r="BFC6582" s="27"/>
      <c r="BFD6582" s="28"/>
      <c r="BFE6582" s="26"/>
      <c r="BFF6582" s="27"/>
      <c r="BFG6582" s="27"/>
      <c r="BFH6582" s="27"/>
      <c r="BFI6582" s="27"/>
      <c r="BFJ6582" s="27"/>
      <c r="BFK6582" s="27"/>
      <c r="BFL6582" s="28"/>
      <c r="BFM6582" s="26"/>
      <c r="BFN6582" s="27"/>
      <c r="BFO6582" s="27"/>
      <c r="BFP6582" s="27"/>
      <c r="BFQ6582" s="27"/>
      <c r="BFR6582" s="27"/>
      <c r="BFS6582" s="27"/>
      <c r="BFT6582" s="28"/>
      <c r="BFU6582" s="26"/>
      <c r="BFV6582" s="27"/>
      <c r="BFW6582" s="27"/>
      <c r="BFX6582" s="27"/>
      <c r="BFY6582" s="27"/>
      <c r="BFZ6582" s="27"/>
      <c r="BGA6582" s="27"/>
      <c r="BGB6582" s="28"/>
      <c r="BGC6582" s="26"/>
      <c r="BGD6582" s="27"/>
      <c r="BGE6582" s="27"/>
      <c r="BGF6582" s="27"/>
      <c r="BGG6582" s="27"/>
      <c r="BGH6582" s="27"/>
      <c r="BGI6582" s="27"/>
      <c r="BGJ6582" s="28"/>
      <c r="BGK6582" s="26"/>
      <c r="BGL6582" s="27"/>
      <c r="BGM6582" s="27"/>
      <c r="BGN6582" s="27"/>
      <c r="BGO6582" s="27"/>
      <c r="BGP6582" s="27"/>
      <c r="BGQ6582" s="27"/>
      <c r="BGR6582" s="28"/>
      <c r="BGS6582" s="26"/>
      <c r="BGT6582" s="27"/>
      <c r="BGU6582" s="27"/>
      <c r="BGV6582" s="27"/>
      <c r="BGW6582" s="27"/>
      <c r="BGX6582" s="27"/>
      <c r="BGY6582" s="27"/>
      <c r="BGZ6582" s="28"/>
      <c r="BHA6582" s="26"/>
      <c r="BHB6582" s="27"/>
      <c r="BHC6582" s="27"/>
      <c r="BHD6582" s="27"/>
      <c r="BHE6582" s="27"/>
      <c r="BHF6582" s="27"/>
      <c r="BHG6582" s="27"/>
      <c r="BHH6582" s="28"/>
      <c r="BHI6582" s="26"/>
      <c r="BHJ6582" s="27"/>
      <c r="BHK6582" s="27"/>
      <c r="BHL6582" s="27"/>
      <c r="BHM6582" s="27"/>
      <c r="BHN6582" s="27"/>
      <c r="BHO6582" s="27"/>
      <c r="BHP6582" s="28"/>
      <c r="BHQ6582" s="26"/>
      <c r="BHR6582" s="27"/>
      <c r="BHS6582" s="27"/>
      <c r="BHT6582" s="27"/>
      <c r="BHU6582" s="27"/>
      <c r="BHV6582" s="27"/>
      <c r="BHW6582" s="27"/>
      <c r="BHX6582" s="28"/>
      <c r="BHY6582" s="26"/>
      <c r="BHZ6582" s="27"/>
      <c r="BIA6582" s="27"/>
      <c r="BIB6582" s="27"/>
      <c r="BIC6582" s="27"/>
      <c r="BID6582" s="27"/>
      <c r="BIE6582" s="27"/>
      <c r="BIF6582" s="28"/>
      <c r="BIG6582" s="26"/>
      <c r="BIH6582" s="27"/>
      <c r="BII6582" s="27"/>
      <c r="BIJ6582" s="27"/>
      <c r="BIK6582" s="27"/>
      <c r="BIL6582" s="27"/>
      <c r="BIM6582" s="27"/>
      <c r="BIN6582" s="28"/>
      <c r="BIO6582" s="26"/>
      <c r="BIP6582" s="27"/>
      <c r="BIQ6582" s="27"/>
      <c r="BIR6582" s="27"/>
      <c r="BIS6582" s="27"/>
      <c r="BIT6582" s="27"/>
      <c r="BIU6582" s="27"/>
      <c r="BIV6582" s="28"/>
      <c r="BIW6582" s="26"/>
      <c r="BIX6582" s="27"/>
      <c r="BIY6582" s="27"/>
      <c r="BIZ6582" s="27"/>
      <c r="BJA6582" s="27"/>
      <c r="BJB6582" s="27"/>
      <c r="BJC6582" s="27"/>
      <c r="BJD6582" s="28"/>
      <c r="BJE6582" s="26"/>
      <c r="BJF6582" s="27"/>
      <c r="BJG6582" s="27"/>
      <c r="BJH6582" s="27"/>
      <c r="BJI6582" s="27"/>
      <c r="BJJ6582" s="27"/>
      <c r="BJK6582" s="27"/>
      <c r="BJL6582" s="28"/>
      <c r="BJM6582" s="26"/>
      <c r="BJN6582" s="27"/>
      <c r="BJO6582" s="27"/>
      <c r="BJP6582" s="27"/>
      <c r="BJQ6582" s="27"/>
      <c r="BJR6582" s="27"/>
      <c r="BJS6582" s="27"/>
      <c r="BJT6582" s="28"/>
      <c r="BJU6582" s="26"/>
      <c r="BJV6582" s="27"/>
      <c r="BJW6582" s="27"/>
      <c r="BJX6582" s="27"/>
      <c r="BJY6582" s="27"/>
      <c r="BJZ6582" s="27"/>
      <c r="BKA6582" s="27"/>
      <c r="BKB6582" s="28"/>
      <c r="BKC6582" s="26"/>
      <c r="BKD6582" s="27"/>
      <c r="BKE6582" s="27"/>
      <c r="BKF6582" s="27"/>
      <c r="BKG6582" s="27"/>
      <c r="BKH6582" s="27"/>
      <c r="BKI6582" s="27"/>
      <c r="BKJ6582" s="28"/>
      <c r="BKK6582" s="26"/>
      <c r="BKL6582" s="27"/>
      <c r="BKM6582" s="27"/>
      <c r="BKN6582" s="27"/>
      <c r="BKO6582" s="27"/>
      <c r="BKP6582" s="27"/>
      <c r="BKQ6582" s="27"/>
      <c r="BKR6582" s="28"/>
      <c r="BKS6582" s="26"/>
      <c r="BKT6582" s="27"/>
      <c r="BKU6582" s="27"/>
      <c r="BKV6582" s="27"/>
      <c r="BKW6582" s="27"/>
      <c r="BKX6582" s="27"/>
      <c r="BKY6582" s="27"/>
      <c r="BKZ6582" s="28"/>
      <c r="BLA6582" s="26"/>
      <c r="BLB6582" s="27"/>
      <c r="BLC6582" s="27"/>
      <c r="BLD6582" s="27"/>
      <c r="BLE6582" s="27"/>
      <c r="BLF6582" s="27"/>
      <c r="BLG6582" s="27"/>
      <c r="BLH6582" s="28"/>
      <c r="BLI6582" s="26"/>
      <c r="BLJ6582" s="27"/>
      <c r="BLK6582" s="27"/>
      <c r="BLL6582" s="27"/>
      <c r="BLM6582" s="27"/>
      <c r="BLN6582" s="27"/>
      <c r="BLO6582" s="27"/>
      <c r="BLP6582" s="28"/>
      <c r="BLQ6582" s="26"/>
      <c r="BLR6582" s="27"/>
      <c r="BLS6582" s="27"/>
      <c r="BLT6582" s="27"/>
      <c r="BLU6582" s="27"/>
      <c r="BLV6582" s="27"/>
      <c r="BLW6582" s="27"/>
      <c r="BLX6582" s="28"/>
      <c r="BLY6582" s="26"/>
      <c r="BLZ6582" s="27"/>
      <c r="BMA6582" s="27"/>
      <c r="BMB6582" s="27"/>
      <c r="BMC6582" s="27"/>
      <c r="BMD6582" s="27"/>
      <c r="BME6582" s="27"/>
      <c r="BMF6582" s="28"/>
      <c r="BMG6582" s="26"/>
      <c r="BMH6582" s="27"/>
      <c r="BMI6582" s="27"/>
      <c r="BMJ6582" s="27"/>
      <c r="BMK6582" s="27"/>
      <c r="BML6582" s="27"/>
      <c r="BMM6582" s="27"/>
      <c r="BMN6582" s="28"/>
      <c r="BMO6582" s="26"/>
      <c r="BMP6582" s="27"/>
      <c r="BMQ6582" s="27"/>
      <c r="BMR6582" s="27"/>
      <c r="BMS6582" s="27"/>
      <c r="BMT6582" s="27"/>
      <c r="BMU6582" s="27"/>
      <c r="BMV6582" s="28"/>
      <c r="BMW6582" s="26"/>
      <c r="BMX6582" s="27"/>
      <c r="BMY6582" s="27"/>
      <c r="BMZ6582" s="27"/>
      <c r="BNA6582" s="27"/>
      <c r="BNB6582" s="27"/>
      <c r="BNC6582" s="27"/>
      <c r="BND6582" s="28"/>
      <c r="BNE6582" s="26"/>
      <c r="BNF6582" s="27"/>
      <c r="BNG6582" s="27"/>
      <c r="BNH6582" s="27"/>
      <c r="BNI6582" s="27"/>
      <c r="BNJ6582" s="27"/>
      <c r="BNK6582" s="27"/>
      <c r="BNL6582" s="28"/>
      <c r="BNM6582" s="26"/>
      <c r="BNN6582" s="27"/>
      <c r="BNO6582" s="27"/>
      <c r="BNP6582" s="27"/>
      <c r="BNQ6582" s="27"/>
      <c r="BNR6582" s="27"/>
      <c r="BNS6582" s="27"/>
      <c r="BNT6582" s="28"/>
      <c r="BNU6582" s="26"/>
      <c r="BNV6582" s="27"/>
      <c r="BNW6582" s="27"/>
      <c r="BNX6582" s="27"/>
      <c r="BNY6582" s="27"/>
      <c r="BNZ6582" s="27"/>
      <c r="BOA6582" s="27"/>
      <c r="BOB6582" s="28"/>
      <c r="BOC6582" s="26"/>
      <c r="BOD6582" s="27"/>
      <c r="BOE6582" s="27"/>
      <c r="BOF6582" s="27"/>
      <c r="BOG6582" s="27"/>
      <c r="BOH6582" s="27"/>
      <c r="BOI6582" s="27"/>
      <c r="BOJ6582" s="28"/>
      <c r="BOK6582" s="26"/>
      <c r="BOL6582" s="27"/>
      <c r="BOM6582" s="27"/>
      <c r="BON6582" s="27"/>
      <c r="BOO6582" s="27"/>
      <c r="BOP6582" s="27"/>
      <c r="BOQ6582" s="27"/>
      <c r="BOR6582" s="28"/>
      <c r="BOS6582" s="26"/>
      <c r="BOT6582" s="27"/>
      <c r="BOU6582" s="27"/>
      <c r="BOV6582" s="27"/>
      <c r="BOW6582" s="27"/>
      <c r="BOX6582" s="27"/>
      <c r="BOY6582" s="27"/>
      <c r="BOZ6582" s="28"/>
      <c r="BPA6582" s="26"/>
      <c r="BPB6582" s="27"/>
      <c r="BPC6582" s="27"/>
      <c r="BPD6582" s="27"/>
      <c r="BPE6582" s="27"/>
      <c r="BPF6582" s="27"/>
      <c r="BPG6582" s="27"/>
      <c r="BPH6582" s="28"/>
      <c r="BPI6582" s="26"/>
      <c r="BPJ6582" s="27"/>
      <c r="BPK6582" s="27"/>
      <c r="BPL6582" s="27"/>
      <c r="BPM6582" s="27"/>
      <c r="BPN6582" s="27"/>
      <c r="BPO6582" s="27"/>
      <c r="BPP6582" s="28"/>
      <c r="BPQ6582" s="26"/>
      <c r="BPR6582" s="27"/>
      <c r="BPS6582" s="27"/>
      <c r="BPT6582" s="27"/>
      <c r="BPU6582" s="27"/>
      <c r="BPV6582" s="27"/>
      <c r="BPW6582" s="27"/>
      <c r="BPX6582" s="28"/>
      <c r="BPY6582" s="26"/>
      <c r="BPZ6582" s="27"/>
      <c r="BQA6582" s="27"/>
      <c r="BQB6582" s="27"/>
      <c r="BQC6582" s="27"/>
      <c r="BQD6582" s="27"/>
      <c r="BQE6582" s="27"/>
      <c r="BQF6582" s="28"/>
      <c r="BQG6582" s="26"/>
      <c r="BQH6582" s="27"/>
      <c r="BQI6582" s="27"/>
      <c r="BQJ6582" s="27"/>
      <c r="BQK6582" s="27"/>
      <c r="BQL6582" s="27"/>
      <c r="BQM6582" s="27"/>
      <c r="BQN6582" s="28"/>
      <c r="BQO6582" s="26"/>
      <c r="BQP6582" s="27"/>
      <c r="BQQ6582" s="27"/>
      <c r="BQR6582" s="27"/>
      <c r="BQS6582" s="27"/>
      <c r="BQT6582" s="27"/>
      <c r="BQU6582" s="27"/>
      <c r="BQV6582" s="28"/>
      <c r="BQW6582" s="26"/>
      <c r="BQX6582" s="27"/>
      <c r="BQY6582" s="27"/>
      <c r="BQZ6582" s="27"/>
      <c r="BRA6582" s="27"/>
      <c r="BRB6582" s="27"/>
      <c r="BRC6582" s="27"/>
      <c r="BRD6582" s="28"/>
      <c r="BRE6582" s="26"/>
      <c r="BRF6582" s="27"/>
      <c r="BRG6582" s="27"/>
      <c r="BRH6582" s="27"/>
      <c r="BRI6582" s="27"/>
      <c r="BRJ6582" s="27"/>
      <c r="BRK6582" s="27"/>
      <c r="BRL6582" s="28"/>
      <c r="BRM6582" s="26"/>
      <c r="BRN6582" s="27"/>
      <c r="BRO6582" s="27"/>
      <c r="BRP6582" s="27"/>
      <c r="BRQ6582" s="27"/>
      <c r="BRR6582" s="27"/>
      <c r="BRS6582" s="27"/>
      <c r="BRT6582" s="28"/>
      <c r="BRU6582" s="26"/>
      <c r="BRV6582" s="27"/>
      <c r="BRW6582" s="27"/>
      <c r="BRX6582" s="27"/>
      <c r="BRY6582" s="27"/>
      <c r="BRZ6582" s="27"/>
      <c r="BSA6582" s="27"/>
      <c r="BSB6582" s="28"/>
      <c r="BSC6582" s="26"/>
      <c r="BSD6582" s="27"/>
      <c r="BSE6582" s="27"/>
      <c r="BSF6582" s="27"/>
      <c r="BSG6582" s="27"/>
      <c r="BSH6582" s="27"/>
      <c r="BSI6582" s="27"/>
      <c r="BSJ6582" s="28"/>
      <c r="BSK6582" s="26"/>
      <c r="BSL6582" s="27"/>
      <c r="BSM6582" s="27"/>
      <c r="BSN6582" s="27"/>
      <c r="BSO6582" s="27"/>
      <c r="BSP6582" s="27"/>
      <c r="BSQ6582" s="27"/>
      <c r="BSR6582" s="28"/>
      <c r="BSS6582" s="26"/>
      <c r="BST6582" s="27"/>
      <c r="BSU6582" s="27"/>
      <c r="BSV6582" s="27"/>
      <c r="BSW6582" s="27"/>
      <c r="BSX6582" s="27"/>
      <c r="BSY6582" s="27"/>
      <c r="BSZ6582" s="28"/>
      <c r="BTA6582" s="26"/>
      <c r="BTB6582" s="27"/>
      <c r="BTC6582" s="27"/>
      <c r="BTD6582" s="27"/>
      <c r="BTE6582" s="27"/>
      <c r="BTF6582" s="27"/>
      <c r="BTG6582" s="27"/>
      <c r="BTH6582" s="28"/>
      <c r="BTI6582" s="26"/>
      <c r="BTJ6582" s="27"/>
      <c r="BTK6582" s="27"/>
      <c r="BTL6582" s="27"/>
      <c r="BTM6582" s="27"/>
      <c r="BTN6582" s="27"/>
      <c r="BTO6582" s="27"/>
      <c r="BTP6582" s="28"/>
      <c r="BTQ6582" s="26"/>
      <c r="BTR6582" s="27"/>
      <c r="BTS6582" s="27"/>
      <c r="BTT6582" s="27"/>
      <c r="BTU6582" s="27"/>
      <c r="BTV6582" s="27"/>
      <c r="BTW6582" s="27"/>
      <c r="BTX6582" s="28"/>
      <c r="BTY6582" s="26"/>
      <c r="BTZ6582" s="27"/>
      <c r="BUA6582" s="27"/>
      <c r="BUB6582" s="27"/>
      <c r="BUC6582" s="27"/>
      <c r="BUD6582" s="27"/>
      <c r="BUE6582" s="27"/>
      <c r="BUF6582" s="28"/>
      <c r="BUG6582" s="26"/>
      <c r="BUH6582" s="27"/>
      <c r="BUI6582" s="27"/>
      <c r="BUJ6582" s="27"/>
      <c r="BUK6582" s="27"/>
      <c r="BUL6582" s="27"/>
      <c r="BUM6582" s="27"/>
      <c r="BUN6582" s="28"/>
      <c r="BUO6582" s="26"/>
      <c r="BUP6582" s="27"/>
      <c r="BUQ6582" s="27"/>
      <c r="BUR6582" s="27"/>
      <c r="BUS6582" s="27"/>
      <c r="BUT6582" s="27"/>
      <c r="BUU6582" s="27"/>
      <c r="BUV6582" s="28"/>
      <c r="BUW6582" s="26"/>
      <c r="BUX6582" s="27"/>
      <c r="BUY6582" s="27"/>
      <c r="BUZ6582" s="27"/>
      <c r="BVA6582" s="27"/>
      <c r="BVB6582" s="27"/>
      <c r="BVC6582" s="27"/>
      <c r="BVD6582" s="28"/>
      <c r="BVE6582" s="26"/>
      <c r="BVF6582" s="27"/>
      <c r="BVG6582" s="27"/>
      <c r="BVH6582" s="27"/>
      <c r="BVI6582" s="27"/>
      <c r="BVJ6582" s="27"/>
      <c r="BVK6582" s="27"/>
      <c r="BVL6582" s="28"/>
      <c r="BVM6582" s="26"/>
      <c r="BVN6582" s="27"/>
      <c r="BVO6582" s="27"/>
      <c r="BVP6582" s="27"/>
      <c r="BVQ6582" s="27"/>
      <c r="BVR6582" s="27"/>
      <c r="BVS6582" s="27"/>
      <c r="BVT6582" s="28"/>
      <c r="BVU6582" s="26"/>
      <c r="BVV6582" s="27"/>
      <c r="BVW6582" s="27"/>
      <c r="BVX6582" s="27"/>
      <c r="BVY6582" s="27"/>
      <c r="BVZ6582" s="27"/>
      <c r="BWA6582" s="27"/>
      <c r="BWB6582" s="28"/>
      <c r="BWC6582" s="26"/>
      <c r="BWD6582" s="27"/>
      <c r="BWE6582" s="27"/>
      <c r="BWF6582" s="27"/>
      <c r="BWG6582" s="27"/>
      <c r="BWH6582" s="27"/>
      <c r="BWI6582" s="27"/>
      <c r="BWJ6582" s="28"/>
      <c r="BWK6582" s="26"/>
      <c r="BWL6582" s="27"/>
      <c r="BWM6582" s="27"/>
      <c r="BWN6582" s="27"/>
      <c r="BWO6582" s="27"/>
      <c r="BWP6582" s="27"/>
      <c r="BWQ6582" s="27"/>
      <c r="BWR6582" s="28"/>
      <c r="BWS6582" s="26"/>
      <c r="BWT6582" s="27"/>
      <c r="BWU6582" s="27"/>
      <c r="BWV6582" s="27"/>
      <c r="BWW6582" s="27"/>
      <c r="BWX6582" s="27"/>
      <c r="BWY6582" s="27"/>
      <c r="BWZ6582" s="28"/>
      <c r="BXA6582" s="26"/>
      <c r="BXB6582" s="27"/>
      <c r="BXC6582" s="27"/>
      <c r="BXD6582" s="27"/>
      <c r="BXE6582" s="27"/>
      <c r="BXF6582" s="27"/>
      <c r="BXG6582" s="27"/>
      <c r="BXH6582" s="28"/>
      <c r="BXI6582" s="26"/>
      <c r="BXJ6582" s="27"/>
      <c r="BXK6582" s="27"/>
      <c r="BXL6582" s="27"/>
      <c r="BXM6582" s="27"/>
      <c r="BXN6582" s="27"/>
      <c r="BXO6582" s="27"/>
      <c r="BXP6582" s="28"/>
      <c r="BXQ6582" s="26"/>
      <c r="BXR6582" s="27"/>
      <c r="BXS6582" s="27"/>
      <c r="BXT6582" s="27"/>
      <c r="BXU6582" s="27"/>
      <c r="BXV6582" s="27"/>
      <c r="BXW6582" s="27"/>
      <c r="BXX6582" s="28"/>
      <c r="BXY6582" s="26"/>
      <c r="BXZ6582" s="27"/>
      <c r="BYA6582" s="27"/>
      <c r="BYB6582" s="27"/>
      <c r="BYC6582" s="27"/>
      <c r="BYD6582" s="27"/>
      <c r="BYE6582" s="27"/>
      <c r="BYF6582" s="28"/>
      <c r="BYG6582" s="26"/>
      <c r="BYH6582" s="27"/>
      <c r="BYI6582" s="27"/>
      <c r="BYJ6582" s="27"/>
      <c r="BYK6582" s="27"/>
      <c r="BYL6582" s="27"/>
      <c r="BYM6582" s="27"/>
      <c r="BYN6582" s="28"/>
      <c r="BYO6582" s="26"/>
      <c r="BYP6582" s="27"/>
      <c r="BYQ6582" s="27"/>
      <c r="BYR6582" s="27"/>
      <c r="BYS6582" s="27"/>
      <c r="BYT6582" s="27"/>
      <c r="BYU6582" s="27"/>
      <c r="BYV6582" s="28"/>
      <c r="BYW6582" s="26"/>
      <c r="BYX6582" s="27"/>
      <c r="BYY6582" s="27"/>
      <c r="BYZ6582" s="27"/>
      <c r="BZA6582" s="27"/>
      <c r="BZB6582" s="27"/>
      <c r="BZC6582" s="27"/>
      <c r="BZD6582" s="28"/>
      <c r="BZE6582" s="26"/>
      <c r="BZF6582" s="27"/>
      <c r="BZG6582" s="27"/>
      <c r="BZH6582" s="27"/>
      <c r="BZI6582" s="27"/>
      <c r="BZJ6582" s="27"/>
      <c r="BZK6582" s="27"/>
      <c r="BZL6582" s="28"/>
      <c r="BZM6582" s="26"/>
      <c r="BZN6582" s="27"/>
      <c r="BZO6582" s="27"/>
      <c r="BZP6582" s="27"/>
      <c r="BZQ6582" s="27"/>
      <c r="BZR6582" s="27"/>
      <c r="BZS6582" s="27"/>
      <c r="BZT6582" s="28"/>
      <c r="BZU6582" s="26"/>
      <c r="BZV6582" s="27"/>
      <c r="BZW6582" s="27"/>
      <c r="BZX6582" s="27"/>
      <c r="BZY6582" s="27"/>
      <c r="BZZ6582" s="27"/>
      <c r="CAA6582" s="27"/>
      <c r="CAB6582" s="28"/>
      <c r="CAC6582" s="26"/>
      <c r="CAD6582" s="27"/>
      <c r="CAE6582" s="27"/>
      <c r="CAF6582" s="27"/>
      <c r="CAG6582" s="27"/>
      <c r="CAH6582" s="27"/>
      <c r="CAI6582" s="27"/>
      <c r="CAJ6582" s="28"/>
      <c r="CAK6582" s="26"/>
      <c r="CAL6582" s="27"/>
      <c r="CAM6582" s="27"/>
      <c r="CAN6582" s="27"/>
      <c r="CAO6582" s="27"/>
      <c r="CAP6582" s="27"/>
      <c r="CAQ6582" s="27"/>
      <c r="CAR6582" s="28"/>
      <c r="CAS6582" s="26"/>
      <c r="CAT6582" s="27"/>
      <c r="CAU6582" s="27"/>
      <c r="CAV6582" s="27"/>
      <c r="CAW6582" s="27"/>
      <c r="CAX6582" s="27"/>
      <c r="CAY6582" s="27"/>
      <c r="CAZ6582" s="28"/>
      <c r="CBA6582" s="26"/>
      <c r="CBB6582" s="27"/>
      <c r="CBC6582" s="27"/>
      <c r="CBD6582" s="27"/>
      <c r="CBE6582" s="27"/>
      <c r="CBF6582" s="27"/>
      <c r="CBG6582" s="27"/>
      <c r="CBH6582" s="28"/>
      <c r="CBI6582" s="26"/>
      <c r="CBJ6582" s="27"/>
      <c r="CBK6582" s="27"/>
      <c r="CBL6582" s="27"/>
      <c r="CBM6582" s="27"/>
      <c r="CBN6582" s="27"/>
      <c r="CBO6582" s="27"/>
      <c r="CBP6582" s="28"/>
      <c r="CBQ6582" s="26"/>
      <c r="CBR6582" s="27"/>
      <c r="CBS6582" s="27"/>
      <c r="CBT6582" s="27"/>
      <c r="CBU6582" s="27"/>
      <c r="CBV6582" s="27"/>
      <c r="CBW6582" s="27"/>
      <c r="CBX6582" s="28"/>
      <c r="CBY6582" s="26"/>
      <c r="CBZ6582" s="27"/>
      <c r="CCA6582" s="27"/>
      <c r="CCB6582" s="27"/>
      <c r="CCC6582" s="27"/>
      <c r="CCD6582" s="27"/>
      <c r="CCE6582" s="27"/>
      <c r="CCF6582" s="28"/>
      <c r="CCG6582" s="26"/>
      <c r="CCH6582" s="27"/>
      <c r="CCI6582" s="27"/>
      <c r="CCJ6582" s="27"/>
      <c r="CCK6582" s="27"/>
      <c r="CCL6582" s="27"/>
      <c r="CCM6582" s="27"/>
      <c r="CCN6582" s="28"/>
      <c r="CCO6582" s="26"/>
      <c r="CCP6582" s="27"/>
      <c r="CCQ6582" s="27"/>
      <c r="CCR6582" s="27"/>
      <c r="CCS6582" s="27"/>
      <c r="CCT6582" s="27"/>
      <c r="CCU6582" s="27"/>
      <c r="CCV6582" s="28"/>
      <c r="CCW6582" s="26"/>
      <c r="CCX6582" s="27"/>
      <c r="CCY6582" s="27"/>
      <c r="CCZ6582" s="27"/>
      <c r="CDA6582" s="27"/>
      <c r="CDB6582" s="27"/>
      <c r="CDC6582" s="27"/>
      <c r="CDD6582" s="28"/>
      <c r="CDE6582" s="26"/>
      <c r="CDF6582" s="27"/>
      <c r="CDG6582" s="27"/>
      <c r="CDH6582" s="27"/>
      <c r="CDI6582" s="27"/>
      <c r="CDJ6582" s="27"/>
      <c r="CDK6582" s="27"/>
      <c r="CDL6582" s="28"/>
      <c r="CDM6582" s="26"/>
      <c r="CDN6582" s="27"/>
      <c r="CDO6582" s="27"/>
      <c r="CDP6582" s="27"/>
      <c r="CDQ6582" s="27"/>
      <c r="CDR6582" s="27"/>
      <c r="CDS6582" s="27"/>
      <c r="CDT6582" s="28"/>
      <c r="CDU6582" s="26"/>
      <c r="CDV6582" s="27"/>
      <c r="CDW6582" s="27"/>
      <c r="CDX6582" s="27"/>
      <c r="CDY6582" s="27"/>
      <c r="CDZ6582" s="27"/>
      <c r="CEA6582" s="27"/>
      <c r="CEB6582" s="28"/>
      <c r="CEC6582" s="26"/>
      <c r="CED6582" s="27"/>
      <c r="CEE6582" s="27"/>
      <c r="CEF6582" s="27"/>
      <c r="CEG6582" s="27"/>
      <c r="CEH6582" s="27"/>
      <c r="CEI6582" s="27"/>
      <c r="CEJ6582" s="28"/>
      <c r="CEK6582" s="26"/>
      <c r="CEL6582" s="27"/>
      <c r="CEM6582" s="27"/>
      <c r="CEN6582" s="27"/>
      <c r="CEO6582" s="27"/>
      <c r="CEP6582" s="27"/>
      <c r="CEQ6582" s="27"/>
      <c r="CER6582" s="28"/>
      <c r="CES6582" s="26"/>
      <c r="CET6582" s="27"/>
      <c r="CEU6582" s="27"/>
      <c r="CEV6582" s="27"/>
      <c r="CEW6582" s="27"/>
      <c r="CEX6582" s="27"/>
      <c r="CEY6582" s="27"/>
      <c r="CEZ6582" s="28"/>
      <c r="CFA6582" s="26"/>
      <c r="CFB6582" s="27"/>
      <c r="CFC6582" s="27"/>
      <c r="CFD6582" s="27"/>
      <c r="CFE6582" s="27"/>
      <c r="CFF6582" s="27"/>
      <c r="CFG6582" s="27"/>
      <c r="CFH6582" s="28"/>
      <c r="CFI6582" s="26"/>
      <c r="CFJ6582" s="27"/>
      <c r="CFK6582" s="27"/>
      <c r="CFL6582" s="27"/>
      <c r="CFM6582" s="27"/>
      <c r="CFN6582" s="27"/>
      <c r="CFO6582" s="27"/>
      <c r="CFP6582" s="28"/>
      <c r="CFQ6582" s="26"/>
      <c r="CFR6582" s="27"/>
      <c r="CFS6582" s="27"/>
      <c r="CFT6582" s="27"/>
      <c r="CFU6582" s="27"/>
      <c r="CFV6582" s="27"/>
      <c r="CFW6582" s="27"/>
      <c r="CFX6582" s="28"/>
      <c r="CFY6582" s="26"/>
      <c r="CFZ6582" s="27"/>
      <c r="CGA6582" s="27"/>
      <c r="CGB6582" s="27"/>
      <c r="CGC6582" s="27"/>
      <c r="CGD6582" s="27"/>
      <c r="CGE6582" s="27"/>
      <c r="CGF6582" s="28"/>
      <c r="CGG6582" s="26"/>
      <c r="CGH6582" s="27"/>
      <c r="CGI6582" s="27"/>
      <c r="CGJ6582" s="27"/>
      <c r="CGK6582" s="27"/>
      <c r="CGL6582" s="27"/>
      <c r="CGM6582" s="27"/>
      <c r="CGN6582" s="28"/>
      <c r="CGO6582" s="26"/>
      <c r="CGP6582" s="27"/>
      <c r="CGQ6582" s="27"/>
      <c r="CGR6582" s="27"/>
      <c r="CGS6582" s="27"/>
      <c r="CGT6582" s="27"/>
      <c r="CGU6582" s="27"/>
      <c r="CGV6582" s="28"/>
      <c r="CGW6582" s="26"/>
      <c r="CGX6582" s="27"/>
      <c r="CGY6582" s="27"/>
      <c r="CGZ6582" s="27"/>
      <c r="CHA6582" s="27"/>
      <c r="CHB6582" s="27"/>
      <c r="CHC6582" s="27"/>
      <c r="CHD6582" s="28"/>
      <c r="CHE6582" s="26"/>
      <c r="CHF6582" s="27"/>
      <c r="CHG6582" s="27"/>
      <c r="CHH6582" s="27"/>
      <c r="CHI6582" s="27"/>
      <c r="CHJ6582" s="27"/>
      <c r="CHK6582" s="27"/>
      <c r="CHL6582" s="28"/>
      <c r="CHM6582" s="26"/>
      <c r="CHN6582" s="27"/>
      <c r="CHO6582" s="27"/>
      <c r="CHP6582" s="27"/>
      <c r="CHQ6582" s="27"/>
      <c r="CHR6582" s="27"/>
      <c r="CHS6582" s="27"/>
      <c r="CHT6582" s="28"/>
      <c r="CHU6582" s="26"/>
      <c r="CHV6582" s="27"/>
      <c r="CHW6582" s="27"/>
      <c r="CHX6582" s="27"/>
      <c r="CHY6582" s="27"/>
      <c r="CHZ6582" s="27"/>
      <c r="CIA6582" s="27"/>
      <c r="CIB6582" s="28"/>
      <c r="CIC6582" s="26"/>
      <c r="CID6582" s="27"/>
      <c r="CIE6582" s="27"/>
      <c r="CIF6582" s="27"/>
      <c r="CIG6582" s="27"/>
      <c r="CIH6582" s="27"/>
      <c r="CII6582" s="27"/>
      <c r="CIJ6582" s="28"/>
      <c r="CIK6582" s="26"/>
      <c r="CIL6582" s="27"/>
      <c r="CIM6582" s="27"/>
      <c r="CIN6582" s="27"/>
      <c r="CIO6582" s="27"/>
      <c r="CIP6582" s="27"/>
      <c r="CIQ6582" s="27"/>
      <c r="CIR6582" s="28"/>
      <c r="CIS6582" s="26"/>
      <c r="CIT6582" s="27"/>
      <c r="CIU6582" s="27"/>
      <c r="CIV6582" s="27"/>
      <c r="CIW6582" s="27"/>
      <c r="CIX6582" s="27"/>
      <c r="CIY6582" s="27"/>
      <c r="CIZ6582" s="28"/>
      <c r="CJA6582" s="26"/>
      <c r="CJB6582" s="27"/>
      <c r="CJC6582" s="27"/>
      <c r="CJD6582" s="27"/>
      <c r="CJE6582" s="27"/>
      <c r="CJF6582" s="27"/>
      <c r="CJG6582" s="27"/>
      <c r="CJH6582" s="28"/>
      <c r="CJI6582" s="26"/>
      <c r="CJJ6582" s="27"/>
      <c r="CJK6582" s="27"/>
      <c r="CJL6582" s="27"/>
      <c r="CJM6582" s="27"/>
      <c r="CJN6582" s="27"/>
      <c r="CJO6582" s="27"/>
      <c r="CJP6582" s="28"/>
      <c r="CJQ6582" s="26"/>
      <c r="CJR6582" s="27"/>
      <c r="CJS6582" s="27"/>
      <c r="CJT6582" s="27"/>
      <c r="CJU6582" s="27"/>
      <c r="CJV6582" s="27"/>
      <c r="CJW6582" s="27"/>
      <c r="CJX6582" s="28"/>
      <c r="CJY6582" s="26"/>
      <c r="CJZ6582" s="27"/>
      <c r="CKA6582" s="27"/>
      <c r="CKB6582" s="27"/>
      <c r="CKC6582" s="27"/>
      <c r="CKD6582" s="27"/>
      <c r="CKE6582" s="27"/>
      <c r="CKF6582" s="28"/>
      <c r="CKG6582" s="26"/>
      <c r="CKH6582" s="27"/>
      <c r="CKI6582" s="27"/>
      <c r="CKJ6582" s="27"/>
      <c r="CKK6582" s="27"/>
      <c r="CKL6582" s="27"/>
      <c r="CKM6582" s="27"/>
      <c r="CKN6582" s="28"/>
      <c r="CKO6582" s="26"/>
      <c r="CKP6582" s="27"/>
      <c r="CKQ6582" s="27"/>
      <c r="CKR6582" s="27"/>
      <c r="CKS6582" s="27"/>
      <c r="CKT6582" s="27"/>
      <c r="CKU6582" s="27"/>
      <c r="CKV6582" s="28"/>
      <c r="CKW6582" s="26"/>
      <c r="CKX6582" s="27"/>
      <c r="CKY6582" s="27"/>
      <c r="CKZ6582" s="27"/>
      <c r="CLA6582" s="27"/>
      <c r="CLB6582" s="27"/>
      <c r="CLC6582" s="27"/>
      <c r="CLD6582" s="28"/>
      <c r="CLE6582" s="26"/>
      <c r="CLF6582" s="27"/>
      <c r="CLG6582" s="27"/>
      <c r="CLH6582" s="27"/>
      <c r="CLI6582" s="27"/>
      <c r="CLJ6582" s="27"/>
      <c r="CLK6582" s="27"/>
      <c r="CLL6582" s="28"/>
      <c r="CLM6582" s="26"/>
      <c r="CLN6582" s="27"/>
      <c r="CLO6582" s="27"/>
      <c r="CLP6582" s="27"/>
      <c r="CLQ6582" s="27"/>
      <c r="CLR6582" s="27"/>
      <c r="CLS6582" s="27"/>
      <c r="CLT6582" s="28"/>
      <c r="CLU6582" s="26"/>
      <c r="CLV6582" s="27"/>
      <c r="CLW6582" s="27"/>
      <c r="CLX6582" s="27"/>
      <c r="CLY6582" s="27"/>
      <c r="CLZ6582" s="27"/>
      <c r="CMA6582" s="27"/>
      <c r="CMB6582" s="28"/>
      <c r="CMC6582" s="26"/>
      <c r="CMD6582" s="27"/>
      <c r="CME6582" s="27"/>
      <c r="CMF6582" s="27"/>
      <c r="CMG6582" s="27"/>
      <c r="CMH6582" s="27"/>
      <c r="CMI6582" s="27"/>
      <c r="CMJ6582" s="28"/>
      <c r="CMK6582" s="26"/>
      <c r="CML6582" s="27"/>
      <c r="CMM6582" s="27"/>
      <c r="CMN6582" s="27"/>
      <c r="CMO6582" s="27"/>
      <c r="CMP6582" s="27"/>
      <c r="CMQ6582" s="27"/>
      <c r="CMR6582" s="28"/>
      <c r="CMS6582" s="26"/>
      <c r="CMT6582" s="27"/>
      <c r="CMU6582" s="27"/>
      <c r="CMV6582" s="27"/>
      <c r="CMW6582" s="27"/>
      <c r="CMX6582" s="27"/>
      <c r="CMY6582" s="27"/>
      <c r="CMZ6582" s="28"/>
      <c r="CNA6582" s="26"/>
      <c r="CNB6582" s="27"/>
      <c r="CNC6582" s="27"/>
      <c r="CND6582" s="27"/>
      <c r="CNE6582" s="27"/>
      <c r="CNF6582" s="27"/>
      <c r="CNG6582" s="27"/>
      <c r="CNH6582" s="28"/>
      <c r="CNI6582" s="26"/>
      <c r="CNJ6582" s="27"/>
      <c r="CNK6582" s="27"/>
      <c r="CNL6582" s="27"/>
      <c r="CNM6582" s="27"/>
      <c r="CNN6582" s="27"/>
      <c r="CNO6582" s="27"/>
      <c r="CNP6582" s="28"/>
      <c r="CNQ6582" s="26"/>
      <c r="CNR6582" s="27"/>
      <c r="CNS6582" s="27"/>
      <c r="CNT6582" s="27"/>
      <c r="CNU6582" s="27"/>
      <c r="CNV6582" s="27"/>
      <c r="CNW6582" s="27"/>
      <c r="CNX6582" s="28"/>
      <c r="CNY6582" s="26"/>
      <c r="CNZ6582" s="27"/>
      <c r="COA6582" s="27"/>
      <c r="COB6582" s="27"/>
      <c r="COC6582" s="27"/>
      <c r="COD6582" s="27"/>
      <c r="COE6582" s="27"/>
      <c r="COF6582" s="28"/>
      <c r="COG6582" s="26"/>
      <c r="COH6582" s="27"/>
      <c r="COI6582" s="27"/>
      <c r="COJ6582" s="27"/>
      <c r="COK6582" s="27"/>
      <c r="COL6582" s="27"/>
      <c r="COM6582" s="27"/>
      <c r="CON6582" s="28"/>
      <c r="COO6582" s="26"/>
      <c r="COP6582" s="27"/>
      <c r="COQ6582" s="27"/>
      <c r="COR6582" s="27"/>
      <c r="COS6582" s="27"/>
      <c r="COT6582" s="27"/>
      <c r="COU6582" s="27"/>
      <c r="COV6582" s="28"/>
      <c r="COW6582" s="26"/>
      <c r="COX6582" s="27"/>
      <c r="COY6582" s="27"/>
      <c r="COZ6582" s="27"/>
      <c r="CPA6582" s="27"/>
      <c r="CPB6582" s="27"/>
      <c r="CPC6582" s="27"/>
      <c r="CPD6582" s="28"/>
      <c r="CPE6582" s="26"/>
      <c r="CPF6582" s="27"/>
      <c r="CPG6582" s="27"/>
      <c r="CPH6582" s="27"/>
      <c r="CPI6582" s="27"/>
      <c r="CPJ6582" s="27"/>
      <c r="CPK6582" s="27"/>
      <c r="CPL6582" s="28"/>
      <c r="CPM6582" s="26"/>
      <c r="CPN6582" s="27"/>
      <c r="CPO6582" s="27"/>
      <c r="CPP6582" s="27"/>
      <c r="CPQ6582" s="27"/>
      <c r="CPR6582" s="27"/>
      <c r="CPS6582" s="27"/>
      <c r="CPT6582" s="28"/>
      <c r="CPU6582" s="26"/>
      <c r="CPV6582" s="27"/>
      <c r="CPW6582" s="27"/>
      <c r="CPX6582" s="27"/>
      <c r="CPY6582" s="27"/>
      <c r="CPZ6582" s="27"/>
      <c r="CQA6582" s="27"/>
      <c r="CQB6582" s="28"/>
      <c r="CQC6582" s="26"/>
      <c r="CQD6582" s="27"/>
      <c r="CQE6582" s="27"/>
      <c r="CQF6582" s="27"/>
      <c r="CQG6582" s="27"/>
      <c r="CQH6582" s="27"/>
      <c r="CQI6582" s="27"/>
      <c r="CQJ6582" s="28"/>
      <c r="CQK6582" s="26"/>
      <c r="CQL6582" s="27"/>
      <c r="CQM6582" s="27"/>
      <c r="CQN6582" s="27"/>
      <c r="CQO6582" s="27"/>
      <c r="CQP6582" s="27"/>
      <c r="CQQ6582" s="27"/>
      <c r="CQR6582" s="28"/>
      <c r="CQS6582" s="26"/>
      <c r="CQT6582" s="27"/>
      <c r="CQU6582" s="27"/>
      <c r="CQV6582" s="27"/>
      <c r="CQW6582" s="27"/>
      <c r="CQX6582" s="27"/>
      <c r="CQY6582" s="27"/>
      <c r="CQZ6582" s="28"/>
      <c r="CRA6582" s="26"/>
      <c r="CRB6582" s="27"/>
      <c r="CRC6582" s="27"/>
      <c r="CRD6582" s="27"/>
      <c r="CRE6582" s="27"/>
      <c r="CRF6582" s="27"/>
      <c r="CRG6582" s="27"/>
      <c r="CRH6582" s="28"/>
      <c r="CRI6582" s="26"/>
      <c r="CRJ6582" s="27"/>
      <c r="CRK6582" s="27"/>
      <c r="CRL6582" s="27"/>
      <c r="CRM6582" s="27"/>
      <c r="CRN6582" s="27"/>
      <c r="CRO6582" s="27"/>
      <c r="CRP6582" s="28"/>
      <c r="CRQ6582" s="26"/>
      <c r="CRR6582" s="27"/>
      <c r="CRS6582" s="27"/>
      <c r="CRT6582" s="27"/>
      <c r="CRU6582" s="27"/>
      <c r="CRV6582" s="27"/>
      <c r="CRW6582" s="27"/>
      <c r="CRX6582" s="28"/>
      <c r="CRY6582" s="26"/>
      <c r="CRZ6582" s="27"/>
      <c r="CSA6582" s="27"/>
      <c r="CSB6582" s="27"/>
      <c r="CSC6582" s="27"/>
      <c r="CSD6582" s="27"/>
      <c r="CSE6582" s="27"/>
      <c r="CSF6582" s="28"/>
      <c r="CSG6582" s="26"/>
      <c r="CSH6582" s="27"/>
      <c r="CSI6582" s="27"/>
      <c r="CSJ6582" s="27"/>
      <c r="CSK6582" s="27"/>
      <c r="CSL6582" s="27"/>
      <c r="CSM6582" s="27"/>
      <c r="CSN6582" s="28"/>
      <c r="CSO6582" s="26"/>
      <c r="CSP6582" s="27"/>
      <c r="CSQ6582" s="27"/>
      <c r="CSR6582" s="27"/>
      <c r="CSS6582" s="27"/>
      <c r="CST6582" s="27"/>
      <c r="CSU6582" s="27"/>
      <c r="CSV6582" s="28"/>
      <c r="CSW6582" s="26"/>
      <c r="CSX6582" s="27"/>
      <c r="CSY6582" s="27"/>
      <c r="CSZ6582" s="27"/>
      <c r="CTA6582" s="27"/>
      <c r="CTB6582" s="27"/>
      <c r="CTC6582" s="27"/>
      <c r="CTD6582" s="28"/>
      <c r="CTE6582" s="26"/>
      <c r="CTF6582" s="27"/>
      <c r="CTG6582" s="27"/>
      <c r="CTH6582" s="27"/>
      <c r="CTI6582" s="27"/>
      <c r="CTJ6582" s="27"/>
      <c r="CTK6582" s="27"/>
      <c r="CTL6582" s="28"/>
      <c r="CTM6582" s="26"/>
      <c r="CTN6582" s="27"/>
      <c r="CTO6582" s="27"/>
      <c r="CTP6582" s="27"/>
      <c r="CTQ6582" s="27"/>
      <c r="CTR6582" s="27"/>
      <c r="CTS6582" s="27"/>
      <c r="CTT6582" s="28"/>
      <c r="CTU6582" s="26"/>
      <c r="CTV6582" s="27"/>
      <c r="CTW6582" s="27"/>
      <c r="CTX6582" s="27"/>
      <c r="CTY6582" s="27"/>
      <c r="CTZ6582" s="27"/>
      <c r="CUA6582" s="27"/>
      <c r="CUB6582" s="28"/>
      <c r="CUC6582" s="26"/>
      <c r="CUD6582" s="27"/>
      <c r="CUE6582" s="27"/>
      <c r="CUF6582" s="27"/>
      <c r="CUG6582" s="27"/>
      <c r="CUH6582" s="27"/>
      <c r="CUI6582" s="27"/>
      <c r="CUJ6582" s="28"/>
      <c r="CUK6582" s="26"/>
      <c r="CUL6582" s="27"/>
      <c r="CUM6582" s="27"/>
      <c r="CUN6582" s="27"/>
      <c r="CUO6582" s="27"/>
      <c r="CUP6582" s="27"/>
      <c r="CUQ6582" s="27"/>
      <c r="CUR6582" s="28"/>
      <c r="CUS6582" s="26"/>
      <c r="CUT6582" s="27"/>
      <c r="CUU6582" s="27"/>
      <c r="CUV6582" s="27"/>
      <c r="CUW6582" s="27"/>
      <c r="CUX6582" s="27"/>
      <c r="CUY6582" s="27"/>
      <c r="CUZ6582" s="28"/>
      <c r="CVA6582" s="26"/>
      <c r="CVB6582" s="27"/>
      <c r="CVC6582" s="27"/>
      <c r="CVD6582" s="27"/>
      <c r="CVE6582" s="27"/>
      <c r="CVF6582" s="27"/>
      <c r="CVG6582" s="27"/>
      <c r="CVH6582" s="28"/>
      <c r="CVI6582" s="26"/>
      <c r="CVJ6582" s="27"/>
      <c r="CVK6582" s="27"/>
      <c r="CVL6582" s="27"/>
      <c r="CVM6582" s="27"/>
      <c r="CVN6582" s="27"/>
      <c r="CVO6582" s="27"/>
      <c r="CVP6582" s="28"/>
      <c r="CVQ6582" s="26"/>
      <c r="CVR6582" s="27"/>
      <c r="CVS6582" s="27"/>
      <c r="CVT6582" s="27"/>
      <c r="CVU6582" s="27"/>
      <c r="CVV6582" s="27"/>
      <c r="CVW6582" s="27"/>
      <c r="CVX6582" s="28"/>
      <c r="CVY6582" s="26"/>
      <c r="CVZ6582" s="27"/>
      <c r="CWA6582" s="27"/>
      <c r="CWB6582" s="27"/>
      <c r="CWC6582" s="27"/>
      <c r="CWD6582" s="27"/>
      <c r="CWE6582" s="27"/>
      <c r="CWF6582" s="28"/>
      <c r="CWG6582" s="26"/>
      <c r="CWH6582" s="27"/>
      <c r="CWI6582" s="27"/>
      <c r="CWJ6582" s="27"/>
      <c r="CWK6582" s="27"/>
      <c r="CWL6582" s="27"/>
      <c r="CWM6582" s="27"/>
      <c r="CWN6582" s="28"/>
      <c r="CWO6582" s="26"/>
      <c r="CWP6582" s="27"/>
      <c r="CWQ6582" s="27"/>
      <c r="CWR6582" s="27"/>
      <c r="CWS6582" s="27"/>
      <c r="CWT6582" s="27"/>
      <c r="CWU6582" s="27"/>
      <c r="CWV6582" s="28"/>
      <c r="CWW6582" s="26"/>
      <c r="CWX6582" s="27"/>
      <c r="CWY6582" s="27"/>
      <c r="CWZ6582" s="27"/>
      <c r="CXA6582" s="27"/>
      <c r="CXB6582" s="27"/>
      <c r="CXC6582" s="27"/>
      <c r="CXD6582" s="28"/>
      <c r="CXE6582" s="26"/>
      <c r="CXF6582" s="27"/>
      <c r="CXG6582" s="27"/>
      <c r="CXH6582" s="27"/>
      <c r="CXI6582" s="27"/>
      <c r="CXJ6582" s="27"/>
      <c r="CXK6582" s="27"/>
      <c r="CXL6582" s="28"/>
      <c r="CXM6582" s="26"/>
      <c r="CXN6582" s="27"/>
      <c r="CXO6582" s="27"/>
      <c r="CXP6582" s="27"/>
      <c r="CXQ6582" s="27"/>
      <c r="CXR6582" s="27"/>
      <c r="CXS6582" s="27"/>
      <c r="CXT6582" s="28"/>
      <c r="CXU6582" s="26"/>
      <c r="CXV6582" s="27"/>
      <c r="CXW6582" s="27"/>
      <c r="CXX6582" s="27"/>
      <c r="CXY6582" s="27"/>
      <c r="CXZ6582" s="27"/>
      <c r="CYA6582" s="27"/>
      <c r="CYB6582" s="28"/>
      <c r="CYC6582" s="26"/>
      <c r="CYD6582" s="27"/>
      <c r="CYE6582" s="27"/>
      <c r="CYF6582" s="27"/>
      <c r="CYG6582" s="27"/>
      <c r="CYH6582" s="27"/>
      <c r="CYI6582" s="27"/>
      <c r="CYJ6582" s="28"/>
      <c r="CYK6582" s="26"/>
      <c r="CYL6582" s="27"/>
      <c r="CYM6582" s="27"/>
      <c r="CYN6582" s="27"/>
      <c r="CYO6582" s="27"/>
      <c r="CYP6582" s="27"/>
      <c r="CYQ6582" s="27"/>
      <c r="CYR6582" s="28"/>
      <c r="CYS6582" s="26"/>
      <c r="CYT6582" s="27"/>
      <c r="CYU6582" s="27"/>
      <c r="CYV6582" s="27"/>
      <c r="CYW6582" s="27"/>
      <c r="CYX6582" s="27"/>
      <c r="CYY6582" s="27"/>
      <c r="CYZ6582" s="28"/>
      <c r="CZA6582" s="26"/>
      <c r="CZB6582" s="27"/>
      <c r="CZC6582" s="27"/>
      <c r="CZD6582" s="27"/>
      <c r="CZE6582" s="27"/>
      <c r="CZF6582" s="27"/>
      <c r="CZG6582" s="27"/>
      <c r="CZH6582" s="28"/>
      <c r="CZI6582" s="26"/>
      <c r="CZJ6582" s="27"/>
      <c r="CZK6582" s="27"/>
      <c r="CZL6582" s="27"/>
      <c r="CZM6582" s="27"/>
      <c r="CZN6582" s="27"/>
      <c r="CZO6582" s="27"/>
      <c r="CZP6582" s="28"/>
      <c r="CZQ6582" s="26"/>
      <c r="CZR6582" s="27"/>
      <c r="CZS6582" s="27"/>
      <c r="CZT6582" s="27"/>
      <c r="CZU6582" s="27"/>
      <c r="CZV6582" s="27"/>
      <c r="CZW6582" s="27"/>
      <c r="CZX6582" s="28"/>
      <c r="CZY6582" s="26"/>
      <c r="CZZ6582" s="27"/>
      <c r="DAA6582" s="27"/>
      <c r="DAB6582" s="27"/>
      <c r="DAC6582" s="27"/>
      <c r="DAD6582" s="27"/>
      <c r="DAE6582" s="27"/>
      <c r="DAF6582" s="28"/>
      <c r="DAG6582" s="26"/>
      <c r="DAH6582" s="27"/>
      <c r="DAI6582" s="27"/>
      <c r="DAJ6582" s="27"/>
      <c r="DAK6582" s="27"/>
      <c r="DAL6582" s="27"/>
      <c r="DAM6582" s="27"/>
      <c r="DAN6582" s="28"/>
      <c r="DAO6582" s="26"/>
      <c r="DAP6582" s="27"/>
      <c r="DAQ6582" s="27"/>
      <c r="DAR6582" s="27"/>
      <c r="DAS6582" s="27"/>
      <c r="DAT6582" s="27"/>
      <c r="DAU6582" s="27"/>
      <c r="DAV6582" s="28"/>
      <c r="DAW6582" s="26"/>
      <c r="DAX6582" s="27"/>
      <c r="DAY6582" s="27"/>
      <c r="DAZ6582" s="27"/>
      <c r="DBA6582" s="27"/>
      <c r="DBB6582" s="27"/>
      <c r="DBC6582" s="27"/>
      <c r="DBD6582" s="28"/>
      <c r="DBE6582" s="26"/>
      <c r="DBF6582" s="27"/>
      <c r="DBG6582" s="27"/>
      <c r="DBH6582" s="27"/>
      <c r="DBI6582" s="27"/>
      <c r="DBJ6582" s="27"/>
      <c r="DBK6582" s="27"/>
      <c r="DBL6582" s="28"/>
      <c r="DBM6582" s="26"/>
      <c r="DBN6582" s="27"/>
      <c r="DBO6582" s="27"/>
      <c r="DBP6582" s="27"/>
      <c r="DBQ6582" s="27"/>
      <c r="DBR6582" s="27"/>
      <c r="DBS6582" s="27"/>
      <c r="DBT6582" s="28"/>
      <c r="DBU6582" s="26"/>
      <c r="DBV6582" s="27"/>
      <c r="DBW6582" s="27"/>
      <c r="DBX6582" s="27"/>
      <c r="DBY6582" s="27"/>
      <c r="DBZ6582" s="27"/>
      <c r="DCA6582" s="27"/>
      <c r="DCB6582" s="28"/>
      <c r="DCC6582" s="26"/>
      <c r="DCD6582" s="27"/>
      <c r="DCE6582" s="27"/>
      <c r="DCF6582" s="27"/>
      <c r="DCG6582" s="27"/>
      <c r="DCH6582" s="27"/>
      <c r="DCI6582" s="27"/>
      <c r="DCJ6582" s="28"/>
      <c r="DCK6582" s="26"/>
      <c r="DCL6582" s="27"/>
      <c r="DCM6582" s="27"/>
      <c r="DCN6582" s="27"/>
      <c r="DCO6582" s="27"/>
      <c r="DCP6582" s="27"/>
      <c r="DCQ6582" s="27"/>
      <c r="DCR6582" s="28"/>
      <c r="DCS6582" s="26"/>
      <c r="DCT6582" s="27"/>
      <c r="DCU6582" s="27"/>
      <c r="DCV6582" s="27"/>
      <c r="DCW6582" s="27"/>
      <c r="DCX6582" s="27"/>
      <c r="DCY6582" s="27"/>
      <c r="DCZ6582" s="28"/>
      <c r="DDA6582" s="26"/>
      <c r="DDB6582" s="27"/>
      <c r="DDC6582" s="27"/>
      <c r="DDD6582" s="27"/>
      <c r="DDE6582" s="27"/>
      <c r="DDF6582" s="27"/>
      <c r="DDG6582" s="27"/>
      <c r="DDH6582" s="28"/>
      <c r="DDI6582" s="26"/>
      <c r="DDJ6582" s="27"/>
      <c r="DDK6582" s="27"/>
      <c r="DDL6582" s="27"/>
      <c r="DDM6582" s="27"/>
      <c r="DDN6582" s="27"/>
      <c r="DDO6582" s="27"/>
      <c r="DDP6582" s="28"/>
      <c r="DDQ6582" s="26"/>
      <c r="DDR6582" s="27"/>
      <c r="DDS6582" s="27"/>
      <c r="DDT6582" s="27"/>
      <c r="DDU6582" s="27"/>
      <c r="DDV6582" s="27"/>
      <c r="DDW6582" s="27"/>
      <c r="DDX6582" s="28"/>
      <c r="DDY6582" s="26"/>
      <c r="DDZ6582" s="27"/>
      <c r="DEA6582" s="27"/>
      <c r="DEB6582" s="27"/>
      <c r="DEC6582" s="27"/>
      <c r="DED6582" s="27"/>
      <c r="DEE6582" s="27"/>
      <c r="DEF6582" s="28"/>
      <c r="DEG6582" s="26"/>
      <c r="DEH6582" s="27"/>
      <c r="DEI6582" s="27"/>
      <c r="DEJ6582" s="27"/>
      <c r="DEK6582" s="27"/>
      <c r="DEL6582" s="27"/>
      <c r="DEM6582" s="27"/>
      <c r="DEN6582" s="28"/>
      <c r="DEO6582" s="26"/>
      <c r="DEP6582" s="27"/>
      <c r="DEQ6582" s="27"/>
      <c r="DER6582" s="27"/>
      <c r="DES6582" s="27"/>
      <c r="DET6582" s="27"/>
      <c r="DEU6582" s="27"/>
      <c r="DEV6582" s="28"/>
      <c r="DEW6582" s="26"/>
      <c r="DEX6582" s="27"/>
      <c r="DEY6582" s="27"/>
      <c r="DEZ6582" s="27"/>
      <c r="DFA6582" s="27"/>
      <c r="DFB6582" s="27"/>
      <c r="DFC6582" s="27"/>
      <c r="DFD6582" s="28"/>
      <c r="DFE6582" s="26"/>
      <c r="DFF6582" s="27"/>
      <c r="DFG6582" s="27"/>
      <c r="DFH6582" s="27"/>
      <c r="DFI6582" s="27"/>
      <c r="DFJ6582" s="27"/>
      <c r="DFK6582" s="27"/>
      <c r="DFL6582" s="28"/>
      <c r="DFM6582" s="26"/>
      <c r="DFN6582" s="27"/>
      <c r="DFO6582" s="27"/>
      <c r="DFP6582" s="27"/>
      <c r="DFQ6582" s="27"/>
      <c r="DFR6582" s="27"/>
      <c r="DFS6582" s="27"/>
      <c r="DFT6582" s="28"/>
      <c r="DFU6582" s="26"/>
      <c r="DFV6582" s="27"/>
      <c r="DFW6582" s="27"/>
      <c r="DFX6582" s="27"/>
      <c r="DFY6582" s="27"/>
      <c r="DFZ6582" s="27"/>
      <c r="DGA6582" s="27"/>
      <c r="DGB6582" s="28"/>
      <c r="DGC6582" s="26"/>
      <c r="DGD6582" s="27"/>
      <c r="DGE6582" s="27"/>
      <c r="DGF6582" s="27"/>
      <c r="DGG6582" s="27"/>
      <c r="DGH6582" s="27"/>
      <c r="DGI6582" s="27"/>
      <c r="DGJ6582" s="28"/>
      <c r="DGK6582" s="26"/>
      <c r="DGL6582" s="27"/>
      <c r="DGM6582" s="27"/>
      <c r="DGN6582" s="27"/>
      <c r="DGO6582" s="27"/>
      <c r="DGP6582" s="27"/>
      <c r="DGQ6582" s="27"/>
      <c r="DGR6582" s="28"/>
      <c r="DGS6582" s="26"/>
      <c r="DGT6582" s="27"/>
      <c r="DGU6582" s="27"/>
      <c r="DGV6582" s="27"/>
      <c r="DGW6582" s="27"/>
      <c r="DGX6582" s="27"/>
      <c r="DGY6582" s="27"/>
      <c r="DGZ6582" s="28"/>
      <c r="DHA6582" s="26"/>
      <c r="DHB6582" s="27"/>
      <c r="DHC6582" s="27"/>
      <c r="DHD6582" s="27"/>
      <c r="DHE6582" s="27"/>
      <c r="DHF6582" s="27"/>
      <c r="DHG6582" s="27"/>
      <c r="DHH6582" s="28"/>
      <c r="DHI6582" s="26"/>
      <c r="DHJ6582" s="27"/>
      <c r="DHK6582" s="27"/>
      <c r="DHL6582" s="27"/>
      <c r="DHM6582" s="27"/>
      <c r="DHN6582" s="27"/>
      <c r="DHO6582" s="27"/>
      <c r="DHP6582" s="28"/>
      <c r="DHQ6582" s="26"/>
      <c r="DHR6582" s="27"/>
      <c r="DHS6582" s="27"/>
      <c r="DHT6582" s="27"/>
      <c r="DHU6582" s="27"/>
      <c r="DHV6582" s="27"/>
      <c r="DHW6582" s="27"/>
      <c r="DHX6582" s="28"/>
      <c r="DHY6582" s="26"/>
      <c r="DHZ6582" s="27"/>
      <c r="DIA6582" s="27"/>
      <c r="DIB6582" s="27"/>
      <c r="DIC6582" s="27"/>
      <c r="DID6582" s="27"/>
      <c r="DIE6582" s="27"/>
      <c r="DIF6582" s="28"/>
      <c r="DIG6582" s="26"/>
      <c r="DIH6582" s="27"/>
      <c r="DII6582" s="27"/>
      <c r="DIJ6582" s="27"/>
      <c r="DIK6582" s="27"/>
      <c r="DIL6582" s="27"/>
      <c r="DIM6582" s="27"/>
      <c r="DIN6582" s="28"/>
      <c r="DIO6582" s="26"/>
      <c r="DIP6582" s="27"/>
      <c r="DIQ6582" s="27"/>
      <c r="DIR6582" s="27"/>
      <c r="DIS6582" s="27"/>
      <c r="DIT6582" s="27"/>
      <c r="DIU6582" s="27"/>
      <c r="DIV6582" s="28"/>
      <c r="DIW6582" s="26"/>
      <c r="DIX6582" s="27"/>
      <c r="DIY6582" s="27"/>
      <c r="DIZ6582" s="27"/>
      <c r="DJA6582" s="27"/>
      <c r="DJB6582" s="27"/>
      <c r="DJC6582" s="27"/>
      <c r="DJD6582" s="28"/>
      <c r="DJE6582" s="26"/>
      <c r="DJF6582" s="27"/>
      <c r="DJG6582" s="27"/>
      <c r="DJH6582" s="27"/>
      <c r="DJI6582" s="27"/>
      <c r="DJJ6582" s="27"/>
      <c r="DJK6582" s="27"/>
      <c r="DJL6582" s="28"/>
      <c r="DJM6582" s="26"/>
      <c r="DJN6582" s="27"/>
      <c r="DJO6582" s="27"/>
      <c r="DJP6582" s="27"/>
      <c r="DJQ6582" s="27"/>
      <c r="DJR6582" s="27"/>
      <c r="DJS6582" s="27"/>
      <c r="DJT6582" s="28"/>
      <c r="DJU6582" s="26"/>
      <c r="DJV6582" s="27"/>
      <c r="DJW6582" s="27"/>
      <c r="DJX6582" s="27"/>
      <c r="DJY6582" s="27"/>
      <c r="DJZ6582" s="27"/>
      <c r="DKA6582" s="27"/>
      <c r="DKB6582" s="28"/>
      <c r="DKC6582" s="26"/>
      <c r="DKD6582" s="27"/>
      <c r="DKE6582" s="27"/>
      <c r="DKF6582" s="27"/>
      <c r="DKG6582" s="27"/>
      <c r="DKH6582" s="27"/>
      <c r="DKI6582" s="27"/>
      <c r="DKJ6582" s="28"/>
      <c r="DKK6582" s="26"/>
      <c r="DKL6582" s="27"/>
      <c r="DKM6582" s="27"/>
      <c r="DKN6582" s="27"/>
      <c r="DKO6582" s="27"/>
      <c r="DKP6582" s="27"/>
      <c r="DKQ6582" s="27"/>
      <c r="DKR6582" s="28"/>
      <c r="DKS6582" s="26"/>
      <c r="DKT6582" s="27"/>
      <c r="DKU6582" s="27"/>
      <c r="DKV6582" s="27"/>
      <c r="DKW6582" s="27"/>
      <c r="DKX6582" s="27"/>
      <c r="DKY6582" s="27"/>
      <c r="DKZ6582" s="28"/>
      <c r="DLA6582" s="26"/>
      <c r="DLB6582" s="27"/>
      <c r="DLC6582" s="27"/>
      <c r="DLD6582" s="27"/>
      <c r="DLE6582" s="27"/>
      <c r="DLF6582" s="27"/>
      <c r="DLG6582" s="27"/>
      <c r="DLH6582" s="28"/>
      <c r="DLI6582" s="26"/>
      <c r="DLJ6582" s="27"/>
      <c r="DLK6582" s="27"/>
      <c r="DLL6582" s="27"/>
      <c r="DLM6582" s="27"/>
      <c r="DLN6582" s="27"/>
      <c r="DLO6582" s="27"/>
      <c r="DLP6582" s="28"/>
      <c r="DLQ6582" s="26"/>
      <c r="DLR6582" s="27"/>
      <c r="DLS6582" s="27"/>
      <c r="DLT6582" s="27"/>
      <c r="DLU6582" s="27"/>
      <c r="DLV6582" s="27"/>
      <c r="DLW6582" s="27"/>
      <c r="DLX6582" s="28"/>
      <c r="DLY6582" s="26"/>
      <c r="DLZ6582" s="27"/>
      <c r="DMA6582" s="27"/>
      <c r="DMB6582" s="27"/>
      <c r="DMC6582" s="27"/>
      <c r="DMD6582" s="27"/>
      <c r="DME6582" s="27"/>
      <c r="DMF6582" s="28"/>
      <c r="DMG6582" s="26"/>
      <c r="DMH6582" s="27"/>
      <c r="DMI6582" s="27"/>
      <c r="DMJ6582" s="27"/>
      <c r="DMK6582" s="27"/>
      <c r="DML6582" s="27"/>
      <c r="DMM6582" s="27"/>
      <c r="DMN6582" s="28"/>
      <c r="DMO6582" s="26"/>
      <c r="DMP6582" s="27"/>
      <c r="DMQ6582" s="27"/>
      <c r="DMR6582" s="27"/>
      <c r="DMS6582" s="27"/>
      <c r="DMT6582" s="27"/>
      <c r="DMU6582" s="27"/>
      <c r="DMV6582" s="28"/>
      <c r="DMW6582" s="26"/>
      <c r="DMX6582" s="27"/>
      <c r="DMY6582" s="27"/>
      <c r="DMZ6582" s="27"/>
      <c r="DNA6582" s="27"/>
      <c r="DNB6582" s="27"/>
      <c r="DNC6582" s="27"/>
      <c r="DND6582" s="28"/>
      <c r="DNE6582" s="26"/>
      <c r="DNF6582" s="27"/>
      <c r="DNG6582" s="27"/>
      <c r="DNH6582" s="27"/>
      <c r="DNI6582" s="27"/>
      <c r="DNJ6582" s="27"/>
      <c r="DNK6582" s="27"/>
      <c r="DNL6582" s="28"/>
      <c r="DNM6582" s="26"/>
      <c r="DNN6582" s="27"/>
      <c r="DNO6582" s="27"/>
      <c r="DNP6582" s="27"/>
      <c r="DNQ6582" s="27"/>
      <c r="DNR6582" s="27"/>
      <c r="DNS6582" s="27"/>
      <c r="DNT6582" s="28"/>
      <c r="DNU6582" s="26"/>
      <c r="DNV6582" s="27"/>
      <c r="DNW6582" s="27"/>
      <c r="DNX6582" s="27"/>
      <c r="DNY6582" s="27"/>
      <c r="DNZ6582" s="27"/>
      <c r="DOA6582" s="27"/>
      <c r="DOB6582" s="28"/>
      <c r="DOC6582" s="26"/>
      <c r="DOD6582" s="27"/>
      <c r="DOE6582" s="27"/>
      <c r="DOF6582" s="27"/>
      <c r="DOG6582" s="27"/>
      <c r="DOH6582" s="27"/>
      <c r="DOI6582" s="27"/>
      <c r="DOJ6582" s="28"/>
      <c r="DOK6582" s="26"/>
      <c r="DOL6582" s="27"/>
      <c r="DOM6582" s="27"/>
      <c r="DON6582" s="27"/>
      <c r="DOO6582" s="27"/>
      <c r="DOP6582" s="27"/>
      <c r="DOQ6582" s="27"/>
      <c r="DOR6582" s="28"/>
      <c r="DOS6582" s="26"/>
      <c r="DOT6582" s="27"/>
      <c r="DOU6582" s="27"/>
      <c r="DOV6582" s="27"/>
      <c r="DOW6582" s="27"/>
      <c r="DOX6582" s="27"/>
      <c r="DOY6582" s="27"/>
      <c r="DOZ6582" s="28"/>
      <c r="DPA6582" s="26"/>
      <c r="DPB6582" s="27"/>
      <c r="DPC6582" s="27"/>
      <c r="DPD6582" s="27"/>
      <c r="DPE6582" s="27"/>
      <c r="DPF6582" s="27"/>
      <c r="DPG6582" s="27"/>
      <c r="DPH6582" s="28"/>
      <c r="DPI6582" s="26"/>
      <c r="DPJ6582" s="27"/>
      <c r="DPK6582" s="27"/>
      <c r="DPL6582" s="27"/>
      <c r="DPM6582" s="27"/>
      <c r="DPN6582" s="27"/>
      <c r="DPO6582" s="27"/>
      <c r="DPP6582" s="28"/>
      <c r="DPQ6582" s="26"/>
      <c r="DPR6582" s="27"/>
      <c r="DPS6582" s="27"/>
      <c r="DPT6582" s="27"/>
      <c r="DPU6582" s="27"/>
      <c r="DPV6582" s="27"/>
      <c r="DPW6582" s="27"/>
      <c r="DPX6582" s="28"/>
      <c r="DPY6582" s="26"/>
      <c r="DPZ6582" s="27"/>
      <c r="DQA6582" s="27"/>
      <c r="DQB6582" s="27"/>
      <c r="DQC6582" s="27"/>
      <c r="DQD6582" s="27"/>
      <c r="DQE6582" s="27"/>
      <c r="DQF6582" s="28"/>
      <c r="DQG6582" s="26"/>
      <c r="DQH6582" s="27"/>
      <c r="DQI6582" s="27"/>
      <c r="DQJ6582" s="27"/>
      <c r="DQK6582" s="27"/>
      <c r="DQL6582" s="27"/>
      <c r="DQM6582" s="27"/>
      <c r="DQN6582" s="28"/>
      <c r="DQO6582" s="26"/>
      <c r="DQP6582" s="27"/>
      <c r="DQQ6582" s="27"/>
      <c r="DQR6582" s="27"/>
      <c r="DQS6582" s="27"/>
      <c r="DQT6582" s="27"/>
      <c r="DQU6582" s="27"/>
      <c r="DQV6582" s="28"/>
      <c r="DQW6582" s="26"/>
      <c r="DQX6582" s="27"/>
      <c r="DQY6582" s="27"/>
      <c r="DQZ6582" s="27"/>
      <c r="DRA6582" s="27"/>
      <c r="DRB6582" s="27"/>
      <c r="DRC6582" s="27"/>
      <c r="DRD6582" s="28"/>
      <c r="DRE6582" s="26"/>
      <c r="DRF6582" s="27"/>
      <c r="DRG6582" s="27"/>
      <c r="DRH6582" s="27"/>
      <c r="DRI6582" s="27"/>
      <c r="DRJ6582" s="27"/>
      <c r="DRK6582" s="27"/>
      <c r="DRL6582" s="28"/>
      <c r="DRM6582" s="26"/>
      <c r="DRN6582" s="27"/>
      <c r="DRO6582" s="27"/>
      <c r="DRP6582" s="27"/>
      <c r="DRQ6582" s="27"/>
      <c r="DRR6582" s="27"/>
      <c r="DRS6582" s="27"/>
      <c r="DRT6582" s="28"/>
      <c r="DRU6582" s="26"/>
      <c r="DRV6582" s="27"/>
      <c r="DRW6582" s="27"/>
      <c r="DRX6582" s="27"/>
      <c r="DRY6582" s="27"/>
      <c r="DRZ6582" s="27"/>
      <c r="DSA6582" s="27"/>
      <c r="DSB6582" s="28"/>
      <c r="DSC6582" s="26"/>
      <c r="DSD6582" s="27"/>
      <c r="DSE6582" s="27"/>
      <c r="DSF6582" s="27"/>
      <c r="DSG6582" s="27"/>
      <c r="DSH6582" s="27"/>
      <c r="DSI6582" s="27"/>
      <c r="DSJ6582" s="28"/>
      <c r="DSK6582" s="26"/>
      <c r="DSL6582" s="27"/>
      <c r="DSM6582" s="27"/>
      <c r="DSN6582" s="27"/>
      <c r="DSO6582" s="27"/>
      <c r="DSP6582" s="27"/>
      <c r="DSQ6582" s="27"/>
      <c r="DSR6582" s="28"/>
      <c r="DSS6582" s="26"/>
      <c r="DST6582" s="27"/>
      <c r="DSU6582" s="27"/>
      <c r="DSV6582" s="27"/>
      <c r="DSW6582" s="27"/>
      <c r="DSX6582" s="27"/>
      <c r="DSY6582" s="27"/>
      <c r="DSZ6582" s="28"/>
      <c r="DTA6582" s="26"/>
      <c r="DTB6582" s="27"/>
      <c r="DTC6582" s="27"/>
      <c r="DTD6582" s="27"/>
      <c r="DTE6582" s="27"/>
      <c r="DTF6582" s="27"/>
      <c r="DTG6582" s="27"/>
      <c r="DTH6582" s="28"/>
      <c r="DTI6582" s="26"/>
      <c r="DTJ6582" s="27"/>
      <c r="DTK6582" s="27"/>
      <c r="DTL6582" s="27"/>
      <c r="DTM6582" s="27"/>
      <c r="DTN6582" s="27"/>
      <c r="DTO6582" s="27"/>
      <c r="DTP6582" s="28"/>
      <c r="DTQ6582" s="26"/>
      <c r="DTR6582" s="27"/>
      <c r="DTS6582" s="27"/>
      <c r="DTT6582" s="27"/>
      <c r="DTU6582" s="27"/>
      <c r="DTV6582" s="27"/>
      <c r="DTW6582" s="27"/>
      <c r="DTX6582" s="28"/>
      <c r="DTY6582" s="26"/>
      <c r="DTZ6582" s="27"/>
      <c r="DUA6582" s="27"/>
      <c r="DUB6582" s="27"/>
      <c r="DUC6582" s="27"/>
      <c r="DUD6582" s="27"/>
      <c r="DUE6582" s="27"/>
      <c r="DUF6582" s="28"/>
      <c r="DUG6582" s="26"/>
      <c r="DUH6582" s="27"/>
      <c r="DUI6582" s="27"/>
      <c r="DUJ6582" s="27"/>
      <c r="DUK6582" s="27"/>
      <c r="DUL6582" s="27"/>
      <c r="DUM6582" s="27"/>
      <c r="DUN6582" s="28"/>
      <c r="DUO6582" s="26"/>
      <c r="DUP6582" s="27"/>
      <c r="DUQ6582" s="27"/>
      <c r="DUR6582" s="27"/>
      <c r="DUS6582" s="27"/>
      <c r="DUT6582" s="27"/>
      <c r="DUU6582" s="27"/>
      <c r="DUV6582" s="28"/>
      <c r="DUW6582" s="26"/>
      <c r="DUX6582" s="27"/>
      <c r="DUY6582" s="27"/>
      <c r="DUZ6582" s="27"/>
      <c r="DVA6582" s="27"/>
      <c r="DVB6582" s="27"/>
      <c r="DVC6582" s="27"/>
      <c r="DVD6582" s="28"/>
      <c r="DVE6582" s="26"/>
      <c r="DVF6582" s="27"/>
      <c r="DVG6582" s="27"/>
      <c r="DVH6582" s="27"/>
      <c r="DVI6582" s="27"/>
      <c r="DVJ6582" s="27"/>
      <c r="DVK6582" s="27"/>
      <c r="DVL6582" s="28"/>
      <c r="DVM6582" s="26"/>
      <c r="DVN6582" s="27"/>
      <c r="DVO6582" s="27"/>
      <c r="DVP6582" s="27"/>
      <c r="DVQ6582" s="27"/>
      <c r="DVR6582" s="27"/>
      <c r="DVS6582" s="27"/>
      <c r="DVT6582" s="28"/>
      <c r="DVU6582" s="26"/>
      <c r="DVV6582" s="27"/>
      <c r="DVW6582" s="27"/>
      <c r="DVX6582" s="27"/>
      <c r="DVY6582" s="27"/>
      <c r="DVZ6582" s="27"/>
      <c r="DWA6582" s="27"/>
      <c r="DWB6582" s="28"/>
      <c r="DWC6582" s="26"/>
      <c r="DWD6582" s="27"/>
      <c r="DWE6582" s="27"/>
      <c r="DWF6582" s="27"/>
      <c r="DWG6582" s="27"/>
      <c r="DWH6582" s="27"/>
      <c r="DWI6582" s="27"/>
      <c r="DWJ6582" s="28"/>
      <c r="DWK6582" s="26"/>
      <c r="DWL6582" s="27"/>
      <c r="DWM6582" s="27"/>
      <c r="DWN6582" s="27"/>
      <c r="DWO6582" s="27"/>
      <c r="DWP6582" s="27"/>
      <c r="DWQ6582" s="27"/>
      <c r="DWR6582" s="28"/>
      <c r="DWS6582" s="26"/>
      <c r="DWT6582" s="27"/>
      <c r="DWU6582" s="27"/>
      <c r="DWV6582" s="27"/>
      <c r="DWW6582" s="27"/>
      <c r="DWX6582" s="27"/>
      <c r="DWY6582" s="27"/>
      <c r="DWZ6582" s="28"/>
      <c r="DXA6582" s="26"/>
      <c r="DXB6582" s="27"/>
      <c r="DXC6582" s="27"/>
      <c r="DXD6582" s="27"/>
      <c r="DXE6582" s="27"/>
      <c r="DXF6582" s="27"/>
      <c r="DXG6582" s="27"/>
      <c r="DXH6582" s="28"/>
      <c r="DXI6582" s="26"/>
      <c r="DXJ6582" s="27"/>
      <c r="DXK6582" s="27"/>
      <c r="DXL6582" s="27"/>
      <c r="DXM6582" s="27"/>
      <c r="DXN6582" s="27"/>
      <c r="DXO6582" s="27"/>
      <c r="DXP6582" s="28"/>
      <c r="DXQ6582" s="26"/>
      <c r="DXR6582" s="27"/>
      <c r="DXS6582" s="27"/>
      <c r="DXT6582" s="27"/>
      <c r="DXU6582" s="27"/>
      <c r="DXV6582" s="27"/>
      <c r="DXW6582" s="27"/>
      <c r="DXX6582" s="28"/>
      <c r="DXY6582" s="26"/>
      <c r="DXZ6582" s="27"/>
      <c r="DYA6582" s="27"/>
      <c r="DYB6582" s="27"/>
      <c r="DYC6582" s="27"/>
      <c r="DYD6582" s="27"/>
      <c r="DYE6582" s="27"/>
      <c r="DYF6582" s="28"/>
      <c r="DYG6582" s="26"/>
      <c r="DYH6582" s="27"/>
      <c r="DYI6582" s="27"/>
      <c r="DYJ6582" s="27"/>
      <c r="DYK6582" s="27"/>
      <c r="DYL6582" s="27"/>
      <c r="DYM6582" s="27"/>
      <c r="DYN6582" s="28"/>
      <c r="DYO6582" s="26"/>
      <c r="DYP6582" s="27"/>
      <c r="DYQ6582" s="27"/>
      <c r="DYR6582" s="27"/>
      <c r="DYS6582" s="27"/>
      <c r="DYT6582" s="27"/>
      <c r="DYU6582" s="27"/>
      <c r="DYV6582" s="28"/>
      <c r="DYW6582" s="26"/>
      <c r="DYX6582" s="27"/>
      <c r="DYY6582" s="27"/>
      <c r="DYZ6582" s="27"/>
      <c r="DZA6582" s="27"/>
      <c r="DZB6582" s="27"/>
      <c r="DZC6582" s="27"/>
      <c r="DZD6582" s="28"/>
      <c r="DZE6582" s="26"/>
      <c r="DZF6582" s="27"/>
      <c r="DZG6582" s="27"/>
      <c r="DZH6582" s="27"/>
      <c r="DZI6582" s="27"/>
      <c r="DZJ6582" s="27"/>
      <c r="DZK6582" s="27"/>
      <c r="DZL6582" s="28"/>
      <c r="DZM6582" s="26"/>
      <c r="DZN6582" s="27"/>
      <c r="DZO6582" s="27"/>
      <c r="DZP6582" s="27"/>
      <c r="DZQ6582" s="27"/>
      <c r="DZR6582" s="27"/>
      <c r="DZS6582" s="27"/>
      <c r="DZT6582" s="28"/>
      <c r="DZU6582" s="26"/>
      <c r="DZV6582" s="27"/>
      <c r="DZW6582" s="27"/>
      <c r="DZX6582" s="27"/>
      <c r="DZY6582" s="27"/>
      <c r="DZZ6582" s="27"/>
      <c r="EAA6582" s="27"/>
      <c r="EAB6582" s="28"/>
      <c r="EAC6582" s="26"/>
      <c r="EAD6582" s="27"/>
      <c r="EAE6582" s="27"/>
      <c r="EAF6582" s="27"/>
      <c r="EAG6582" s="27"/>
      <c r="EAH6582" s="27"/>
      <c r="EAI6582" s="27"/>
      <c r="EAJ6582" s="28"/>
      <c r="EAK6582" s="26"/>
      <c r="EAL6582" s="27"/>
      <c r="EAM6582" s="27"/>
      <c r="EAN6582" s="27"/>
      <c r="EAO6582" s="27"/>
      <c r="EAP6582" s="27"/>
      <c r="EAQ6582" s="27"/>
      <c r="EAR6582" s="28"/>
      <c r="EAS6582" s="26"/>
      <c r="EAT6582" s="27"/>
      <c r="EAU6582" s="27"/>
      <c r="EAV6582" s="27"/>
      <c r="EAW6582" s="27"/>
      <c r="EAX6582" s="27"/>
      <c r="EAY6582" s="27"/>
      <c r="EAZ6582" s="28"/>
      <c r="EBA6582" s="26"/>
      <c r="EBB6582" s="27"/>
      <c r="EBC6582" s="27"/>
      <c r="EBD6582" s="27"/>
      <c r="EBE6582" s="27"/>
      <c r="EBF6582" s="27"/>
      <c r="EBG6582" s="27"/>
      <c r="EBH6582" s="28"/>
      <c r="EBI6582" s="26"/>
      <c r="EBJ6582" s="27"/>
      <c r="EBK6582" s="27"/>
      <c r="EBL6582" s="27"/>
      <c r="EBM6582" s="27"/>
      <c r="EBN6582" s="27"/>
      <c r="EBO6582" s="27"/>
      <c r="EBP6582" s="28"/>
      <c r="EBQ6582" s="26"/>
      <c r="EBR6582" s="27"/>
      <c r="EBS6582" s="27"/>
      <c r="EBT6582" s="27"/>
      <c r="EBU6582" s="27"/>
      <c r="EBV6582" s="27"/>
      <c r="EBW6582" s="27"/>
      <c r="EBX6582" s="28"/>
      <c r="EBY6582" s="26"/>
      <c r="EBZ6582" s="27"/>
      <c r="ECA6582" s="27"/>
      <c r="ECB6582" s="27"/>
      <c r="ECC6582" s="27"/>
      <c r="ECD6582" s="27"/>
      <c r="ECE6582" s="27"/>
      <c r="ECF6582" s="28"/>
      <c r="ECG6582" s="26"/>
      <c r="ECH6582" s="27"/>
      <c r="ECI6582" s="27"/>
      <c r="ECJ6582" s="27"/>
      <c r="ECK6582" s="27"/>
      <c r="ECL6582" s="27"/>
      <c r="ECM6582" s="27"/>
      <c r="ECN6582" s="28"/>
      <c r="ECO6582" s="26"/>
      <c r="ECP6582" s="27"/>
      <c r="ECQ6582" s="27"/>
      <c r="ECR6582" s="27"/>
      <c r="ECS6582" s="27"/>
      <c r="ECT6582" s="27"/>
      <c r="ECU6582" s="27"/>
      <c r="ECV6582" s="28"/>
      <c r="ECW6582" s="26"/>
      <c r="ECX6582" s="27"/>
      <c r="ECY6582" s="27"/>
      <c r="ECZ6582" s="27"/>
      <c r="EDA6582" s="27"/>
      <c r="EDB6582" s="27"/>
      <c r="EDC6582" s="27"/>
      <c r="EDD6582" s="28"/>
      <c r="EDE6582" s="26"/>
      <c r="EDF6582" s="27"/>
      <c r="EDG6582" s="27"/>
      <c r="EDH6582" s="27"/>
      <c r="EDI6582" s="27"/>
      <c r="EDJ6582" s="27"/>
      <c r="EDK6582" s="27"/>
      <c r="EDL6582" s="28"/>
      <c r="EDM6582" s="26"/>
      <c r="EDN6582" s="27"/>
      <c r="EDO6582" s="27"/>
      <c r="EDP6582" s="27"/>
      <c r="EDQ6582" s="27"/>
      <c r="EDR6582" s="27"/>
      <c r="EDS6582" s="27"/>
      <c r="EDT6582" s="28"/>
      <c r="EDU6582" s="26"/>
      <c r="EDV6582" s="27"/>
      <c r="EDW6582" s="27"/>
      <c r="EDX6582" s="27"/>
      <c r="EDY6582" s="27"/>
      <c r="EDZ6582" s="27"/>
      <c r="EEA6582" s="27"/>
      <c r="EEB6582" s="28"/>
      <c r="EEC6582" s="26"/>
      <c r="EED6582" s="27"/>
      <c r="EEE6582" s="27"/>
      <c r="EEF6582" s="27"/>
      <c r="EEG6582" s="27"/>
      <c r="EEH6582" s="27"/>
      <c r="EEI6582" s="27"/>
      <c r="EEJ6582" s="28"/>
      <c r="EEK6582" s="26"/>
      <c r="EEL6582" s="27"/>
      <c r="EEM6582" s="27"/>
      <c r="EEN6582" s="27"/>
      <c r="EEO6582" s="27"/>
      <c r="EEP6582" s="27"/>
      <c r="EEQ6582" s="27"/>
      <c r="EER6582" s="28"/>
      <c r="EES6582" s="26"/>
      <c r="EET6582" s="27"/>
      <c r="EEU6582" s="27"/>
      <c r="EEV6582" s="27"/>
      <c r="EEW6582" s="27"/>
      <c r="EEX6582" s="27"/>
      <c r="EEY6582" s="27"/>
      <c r="EEZ6582" s="28"/>
      <c r="EFA6582" s="26"/>
      <c r="EFB6582" s="27"/>
      <c r="EFC6582" s="27"/>
      <c r="EFD6582" s="27"/>
      <c r="EFE6582" s="27"/>
      <c r="EFF6582" s="27"/>
      <c r="EFG6582" s="27"/>
      <c r="EFH6582" s="28"/>
      <c r="EFI6582" s="26"/>
      <c r="EFJ6582" s="27"/>
      <c r="EFK6582" s="27"/>
      <c r="EFL6582" s="27"/>
      <c r="EFM6582" s="27"/>
      <c r="EFN6582" s="27"/>
      <c r="EFO6582" s="27"/>
      <c r="EFP6582" s="28"/>
      <c r="EFQ6582" s="26"/>
      <c r="EFR6582" s="27"/>
      <c r="EFS6582" s="27"/>
      <c r="EFT6582" s="27"/>
      <c r="EFU6582" s="27"/>
      <c r="EFV6582" s="27"/>
      <c r="EFW6582" s="27"/>
      <c r="EFX6582" s="28"/>
      <c r="EFY6582" s="26"/>
      <c r="EFZ6582" s="27"/>
      <c r="EGA6582" s="27"/>
      <c r="EGB6582" s="27"/>
      <c r="EGC6582" s="27"/>
      <c r="EGD6582" s="27"/>
      <c r="EGE6582" s="27"/>
      <c r="EGF6582" s="28"/>
      <c r="EGG6582" s="26"/>
      <c r="EGH6582" s="27"/>
      <c r="EGI6582" s="27"/>
      <c r="EGJ6582" s="27"/>
      <c r="EGK6582" s="27"/>
      <c r="EGL6582" s="27"/>
      <c r="EGM6582" s="27"/>
      <c r="EGN6582" s="28"/>
      <c r="EGO6582" s="26"/>
      <c r="EGP6582" s="27"/>
      <c r="EGQ6582" s="27"/>
      <c r="EGR6582" s="27"/>
      <c r="EGS6582" s="27"/>
      <c r="EGT6582" s="27"/>
      <c r="EGU6582" s="27"/>
      <c r="EGV6582" s="28"/>
      <c r="EGW6582" s="26"/>
      <c r="EGX6582" s="27"/>
      <c r="EGY6582" s="27"/>
      <c r="EGZ6582" s="27"/>
      <c r="EHA6582" s="27"/>
      <c r="EHB6582" s="27"/>
      <c r="EHC6582" s="27"/>
      <c r="EHD6582" s="28"/>
      <c r="EHE6582" s="26"/>
      <c r="EHF6582" s="27"/>
      <c r="EHG6582" s="27"/>
      <c r="EHH6582" s="27"/>
      <c r="EHI6582" s="27"/>
      <c r="EHJ6582" s="27"/>
      <c r="EHK6582" s="27"/>
      <c r="EHL6582" s="28"/>
      <c r="EHM6582" s="26"/>
      <c r="EHN6582" s="27"/>
      <c r="EHO6582" s="27"/>
      <c r="EHP6582" s="27"/>
      <c r="EHQ6582" s="27"/>
      <c r="EHR6582" s="27"/>
      <c r="EHS6582" s="27"/>
      <c r="EHT6582" s="28"/>
      <c r="EHU6582" s="26"/>
      <c r="EHV6582" s="27"/>
      <c r="EHW6582" s="27"/>
      <c r="EHX6582" s="27"/>
      <c r="EHY6582" s="27"/>
      <c r="EHZ6582" s="27"/>
      <c r="EIA6582" s="27"/>
      <c r="EIB6582" s="28"/>
      <c r="EIC6582" s="26"/>
      <c r="EID6582" s="27"/>
      <c r="EIE6582" s="27"/>
      <c r="EIF6582" s="27"/>
      <c r="EIG6582" s="27"/>
      <c r="EIH6582" s="27"/>
      <c r="EII6582" s="27"/>
      <c r="EIJ6582" s="28"/>
      <c r="EIK6582" s="26"/>
      <c r="EIL6582" s="27"/>
      <c r="EIM6582" s="27"/>
      <c r="EIN6582" s="27"/>
      <c r="EIO6582" s="27"/>
      <c r="EIP6582" s="27"/>
      <c r="EIQ6582" s="27"/>
      <c r="EIR6582" s="28"/>
      <c r="EIS6582" s="26"/>
      <c r="EIT6582" s="27"/>
      <c r="EIU6582" s="27"/>
      <c r="EIV6582" s="27"/>
      <c r="EIW6582" s="27"/>
      <c r="EIX6582" s="27"/>
      <c r="EIY6582" s="27"/>
      <c r="EIZ6582" s="28"/>
      <c r="EJA6582" s="26"/>
      <c r="EJB6582" s="27"/>
      <c r="EJC6582" s="27"/>
      <c r="EJD6582" s="27"/>
      <c r="EJE6582" s="27"/>
      <c r="EJF6582" s="27"/>
      <c r="EJG6582" s="27"/>
      <c r="EJH6582" s="28"/>
      <c r="EJI6582" s="26"/>
      <c r="EJJ6582" s="27"/>
      <c r="EJK6582" s="27"/>
      <c r="EJL6582" s="27"/>
      <c r="EJM6582" s="27"/>
      <c r="EJN6582" s="27"/>
      <c r="EJO6582" s="27"/>
      <c r="EJP6582" s="28"/>
      <c r="EJQ6582" s="26"/>
      <c r="EJR6582" s="27"/>
      <c r="EJS6582" s="27"/>
      <c r="EJT6582" s="27"/>
      <c r="EJU6582" s="27"/>
      <c r="EJV6582" s="27"/>
      <c r="EJW6582" s="27"/>
      <c r="EJX6582" s="28"/>
      <c r="EJY6582" s="26"/>
      <c r="EJZ6582" s="27"/>
      <c r="EKA6582" s="27"/>
      <c r="EKB6582" s="27"/>
      <c r="EKC6582" s="27"/>
      <c r="EKD6582" s="27"/>
      <c r="EKE6582" s="27"/>
      <c r="EKF6582" s="28"/>
      <c r="EKG6582" s="26"/>
      <c r="EKH6582" s="27"/>
      <c r="EKI6582" s="27"/>
      <c r="EKJ6582" s="27"/>
      <c r="EKK6582" s="27"/>
      <c r="EKL6582" s="27"/>
      <c r="EKM6582" s="27"/>
      <c r="EKN6582" s="28"/>
      <c r="EKO6582" s="26"/>
      <c r="EKP6582" s="27"/>
      <c r="EKQ6582" s="27"/>
      <c r="EKR6582" s="27"/>
      <c r="EKS6582" s="27"/>
      <c r="EKT6582" s="27"/>
      <c r="EKU6582" s="27"/>
      <c r="EKV6582" s="28"/>
      <c r="EKW6582" s="26"/>
      <c r="EKX6582" s="27"/>
      <c r="EKY6582" s="27"/>
      <c r="EKZ6582" s="27"/>
      <c r="ELA6582" s="27"/>
      <c r="ELB6582" s="27"/>
      <c r="ELC6582" s="27"/>
      <c r="ELD6582" s="28"/>
      <c r="ELE6582" s="26"/>
      <c r="ELF6582" s="27"/>
      <c r="ELG6582" s="27"/>
      <c r="ELH6582" s="27"/>
      <c r="ELI6582" s="27"/>
      <c r="ELJ6582" s="27"/>
      <c r="ELK6582" s="27"/>
      <c r="ELL6582" s="28"/>
      <c r="ELM6582" s="26"/>
      <c r="ELN6582" s="27"/>
      <c r="ELO6582" s="27"/>
      <c r="ELP6582" s="27"/>
      <c r="ELQ6582" s="27"/>
      <c r="ELR6582" s="27"/>
      <c r="ELS6582" s="27"/>
      <c r="ELT6582" s="28"/>
      <c r="ELU6582" s="26"/>
      <c r="ELV6582" s="27"/>
      <c r="ELW6582" s="27"/>
      <c r="ELX6582" s="27"/>
      <c r="ELY6582" s="27"/>
      <c r="ELZ6582" s="27"/>
      <c r="EMA6582" s="27"/>
      <c r="EMB6582" s="28"/>
      <c r="EMC6582" s="26"/>
      <c r="EMD6582" s="27"/>
      <c r="EME6582" s="27"/>
      <c r="EMF6582" s="27"/>
      <c r="EMG6582" s="27"/>
      <c r="EMH6582" s="27"/>
      <c r="EMI6582" s="27"/>
      <c r="EMJ6582" s="28"/>
      <c r="EMK6582" s="26"/>
      <c r="EML6582" s="27"/>
      <c r="EMM6582" s="27"/>
      <c r="EMN6582" s="27"/>
      <c r="EMO6582" s="27"/>
      <c r="EMP6582" s="27"/>
      <c r="EMQ6582" s="27"/>
      <c r="EMR6582" s="28"/>
      <c r="EMS6582" s="26"/>
      <c r="EMT6582" s="27"/>
      <c r="EMU6582" s="27"/>
      <c r="EMV6582" s="27"/>
      <c r="EMW6582" s="27"/>
      <c r="EMX6582" s="27"/>
      <c r="EMY6582" s="27"/>
      <c r="EMZ6582" s="28"/>
      <c r="ENA6582" s="26"/>
      <c r="ENB6582" s="27"/>
      <c r="ENC6582" s="27"/>
      <c r="END6582" s="27"/>
      <c r="ENE6582" s="27"/>
      <c r="ENF6582" s="27"/>
      <c r="ENG6582" s="27"/>
      <c r="ENH6582" s="28"/>
      <c r="ENI6582" s="26"/>
      <c r="ENJ6582" s="27"/>
      <c r="ENK6582" s="27"/>
      <c r="ENL6582" s="27"/>
      <c r="ENM6582" s="27"/>
      <c r="ENN6582" s="27"/>
      <c r="ENO6582" s="27"/>
      <c r="ENP6582" s="28"/>
      <c r="ENQ6582" s="26"/>
      <c r="ENR6582" s="27"/>
      <c r="ENS6582" s="27"/>
      <c r="ENT6582" s="27"/>
      <c r="ENU6582" s="27"/>
      <c r="ENV6582" s="27"/>
      <c r="ENW6582" s="27"/>
      <c r="ENX6582" s="28"/>
      <c r="ENY6582" s="26"/>
      <c r="ENZ6582" s="27"/>
      <c r="EOA6582" s="27"/>
      <c r="EOB6582" s="27"/>
      <c r="EOC6582" s="27"/>
      <c r="EOD6582" s="27"/>
      <c r="EOE6582" s="27"/>
      <c r="EOF6582" s="28"/>
      <c r="EOG6582" s="26"/>
      <c r="EOH6582" s="27"/>
      <c r="EOI6582" s="27"/>
      <c r="EOJ6582" s="27"/>
      <c r="EOK6582" s="27"/>
      <c r="EOL6582" s="27"/>
      <c r="EOM6582" s="27"/>
      <c r="EON6582" s="28"/>
      <c r="EOO6582" s="26"/>
      <c r="EOP6582" s="27"/>
      <c r="EOQ6582" s="27"/>
      <c r="EOR6582" s="27"/>
      <c r="EOS6582" s="27"/>
      <c r="EOT6582" s="27"/>
      <c r="EOU6582" s="27"/>
      <c r="EOV6582" s="28"/>
      <c r="EOW6582" s="26"/>
      <c r="EOX6582" s="27"/>
      <c r="EOY6582" s="27"/>
      <c r="EOZ6582" s="27"/>
      <c r="EPA6582" s="27"/>
      <c r="EPB6582" s="27"/>
      <c r="EPC6582" s="27"/>
      <c r="EPD6582" s="28"/>
      <c r="EPE6582" s="26"/>
      <c r="EPF6582" s="27"/>
      <c r="EPG6582" s="27"/>
      <c r="EPH6582" s="27"/>
      <c r="EPI6582" s="27"/>
      <c r="EPJ6582" s="27"/>
      <c r="EPK6582" s="27"/>
      <c r="EPL6582" s="28"/>
      <c r="EPM6582" s="26"/>
      <c r="EPN6582" s="27"/>
      <c r="EPO6582" s="27"/>
      <c r="EPP6582" s="27"/>
      <c r="EPQ6582" s="27"/>
      <c r="EPR6582" s="27"/>
      <c r="EPS6582" s="27"/>
      <c r="EPT6582" s="28"/>
      <c r="EPU6582" s="26"/>
      <c r="EPV6582" s="27"/>
      <c r="EPW6582" s="27"/>
      <c r="EPX6582" s="27"/>
      <c r="EPY6582" s="27"/>
      <c r="EPZ6582" s="27"/>
      <c r="EQA6582" s="27"/>
      <c r="EQB6582" s="28"/>
      <c r="EQC6582" s="26"/>
      <c r="EQD6582" s="27"/>
      <c r="EQE6582" s="27"/>
      <c r="EQF6582" s="27"/>
      <c r="EQG6582" s="27"/>
      <c r="EQH6582" s="27"/>
      <c r="EQI6582" s="27"/>
      <c r="EQJ6582" s="28"/>
      <c r="EQK6582" s="26"/>
      <c r="EQL6582" s="27"/>
      <c r="EQM6582" s="27"/>
      <c r="EQN6582" s="27"/>
      <c r="EQO6582" s="27"/>
      <c r="EQP6582" s="27"/>
      <c r="EQQ6582" s="27"/>
      <c r="EQR6582" s="28"/>
      <c r="EQS6582" s="26"/>
      <c r="EQT6582" s="27"/>
      <c r="EQU6582" s="27"/>
      <c r="EQV6582" s="27"/>
      <c r="EQW6582" s="27"/>
      <c r="EQX6582" s="27"/>
      <c r="EQY6582" s="27"/>
      <c r="EQZ6582" s="28"/>
      <c r="ERA6582" s="26"/>
      <c r="ERB6582" s="27"/>
      <c r="ERC6582" s="27"/>
      <c r="ERD6582" s="27"/>
      <c r="ERE6582" s="27"/>
      <c r="ERF6582" s="27"/>
      <c r="ERG6582" s="27"/>
      <c r="ERH6582" s="28"/>
      <c r="ERI6582" s="26"/>
      <c r="ERJ6582" s="27"/>
      <c r="ERK6582" s="27"/>
      <c r="ERL6582" s="27"/>
      <c r="ERM6582" s="27"/>
      <c r="ERN6582" s="27"/>
      <c r="ERO6582" s="27"/>
      <c r="ERP6582" s="28"/>
      <c r="ERQ6582" s="26"/>
      <c r="ERR6582" s="27"/>
      <c r="ERS6582" s="27"/>
      <c r="ERT6582" s="27"/>
      <c r="ERU6582" s="27"/>
      <c r="ERV6582" s="27"/>
      <c r="ERW6582" s="27"/>
      <c r="ERX6582" s="28"/>
      <c r="ERY6582" s="26"/>
      <c r="ERZ6582" s="27"/>
      <c r="ESA6582" s="27"/>
      <c r="ESB6582" s="27"/>
      <c r="ESC6582" s="27"/>
      <c r="ESD6582" s="27"/>
      <c r="ESE6582" s="27"/>
      <c r="ESF6582" s="28"/>
      <c r="ESG6582" s="26"/>
      <c r="ESH6582" s="27"/>
      <c r="ESI6582" s="27"/>
      <c r="ESJ6582" s="27"/>
      <c r="ESK6582" s="27"/>
      <c r="ESL6582" s="27"/>
      <c r="ESM6582" s="27"/>
      <c r="ESN6582" s="28"/>
      <c r="ESO6582" s="26"/>
      <c r="ESP6582" s="27"/>
      <c r="ESQ6582" s="27"/>
      <c r="ESR6582" s="27"/>
      <c r="ESS6582" s="27"/>
      <c r="EST6582" s="27"/>
      <c r="ESU6582" s="27"/>
      <c r="ESV6582" s="28"/>
      <c r="ESW6582" s="26"/>
      <c r="ESX6582" s="27"/>
      <c r="ESY6582" s="27"/>
      <c r="ESZ6582" s="27"/>
      <c r="ETA6582" s="27"/>
      <c r="ETB6582" s="27"/>
      <c r="ETC6582" s="27"/>
      <c r="ETD6582" s="28"/>
      <c r="ETE6582" s="26"/>
      <c r="ETF6582" s="27"/>
      <c r="ETG6582" s="27"/>
      <c r="ETH6582" s="27"/>
      <c r="ETI6582" s="27"/>
      <c r="ETJ6582" s="27"/>
      <c r="ETK6582" s="27"/>
      <c r="ETL6582" s="28"/>
      <c r="ETM6582" s="26"/>
      <c r="ETN6582" s="27"/>
      <c r="ETO6582" s="27"/>
      <c r="ETP6582" s="27"/>
      <c r="ETQ6582" s="27"/>
      <c r="ETR6582" s="27"/>
      <c r="ETS6582" s="27"/>
      <c r="ETT6582" s="28"/>
      <c r="ETU6582" s="26"/>
      <c r="ETV6582" s="27"/>
      <c r="ETW6582" s="27"/>
      <c r="ETX6582" s="27"/>
      <c r="ETY6582" s="27"/>
      <c r="ETZ6582" s="27"/>
      <c r="EUA6582" s="27"/>
      <c r="EUB6582" s="28"/>
      <c r="EUC6582" s="26"/>
      <c r="EUD6582" s="27"/>
      <c r="EUE6582" s="27"/>
      <c r="EUF6582" s="27"/>
      <c r="EUG6582" s="27"/>
      <c r="EUH6582" s="27"/>
      <c r="EUI6582" s="27"/>
      <c r="EUJ6582" s="28"/>
      <c r="EUK6582" s="26"/>
      <c r="EUL6582" s="27"/>
      <c r="EUM6582" s="27"/>
      <c r="EUN6582" s="27"/>
      <c r="EUO6582" s="27"/>
      <c r="EUP6582" s="27"/>
      <c r="EUQ6582" s="27"/>
      <c r="EUR6582" s="28"/>
      <c r="EUS6582" s="26"/>
      <c r="EUT6582" s="27"/>
      <c r="EUU6582" s="27"/>
      <c r="EUV6582" s="27"/>
      <c r="EUW6582" s="27"/>
      <c r="EUX6582" s="27"/>
      <c r="EUY6582" s="27"/>
      <c r="EUZ6582" s="28"/>
      <c r="EVA6582" s="26"/>
      <c r="EVB6582" s="27"/>
      <c r="EVC6582" s="27"/>
      <c r="EVD6582" s="27"/>
      <c r="EVE6582" s="27"/>
      <c r="EVF6582" s="27"/>
      <c r="EVG6582" s="27"/>
      <c r="EVH6582" s="28"/>
      <c r="EVI6582" s="26"/>
      <c r="EVJ6582" s="27"/>
      <c r="EVK6582" s="27"/>
      <c r="EVL6582" s="27"/>
      <c r="EVM6582" s="27"/>
      <c r="EVN6582" s="27"/>
      <c r="EVO6582" s="27"/>
      <c r="EVP6582" s="28"/>
      <c r="EVQ6582" s="26"/>
      <c r="EVR6582" s="27"/>
      <c r="EVS6582" s="27"/>
      <c r="EVT6582" s="27"/>
      <c r="EVU6582" s="27"/>
      <c r="EVV6582" s="27"/>
      <c r="EVW6582" s="27"/>
      <c r="EVX6582" s="28"/>
      <c r="EVY6582" s="26"/>
      <c r="EVZ6582" s="27"/>
      <c r="EWA6582" s="27"/>
      <c r="EWB6582" s="27"/>
      <c r="EWC6582" s="27"/>
      <c r="EWD6582" s="27"/>
      <c r="EWE6582" s="27"/>
      <c r="EWF6582" s="28"/>
      <c r="EWG6582" s="26"/>
      <c r="EWH6582" s="27"/>
      <c r="EWI6582" s="27"/>
      <c r="EWJ6582" s="27"/>
      <c r="EWK6582" s="27"/>
      <c r="EWL6582" s="27"/>
      <c r="EWM6582" s="27"/>
      <c r="EWN6582" s="28"/>
      <c r="EWO6582" s="26"/>
      <c r="EWP6582" s="27"/>
      <c r="EWQ6582" s="27"/>
      <c r="EWR6582" s="27"/>
      <c r="EWS6582" s="27"/>
      <c r="EWT6582" s="27"/>
      <c r="EWU6582" s="27"/>
      <c r="EWV6582" s="28"/>
      <c r="EWW6582" s="26"/>
      <c r="EWX6582" s="27"/>
      <c r="EWY6582" s="27"/>
      <c r="EWZ6582" s="27"/>
      <c r="EXA6582" s="27"/>
      <c r="EXB6582" s="27"/>
      <c r="EXC6582" s="27"/>
      <c r="EXD6582" s="28"/>
      <c r="EXE6582" s="26"/>
      <c r="EXF6582" s="27"/>
      <c r="EXG6582" s="27"/>
      <c r="EXH6582" s="27"/>
      <c r="EXI6582" s="27"/>
      <c r="EXJ6582" s="27"/>
      <c r="EXK6582" s="27"/>
      <c r="EXL6582" s="28"/>
      <c r="EXM6582" s="26"/>
      <c r="EXN6582" s="27"/>
      <c r="EXO6582" s="27"/>
      <c r="EXP6582" s="27"/>
      <c r="EXQ6582" s="27"/>
      <c r="EXR6582" s="27"/>
      <c r="EXS6582" s="27"/>
      <c r="EXT6582" s="28"/>
      <c r="EXU6582" s="26"/>
      <c r="EXV6582" s="27"/>
      <c r="EXW6582" s="27"/>
      <c r="EXX6582" s="27"/>
      <c r="EXY6582" s="27"/>
      <c r="EXZ6582" s="27"/>
      <c r="EYA6582" s="27"/>
      <c r="EYB6582" s="28"/>
      <c r="EYC6582" s="26"/>
      <c r="EYD6582" s="27"/>
      <c r="EYE6582" s="27"/>
      <c r="EYF6582" s="27"/>
      <c r="EYG6582" s="27"/>
      <c r="EYH6582" s="27"/>
      <c r="EYI6582" s="27"/>
      <c r="EYJ6582" s="28"/>
      <c r="EYK6582" s="26"/>
      <c r="EYL6582" s="27"/>
      <c r="EYM6582" s="27"/>
      <c r="EYN6582" s="27"/>
      <c r="EYO6582" s="27"/>
      <c r="EYP6582" s="27"/>
      <c r="EYQ6582" s="27"/>
      <c r="EYR6582" s="28"/>
      <c r="EYS6582" s="26"/>
      <c r="EYT6582" s="27"/>
      <c r="EYU6582" s="27"/>
      <c r="EYV6582" s="27"/>
      <c r="EYW6582" s="27"/>
      <c r="EYX6582" s="27"/>
      <c r="EYY6582" s="27"/>
      <c r="EYZ6582" s="28"/>
      <c r="EZA6582" s="26"/>
      <c r="EZB6582" s="27"/>
      <c r="EZC6582" s="27"/>
      <c r="EZD6582" s="27"/>
      <c r="EZE6582" s="27"/>
      <c r="EZF6582" s="27"/>
      <c r="EZG6582" s="27"/>
      <c r="EZH6582" s="28"/>
      <c r="EZI6582" s="26"/>
      <c r="EZJ6582" s="27"/>
      <c r="EZK6582" s="27"/>
      <c r="EZL6582" s="27"/>
      <c r="EZM6582" s="27"/>
      <c r="EZN6582" s="27"/>
      <c r="EZO6582" s="27"/>
      <c r="EZP6582" s="28"/>
      <c r="EZQ6582" s="26"/>
      <c r="EZR6582" s="27"/>
      <c r="EZS6582" s="27"/>
      <c r="EZT6582" s="27"/>
      <c r="EZU6582" s="27"/>
      <c r="EZV6582" s="27"/>
      <c r="EZW6582" s="27"/>
      <c r="EZX6582" s="28"/>
      <c r="EZY6582" s="26"/>
      <c r="EZZ6582" s="27"/>
      <c r="FAA6582" s="27"/>
      <c r="FAB6582" s="27"/>
      <c r="FAC6582" s="27"/>
      <c r="FAD6582" s="27"/>
      <c r="FAE6582" s="27"/>
      <c r="FAF6582" s="28"/>
      <c r="FAG6582" s="26"/>
      <c r="FAH6582" s="27"/>
      <c r="FAI6582" s="27"/>
      <c r="FAJ6582" s="27"/>
      <c r="FAK6582" s="27"/>
      <c r="FAL6582" s="27"/>
      <c r="FAM6582" s="27"/>
      <c r="FAN6582" s="28"/>
      <c r="FAO6582" s="26"/>
      <c r="FAP6582" s="27"/>
      <c r="FAQ6582" s="27"/>
      <c r="FAR6582" s="27"/>
      <c r="FAS6582" s="27"/>
      <c r="FAT6582" s="27"/>
      <c r="FAU6582" s="27"/>
      <c r="FAV6582" s="28"/>
      <c r="FAW6582" s="26"/>
      <c r="FAX6582" s="27"/>
      <c r="FAY6582" s="27"/>
      <c r="FAZ6582" s="27"/>
      <c r="FBA6582" s="27"/>
      <c r="FBB6582" s="27"/>
      <c r="FBC6582" s="27"/>
      <c r="FBD6582" s="28"/>
      <c r="FBE6582" s="26"/>
      <c r="FBF6582" s="27"/>
      <c r="FBG6582" s="27"/>
      <c r="FBH6582" s="27"/>
      <c r="FBI6582" s="27"/>
      <c r="FBJ6582" s="27"/>
      <c r="FBK6582" s="27"/>
      <c r="FBL6582" s="28"/>
      <c r="FBM6582" s="26"/>
      <c r="FBN6582" s="27"/>
      <c r="FBO6582" s="27"/>
      <c r="FBP6582" s="27"/>
      <c r="FBQ6582" s="27"/>
      <c r="FBR6582" s="27"/>
      <c r="FBS6582" s="27"/>
      <c r="FBT6582" s="28"/>
      <c r="FBU6582" s="26"/>
      <c r="FBV6582" s="27"/>
      <c r="FBW6582" s="27"/>
      <c r="FBX6582" s="27"/>
      <c r="FBY6582" s="27"/>
      <c r="FBZ6582" s="27"/>
      <c r="FCA6582" s="27"/>
      <c r="FCB6582" s="28"/>
      <c r="FCC6582" s="26"/>
      <c r="FCD6582" s="27"/>
      <c r="FCE6582" s="27"/>
      <c r="FCF6582" s="27"/>
      <c r="FCG6582" s="27"/>
      <c r="FCH6582" s="27"/>
      <c r="FCI6582" s="27"/>
      <c r="FCJ6582" s="28"/>
      <c r="FCK6582" s="26"/>
      <c r="FCL6582" s="27"/>
      <c r="FCM6582" s="27"/>
      <c r="FCN6582" s="27"/>
      <c r="FCO6582" s="27"/>
      <c r="FCP6582" s="27"/>
      <c r="FCQ6582" s="27"/>
      <c r="FCR6582" s="28"/>
      <c r="FCS6582" s="26"/>
      <c r="FCT6582" s="27"/>
      <c r="FCU6582" s="27"/>
      <c r="FCV6582" s="27"/>
      <c r="FCW6582" s="27"/>
      <c r="FCX6582" s="27"/>
      <c r="FCY6582" s="27"/>
      <c r="FCZ6582" s="28"/>
      <c r="FDA6582" s="26"/>
      <c r="FDB6582" s="27"/>
      <c r="FDC6582" s="27"/>
      <c r="FDD6582" s="27"/>
      <c r="FDE6582" s="27"/>
      <c r="FDF6582" s="27"/>
      <c r="FDG6582" s="27"/>
      <c r="FDH6582" s="28"/>
      <c r="FDI6582" s="26"/>
      <c r="FDJ6582" s="27"/>
      <c r="FDK6582" s="27"/>
      <c r="FDL6582" s="27"/>
      <c r="FDM6582" s="27"/>
      <c r="FDN6582" s="27"/>
      <c r="FDO6582" s="27"/>
      <c r="FDP6582" s="28"/>
      <c r="FDQ6582" s="26"/>
      <c r="FDR6582" s="27"/>
      <c r="FDS6582" s="27"/>
      <c r="FDT6582" s="27"/>
      <c r="FDU6582" s="27"/>
      <c r="FDV6582" s="27"/>
      <c r="FDW6582" s="27"/>
      <c r="FDX6582" s="28"/>
      <c r="FDY6582" s="26"/>
      <c r="FDZ6582" s="27"/>
      <c r="FEA6582" s="27"/>
      <c r="FEB6582" s="27"/>
      <c r="FEC6582" s="27"/>
      <c r="FED6582" s="27"/>
      <c r="FEE6582" s="27"/>
      <c r="FEF6582" s="28"/>
      <c r="FEG6582" s="26"/>
      <c r="FEH6582" s="27"/>
      <c r="FEI6582" s="27"/>
      <c r="FEJ6582" s="27"/>
      <c r="FEK6582" s="27"/>
      <c r="FEL6582" s="27"/>
      <c r="FEM6582" s="27"/>
      <c r="FEN6582" s="28"/>
      <c r="FEO6582" s="26"/>
      <c r="FEP6582" s="27"/>
      <c r="FEQ6582" s="27"/>
      <c r="FER6582" s="27"/>
      <c r="FES6582" s="27"/>
      <c r="FET6582" s="27"/>
      <c r="FEU6582" s="27"/>
      <c r="FEV6582" s="28"/>
      <c r="FEW6582" s="26"/>
      <c r="FEX6582" s="27"/>
      <c r="FEY6582" s="27"/>
      <c r="FEZ6582" s="27"/>
      <c r="FFA6582" s="27"/>
      <c r="FFB6582" s="27"/>
      <c r="FFC6582" s="27"/>
      <c r="FFD6582" s="28"/>
      <c r="FFE6582" s="26"/>
      <c r="FFF6582" s="27"/>
      <c r="FFG6582" s="27"/>
      <c r="FFH6582" s="27"/>
      <c r="FFI6582" s="27"/>
      <c r="FFJ6582" s="27"/>
      <c r="FFK6582" s="27"/>
      <c r="FFL6582" s="28"/>
      <c r="FFM6582" s="26"/>
      <c r="FFN6582" s="27"/>
      <c r="FFO6582" s="27"/>
      <c r="FFP6582" s="27"/>
      <c r="FFQ6582" s="27"/>
      <c r="FFR6582" s="27"/>
      <c r="FFS6582" s="27"/>
      <c r="FFT6582" s="28"/>
      <c r="FFU6582" s="26"/>
      <c r="FFV6582" s="27"/>
      <c r="FFW6582" s="27"/>
      <c r="FFX6582" s="27"/>
      <c r="FFY6582" s="27"/>
      <c r="FFZ6582" s="27"/>
      <c r="FGA6582" s="27"/>
      <c r="FGB6582" s="28"/>
      <c r="FGC6582" s="26"/>
      <c r="FGD6582" s="27"/>
      <c r="FGE6582" s="27"/>
      <c r="FGF6582" s="27"/>
      <c r="FGG6582" s="27"/>
      <c r="FGH6582" s="27"/>
      <c r="FGI6582" s="27"/>
      <c r="FGJ6582" s="28"/>
      <c r="FGK6582" s="26"/>
      <c r="FGL6582" s="27"/>
      <c r="FGM6582" s="27"/>
      <c r="FGN6582" s="27"/>
      <c r="FGO6582" s="27"/>
      <c r="FGP6582" s="27"/>
      <c r="FGQ6582" s="27"/>
      <c r="FGR6582" s="28"/>
      <c r="FGS6582" s="26"/>
      <c r="FGT6582" s="27"/>
      <c r="FGU6582" s="27"/>
      <c r="FGV6582" s="27"/>
      <c r="FGW6582" s="27"/>
      <c r="FGX6582" s="27"/>
      <c r="FGY6582" s="27"/>
      <c r="FGZ6582" s="28"/>
      <c r="FHA6582" s="26"/>
      <c r="FHB6582" s="27"/>
      <c r="FHC6582" s="27"/>
      <c r="FHD6582" s="27"/>
      <c r="FHE6582" s="27"/>
      <c r="FHF6582" s="27"/>
      <c r="FHG6582" s="27"/>
      <c r="FHH6582" s="28"/>
      <c r="FHI6582" s="26"/>
      <c r="FHJ6582" s="27"/>
      <c r="FHK6582" s="27"/>
      <c r="FHL6582" s="27"/>
      <c r="FHM6582" s="27"/>
      <c r="FHN6582" s="27"/>
      <c r="FHO6582" s="27"/>
      <c r="FHP6582" s="28"/>
      <c r="FHQ6582" s="26"/>
      <c r="FHR6582" s="27"/>
      <c r="FHS6582" s="27"/>
      <c r="FHT6582" s="27"/>
      <c r="FHU6582" s="27"/>
      <c r="FHV6582" s="27"/>
      <c r="FHW6582" s="27"/>
      <c r="FHX6582" s="28"/>
      <c r="FHY6582" s="26"/>
      <c r="FHZ6582" s="27"/>
      <c r="FIA6582" s="27"/>
      <c r="FIB6582" s="27"/>
      <c r="FIC6582" s="27"/>
      <c r="FID6582" s="27"/>
      <c r="FIE6582" s="27"/>
      <c r="FIF6582" s="28"/>
      <c r="FIG6582" s="26"/>
      <c r="FIH6582" s="27"/>
      <c r="FII6582" s="27"/>
      <c r="FIJ6582" s="27"/>
      <c r="FIK6582" s="27"/>
      <c r="FIL6582" s="27"/>
      <c r="FIM6582" s="27"/>
      <c r="FIN6582" s="28"/>
      <c r="FIO6582" s="26"/>
      <c r="FIP6582" s="27"/>
      <c r="FIQ6582" s="27"/>
      <c r="FIR6582" s="27"/>
      <c r="FIS6582" s="27"/>
      <c r="FIT6582" s="27"/>
      <c r="FIU6582" s="27"/>
      <c r="FIV6582" s="28"/>
      <c r="FIW6582" s="26"/>
      <c r="FIX6582" s="27"/>
      <c r="FIY6582" s="27"/>
      <c r="FIZ6582" s="27"/>
      <c r="FJA6582" s="27"/>
      <c r="FJB6582" s="27"/>
      <c r="FJC6582" s="27"/>
      <c r="FJD6582" s="28"/>
      <c r="FJE6582" s="26"/>
      <c r="FJF6582" s="27"/>
      <c r="FJG6582" s="27"/>
      <c r="FJH6582" s="27"/>
      <c r="FJI6582" s="27"/>
      <c r="FJJ6582" s="27"/>
      <c r="FJK6582" s="27"/>
      <c r="FJL6582" s="28"/>
      <c r="FJM6582" s="26"/>
      <c r="FJN6582" s="27"/>
      <c r="FJO6582" s="27"/>
      <c r="FJP6582" s="27"/>
      <c r="FJQ6582" s="27"/>
      <c r="FJR6582" s="27"/>
      <c r="FJS6582" s="27"/>
      <c r="FJT6582" s="28"/>
      <c r="FJU6582" s="26"/>
      <c r="FJV6582" s="27"/>
      <c r="FJW6582" s="27"/>
      <c r="FJX6582" s="27"/>
      <c r="FJY6582" s="27"/>
      <c r="FJZ6582" s="27"/>
      <c r="FKA6582" s="27"/>
      <c r="FKB6582" s="28"/>
      <c r="FKC6582" s="26"/>
      <c r="FKD6582" s="27"/>
      <c r="FKE6582" s="27"/>
      <c r="FKF6582" s="27"/>
      <c r="FKG6582" s="27"/>
      <c r="FKH6582" s="27"/>
      <c r="FKI6582" s="27"/>
      <c r="FKJ6582" s="28"/>
      <c r="FKK6582" s="26"/>
      <c r="FKL6582" s="27"/>
      <c r="FKM6582" s="27"/>
      <c r="FKN6582" s="27"/>
      <c r="FKO6582" s="27"/>
      <c r="FKP6582" s="27"/>
      <c r="FKQ6582" s="27"/>
      <c r="FKR6582" s="28"/>
      <c r="FKS6582" s="26"/>
      <c r="FKT6582" s="27"/>
      <c r="FKU6582" s="27"/>
      <c r="FKV6582" s="27"/>
      <c r="FKW6582" s="27"/>
      <c r="FKX6582" s="27"/>
      <c r="FKY6582" s="27"/>
      <c r="FKZ6582" s="28"/>
      <c r="FLA6582" s="26"/>
      <c r="FLB6582" s="27"/>
      <c r="FLC6582" s="27"/>
      <c r="FLD6582" s="27"/>
      <c r="FLE6582" s="27"/>
      <c r="FLF6582" s="27"/>
      <c r="FLG6582" s="27"/>
      <c r="FLH6582" s="28"/>
      <c r="FLI6582" s="26"/>
      <c r="FLJ6582" s="27"/>
      <c r="FLK6582" s="27"/>
      <c r="FLL6582" s="27"/>
      <c r="FLM6582" s="27"/>
      <c r="FLN6582" s="27"/>
      <c r="FLO6582" s="27"/>
      <c r="FLP6582" s="28"/>
      <c r="FLQ6582" s="26"/>
      <c r="FLR6582" s="27"/>
      <c r="FLS6582" s="27"/>
      <c r="FLT6582" s="27"/>
      <c r="FLU6582" s="27"/>
      <c r="FLV6582" s="27"/>
      <c r="FLW6582" s="27"/>
      <c r="FLX6582" s="28"/>
      <c r="FLY6582" s="26"/>
      <c r="FLZ6582" s="27"/>
      <c r="FMA6582" s="27"/>
      <c r="FMB6582" s="27"/>
      <c r="FMC6582" s="27"/>
      <c r="FMD6582" s="27"/>
      <c r="FME6582" s="27"/>
      <c r="FMF6582" s="28"/>
      <c r="FMG6582" s="26"/>
      <c r="FMH6582" s="27"/>
      <c r="FMI6582" s="27"/>
      <c r="FMJ6582" s="27"/>
      <c r="FMK6582" s="27"/>
      <c r="FML6582" s="27"/>
      <c r="FMM6582" s="27"/>
      <c r="FMN6582" s="28"/>
      <c r="FMO6582" s="26"/>
      <c r="FMP6582" s="27"/>
      <c r="FMQ6582" s="27"/>
      <c r="FMR6582" s="27"/>
      <c r="FMS6582" s="27"/>
      <c r="FMT6582" s="27"/>
      <c r="FMU6582" s="27"/>
      <c r="FMV6582" s="28"/>
      <c r="FMW6582" s="26"/>
      <c r="FMX6582" s="27"/>
      <c r="FMY6582" s="27"/>
      <c r="FMZ6582" s="27"/>
      <c r="FNA6582" s="27"/>
      <c r="FNB6582" s="27"/>
      <c r="FNC6582" s="27"/>
      <c r="FND6582" s="28"/>
      <c r="FNE6582" s="26"/>
      <c r="FNF6582" s="27"/>
      <c r="FNG6582" s="27"/>
      <c r="FNH6582" s="27"/>
      <c r="FNI6582" s="27"/>
      <c r="FNJ6582" s="27"/>
      <c r="FNK6582" s="27"/>
      <c r="FNL6582" s="28"/>
      <c r="FNM6582" s="26"/>
      <c r="FNN6582" s="27"/>
      <c r="FNO6582" s="27"/>
      <c r="FNP6582" s="27"/>
      <c r="FNQ6582" s="27"/>
      <c r="FNR6582" s="27"/>
      <c r="FNS6582" s="27"/>
      <c r="FNT6582" s="28"/>
      <c r="FNU6582" s="26"/>
      <c r="FNV6582" s="27"/>
      <c r="FNW6582" s="27"/>
      <c r="FNX6582" s="27"/>
      <c r="FNY6582" s="27"/>
      <c r="FNZ6582" s="27"/>
      <c r="FOA6582" s="27"/>
      <c r="FOB6582" s="28"/>
      <c r="FOC6582" s="26"/>
      <c r="FOD6582" s="27"/>
      <c r="FOE6582" s="27"/>
      <c r="FOF6582" s="27"/>
      <c r="FOG6582" s="27"/>
      <c r="FOH6582" s="27"/>
      <c r="FOI6582" s="27"/>
      <c r="FOJ6582" s="28"/>
      <c r="FOK6582" s="26"/>
      <c r="FOL6582" s="27"/>
      <c r="FOM6582" s="27"/>
      <c r="FON6582" s="27"/>
      <c r="FOO6582" s="27"/>
      <c r="FOP6582" s="27"/>
      <c r="FOQ6582" s="27"/>
      <c r="FOR6582" s="28"/>
      <c r="FOS6582" s="26"/>
      <c r="FOT6582" s="27"/>
      <c r="FOU6582" s="27"/>
      <c r="FOV6582" s="27"/>
      <c r="FOW6582" s="27"/>
      <c r="FOX6582" s="27"/>
      <c r="FOY6582" s="27"/>
      <c r="FOZ6582" s="28"/>
      <c r="FPA6582" s="26"/>
      <c r="FPB6582" s="27"/>
      <c r="FPC6582" s="27"/>
      <c r="FPD6582" s="27"/>
      <c r="FPE6582" s="27"/>
      <c r="FPF6582" s="27"/>
      <c r="FPG6582" s="27"/>
      <c r="FPH6582" s="28"/>
      <c r="FPI6582" s="26"/>
      <c r="FPJ6582" s="27"/>
      <c r="FPK6582" s="27"/>
      <c r="FPL6582" s="27"/>
      <c r="FPM6582" s="27"/>
      <c r="FPN6582" s="27"/>
      <c r="FPO6582" s="27"/>
      <c r="FPP6582" s="28"/>
      <c r="FPQ6582" s="26"/>
      <c r="FPR6582" s="27"/>
      <c r="FPS6582" s="27"/>
      <c r="FPT6582" s="27"/>
      <c r="FPU6582" s="27"/>
      <c r="FPV6582" s="27"/>
      <c r="FPW6582" s="27"/>
      <c r="FPX6582" s="28"/>
      <c r="FPY6582" s="26"/>
      <c r="FPZ6582" s="27"/>
      <c r="FQA6582" s="27"/>
      <c r="FQB6582" s="27"/>
      <c r="FQC6582" s="27"/>
      <c r="FQD6582" s="27"/>
      <c r="FQE6582" s="27"/>
      <c r="FQF6582" s="28"/>
      <c r="FQG6582" s="26"/>
      <c r="FQH6582" s="27"/>
      <c r="FQI6582" s="27"/>
      <c r="FQJ6582" s="27"/>
      <c r="FQK6582" s="27"/>
      <c r="FQL6582" s="27"/>
      <c r="FQM6582" s="27"/>
      <c r="FQN6582" s="28"/>
      <c r="FQO6582" s="26"/>
      <c r="FQP6582" s="27"/>
      <c r="FQQ6582" s="27"/>
      <c r="FQR6582" s="27"/>
      <c r="FQS6582" s="27"/>
      <c r="FQT6582" s="27"/>
      <c r="FQU6582" s="27"/>
      <c r="FQV6582" s="28"/>
      <c r="FQW6582" s="26"/>
      <c r="FQX6582" s="27"/>
      <c r="FQY6582" s="27"/>
      <c r="FQZ6582" s="27"/>
      <c r="FRA6582" s="27"/>
      <c r="FRB6582" s="27"/>
      <c r="FRC6582" s="27"/>
      <c r="FRD6582" s="28"/>
      <c r="FRE6582" s="26"/>
      <c r="FRF6582" s="27"/>
      <c r="FRG6582" s="27"/>
      <c r="FRH6582" s="27"/>
      <c r="FRI6582" s="27"/>
      <c r="FRJ6582" s="27"/>
      <c r="FRK6582" s="27"/>
      <c r="FRL6582" s="28"/>
      <c r="FRM6582" s="26"/>
      <c r="FRN6582" s="27"/>
      <c r="FRO6582" s="27"/>
      <c r="FRP6582" s="27"/>
      <c r="FRQ6582" s="27"/>
      <c r="FRR6582" s="27"/>
      <c r="FRS6582" s="27"/>
      <c r="FRT6582" s="28"/>
      <c r="FRU6582" s="26"/>
      <c r="FRV6582" s="27"/>
      <c r="FRW6582" s="27"/>
      <c r="FRX6582" s="27"/>
      <c r="FRY6582" s="27"/>
      <c r="FRZ6582" s="27"/>
      <c r="FSA6582" s="27"/>
      <c r="FSB6582" s="28"/>
      <c r="FSC6582" s="26"/>
      <c r="FSD6582" s="27"/>
      <c r="FSE6582" s="27"/>
      <c r="FSF6582" s="27"/>
      <c r="FSG6582" s="27"/>
      <c r="FSH6582" s="27"/>
      <c r="FSI6582" s="27"/>
      <c r="FSJ6582" s="28"/>
      <c r="FSK6582" s="26"/>
      <c r="FSL6582" s="27"/>
      <c r="FSM6582" s="27"/>
      <c r="FSN6582" s="27"/>
      <c r="FSO6582" s="27"/>
      <c r="FSP6582" s="27"/>
      <c r="FSQ6582" s="27"/>
      <c r="FSR6582" s="28"/>
      <c r="FSS6582" s="26"/>
      <c r="FST6582" s="27"/>
      <c r="FSU6582" s="27"/>
      <c r="FSV6582" s="27"/>
      <c r="FSW6582" s="27"/>
      <c r="FSX6582" s="27"/>
      <c r="FSY6582" s="27"/>
      <c r="FSZ6582" s="28"/>
      <c r="FTA6582" s="26"/>
      <c r="FTB6582" s="27"/>
      <c r="FTC6582" s="27"/>
      <c r="FTD6582" s="27"/>
      <c r="FTE6582" s="27"/>
      <c r="FTF6582" s="27"/>
      <c r="FTG6582" s="27"/>
      <c r="FTH6582" s="28"/>
      <c r="FTI6582" s="26"/>
      <c r="FTJ6582" s="27"/>
      <c r="FTK6582" s="27"/>
      <c r="FTL6582" s="27"/>
      <c r="FTM6582" s="27"/>
      <c r="FTN6582" s="27"/>
      <c r="FTO6582" s="27"/>
      <c r="FTP6582" s="28"/>
      <c r="FTQ6582" s="26"/>
      <c r="FTR6582" s="27"/>
      <c r="FTS6582" s="27"/>
      <c r="FTT6582" s="27"/>
      <c r="FTU6582" s="27"/>
      <c r="FTV6582" s="27"/>
      <c r="FTW6582" s="27"/>
      <c r="FTX6582" s="28"/>
      <c r="FTY6582" s="26"/>
      <c r="FTZ6582" s="27"/>
      <c r="FUA6582" s="27"/>
      <c r="FUB6582" s="27"/>
      <c r="FUC6582" s="27"/>
      <c r="FUD6582" s="27"/>
      <c r="FUE6582" s="27"/>
      <c r="FUF6582" s="28"/>
      <c r="FUG6582" s="26"/>
      <c r="FUH6582" s="27"/>
      <c r="FUI6582" s="27"/>
      <c r="FUJ6582" s="27"/>
      <c r="FUK6582" s="27"/>
      <c r="FUL6582" s="27"/>
      <c r="FUM6582" s="27"/>
      <c r="FUN6582" s="28"/>
      <c r="FUO6582" s="26"/>
      <c r="FUP6582" s="27"/>
      <c r="FUQ6582" s="27"/>
      <c r="FUR6582" s="27"/>
      <c r="FUS6582" s="27"/>
      <c r="FUT6582" s="27"/>
      <c r="FUU6582" s="27"/>
      <c r="FUV6582" s="28"/>
      <c r="FUW6582" s="26"/>
      <c r="FUX6582" s="27"/>
      <c r="FUY6582" s="27"/>
      <c r="FUZ6582" s="27"/>
      <c r="FVA6582" s="27"/>
      <c r="FVB6582" s="27"/>
      <c r="FVC6582" s="27"/>
      <c r="FVD6582" s="28"/>
      <c r="FVE6582" s="26"/>
      <c r="FVF6582" s="27"/>
      <c r="FVG6582" s="27"/>
      <c r="FVH6582" s="27"/>
      <c r="FVI6582" s="27"/>
      <c r="FVJ6582" s="27"/>
      <c r="FVK6582" s="27"/>
      <c r="FVL6582" s="28"/>
      <c r="FVM6582" s="26"/>
      <c r="FVN6582" s="27"/>
      <c r="FVO6582" s="27"/>
      <c r="FVP6582" s="27"/>
      <c r="FVQ6582" s="27"/>
      <c r="FVR6582" s="27"/>
      <c r="FVS6582" s="27"/>
      <c r="FVT6582" s="28"/>
      <c r="FVU6582" s="26"/>
      <c r="FVV6582" s="27"/>
      <c r="FVW6582" s="27"/>
      <c r="FVX6582" s="27"/>
      <c r="FVY6582" s="27"/>
      <c r="FVZ6582" s="27"/>
      <c r="FWA6582" s="27"/>
      <c r="FWB6582" s="28"/>
      <c r="FWC6582" s="26"/>
      <c r="FWD6582" s="27"/>
      <c r="FWE6582" s="27"/>
      <c r="FWF6582" s="27"/>
      <c r="FWG6582" s="27"/>
      <c r="FWH6582" s="27"/>
      <c r="FWI6582" s="27"/>
      <c r="FWJ6582" s="28"/>
      <c r="FWK6582" s="26"/>
      <c r="FWL6582" s="27"/>
      <c r="FWM6582" s="27"/>
      <c r="FWN6582" s="27"/>
      <c r="FWO6582" s="27"/>
      <c r="FWP6582" s="27"/>
      <c r="FWQ6582" s="27"/>
      <c r="FWR6582" s="28"/>
      <c r="FWS6582" s="26"/>
      <c r="FWT6582" s="27"/>
      <c r="FWU6582" s="27"/>
      <c r="FWV6582" s="27"/>
      <c r="FWW6582" s="27"/>
      <c r="FWX6582" s="27"/>
      <c r="FWY6582" s="27"/>
      <c r="FWZ6582" s="28"/>
      <c r="FXA6582" s="26"/>
      <c r="FXB6582" s="27"/>
      <c r="FXC6582" s="27"/>
      <c r="FXD6582" s="27"/>
      <c r="FXE6582" s="27"/>
      <c r="FXF6582" s="27"/>
      <c r="FXG6582" s="27"/>
      <c r="FXH6582" s="28"/>
      <c r="FXI6582" s="26"/>
      <c r="FXJ6582" s="27"/>
      <c r="FXK6582" s="27"/>
      <c r="FXL6582" s="27"/>
      <c r="FXM6582" s="27"/>
      <c r="FXN6582" s="27"/>
      <c r="FXO6582" s="27"/>
      <c r="FXP6582" s="28"/>
      <c r="FXQ6582" s="26"/>
      <c r="FXR6582" s="27"/>
      <c r="FXS6582" s="27"/>
      <c r="FXT6582" s="27"/>
      <c r="FXU6582" s="27"/>
      <c r="FXV6582" s="27"/>
      <c r="FXW6582" s="27"/>
      <c r="FXX6582" s="28"/>
      <c r="FXY6582" s="26"/>
      <c r="FXZ6582" s="27"/>
      <c r="FYA6582" s="27"/>
      <c r="FYB6582" s="27"/>
      <c r="FYC6582" s="27"/>
      <c r="FYD6582" s="27"/>
      <c r="FYE6582" s="27"/>
      <c r="FYF6582" s="28"/>
      <c r="FYG6582" s="26"/>
      <c r="FYH6582" s="27"/>
      <c r="FYI6582" s="27"/>
      <c r="FYJ6582" s="27"/>
      <c r="FYK6582" s="27"/>
      <c r="FYL6582" s="27"/>
      <c r="FYM6582" s="27"/>
      <c r="FYN6582" s="28"/>
      <c r="FYO6582" s="26"/>
      <c r="FYP6582" s="27"/>
      <c r="FYQ6582" s="27"/>
      <c r="FYR6582" s="27"/>
      <c r="FYS6582" s="27"/>
      <c r="FYT6582" s="27"/>
      <c r="FYU6582" s="27"/>
      <c r="FYV6582" s="28"/>
      <c r="FYW6582" s="26"/>
      <c r="FYX6582" s="27"/>
      <c r="FYY6582" s="27"/>
      <c r="FYZ6582" s="27"/>
      <c r="FZA6582" s="27"/>
      <c r="FZB6582" s="27"/>
      <c r="FZC6582" s="27"/>
      <c r="FZD6582" s="28"/>
      <c r="FZE6582" s="26"/>
      <c r="FZF6582" s="27"/>
      <c r="FZG6582" s="27"/>
      <c r="FZH6582" s="27"/>
      <c r="FZI6582" s="27"/>
      <c r="FZJ6582" s="27"/>
      <c r="FZK6582" s="27"/>
      <c r="FZL6582" s="28"/>
      <c r="FZM6582" s="26"/>
      <c r="FZN6582" s="27"/>
      <c r="FZO6582" s="27"/>
      <c r="FZP6582" s="27"/>
      <c r="FZQ6582" s="27"/>
      <c r="FZR6582" s="27"/>
      <c r="FZS6582" s="27"/>
      <c r="FZT6582" s="28"/>
      <c r="FZU6582" s="26"/>
      <c r="FZV6582" s="27"/>
      <c r="FZW6582" s="27"/>
      <c r="FZX6582" s="27"/>
      <c r="FZY6582" s="27"/>
      <c r="FZZ6582" s="27"/>
      <c r="GAA6582" s="27"/>
      <c r="GAB6582" s="28"/>
      <c r="GAC6582" s="26"/>
      <c r="GAD6582" s="27"/>
      <c r="GAE6582" s="27"/>
      <c r="GAF6582" s="27"/>
      <c r="GAG6582" s="27"/>
      <c r="GAH6582" s="27"/>
      <c r="GAI6582" s="27"/>
      <c r="GAJ6582" s="28"/>
      <c r="GAK6582" s="26"/>
      <c r="GAL6582" s="27"/>
      <c r="GAM6582" s="27"/>
      <c r="GAN6582" s="27"/>
      <c r="GAO6582" s="27"/>
      <c r="GAP6582" s="27"/>
      <c r="GAQ6582" s="27"/>
      <c r="GAR6582" s="28"/>
      <c r="GAS6582" s="26"/>
      <c r="GAT6582" s="27"/>
      <c r="GAU6582" s="27"/>
      <c r="GAV6582" s="27"/>
      <c r="GAW6582" s="27"/>
      <c r="GAX6582" s="27"/>
      <c r="GAY6582" s="27"/>
      <c r="GAZ6582" s="28"/>
      <c r="GBA6582" s="26"/>
      <c r="GBB6582" s="27"/>
      <c r="GBC6582" s="27"/>
      <c r="GBD6582" s="27"/>
      <c r="GBE6582" s="27"/>
      <c r="GBF6582" s="27"/>
      <c r="GBG6582" s="27"/>
      <c r="GBH6582" s="28"/>
      <c r="GBI6582" s="26"/>
      <c r="GBJ6582" s="27"/>
      <c r="GBK6582" s="27"/>
      <c r="GBL6582" s="27"/>
      <c r="GBM6582" s="27"/>
      <c r="GBN6582" s="27"/>
      <c r="GBO6582" s="27"/>
      <c r="GBP6582" s="28"/>
      <c r="GBQ6582" s="26"/>
      <c r="GBR6582" s="27"/>
      <c r="GBS6582" s="27"/>
      <c r="GBT6582" s="27"/>
      <c r="GBU6582" s="27"/>
      <c r="GBV6582" s="27"/>
      <c r="GBW6582" s="27"/>
      <c r="GBX6582" s="28"/>
      <c r="GBY6582" s="26"/>
      <c r="GBZ6582" s="27"/>
      <c r="GCA6582" s="27"/>
      <c r="GCB6582" s="27"/>
      <c r="GCC6582" s="27"/>
      <c r="GCD6582" s="27"/>
      <c r="GCE6582" s="27"/>
      <c r="GCF6582" s="28"/>
      <c r="GCG6582" s="26"/>
      <c r="GCH6582" s="27"/>
      <c r="GCI6582" s="27"/>
      <c r="GCJ6582" s="27"/>
      <c r="GCK6582" s="27"/>
      <c r="GCL6582" s="27"/>
      <c r="GCM6582" s="27"/>
      <c r="GCN6582" s="28"/>
      <c r="GCO6582" s="26"/>
      <c r="GCP6582" s="27"/>
      <c r="GCQ6582" s="27"/>
      <c r="GCR6582" s="27"/>
      <c r="GCS6582" s="27"/>
      <c r="GCT6582" s="27"/>
      <c r="GCU6582" s="27"/>
      <c r="GCV6582" s="28"/>
      <c r="GCW6582" s="26"/>
      <c r="GCX6582" s="27"/>
      <c r="GCY6582" s="27"/>
      <c r="GCZ6582" s="27"/>
      <c r="GDA6582" s="27"/>
      <c r="GDB6582" s="27"/>
      <c r="GDC6582" s="27"/>
      <c r="GDD6582" s="28"/>
      <c r="GDE6582" s="26"/>
      <c r="GDF6582" s="27"/>
      <c r="GDG6582" s="27"/>
      <c r="GDH6582" s="27"/>
      <c r="GDI6582" s="27"/>
      <c r="GDJ6582" s="27"/>
      <c r="GDK6582" s="27"/>
      <c r="GDL6582" s="28"/>
      <c r="GDM6582" s="26"/>
      <c r="GDN6582" s="27"/>
      <c r="GDO6582" s="27"/>
      <c r="GDP6582" s="27"/>
      <c r="GDQ6582" s="27"/>
      <c r="GDR6582" s="27"/>
      <c r="GDS6582" s="27"/>
      <c r="GDT6582" s="28"/>
      <c r="GDU6582" s="26"/>
      <c r="GDV6582" s="27"/>
      <c r="GDW6582" s="27"/>
      <c r="GDX6582" s="27"/>
      <c r="GDY6582" s="27"/>
      <c r="GDZ6582" s="27"/>
      <c r="GEA6582" s="27"/>
      <c r="GEB6582" s="28"/>
      <c r="GEC6582" s="26"/>
      <c r="GED6582" s="27"/>
      <c r="GEE6582" s="27"/>
      <c r="GEF6582" s="27"/>
      <c r="GEG6582" s="27"/>
      <c r="GEH6582" s="27"/>
      <c r="GEI6582" s="27"/>
      <c r="GEJ6582" s="28"/>
      <c r="GEK6582" s="26"/>
      <c r="GEL6582" s="27"/>
      <c r="GEM6582" s="27"/>
      <c r="GEN6582" s="27"/>
      <c r="GEO6582" s="27"/>
      <c r="GEP6582" s="27"/>
      <c r="GEQ6582" s="27"/>
      <c r="GER6582" s="28"/>
      <c r="GES6582" s="26"/>
      <c r="GET6582" s="27"/>
      <c r="GEU6582" s="27"/>
      <c r="GEV6582" s="27"/>
      <c r="GEW6582" s="27"/>
      <c r="GEX6582" s="27"/>
      <c r="GEY6582" s="27"/>
      <c r="GEZ6582" s="28"/>
      <c r="GFA6582" s="26"/>
      <c r="GFB6582" s="27"/>
      <c r="GFC6582" s="27"/>
      <c r="GFD6582" s="27"/>
      <c r="GFE6582" s="27"/>
      <c r="GFF6582" s="27"/>
      <c r="GFG6582" s="27"/>
      <c r="GFH6582" s="28"/>
      <c r="GFI6582" s="26"/>
      <c r="GFJ6582" s="27"/>
      <c r="GFK6582" s="27"/>
      <c r="GFL6582" s="27"/>
      <c r="GFM6582" s="27"/>
      <c r="GFN6582" s="27"/>
      <c r="GFO6582" s="27"/>
      <c r="GFP6582" s="28"/>
      <c r="GFQ6582" s="26"/>
      <c r="GFR6582" s="27"/>
      <c r="GFS6582" s="27"/>
      <c r="GFT6582" s="27"/>
      <c r="GFU6582" s="27"/>
      <c r="GFV6582" s="27"/>
      <c r="GFW6582" s="27"/>
      <c r="GFX6582" s="28"/>
      <c r="GFY6582" s="26"/>
      <c r="GFZ6582" s="27"/>
      <c r="GGA6582" s="27"/>
      <c r="GGB6582" s="27"/>
      <c r="GGC6582" s="27"/>
      <c r="GGD6582" s="27"/>
      <c r="GGE6582" s="27"/>
      <c r="GGF6582" s="28"/>
      <c r="GGG6582" s="26"/>
      <c r="GGH6582" s="27"/>
      <c r="GGI6582" s="27"/>
      <c r="GGJ6582" s="27"/>
      <c r="GGK6582" s="27"/>
      <c r="GGL6582" s="27"/>
      <c r="GGM6582" s="27"/>
      <c r="GGN6582" s="28"/>
      <c r="GGO6582" s="26"/>
      <c r="GGP6582" s="27"/>
      <c r="GGQ6582" s="27"/>
      <c r="GGR6582" s="27"/>
      <c r="GGS6582" s="27"/>
      <c r="GGT6582" s="27"/>
      <c r="GGU6582" s="27"/>
      <c r="GGV6582" s="28"/>
      <c r="GGW6582" s="26"/>
      <c r="GGX6582" s="27"/>
      <c r="GGY6582" s="27"/>
      <c r="GGZ6582" s="27"/>
      <c r="GHA6582" s="27"/>
      <c r="GHB6582" s="27"/>
      <c r="GHC6582" s="27"/>
      <c r="GHD6582" s="28"/>
      <c r="GHE6582" s="26"/>
      <c r="GHF6582" s="27"/>
      <c r="GHG6582" s="27"/>
      <c r="GHH6582" s="27"/>
      <c r="GHI6582" s="27"/>
      <c r="GHJ6582" s="27"/>
      <c r="GHK6582" s="27"/>
      <c r="GHL6582" s="28"/>
      <c r="GHM6582" s="26"/>
      <c r="GHN6582" s="27"/>
      <c r="GHO6582" s="27"/>
      <c r="GHP6582" s="27"/>
      <c r="GHQ6582" s="27"/>
      <c r="GHR6582" s="27"/>
      <c r="GHS6582" s="27"/>
      <c r="GHT6582" s="28"/>
      <c r="GHU6582" s="26"/>
      <c r="GHV6582" s="27"/>
      <c r="GHW6582" s="27"/>
      <c r="GHX6582" s="27"/>
      <c r="GHY6582" s="27"/>
      <c r="GHZ6582" s="27"/>
      <c r="GIA6582" s="27"/>
      <c r="GIB6582" s="28"/>
      <c r="GIC6582" s="26"/>
      <c r="GID6582" s="27"/>
      <c r="GIE6582" s="27"/>
      <c r="GIF6582" s="27"/>
      <c r="GIG6582" s="27"/>
      <c r="GIH6582" s="27"/>
      <c r="GII6582" s="27"/>
      <c r="GIJ6582" s="28"/>
      <c r="GIK6582" s="26"/>
      <c r="GIL6582" s="27"/>
      <c r="GIM6582" s="27"/>
      <c r="GIN6582" s="27"/>
      <c r="GIO6582" s="27"/>
      <c r="GIP6582" s="27"/>
      <c r="GIQ6582" s="27"/>
      <c r="GIR6582" s="28"/>
      <c r="GIS6582" s="26"/>
      <c r="GIT6582" s="27"/>
      <c r="GIU6582" s="27"/>
      <c r="GIV6582" s="27"/>
      <c r="GIW6582" s="27"/>
      <c r="GIX6582" s="27"/>
      <c r="GIY6582" s="27"/>
      <c r="GIZ6582" s="28"/>
      <c r="GJA6582" s="26"/>
      <c r="GJB6582" s="27"/>
      <c r="GJC6582" s="27"/>
      <c r="GJD6582" s="27"/>
      <c r="GJE6582" s="27"/>
      <c r="GJF6582" s="27"/>
      <c r="GJG6582" s="27"/>
      <c r="GJH6582" s="28"/>
      <c r="GJI6582" s="26"/>
      <c r="GJJ6582" s="27"/>
      <c r="GJK6582" s="27"/>
      <c r="GJL6582" s="27"/>
      <c r="GJM6582" s="27"/>
      <c r="GJN6582" s="27"/>
      <c r="GJO6582" s="27"/>
      <c r="GJP6582" s="28"/>
      <c r="GJQ6582" s="26"/>
      <c r="GJR6582" s="27"/>
      <c r="GJS6582" s="27"/>
      <c r="GJT6582" s="27"/>
      <c r="GJU6582" s="27"/>
      <c r="GJV6582" s="27"/>
      <c r="GJW6582" s="27"/>
      <c r="GJX6582" s="28"/>
      <c r="GJY6582" s="26"/>
      <c r="GJZ6582" s="27"/>
      <c r="GKA6582" s="27"/>
      <c r="GKB6582" s="27"/>
      <c r="GKC6582" s="27"/>
      <c r="GKD6582" s="27"/>
      <c r="GKE6582" s="27"/>
      <c r="GKF6582" s="28"/>
      <c r="GKG6582" s="26"/>
      <c r="GKH6582" s="27"/>
      <c r="GKI6582" s="27"/>
      <c r="GKJ6582" s="27"/>
      <c r="GKK6582" s="27"/>
      <c r="GKL6582" s="27"/>
      <c r="GKM6582" s="27"/>
      <c r="GKN6582" s="28"/>
      <c r="GKO6582" s="26"/>
      <c r="GKP6582" s="27"/>
      <c r="GKQ6582" s="27"/>
      <c r="GKR6582" s="27"/>
      <c r="GKS6582" s="27"/>
      <c r="GKT6582" s="27"/>
      <c r="GKU6582" s="27"/>
      <c r="GKV6582" s="28"/>
      <c r="GKW6582" s="26"/>
      <c r="GKX6582" s="27"/>
      <c r="GKY6582" s="27"/>
      <c r="GKZ6582" s="27"/>
      <c r="GLA6582" s="27"/>
      <c r="GLB6582" s="27"/>
      <c r="GLC6582" s="27"/>
      <c r="GLD6582" s="28"/>
      <c r="GLE6582" s="26"/>
      <c r="GLF6582" s="27"/>
      <c r="GLG6582" s="27"/>
      <c r="GLH6582" s="27"/>
      <c r="GLI6582" s="27"/>
      <c r="GLJ6582" s="27"/>
      <c r="GLK6582" s="27"/>
      <c r="GLL6582" s="28"/>
      <c r="GLM6582" s="26"/>
      <c r="GLN6582" s="27"/>
      <c r="GLO6582" s="27"/>
      <c r="GLP6582" s="27"/>
      <c r="GLQ6582" s="27"/>
      <c r="GLR6582" s="27"/>
      <c r="GLS6582" s="27"/>
      <c r="GLT6582" s="28"/>
      <c r="GLU6582" s="26"/>
      <c r="GLV6582" s="27"/>
      <c r="GLW6582" s="27"/>
      <c r="GLX6582" s="27"/>
      <c r="GLY6582" s="27"/>
      <c r="GLZ6582" s="27"/>
      <c r="GMA6582" s="27"/>
      <c r="GMB6582" s="28"/>
      <c r="GMC6582" s="26"/>
      <c r="GMD6582" s="27"/>
      <c r="GME6582" s="27"/>
      <c r="GMF6582" s="27"/>
      <c r="GMG6582" s="27"/>
      <c r="GMH6582" s="27"/>
      <c r="GMI6582" s="27"/>
      <c r="GMJ6582" s="28"/>
      <c r="GMK6582" s="26"/>
      <c r="GML6582" s="27"/>
      <c r="GMM6582" s="27"/>
      <c r="GMN6582" s="27"/>
      <c r="GMO6582" s="27"/>
      <c r="GMP6582" s="27"/>
      <c r="GMQ6582" s="27"/>
      <c r="GMR6582" s="28"/>
      <c r="GMS6582" s="26"/>
      <c r="GMT6582" s="27"/>
      <c r="GMU6582" s="27"/>
      <c r="GMV6582" s="27"/>
      <c r="GMW6582" s="27"/>
      <c r="GMX6582" s="27"/>
      <c r="GMY6582" s="27"/>
      <c r="GMZ6582" s="28"/>
      <c r="GNA6582" s="26"/>
      <c r="GNB6582" s="27"/>
      <c r="GNC6582" s="27"/>
      <c r="GND6582" s="27"/>
      <c r="GNE6582" s="27"/>
      <c r="GNF6582" s="27"/>
      <c r="GNG6582" s="27"/>
      <c r="GNH6582" s="28"/>
      <c r="GNI6582" s="26"/>
      <c r="GNJ6582" s="27"/>
      <c r="GNK6582" s="27"/>
      <c r="GNL6582" s="27"/>
      <c r="GNM6582" s="27"/>
      <c r="GNN6582" s="27"/>
      <c r="GNO6582" s="27"/>
      <c r="GNP6582" s="28"/>
      <c r="GNQ6582" s="26"/>
      <c r="GNR6582" s="27"/>
      <c r="GNS6582" s="27"/>
      <c r="GNT6582" s="27"/>
      <c r="GNU6582" s="27"/>
      <c r="GNV6582" s="27"/>
      <c r="GNW6582" s="27"/>
      <c r="GNX6582" s="28"/>
      <c r="GNY6582" s="26"/>
      <c r="GNZ6582" s="27"/>
      <c r="GOA6582" s="27"/>
      <c r="GOB6582" s="27"/>
      <c r="GOC6582" s="27"/>
      <c r="GOD6582" s="27"/>
      <c r="GOE6582" s="27"/>
      <c r="GOF6582" s="28"/>
      <c r="GOG6582" s="26"/>
      <c r="GOH6582" s="27"/>
      <c r="GOI6582" s="27"/>
      <c r="GOJ6582" s="27"/>
      <c r="GOK6582" s="27"/>
      <c r="GOL6582" s="27"/>
      <c r="GOM6582" s="27"/>
      <c r="GON6582" s="28"/>
      <c r="GOO6582" s="26"/>
      <c r="GOP6582" s="27"/>
      <c r="GOQ6582" s="27"/>
      <c r="GOR6582" s="27"/>
      <c r="GOS6582" s="27"/>
      <c r="GOT6582" s="27"/>
      <c r="GOU6582" s="27"/>
      <c r="GOV6582" s="28"/>
      <c r="GOW6582" s="26"/>
      <c r="GOX6582" s="27"/>
      <c r="GOY6582" s="27"/>
      <c r="GOZ6582" s="27"/>
      <c r="GPA6582" s="27"/>
      <c r="GPB6582" s="27"/>
      <c r="GPC6582" s="27"/>
      <c r="GPD6582" s="28"/>
      <c r="GPE6582" s="26"/>
      <c r="GPF6582" s="27"/>
      <c r="GPG6582" s="27"/>
      <c r="GPH6582" s="27"/>
      <c r="GPI6582" s="27"/>
      <c r="GPJ6582" s="27"/>
      <c r="GPK6582" s="27"/>
      <c r="GPL6582" s="28"/>
      <c r="GPM6582" s="26"/>
      <c r="GPN6582" s="27"/>
      <c r="GPO6582" s="27"/>
      <c r="GPP6582" s="27"/>
      <c r="GPQ6582" s="27"/>
      <c r="GPR6582" s="27"/>
      <c r="GPS6582" s="27"/>
      <c r="GPT6582" s="28"/>
      <c r="GPU6582" s="26"/>
      <c r="GPV6582" s="27"/>
      <c r="GPW6582" s="27"/>
      <c r="GPX6582" s="27"/>
      <c r="GPY6582" s="27"/>
      <c r="GPZ6582" s="27"/>
      <c r="GQA6582" s="27"/>
      <c r="GQB6582" s="28"/>
      <c r="GQC6582" s="26"/>
      <c r="GQD6582" s="27"/>
      <c r="GQE6582" s="27"/>
      <c r="GQF6582" s="27"/>
      <c r="GQG6582" s="27"/>
      <c r="GQH6582" s="27"/>
      <c r="GQI6582" s="27"/>
      <c r="GQJ6582" s="28"/>
      <c r="GQK6582" s="26"/>
      <c r="GQL6582" s="27"/>
      <c r="GQM6582" s="27"/>
      <c r="GQN6582" s="27"/>
      <c r="GQO6582" s="27"/>
      <c r="GQP6582" s="27"/>
      <c r="GQQ6582" s="27"/>
      <c r="GQR6582" s="28"/>
      <c r="GQS6582" s="26"/>
      <c r="GQT6582" s="27"/>
      <c r="GQU6582" s="27"/>
      <c r="GQV6582" s="27"/>
      <c r="GQW6582" s="27"/>
      <c r="GQX6582" s="27"/>
      <c r="GQY6582" s="27"/>
      <c r="GQZ6582" s="28"/>
      <c r="GRA6582" s="26"/>
      <c r="GRB6582" s="27"/>
      <c r="GRC6582" s="27"/>
      <c r="GRD6582" s="27"/>
      <c r="GRE6582" s="27"/>
      <c r="GRF6582" s="27"/>
      <c r="GRG6582" s="27"/>
      <c r="GRH6582" s="28"/>
      <c r="GRI6582" s="26"/>
      <c r="GRJ6582" s="27"/>
      <c r="GRK6582" s="27"/>
      <c r="GRL6582" s="27"/>
      <c r="GRM6582" s="27"/>
      <c r="GRN6582" s="27"/>
      <c r="GRO6582" s="27"/>
      <c r="GRP6582" s="28"/>
      <c r="GRQ6582" s="26"/>
      <c r="GRR6582" s="27"/>
      <c r="GRS6582" s="27"/>
      <c r="GRT6582" s="27"/>
      <c r="GRU6582" s="27"/>
      <c r="GRV6582" s="27"/>
      <c r="GRW6582" s="27"/>
      <c r="GRX6582" s="28"/>
      <c r="GRY6582" s="26"/>
      <c r="GRZ6582" s="27"/>
      <c r="GSA6582" s="27"/>
      <c r="GSB6582" s="27"/>
      <c r="GSC6582" s="27"/>
      <c r="GSD6582" s="27"/>
      <c r="GSE6582" s="27"/>
      <c r="GSF6582" s="28"/>
      <c r="GSG6582" s="26"/>
      <c r="GSH6582" s="27"/>
      <c r="GSI6582" s="27"/>
      <c r="GSJ6582" s="27"/>
      <c r="GSK6582" s="27"/>
      <c r="GSL6582" s="27"/>
      <c r="GSM6582" s="27"/>
      <c r="GSN6582" s="28"/>
      <c r="GSO6582" s="26"/>
      <c r="GSP6582" s="27"/>
      <c r="GSQ6582" s="27"/>
      <c r="GSR6582" s="27"/>
      <c r="GSS6582" s="27"/>
      <c r="GST6582" s="27"/>
      <c r="GSU6582" s="27"/>
      <c r="GSV6582" s="28"/>
      <c r="GSW6582" s="26"/>
      <c r="GSX6582" s="27"/>
      <c r="GSY6582" s="27"/>
      <c r="GSZ6582" s="27"/>
      <c r="GTA6582" s="27"/>
      <c r="GTB6582" s="27"/>
      <c r="GTC6582" s="27"/>
      <c r="GTD6582" s="28"/>
      <c r="GTE6582" s="26"/>
      <c r="GTF6582" s="27"/>
      <c r="GTG6582" s="27"/>
      <c r="GTH6582" s="27"/>
      <c r="GTI6582" s="27"/>
      <c r="GTJ6582" s="27"/>
      <c r="GTK6582" s="27"/>
      <c r="GTL6582" s="28"/>
      <c r="GTM6582" s="26"/>
      <c r="GTN6582" s="27"/>
      <c r="GTO6582" s="27"/>
      <c r="GTP6582" s="27"/>
      <c r="GTQ6582" s="27"/>
      <c r="GTR6582" s="27"/>
      <c r="GTS6582" s="27"/>
      <c r="GTT6582" s="28"/>
      <c r="GTU6582" s="26"/>
      <c r="GTV6582" s="27"/>
      <c r="GTW6582" s="27"/>
      <c r="GTX6582" s="27"/>
      <c r="GTY6582" s="27"/>
      <c r="GTZ6582" s="27"/>
      <c r="GUA6582" s="27"/>
      <c r="GUB6582" s="28"/>
      <c r="GUC6582" s="26"/>
      <c r="GUD6582" s="27"/>
      <c r="GUE6582" s="27"/>
      <c r="GUF6582" s="27"/>
      <c r="GUG6582" s="27"/>
      <c r="GUH6582" s="27"/>
      <c r="GUI6582" s="27"/>
      <c r="GUJ6582" s="28"/>
      <c r="GUK6582" s="26"/>
      <c r="GUL6582" s="27"/>
      <c r="GUM6582" s="27"/>
      <c r="GUN6582" s="27"/>
      <c r="GUO6582" s="27"/>
      <c r="GUP6582" s="27"/>
      <c r="GUQ6582" s="27"/>
      <c r="GUR6582" s="28"/>
      <c r="GUS6582" s="26"/>
      <c r="GUT6582" s="27"/>
      <c r="GUU6582" s="27"/>
      <c r="GUV6582" s="27"/>
      <c r="GUW6582" s="27"/>
      <c r="GUX6582" s="27"/>
      <c r="GUY6582" s="27"/>
      <c r="GUZ6582" s="28"/>
      <c r="GVA6582" s="26"/>
      <c r="GVB6582" s="27"/>
      <c r="GVC6582" s="27"/>
      <c r="GVD6582" s="27"/>
      <c r="GVE6582" s="27"/>
      <c r="GVF6582" s="27"/>
      <c r="GVG6582" s="27"/>
      <c r="GVH6582" s="28"/>
      <c r="GVI6582" s="26"/>
      <c r="GVJ6582" s="27"/>
      <c r="GVK6582" s="27"/>
      <c r="GVL6582" s="27"/>
      <c r="GVM6582" s="27"/>
      <c r="GVN6582" s="27"/>
      <c r="GVO6582" s="27"/>
      <c r="GVP6582" s="28"/>
      <c r="GVQ6582" s="26"/>
      <c r="GVR6582" s="27"/>
      <c r="GVS6582" s="27"/>
      <c r="GVT6582" s="27"/>
      <c r="GVU6582" s="27"/>
      <c r="GVV6582" s="27"/>
      <c r="GVW6582" s="27"/>
      <c r="GVX6582" s="28"/>
      <c r="GVY6582" s="26"/>
      <c r="GVZ6582" s="27"/>
      <c r="GWA6582" s="27"/>
      <c r="GWB6582" s="27"/>
      <c r="GWC6582" s="27"/>
      <c r="GWD6582" s="27"/>
      <c r="GWE6582" s="27"/>
      <c r="GWF6582" s="28"/>
      <c r="GWG6582" s="26"/>
      <c r="GWH6582" s="27"/>
      <c r="GWI6582" s="27"/>
      <c r="GWJ6582" s="27"/>
      <c r="GWK6582" s="27"/>
      <c r="GWL6582" s="27"/>
      <c r="GWM6582" s="27"/>
      <c r="GWN6582" s="28"/>
      <c r="GWO6582" s="26"/>
      <c r="GWP6582" s="27"/>
      <c r="GWQ6582" s="27"/>
      <c r="GWR6582" s="27"/>
      <c r="GWS6582" s="27"/>
      <c r="GWT6582" s="27"/>
      <c r="GWU6582" s="27"/>
      <c r="GWV6582" s="28"/>
      <c r="GWW6582" s="26"/>
      <c r="GWX6582" s="27"/>
      <c r="GWY6582" s="27"/>
      <c r="GWZ6582" s="27"/>
      <c r="GXA6582" s="27"/>
      <c r="GXB6582" s="27"/>
      <c r="GXC6582" s="27"/>
      <c r="GXD6582" s="28"/>
      <c r="GXE6582" s="26"/>
      <c r="GXF6582" s="27"/>
      <c r="GXG6582" s="27"/>
      <c r="GXH6582" s="27"/>
      <c r="GXI6582" s="27"/>
      <c r="GXJ6582" s="27"/>
      <c r="GXK6582" s="27"/>
      <c r="GXL6582" s="28"/>
      <c r="GXM6582" s="26"/>
      <c r="GXN6582" s="27"/>
      <c r="GXO6582" s="27"/>
      <c r="GXP6582" s="27"/>
      <c r="GXQ6582" s="27"/>
      <c r="GXR6582" s="27"/>
      <c r="GXS6582" s="27"/>
      <c r="GXT6582" s="28"/>
      <c r="GXU6582" s="26"/>
      <c r="GXV6582" s="27"/>
      <c r="GXW6582" s="27"/>
      <c r="GXX6582" s="27"/>
      <c r="GXY6582" s="27"/>
      <c r="GXZ6582" s="27"/>
      <c r="GYA6582" s="27"/>
      <c r="GYB6582" s="28"/>
      <c r="GYC6582" s="26"/>
      <c r="GYD6582" s="27"/>
      <c r="GYE6582" s="27"/>
      <c r="GYF6582" s="27"/>
      <c r="GYG6582" s="27"/>
      <c r="GYH6582" s="27"/>
      <c r="GYI6582" s="27"/>
      <c r="GYJ6582" s="28"/>
      <c r="GYK6582" s="26"/>
      <c r="GYL6582" s="27"/>
      <c r="GYM6582" s="27"/>
      <c r="GYN6582" s="27"/>
      <c r="GYO6582" s="27"/>
      <c r="GYP6582" s="27"/>
      <c r="GYQ6582" s="27"/>
      <c r="GYR6582" s="28"/>
      <c r="GYS6582" s="26"/>
      <c r="GYT6582" s="27"/>
      <c r="GYU6582" s="27"/>
      <c r="GYV6582" s="27"/>
      <c r="GYW6582" s="27"/>
      <c r="GYX6582" s="27"/>
      <c r="GYY6582" s="27"/>
      <c r="GYZ6582" s="28"/>
      <c r="GZA6582" s="26"/>
      <c r="GZB6582" s="27"/>
      <c r="GZC6582" s="27"/>
      <c r="GZD6582" s="27"/>
      <c r="GZE6582" s="27"/>
      <c r="GZF6582" s="27"/>
      <c r="GZG6582" s="27"/>
      <c r="GZH6582" s="28"/>
      <c r="GZI6582" s="26"/>
      <c r="GZJ6582" s="27"/>
      <c r="GZK6582" s="27"/>
      <c r="GZL6582" s="27"/>
      <c r="GZM6582" s="27"/>
      <c r="GZN6582" s="27"/>
      <c r="GZO6582" s="27"/>
      <c r="GZP6582" s="28"/>
      <c r="GZQ6582" s="26"/>
      <c r="GZR6582" s="27"/>
      <c r="GZS6582" s="27"/>
      <c r="GZT6582" s="27"/>
      <c r="GZU6582" s="27"/>
      <c r="GZV6582" s="27"/>
      <c r="GZW6582" s="27"/>
      <c r="GZX6582" s="28"/>
      <c r="GZY6582" s="26"/>
      <c r="GZZ6582" s="27"/>
      <c r="HAA6582" s="27"/>
      <c r="HAB6582" s="27"/>
      <c r="HAC6582" s="27"/>
      <c r="HAD6582" s="27"/>
      <c r="HAE6582" s="27"/>
      <c r="HAF6582" s="28"/>
      <c r="HAG6582" s="26"/>
      <c r="HAH6582" s="27"/>
      <c r="HAI6582" s="27"/>
      <c r="HAJ6582" s="27"/>
      <c r="HAK6582" s="27"/>
      <c r="HAL6582" s="27"/>
      <c r="HAM6582" s="27"/>
      <c r="HAN6582" s="28"/>
      <c r="HAO6582" s="26"/>
      <c r="HAP6582" s="27"/>
      <c r="HAQ6582" s="27"/>
      <c r="HAR6582" s="27"/>
      <c r="HAS6582" s="27"/>
      <c r="HAT6582" s="27"/>
      <c r="HAU6582" s="27"/>
      <c r="HAV6582" s="28"/>
      <c r="HAW6582" s="26"/>
      <c r="HAX6582" s="27"/>
      <c r="HAY6582" s="27"/>
      <c r="HAZ6582" s="27"/>
      <c r="HBA6582" s="27"/>
      <c r="HBB6582" s="27"/>
      <c r="HBC6582" s="27"/>
      <c r="HBD6582" s="28"/>
      <c r="HBE6582" s="26"/>
      <c r="HBF6582" s="27"/>
      <c r="HBG6582" s="27"/>
      <c r="HBH6582" s="27"/>
      <c r="HBI6582" s="27"/>
      <c r="HBJ6582" s="27"/>
      <c r="HBK6582" s="27"/>
      <c r="HBL6582" s="28"/>
      <c r="HBM6582" s="26"/>
      <c r="HBN6582" s="27"/>
      <c r="HBO6582" s="27"/>
      <c r="HBP6582" s="27"/>
      <c r="HBQ6582" s="27"/>
      <c r="HBR6582" s="27"/>
      <c r="HBS6582" s="27"/>
      <c r="HBT6582" s="28"/>
      <c r="HBU6582" s="26"/>
      <c r="HBV6582" s="27"/>
      <c r="HBW6582" s="27"/>
      <c r="HBX6582" s="27"/>
      <c r="HBY6582" s="27"/>
      <c r="HBZ6582" s="27"/>
      <c r="HCA6582" s="27"/>
      <c r="HCB6582" s="28"/>
      <c r="HCC6582" s="26"/>
      <c r="HCD6582" s="27"/>
      <c r="HCE6582" s="27"/>
      <c r="HCF6582" s="27"/>
      <c r="HCG6582" s="27"/>
      <c r="HCH6582" s="27"/>
      <c r="HCI6582" s="27"/>
      <c r="HCJ6582" s="28"/>
      <c r="HCK6582" s="26"/>
      <c r="HCL6582" s="27"/>
      <c r="HCM6582" s="27"/>
      <c r="HCN6582" s="27"/>
      <c r="HCO6582" s="27"/>
      <c r="HCP6582" s="27"/>
      <c r="HCQ6582" s="27"/>
      <c r="HCR6582" s="28"/>
      <c r="HCS6582" s="26"/>
      <c r="HCT6582" s="27"/>
      <c r="HCU6582" s="27"/>
      <c r="HCV6582" s="27"/>
      <c r="HCW6582" s="27"/>
      <c r="HCX6582" s="27"/>
      <c r="HCY6582" s="27"/>
      <c r="HCZ6582" s="28"/>
      <c r="HDA6582" s="26"/>
      <c r="HDB6582" s="27"/>
      <c r="HDC6582" s="27"/>
      <c r="HDD6582" s="27"/>
      <c r="HDE6582" s="27"/>
      <c r="HDF6582" s="27"/>
      <c r="HDG6582" s="27"/>
      <c r="HDH6582" s="28"/>
      <c r="HDI6582" s="26"/>
      <c r="HDJ6582" s="27"/>
      <c r="HDK6582" s="27"/>
      <c r="HDL6582" s="27"/>
      <c r="HDM6582" s="27"/>
      <c r="HDN6582" s="27"/>
      <c r="HDO6582" s="27"/>
      <c r="HDP6582" s="28"/>
      <c r="HDQ6582" s="26"/>
      <c r="HDR6582" s="27"/>
      <c r="HDS6582" s="27"/>
      <c r="HDT6582" s="27"/>
      <c r="HDU6582" s="27"/>
      <c r="HDV6582" s="27"/>
      <c r="HDW6582" s="27"/>
      <c r="HDX6582" s="28"/>
      <c r="HDY6582" s="26"/>
      <c r="HDZ6582" s="27"/>
      <c r="HEA6582" s="27"/>
      <c r="HEB6582" s="27"/>
      <c r="HEC6582" s="27"/>
      <c r="HED6582" s="27"/>
      <c r="HEE6582" s="27"/>
      <c r="HEF6582" s="28"/>
      <c r="HEG6582" s="26"/>
      <c r="HEH6582" s="27"/>
      <c r="HEI6582" s="27"/>
      <c r="HEJ6582" s="27"/>
      <c r="HEK6582" s="27"/>
      <c r="HEL6582" s="27"/>
      <c r="HEM6582" s="27"/>
      <c r="HEN6582" s="28"/>
      <c r="HEO6582" s="26"/>
      <c r="HEP6582" s="27"/>
      <c r="HEQ6582" s="27"/>
      <c r="HER6582" s="27"/>
      <c r="HES6582" s="27"/>
      <c r="HET6582" s="27"/>
      <c r="HEU6582" s="27"/>
      <c r="HEV6582" s="28"/>
      <c r="HEW6582" s="26"/>
      <c r="HEX6582" s="27"/>
      <c r="HEY6582" s="27"/>
      <c r="HEZ6582" s="27"/>
      <c r="HFA6582" s="27"/>
      <c r="HFB6582" s="27"/>
      <c r="HFC6582" s="27"/>
      <c r="HFD6582" s="28"/>
      <c r="HFE6582" s="26"/>
      <c r="HFF6582" s="27"/>
      <c r="HFG6582" s="27"/>
      <c r="HFH6582" s="27"/>
      <c r="HFI6582" s="27"/>
      <c r="HFJ6582" s="27"/>
      <c r="HFK6582" s="27"/>
      <c r="HFL6582" s="28"/>
      <c r="HFM6582" s="26"/>
      <c r="HFN6582" s="27"/>
      <c r="HFO6582" s="27"/>
      <c r="HFP6582" s="27"/>
      <c r="HFQ6582" s="27"/>
      <c r="HFR6582" s="27"/>
      <c r="HFS6582" s="27"/>
      <c r="HFT6582" s="28"/>
      <c r="HFU6582" s="26"/>
      <c r="HFV6582" s="27"/>
      <c r="HFW6582" s="27"/>
      <c r="HFX6582" s="27"/>
      <c r="HFY6582" s="27"/>
      <c r="HFZ6582" s="27"/>
      <c r="HGA6582" s="27"/>
      <c r="HGB6582" s="28"/>
      <c r="HGC6582" s="26"/>
      <c r="HGD6582" s="27"/>
      <c r="HGE6582" s="27"/>
      <c r="HGF6582" s="27"/>
      <c r="HGG6582" s="27"/>
      <c r="HGH6582" s="27"/>
      <c r="HGI6582" s="27"/>
      <c r="HGJ6582" s="28"/>
      <c r="HGK6582" s="26"/>
      <c r="HGL6582" s="27"/>
      <c r="HGM6582" s="27"/>
      <c r="HGN6582" s="27"/>
      <c r="HGO6582" s="27"/>
      <c r="HGP6582" s="27"/>
      <c r="HGQ6582" s="27"/>
      <c r="HGR6582" s="28"/>
      <c r="HGS6582" s="26"/>
      <c r="HGT6582" s="27"/>
      <c r="HGU6582" s="27"/>
      <c r="HGV6582" s="27"/>
      <c r="HGW6582" s="27"/>
      <c r="HGX6582" s="27"/>
      <c r="HGY6582" s="27"/>
      <c r="HGZ6582" s="28"/>
      <c r="HHA6582" s="26"/>
      <c r="HHB6582" s="27"/>
      <c r="HHC6582" s="27"/>
      <c r="HHD6582" s="27"/>
      <c r="HHE6582" s="27"/>
      <c r="HHF6582" s="27"/>
      <c r="HHG6582" s="27"/>
      <c r="HHH6582" s="28"/>
      <c r="HHI6582" s="26"/>
      <c r="HHJ6582" s="27"/>
      <c r="HHK6582" s="27"/>
      <c r="HHL6582" s="27"/>
      <c r="HHM6582" s="27"/>
      <c r="HHN6582" s="27"/>
      <c r="HHO6582" s="27"/>
      <c r="HHP6582" s="28"/>
      <c r="HHQ6582" s="26"/>
      <c r="HHR6582" s="27"/>
      <c r="HHS6582" s="27"/>
      <c r="HHT6582" s="27"/>
      <c r="HHU6582" s="27"/>
      <c r="HHV6582" s="27"/>
      <c r="HHW6582" s="27"/>
      <c r="HHX6582" s="28"/>
      <c r="HHY6582" s="26"/>
      <c r="HHZ6582" s="27"/>
      <c r="HIA6582" s="27"/>
      <c r="HIB6582" s="27"/>
      <c r="HIC6582" s="27"/>
      <c r="HID6582" s="27"/>
      <c r="HIE6582" s="27"/>
      <c r="HIF6582" s="28"/>
      <c r="HIG6582" s="26"/>
      <c r="HIH6582" s="27"/>
      <c r="HII6582" s="27"/>
      <c r="HIJ6582" s="27"/>
      <c r="HIK6582" s="27"/>
      <c r="HIL6582" s="27"/>
      <c r="HIM6582" s="27"/>
      <c r="HIN6582" s="28"/>
      <c r="HIO6582" s="26"/>
      <c r="HIP6582" s="27"/>
      <c r="HIQ6582" s="27"/>
      <c r="HIR6582" s="27"/>
      <c r="HIS6582" s="27"/>
      <c r="HIT6582" s="27"/>
      <c r="HIU6582" s="27"/>
      <c r="HIV6582" s="28"/>
      <c r="HIW6582" s="26"/>
      <c r="HIX6582" s="27"/>
      <c r="HIY6582" s="27"/>
      <c r="HIZ6582" s="27"/>
      <c r="HJA6582" s="27"/>
      <c r="HJB6582" s="27"/>
      <c r="HJC6582" s="27"/>
      <c r="HJD6582" s="28"/>
      <c r="HJE6582" s="26"/>
      <c r="HJF6582" s="27"/>
      <c r="HJG6582" s="27"/>
      <c r="HJH6582" s="27"/>
      <c r="HJI6582" s="27"/>
      <c r="HJJ6582" s="27"/>
      <c r="HJK6582" s="27"/>
      <c r="HJL6582" s="28"/>
      <c r="HJM6582" s="26"/>
      <c r="HJN6582" s="27"/>
      <c r="HJO6582" s="27"/>
      <c r="HJP6582" s="27"/>
      <c r="HJQ6582" s="27"/>
      <c r="HJR6582" s="27"/>
      <c r="HJS6582" s="27"/>
      <c r="HJT6582" s="28"/>
      <c r="HJU6582" s="26"/>
      <c r="HJV6582" s="27"/>
      <c r="HJW6582" s="27"/>
      <c r="HJX6582" s="27"/>
      <c r="HJY6582" s="27"/>
      <c r="HJZ6582" s="27"/>
      <c r="HKA6582" s="27"/>
      <c r="HKB6582" s="28"/>
      <c r="HKC6582" s="26"/>
      <c r="HKD6582" s="27"/>
      <c r="HKE6582" s="27"/>
      <c r="HKF6582" s="27"/>
      <c r="HKG6582" s="27"/>
      <c r="HKH6582" s="27"/>
      <c r="HKI6582" s="27"/>
      <c r="HKJ6582" s="28"/>
      <c r="HKK6582" s="26"/>
      <c r="HKL6582" s="27"/>
      <c r="HKM6582" s="27"/>
      <c r="HKN6582" s="27"/>
      <c r="HKO6582" s="27"/>
      <c r="HKP6582" s="27"/>
      <c r="HKQ6582" s="27"/>
      <c r="HKR6582" s="28"/>
      <c r="HKS6582" s="26"/>
      <c r="HKT6582" s="27"/>
      <c r="HKU6582" s="27"/>
      <c r="HKV6582" s="27"/>
      <c r="HKW6582" s="27"/>
      <c r="HKX6582" s="27"/>
      <c r="HKY6582" s="27"/>
      <c r="HKZ6582" s="28"/>
      <c r="HLA6582" s="26"/>
      <c r="HLB6582" s="27"/>
      <c r="HLC6582" s="27"/>
      <c r="HLD6582" s="27"/>
      <c r="HLE6582" s="27"/>
      <c r="HLF6582" s="27"/>
      <c r="HLG6582" s="27"/>
      <c r="HLH6582" s="28"/>
      <c r="HLI6582" s="26"/>
      <c r="HLJ6582" s="27"/>
      <c r="HLK6582" s="27"/>
      <c r="HLL6582" s="27"/>
      <c r="HLM6582" s="27"/>
      <c r="HLN6582" s="27"/>
      <c r="HLO6582" s="27"/>
      <c r="HLP6582" s="28"/>
      <c r="HLQ6582" s="26"/>
      <c r="HLR6582" s="27"/>
      <c r="HLS6582" s="27"/>
      <c r="HLT6582" s="27"/>
      <c r="HLU6582" s="27"/>
      <c r="HLV6582" s="27"/>
      <c r="HLW6582" s="27"/>
      <c r="HLX6582" s="28"/>
      <c r="HLY6582" s="26"/>
      <c r="HLZ6582" s="27"/>
      <c r="HMA6582" s="27"/>
      <c r="HMB6582" s="27"/>
      <c r="HMC6582" s="27"/>
      <c r="HMD6582" s="27"/>
      <c r="HME6582" s="27"/>
      <c r="HMF6582" s="28"/>
      <c r="HMG6582" s="26"/>
      <c r="HMH6582" s="27"/>
      <c r="HMI6582" s="27"/>
      <c r="HMJ6582" s="27"/>
      <c r="HMK6582" s="27"/>
      <c r="HML6582" s="27"/>
      <c r="HMM6582" s="27"/>
      <c r="HMN6582" s="28"/>
      <c r="HMO6582" s="26"/>
      <c r="HMP6582" s="27"/>
      <c r="HMQ6582" s="27"/>
      <c r="HMR6582" s="27"/>
      <c r="HMS6582" s="27"/>
      <c r="HMT6582" s="27"/>
      <c r="HMU6582" s="27"/>
      <c r="HMV6582" s="28"/>
      <c r="HMW6582" s="26"/>
      <c r="HMX6582" s="27"/>
      <c r="HMY6582" s="27"/>
      <c r="HMZ6582" s="27"/>
      <c r="HNA6582" s="27"/>
      <c r="HNB6582" s="27"/>
      <c r="HNC6582" s="27"/>
      <c r="HND6582" s="28"/>
      <c r="HNE6582" s="26"/>
      <c r="HNF6582" s="27"/>
      <c r="HNG6582" s="27"/>
      <c r="HNH6582" s="27"/>
      <c r="HNI6582" s="27"/>
      <c r="HNJ6582" s="27"/>
      <c r="HNK6582" s="27"/>
      <c r="HNL6582" s="28"/>
      <c r="HNM6582" s="26"/>
      <c r="HNN6582" s="27"/>
      <c r="HNO6582" s="27"/>
      <c r="HNP6582" s="27"/>
      <c r="HNQ6582" s="27"/>
      <c r="HNR6582" s="27"/>
      <c r="HNS6582" s="27"/>
      <c r="HNT6582" s="28"/>
      <c r="HNU6582" s="26"/>
      <c r="HNV6582" s="27"/>
      <c r="HNW6582" s="27"/>
      <c r="HNX6582" s="27"/>
      <c r="HNY6582" s="27"/>
      <c r="HNZ6582" s="27"/>
      <c r="HOA6582" s="27"/>
      <c r="HOB6582" s="28"/>
      <c r="HOC6582" s="26"/>
      <c r="HOD6582" s="27"/>
      <c r="HOE6582" s="27"/>
      <c r="HOF6582" s="27"/>
      <c r="HOG6582" s="27"/>
      <c r="HOH6582" s="27"/>
      <c r="HOI6582" s="27"/>
      <c r="HOJ6582" s="28"/>
      <c r="HOK6582" s="26"/>
      <c r="HOL6582" s="27"/>
      <c r="HOM6582" s="27"/>
      <c r="HON6582" s="27"/>
      <c r="HOO6582" s="27"/>
      <c r="HOP6582" s="27"/>
      <c r="HOQ6582" s="27"/>
      <c r="HOR6582" s="28"/>
      <c r="HOS6582" s="26"/>
      <c r="HOT6582" s="27"/>
      <c r="HOU6582" s="27"/>
      <c r="HOV6582" s="27"/>
      <c r="HOW6582" s="27"/>
      <c r="HOX6582" s="27"/>
      <c r="HOY6582" s="27"/>
      <c r="HOZ6582" s="28"/>
      <c r="HPA6582" s="26"/>
      <c r="HPB6582" s="27"/>
      <c r="HPC6582" s="27"/>
      <c r="HPD6582" s="27"/>
      <c r="HPE6582" s="27"/>
      <c r="HPF6582" s="27"/>
      <c r="HPG6582" s="27"/>
      <c r="HPH6582" s="28"/>
      <c r="HPI6582" s="26"/>
      <c r="HPJ6582" s="27"/>
      <c r="HPK6582" s="27"/>
      <c r="HPL6582" s="27"/>
      <c r="HPM6582" s="27"/>
      <c r="HPN6582" s="27"/>
      <c r="HPO6582" s="27"/>
      <c r="HPP6582" s="28"/>
      <c r="HPQ6582" s="26"/>
      <c r="HPR6582" s="27"/>
      <c r="HPS6582" s="27"/>
      <c r="HPT6582" s="27"/>
      <c r="HPU6582" s="27"/>
      <c r="HPV6582" s="27"/>
      <c r="HPW6582" s="27"/>
      <c r="HPX6582" s="28"/>
      <c r="HPY6582" s="26"/>
      <c r="HPZ6582" s="27"/>
      <c r="HQA6582" s="27"/>
      <c r="HQB6582" s="27"/>
      <c r="HQC6582" s="27"/>
      <c r="HQD6582" s="27"/>
      <c r="HQE6582" s="27"/>
      <c r="HQF6582" s="28"/>
      <c r="HQG6582" s="26"/>
      <c r="HQH6582" s="27"/>
      <c r="HQI6582" s="27"/>
      <c r="HQJ6582" s="27"/>
      <c r="HQK6582" s="27"/>
      <c r="HQL6582" s="27"/>
      <c r="HQM6582" s="27"/>
      <c r="HQN6582" s="28"/>
      <c r="HQO6582" s="26"/>
      <c r="HQP6582" s="27"/>
      <c r="HQQ6582" s="27"/>
      <c r="HQR6582" s="27"/>
      <c r="HQS6582" s="27"/>
      <c r="HQT6582" s="27"/>
      <c r="HQU6582" s="27"/>
      <c r="HQV6582" s="28"/>
      <c r="HQW6582" s="26"/>
      <c r="HQX6582" s="27"/>
      <c r="HQY6582" s="27"/>
      <c r="HQZ6582" s="27"/>
      <c r="HRA6582" s="27"/>
      <c r="HRB6582" s="27"/>
      <c r="HRC6582" s="27"/>
      <c r="HRD6582" s="28"/>
      <c r="HRE6582" s="26"/>
      <c r="HRF6582" s="27"/>
      <c r="HRG6582" s="27"/>
      <c r="HRH6582" s="27"/>
      <c r="HRI6582" s="27"/>
      <c r="HRJ6582" s="27"/>
      <c r="HRK6582" s="27"/>
      <c r="HRL6582" s="28"/>
      <c r="HRM6582" s="26"/>
      <c r="HRN6582" s="27"/>
      <c r="HRO6582" s="27"/>
      <c r="HRP6582" s="27"/>
      <c r="HRQ6582" s="27"/>
      <c r="HRR6582" s="27"/>
      <c r="HRS6582" s="27"/>
      <c r="HRT6582" s="28"/>
      <c r="HRU6582" s="26"/>
      <c r="HRV6582" s="27"/>
      <c r="HRW6582" s="27"/>
      <c r="HRX6582" s="27"/>
      <c r="HRY6582" s="27"/>
      <c r="HRZ6582" s="27"/>
      <c r="HSA6582" s="27"/>
      <c r="HSB6582" s="28"/>
      <c r="HSC6582" s="26"/>
      <c r="HSD6582" s="27"/>
      <c r="HSE6582" s="27"/>
      <c r="HSF6582" s="27"/>
      <c r="HSG6582" s="27"/>
      <c r="HSH6582" s="27"/>
      <c r="HSI6582" s="27"/>
      <c r="HSJ6582" s="28"/>
      <c r="HSK6582" s="26"/>
      <c r="HSL6582" s="27"/>
      <c r="HSM6582" s="27"/>
      <c r="HSN6582" s="27"/>
      <c r="HSO6582" s="27"/>
      <c r="HSP6582" s="27"/>
      <c r="HSQ6582" s="27"/>
      <c r="HSR6582" s="28"/>
      <c r="HSS6582" s="26"/>
      <c r="HST6582" s="27"/>
      <c r="HSU6582" s="27"/>
      <c r="HSV6582" s="27"/>
      <c r="HSW6582" s="27"/>
      <c r="HSX6582" s="27"/>
      <c r="HSY6582" s="27"/>
      <c r="HSZ6582" s="28"/>
      <c r="HTA6582" s="26"/>
      <c r="HTB6582" s="27"/>
      <c r="HTC6582" s="27"/>
      <c r="HTD6582" s="27"/>
      <c r="HTE6582" s="27"/>
      <c r="HTF6582" s="27"/>
      <c r="HTG6582" s="27"/>
      <c r="HTH6582" s="28"/>
      <c r="HTI6582" s="26"/>
      <c r="HTJ6582" s="27"/>
      <c r="HTK6582" s="27"/>
      <c r="HTL6582" s="27"/>
      <c r="HTM6582" s="27"/>
      <c r="HTN6582" s="27"/>
      <c r="HTO6582" s="27"/>
      <c r="HTP6582" s="28"/>
      <c r="HTQ6582" s="26"/>
      <c r="HTR6582" s="27"/>
      <c r="HTS6582" s="27"/>
      <c r="HTT6582" s="27"/>
      <c r="HTU6582" s="27"/>
      <c r="HTV6582" s="27"/>
      <c r="HTW6582" s="27"/>
      <c r="HTX6582" s="28"/>
      <c r="HTY6582" s="26"/>
      <c r="HTZ6582" s="27"/>
      <c r="HUA6582" s="27"/>
      <c r="HUB6582" s="27"/>
      <c r="HUC6582" s="27"/>
      <c r="HUD6582" s="27"/>
      <c r="HUE6582" s="27"/>
      <c r="HUF6582" s="28"/>
      <c r="HUG6582" s="26"/>
      <c r="HUH6582" s="27"/>
      <c r="HUI6582" s="27"/>
      <c r="HUJ6582" s="27"/>
      <c r="HUK6582" s="27"/>
      <c r="HUL6582" s="27"/>
      <c r="HUM6582" s="27"/>
      <c r="HUN6582" s="28"/>
      <c r="HUO6582" s="26"/>
      <c r="HUP6582" s="27"/>
      <c r="HUQ6582" s="27"/>
      <c r="HUR6582" s="27"/>
      <c r="HUS6582" s="27"/>
      <c r="HUT6582" s="27"/>
      <c r="HUU6582" s="27"/>
      <c r="HUV6582" s="28"/>
      <c r="HUW6582" s="26"/>
      <c r="HUX6582" s="27"/>
      <c r="HUY6582" s="27"/>
      <c r="HUZ6582" s="27"/>
      <c r="HVA6582" s="27"/>
      <c r="HVB6582" s="27"/>
      <c r="HVC6582" s="27"/>
      <c r="HVD6582" s="28"/>
      <c r="HVE6582" s="26"/>
      <c r="HVF6582" s="27"/>
      <c r="HVG6582" s="27"/>
      <c r="HVH6582" s="27"/>
      <c r="HVI6582" s="27"/>
      <c r="HVJ6582" s="27"/>
      <c r="HVK6582" s="27"/>
      <c r="HVL6582" s="28"/>
      <c r="HVM6582" s="26"/>
      <c r="HVN6582" s="27"/>
      <c r="HVO6582" s="27"/>
      <c r="HVP6582" s="27"/>
      <c r="HVQ6582" s="27"/>
      <c r="HVR6582" s="27"/>
      <c r="HVS6582" s="27"/>
      <c r="HVT6582" s="28"/>
      <c r="HVU6582" s="26"/>
      <c r="HVV6582" s="27"/>
      <c r="HVW6582" s="27"/>
      <c r="HVX6582" s="27"/>
      <c r="HVY6582" s="27"/>
      <c r="HVZ6582" s="27"/>
      <c r="HWA6582" s="27"/>
      <c r="HWB6582" s="28"/>
      <c r="HWC6582" s="26"/>
      <c r="HWD6582" s="27"/>
      <c r="HWE6582" s="27"/>
      <c r="HWF6582" s="27"/>
      <c r="HWG6582" s="27"/>
      <c r="HWH6582" s="27"/>
      <c r="HWI6582" s="27"/>
      <c r="HWJ6582" s="28"/>
      <c r="HWK6582" s="26"/>
      <c r="HWL6582" s="27"/>
      <c r="HWM6582" s="27"/>
      <c r="HWN6582" s="27"/>
      <c r="HWO6582" s="27"/>
      <c r="HWP6582" s="27"/>
      <c r="HWQ6582" s="27"/>
      <c r="HWR6582" s="28"/>
      <c r="HWS6582" s="26"/>
      <c r="HWT6582" s="27"/>
      <c r="HWU6582" s="27"/>
      <c r="HWV6582" s="27"/>
      <c r="HWW6582" s="27"/>
      <c r="HWX6582" s="27"/>
      <c r="HWY6582" s="27"/>
      <c r="HWZ6582" s="28"/>
      <c r="HXA6582" s="26"/>
      <c r="HXB6582" s="27"/>
      <c r="HXC6582" s="27"/>
      <c r="HXD6582" s="27"/>
      <c r="HXE6582" s="27"/>
      <c r="HXF6582" s="27"/>
      <c r="HXG6582" s="27"/>
      <c r="HXH6582" s="28"/>
      <c r="HXI6582" s="26"/>
      <c r="HXJ6582" s="27"/>
      <c r="HXK6582" s="27"/>
      <c r="HXL6582" s="27"/>
      <c r="HXM6582" s="27"/>
      <c r="HXN6582" s="27"/>
      <c r="HXO6582" s="27"/>
      <c r="HXP6582" s="28"/>
      <c r="HXQ6582" s="26"/>
      <c r="HXR6582" s="27"/>
      <c r="HXS6582" s="27"/>
      <c r="HXT6582" s="27"/>
      <c r="HXU6582" s="27"/>
      <c r="HXV6582" s="27"/>
      <c r="HXW6582" s="27"/>
      <c r="HXX6582" s="28"/>
      <c r="HXY6582" s="26"/>
      <c r="HXZ6582" s="27"/>
      <c r="HYA6582" s="27"/>
      <c r="HYB6582" s="27"/>
      <c r="HYC6582" s="27"/>
      <c r="HYD6582" s="27"/>
      <c r="HYE6582" s="27"/>
      <c r="HYF6582" s="28"/>
      <c r="HYG6582" s="26"/>
      <c r="HYH6582" s="27"/>
      <c r="HYI6582" s="27"/>
      <c r="HYJ6582" s="27"/>
      <c r="HYK6582" s="27"/>
      <c r="HYL6582" s="27"/>
      <c r="HYM6582" s="27"/>
      <c r="HYN6582" s="28"/>
      <c r="HYO6582" s="26"/>
      <c r="HYP6582" s="27"/>
      <c r="HYQ6582" s="27"/>
      <c r="HYR6582" s="27"/>
      <c r="HYS6582" s="27"/>
      <c r="HYT6582" s="27"/>
      <c r="HYU6582" s="27"/>
      <c r="HYV6582" s="28"/>
      <c r="HYW6582" s="26"/>
      <c r="HYX6582" s="27"/>
      <c r="HYY6582" s="27"/>
      <c r="HYZ6582" s="27"/>
      <c r="HZA6582" s="27"/>
      <c r="HZB6582" s="27"/>
      <c r="HZC6582" s="27"/>
      <c r="HZD6582" s="28"/>
      <c r="HZE6582" s="26"/>
      <c r="HZF6582" s="27"/>
      <c r="HZG6582" s="27"/>
      <c r="HZH6582" s="27"/>
      <c r="HZI6582" s="27"/>
      <c r="HZJ6582" s="27"/>
      <c r="HZK6582" s="27"/>
      <c r="HZL6582" s="28"/>
      <c r="HZM6582" s="26"/>
      <c r="HZN6582" s="27"/>
      <c r="HZO6582" s="27"/>
      <c r="HZP6582" s="27"/>
      <c r="HZQ6582" s="27"/>
      <c r="HZR6582" s="27"/>
      <c r="HZS6582" s="27"/>
      <c r="HZT6582" s="28"/>
      <c r="HZU6582" s="26"/>
      <c r="HZV6582" s="27"/>
      <c r="HZW6582" s="27"/>
      <c r="HZX6582" s="27"/>
      <c r="HZY6582" s="27"/>
      <c r="HZZ6582" s="27"/>
      <c r="IAA6582" s="27"/>
      <c r="IAB6582" s="28"/>
      <c r="IAC6582" s="26"/>
      <c r="IAD6582" s="27"/>
      <c r="IAE6582" s="27"/>
      <c r="IAF6582" s="27"/>
      <c r="IAG6582" s="27"/>
      <c r="IAH6582" s="27"/>
      <c r="IAI6582" s="27"/>
      <c r="IAJ6582" s="28"/>
      <c r="IAK6582" s="26"/>
      <c r="IAL6582" s="27"/>
      <c r="IAM6582" s="27"/>
      <c r="IAN6582" s="27"/>
      <c r="IAO6582" s="27"/>
      <c r="IAP6582" s="27"/>
      <c r="IAQ6582" s="27"/>
      <c r="IAR6582" s="28"/>
      <c r="IAS6582" s="26"/>
      <c r="IAT6582" s="27"/>
      <c r="IAU6582" s="27"/>
      <c r="IAV6582" s="27"/>
      <c r="IAW6582" s="27"/>
      <c r="IAX6582" s="27"/>
      <c r="IAY6582" s="27"/>
      <c r="IAZ6582" s="28"/>
      <c r="IBA6582" s="26"/>
      <c r="IBB6582" s="27"/>
      <c r="IBC6582" s="27"/>
      <c r="IBD6582" s="27"/>
      <c r="IBE6582" s="27"/>
      <c r="IBF6582" s="27"/>
      <c r="IBG6582" s="27"/>
      <c r="IBH6582" s="28"/>
      <c r="IBI6582" s="26"/>
      <c r="IBJ6582" s="27"/>
      <c r="IBK6582" s="27"/>
      <c r="IBL6582" s="27"/>
      <c r="IBM6582" s="27"/>
      <c r="IBN6582" s="27"/>
      <c r="IBO6582" s="27"/>
      <c r="IBP6582" s="28"/>
      <c r="IBQ6582" s="26"/>
      <c r="IBR6582" s="27"/>
      <c r="IBS6582" s="27"/>
      <c r="IBT6582" s="27"/>
      <c r="IBU6582" s="27"/>
      <c r="IBV6582" s="27"/>
      <c r="IBW6582" s="27"/>
      <c r="IBX6582" s="28"/>
      <c r="IBY6582" s="26"/>
      <c r="IBZ6582" s="27"/>
      <c r="ICA6582" s="27"/>
      <c r="ICB6582" s="27"/>
      <c r="ICC6582" s="27"/>
      <c r="ICD6582" s="27"/>
      <c r="ICE6582" s="27"/>
      <c r="ICF6582" s="28"/>
      <c r="ICG6582" s="26"/>
      <c r="ICH6582" s="27"/>
      <c r="ICI6582" s="27"/>
      <c r="ICJ6582" s="27"/>
      <c r="ICK6582" s="27"/>
      <c r="ICL6582" s="27"/>
      <c r="ICM6582" s="27"/>
      <c r="ICN6582" s="28"/>
      <c r="ICO6582" s="26"/>
      <c r="ICP6582" s="27"/>
      <c r="ICQ6582" s="27"/>
      <c r="ICR6582" s="27"/>
      <c r="ICS6582" s="27"/>
      <c r="ICT6582" s="27"/>
      <c r="ICU6582" s="27"/>
      <c r="ICV6582" s="28"/>
      <c r="ICW6582" s="26"/>
      <c r="ICX6582" s="27"/>
      <c r="ICY6582" s="27"/>
      <c r="ICZ6582" s="27"/>
      <c r="IDA6582" s="27"/>
      <c r="IDB6582" s="27"/>
      <c r="IDC6582" s="27"/>
      <c r="IDD6582" s="28"/>
      <c r="IDE6582" s="26"/>
      <c r="IDF6582" s="27"/>
      <c r="IDG6582" s="27"/>
      <c r="IDH6582" s="27"/>
      <c r="IDI6582" s="27"/>
      <c r="IDJ6582" s="27"/>
      <c r="IDK6582" s="27"/>
      <c r="IDL6582" s="28"/>
      <c r="IDM6582" s="26"/>
      <c r="IDN6582" s="27"/>
      <c r="IDO6582" s="27"/>
      <c r="IDP6582" s="27"/>
      <c r="IDQ6582" s="27"/>
      <c r="IDR6582" s="27"/>
      <c r="IDS6582" s="27"/>
      <c r="IDT6582" s="28"/>
      <c r="IDU6582" s="26"/>
      <c r="IDV6582" s="27"/>
      <c r="IDW6582" s="27"/>
      <c r="IDX6582" s="27"/>
      <c r="IDY6582" s="27"/>
      <c r="IDZ6582" s="27"/>
      <c r="IEA6582" s="27"/>
      <c r="IEB6582" s="28"/>
      <c r="IEC6582" s="26"/>
      <c r="IED6582" s="27"/>
      <c r="IEE6582" s="27"/>
      <c r="IEF6582" s="27"/>
      <c r="IEG6582" s="27"/>
      <c r="IEH6582" s="27"/>
      <c r="IEI6582" s="27"/>
      <c r="IEJ6582" s="28"/>
      <c r="IEK6582" s="26"/>
      <c r="IEL6582" s="27"/>
      <c r="IEM6582" s="27"/>
      <c r="IEN6582" s="27"/>
      <c r="IEO6582" s="27"/>
      <c r="IEP6582" s="27"/>
      <c r="IEQ6582" s="27"/>
      <c r="IER6582" s="28"/>
      <c r="IES6582" s="26"/>
      <c r="IET6582" s="27"/>
      <c r="IEU6582" s="27"/>
      <c r="IEV6582" s="27"/>
      <c r="IEW6582" s="27"/>
      <c r="IEX6582" s="27"/>
      <c r="IEY6582" s="27"/>
      <c r="IEZ6582" s="28"/>
      <c r="IFA6582" s="26"/>
      <c r="IFB6582" s="27"/>
      <c r="IFC6582" s="27"/>
      <c r="IFD6582" s="27"/>
      <c r="IFE6582" s="27"/>
      <c r="IFF6582" s="27"/>
      <c r="IFG6582" s="27"/>
      <c r="IFH6582" s="28"/>
      <c r="IFI6582" s="26"/>
      <c r="IFJ6582" s="27"/>
      <c r="IFK6582" s="27"/>
      <c r="IFL6582" s="27"/>
      <c r="IFM6582" s="27"/>
      <c r="IFN6582" s="27"/>
      <c r="IFO6582" s="27"/>
      <c r="IFP6582" s="28"/>
      <c r="IFQ6582" s="26"/>
      <c r="IFR6582" s="27"/>
      <c r="IFS6582" s="27"/>
      <c r="IFT6582" s="27"/>
      <c r="IFU6582" s="27"/>
      <c r="IFV6582" s="27"/>
      <c r="IFW6582" s="27"/>
      <c r="IFX6582" s="28"/>
      <c r="IFY6582" s="26"/>
      <c r="IFZ6582" s="27"/>
      <c r="IGA6582" s="27"/>
      <c r="IGB6582" s="27"/>
      <c r="IGC6582" s="27"/>
      <c r="IGD6582" s="27"/>
      <c r="IGE6582" s="27"/>
      <c r="IGF6582" s="28"/>
      <c r="IGG6582" s="26"/>
      <c r="IGH6582" s="27"/>
      <c r="IGI6582" s="27"/>
      <c r="IGJ6582" s="27"/>
      <c r="IGK6582" s="27"/>
      <c r="IGL6582" s="27"/>
      <c r="IGM6582" s="27"/>
      <c r="IGN6582" s="28"/>
      <c r="IGO6582" s="26"/>
      <c r="IGP6582" s="27"/>
      <c r="IGQ6582" s="27"/>
      <c r="IGR6582" s="27"/>
      <c r="IGS6582" s="27"/>
      <c r="IGT6582" s="27"/>
      <c r="IGU6582" s="27"/>
      <c r="IGV6582" s="28"/>
      <c r="IGW6582" s="26"/>
      <c r="IGX6582" s="27"/>
      <c r="IGY6582" s="27"/>
      <c r="IGZ6582" s="27"/>
      <c r="IHA6582" s="27"/>
      <c r="IHB6582" s="27"/>
      <c r="IHC6582" s="27"/>
      <c r="IHD6582" s="28"/>
      <c r="IHE6582" s="26"/>
      <c r="IHF6582" s="27"/>
      <c r="IHG6582" s="27"/>
      <c r="IHH6582" s="27"/>
      <c r="IHI6582" s="27"/>
      <c r="IHJ6582" s="27"/>
      <c r="IHK6582" s="27"/>
      <c r="IHL6582" s="28"/>
      <c r="IHM6582" s="26"/>
      <c r="IHN6582" s="27"/>
      <c r="IHO6582" s="27"/>
      <c r="IHP6582" s="27"/>
      <c r="IHQ6582" s="27"/>
      <c r="IHR6582" s="27"/>
      <c r="IHS6582" s="27"/>
      <c r="IHT6582" s="28"/>
      <c r="IHU6582" s="26"/>
      <c r="IHV6582" s="27"/>
      <c r="IHW6582" s="27"/>
      <c r="IHX6582" s="27"/>
      <c r="IHY6582" s="27"/>
      <c r="IHZ6582" s="27"/>
      <c r="IIA6582" s="27"/>
      <c r="IIB6582" s="28"/>
      <c r="IIC6582" s="26"/>
      <c r="IID6582" s="27"/>
      <c r="IIE6582" s="27"/>
      <c r="IIF6582" s="27"/>
      <c r="IIG6582" s="27"/>
      <c r="IIH6582" s="27"/>
      <c r="III6582" s="27"/>
      <c r="IIJ6582" s="28"/>
      <c r="IIK6582" s="26"/>
      <c r="IIL6582" s="27"/>
      <c r="IIM6582" s="27"/>
      <c r="IIN6582" s="27"/>
      <c r="IIO6582" s="27"/>
      <c r="IIP6582" s="27"/>
      <c r="IIQ6582" s="27"/>
      <c r="IIR6582" s="28"/>
      <c r="IIS6582" s="26"/>
      <c r="IIT6582" s="27"/>
      <c r="IIU6582" s="27"/>
      <c r="IIV6582" s="27"/>
      <c r="IIW6582" s="27"/>
      <c r="IIX6582" s="27"/>
      <c r="IIY6582" s="27"/>
      <c r="IIZ6582" s="28"/>
      <c r="IJA6582" s="26"/>
      <c r="IJB6582" s="27"/>
      <c r="IJC6582" s="27"/>
      <c r="IJD6582" s="27"/>
      <c r="IJE6582" s="27"/>
      <c r="IJF6582" s="27"/>
      <c r="IJG6582" s="27"/>
      <c r="IJH6582" s="28"/>
      <c r="IJI6582" s="26"/>
      <c r="IJJ6582" s="27"/>
      <c r="IJK6582" s="27"/>
      <c r="IJL6582" s="27"/>
      <c r="IJM6582" s="27"/>
      <c r="IJN6582" s="27"/>
      <c r="IJO6582" s="27"/>
      <c r="IJP6582" s="28"/>
      <c r="IJQ6582" s="26"/>
      <c r="IJR6582" s="27"/>
      <c r="IJS6582" s="27"/>
      <c r="IJT6582" s="27"/>
      <c r="IJU6582" s="27"/>
      <c r="IJV6582" s="27"/>
      <c r="IJW6582" s="27"/>
      <c r="IJX6582" s="28"/>
      <c r="IJY6582" s="26"/>
      <c r="IJZ6582" s="27"/>
      <c r="IKA6582" s="27"/>
      <c r="IKB6582" s="27"/>
      <c r="IKC6582" s="27"/>
      <c r="IKD6582" s="27"/>
      <c r="IKE6582" s="27"/>
      <c r="IKF6582" s="28"/>
      <c r="IKG6582" s="26"/>
      <c r="IKH6582" s="27"/>
      <c r="IKI6582" s="27"/>
      <c r="IKJ6582" s="27"/>
      <c r="IKK6582" s="27"/>
      <c r="IKL6582" s="27"/>
      <c r="IKM6582" s="27"/>
      <c r="IKN6582" s="28"/>
      <c r="IKO6582" s="26"/>
      <c r="IKP6582" s="27"/>
      <c r="IKQ6582" s="27"/>
      <c r="IKR6582" s="27"/>
      <c r="IKS6582" s="27"/>
      <c r="IKT6582" s="27"/>
      <c r="IKU6582" s="27"/>
      <c r="IKV6582" s="28"/>
      <c r="IKW6582" s="26"/>
      <c r="IKX6582" s="27"/>
      <c r="IKY6582" s="27"/>
      <c r="IKZ6582" s="27"/>
      <c r="ILA6582" s="27"/>
      <c r="ILB6582" s="27"/>
      <c r="ILC6582" s="27"/>
      <c r="ILD6582" s="28"/>
      <c r="ILE6582" s="26"/>
      <c r="ILF6582" s="27"/>
      <c r="ILG6582" s="27"/>
      <c r="ILH6582" s="27"/>
      <c r="ILI6582" s="27"/>
      <c r="ILJ6582" s="27"/>
      <c r="ILK6582" s="27"/>
      <c r="ILL6582" s="28"/>
      <c r="ILM6582" s="26"/>
      <c r="ILN6582" s="27"/>
      <c r="ILO6582" s="27"/>
      <c r="ILP6582" s="27"/>
      <c r="ILQ6582" s="27"/>
      <c r="ILR6582" s="27"/>
      <c r="ILS6582" s="27"/>
      <c r="ILT6582" s="28"/>
      <c r="ILU6582" s="26"/>
      <c r="ILV6582" s="27"/>
      <c r="ILW6582" s="27"/>
      <c r="ILX6582" s="27"/>
      <c r="ILY6582" s="27"/>
      <c r="ILZ6582" s="27"/>
      <c r="IMA6582" s="27"/>
      <c r="IMB6582" s="28"/>
      <c r="IMC6582" s="26"/>
      <c r="IMD6582" s="27"/>
      <c r="IME6582" s="27"/>
      <c r="IMF6582" s="27"/>
      <c r="IMG6582" s="27"/>
      <c r="IMH6582" s="27"/>
      <c r="IMI6582" s="27"/>
      <c r="IMJ6582" s="28"/>
      <c r="IMK6582" s="26"/>
      <c r="IML6582" s="27"/>
      <c r="IMM6582" s="27"/>
      <c r="IMN6582" s="27"/>
      <c r="IMO6582" s="27"/>
      <c r="IMP6582" s="27"/>
      <c r="IMQ6582" s="27"/>
      <c r="IMR6582" s="28"/>
      <c r="IMS6582" s="26"/>
      <c r="IMT6582" s="27"/>
      <c r="IMU6582" s="27"/>
      <c r="IMV6582" s="27"/>
      <c r="IMW6582" s="27"/>
      <c r="IMX6582" s="27"/>
      <c r="IMY6582" s="27"/>
      <c r="IMZ6582" s="28"/>
      <c r="INA6582" s="26"/>
      <c r="INB6582" s="27"/>
      <c r="INC6582" s="27"/>
      <c r="IND6582" s="27"/>
      <c r="INE6582" s="27"/>
      <c r="INF6582" s="27"/>
      <c r="ING6582" s="27"/>
      <c r="INH6582" s="28"/>
      <c r="INI6582" s="26"/>
      <c r="INJ6582" s="27"/>
      <c r="INK6582" s="27"/>
      <c r="INL6582" s="27"/>
      <c r="INM6582" s="27"/>
      <c r="INN6582" s="27"/>
      <c r="INO6582" s="27"/>
      <c r="INP6582" s="28"/>
      <c r="INQ6582" s="26"/>
      <c r="INR6582" s="27"/>
      <c r="INS6582" s="27"/>
      <c r="INT6582" s="27"/>
      <c r="INU6582" s="27"/>
      <c r="INV6582" s="27"/>
      <c r="INW6582" s="27"/>
      <c r="INX6582" s="28"/>
      <c r="INY6582" s="26"/>
      <c r="INZ6582" s="27"/>
      <c r="IOA6582" s="27"/>
      <c r="IOB6582" s="27"/>
      <c r="IOC6582" s="27"/>
      <c r="IOD6582" s="27"/>
      <c r="IOE6582" s="27"/>
      <c r="IOF6582" s="28"/>
      <c r="IOG6582" s="26"/>
      <c r="IOH6582" s="27"/>
      <c r="IOI6582" s="27"/>
      <c r="IOJ6582" s="27"/>
      <c r="IOK6582" s="27"/>
      <c r="IOL6582" s="27"/>
      <c r="IOM6582" s="27"/>
      <c r="ION6582" s="28"/>
      <c r="IOO6582" s="26"/>
      <c r="IOP6582" s="27"/>
      <c r="IOQ6582" s="27"/>
      <c r="IOR6582" s="27"/>
      <c r="IOS6582" s="27"/>
      <c r="IOT6582" s="27"/>
      <c r="IOU6582" s="27"/>
      <c r="IOV6582" s="28"/>
      <c r="IOW6582" s="26"/>
      <c r="IOX6582" s="27"/>
      <c r="IOY6582" s="27"/>
      <c r="IOZ6582" s="27"/>
      <c r="IPA6582" s="27"/>
      <c r="IPB6582" s="27"/>
      <c r="IPC6582" s="27"/>
      <c r="IPD6582" s="28"/>
      <c r="IPE6582" s="26"/>
      <c r="IPF6582" s="27"/>
      <c r="IPG6582" s="27"/>
      <c r="IPH6582" s="27"/>
      <c r="IPI6582" s="27"/>
      <c r="IPJ6582" s="27"/>
      <c r="IPK6582" s="27"/>
      <c r="IPL6582" s="28"/>
      <c r="IPM6582" s="26"/>
      <c r="IPN6582" s="27"/>
      <c r="IPO6582" s="27"/>
      <c r="IPP6582" s="27"/>
      <c r="IPQ6582" s="27"/>
      <c r="IPR6582" s="27"/>
      <c r="IPS6582" s="27"/>
      <c r="IPT6582" s="28"/>
      <c r="IPU6582" s="26"/>
      <c r="IPV6582" s="27"/>
      <c r="IPW6582" s="27"/>
      <c r="IPX6582" s="27"/>
      <c r="IPY6582" s="27"/>
      <c r="IPZ6582" s="27"/>
      <c r="IQA6582" s="27"/>
      <c r="IQB6582" s="28"/>
      <c r="IQC6582" s="26"/>
      <c r="IQD6582" s="27"/>
      <c r="IQE6582" s="27"/>
      <c r="IQF6582" s="27"/>
      <c r="IQG6582" s="27"/>
      <c r="IQH6582" s="27"/>
      <c r="IQI6582" s="27"/>
      <c r="IQJ6582" s="28"/>
      <c r="IQK6582" s="26"/>
      <c r="IQL6582" s="27"/>
      <c r="IQM6582" s="27"/>
      <c r="IQN6582" s="27"/>
      <c r="IQO6582" s="27"/>
      <c r="IQP6582" s="27"/>
      <c r="IQQ6582" s="27"/>
      <c r="IQR6582" s="28"/>
      <c r="IQS6582" s="26"/>
      <c r="IQT6582" s="27"/>
      <c r="IQU6582" s="27"/>
      <c r="IQV6582" s="27"/>
      <c r="IQW6582" s="27"/>
      <c r="IQX6582" s="27"/>
      <c r="IQY6582" s="27"/>
      <c r="IQZ6582" s="28"/>
      <c r="IRA6582" s="26"/>
      <c r="IRB6582" s="27"/>
      <c r="IRC6582" s="27"/>
      <c r="IRD6582" s="27"/>
      <c r="IRE6582" s="27"/>
      <c r="IRF6582" s="27"/>
      <c r="IRG6582" s="27"/>
      <c r="IRH6582" s="28"/>
      <c r="IRI6582" s="26"/>
      <c r="IRJ6582" s="27"/>
      <c r="IRK6582" s="27"/>
      <c r="IRL6582" s="27"/>
      <c r="IRM6582" s="27"/>
      <c r="IRN6582" s="27"/>
      <c r="IRO6582" s="27"/>
      <c r="IRP6582" s="28"/>
      <c r="IRQ6582" s="26"/>
      <c r="IRR6582" s="27"/>
      <c r="IRS6582" s="27"/>
      <c r="IRT6582" s="27"/>
      <c r="IRU6582" s="27"/>
      <c r="IRV6582" s="27"/>
      <c r="IRW6582" s="27"/>
      <c r="IRX6582" s="28"/>
      <c r="IRY6582" s="26"/>
      <c r="IRZ6582" s="27"/>
      <c r="ISA6582" s="27"/>
      <c r="ISB6582" s="27"/>
      <c r="ISC6582" s="27"/>
      <c r="ISD6582" s="27"/>
      <c r="ISE6582" s="27"/>
      <c r="ISF6582" s="28"/>
      <c r="ISG6582" s="26"/>
      <c r="ISH6582" s="27"/>
      <c r="ISI6582" s="27"/>
      <c r="ISJ6582" s="27"/>
      <c r="ISK6582" s="27"/>
      <c r="ISL6582" s="27"/>
      <c r="ISM6582" s="27"/>
      <c r="ISN6582" s="28"/>
      <c r="ISO6582" s="26"/>
      <c r="ISP6582" s="27"/>
      <c r="ISQ6582" s="27"/>
      <c r="ISR6582" s="27"/>
      <c r="ISS6582" s="27"/>
      <c r="IST6582" s="27"/>
      <c r="ISU6582" s="27"/>
      <c r="ISV6582" s="28"/>
      <c r="ISW6582" s="26"/>
      <c r="ISX6582" s="27"/>
      <c r="ISY6582" s="27"/>
      <c r="ISZ6582" s="27"/>
      <c r="ITA6582" s="27"/>
      <c r="ITB6582" s="27"/>
      <c r="ITC6582" s="27"/>
      <c r="ITD6582" s="28"/>
      <c r="ITE6582" s="26"/>
      <c r="ITF6582" s="27"/>
      <c r="ITG6582" s="27"/>
      <c r="ITH6582" s="27"/>
      <c r="ITI6582" s="27"/>
      <c r="ITJ6582" s="27"/>
      <c r="ITK6582" s="27"/>
      <c r="ITL6582" s="28"/>
      <c r="ITM6582" s="26"/>
      <c r="ITN6582" s="27"/>
      <c r="ITO6582" s="27"/>
      <c r="ITP6582" s="27"/>
      <c r="ITQ6582" s="27"/>
      <c r="ITR6582" s="27"/>
      <c r="ITS6582" s="27"/>
      <c r="ITT6582" s="28"/>
      <c r="ITU6582" s="26"/>
      <c r="ITV6582" s="27"/>
      <c r="ITW6582" s="27"/>
      <c r="ITX6582" s="27"/>
      <c r="ITY6582" s="27"/>
      <c r="ITZ6582" s="27"/>
      <c r="IUA6582" s="27"/>
      <c r="IUB6582" s="28"/>
      <c r="IUC6582" s="26"/>
      <c r="IUD6582" s="27"/>
      <c r="IUE6582" s="27"/>
      <c r="IUF6582" s="27"/>
      <c r="IUG6582" s="27"/>
      <c r="IUH6582" s="27"/>
      <c r="IUI6582" s="27"/>
      <c r="IUJ6582" s="28"/>
      <c r="IUK6582" s="26"/>
      <c r="IUL6582" s="27"/>
      <c r="IUM6582" s="27"/>
      <c r="IUN6582" s="27"/>
      <c r="IUO6582" s="27"/>
      <c r="IUP6582" s="27"/>
      <c r="IUQ6582" s="27"/>
      <c r="IUR6582" s="28"/>
      <c r="IUS6582" s="26"/>
      <c r="IUT6582" s="27"/>
      <c r="IUU6582" s="27"/>
      <c r="IUV6582" s="27"/>
      <c r="IUW6582" s="27"/>
      <c r="IUX6582" s="27"/>
      <c r="IUY6582" s="27"/>
      <c r="IUZ6582" s="28"/>
      <c r="IVA6582" s="26"/>
      <c r="IVB6582" s="27"/>
      <c r="IVC6582" s="27"/>
      <c r="IVD6582" s="27"/>
      <c r="IVE6582" s="27"/>
      <c r="IVF6582" s="27"/>
      <c r="IVG6582" s="27"/>
      <c r="IVH6582" s="28"/>
      <c r="IVI6582" s="26"/>
      <c r="IVJ6582" s="27"/>
      <c r="IVK6582" s="27"/>
      <c r="IVL6582" s="27"/>
      <c r="IVM6582" s="27"/>
      <c r="IVN6582" s="27"/>
      <c r="IVO6582" s="27"/>
      <c r="IVP6582" s="28"/>
      <c r="IVQ6582" s="26"/>
      <c r="IVR6582" s="27"/>
      <c r="IVS6582" s="27"/>
      <c r="IVT6582" s="27"/>
      <c r="IVU6582" s="27"/>
      <c r="IVV6582" s="27"/>
      <c r="IVW6582" s="27"/>
      <c r="IVX6582" s="28"/>
      <c r="IVY6582" s="26"/>
      <c r="IVZ6582" s="27"/>
      <c r="IWA6582" s="27"/>
      <c r="IWB6582" s="27"/>
      <c r="IWC6582" s="27"/>
      <c r="IWD6582" s="27"/>
      <c r="IWE6582" s="27"/>
      <c r="IWF6582" s="28"/>
      <c r="IWG6582" s="26"/>
      <c r="IWH6582" s="27"/>
      <c r="IWI6582" s="27"/>
      <c r="IWJ6582" s="27"/>
      <c r="IWK6582" s="27"/>
      <c r="IWL6582" s="27"/>
      <c r="IWM6582" s="27"/>
      <c r="IWN6582" s="28"/>
      <c r="IWO6582" s="26"/>
      <c r="IWP6582" s="27"/>
      <c r="IWQ6582" s="27"/>
      <c r="IWR6582" s="27"/>
      <c r="IWS6582" s="27"/>
      <c r="IWT6582" s="27"/>
      <c r="IWU6582" s="27"/>
      <c r="IWV6582" s="28"/>
      <c r="IWW6582" s="26"/>
      <c r="IWX6582" s="27"/>
      <c r="IWY6582" s="27"/>
      <c r="IWZ6582" s="27"/>
      <c r="IXA6582" s="27"/>
      <c r="IXB6582" s="27"/>
      <c r="IXC6582" s="27"/>
      <c r="IXD6582" s="28"/>
      <c r="IXE6582" s="26"/>
      <c r="IXF6582" s="27"/>
      <c r="IXG6582" s="27"/>
      <c r="IXH6582" s="27"/>
      <c r="IXI6582" s="27"/>
      <c r="IXJ6582" s="27"/>
      <c r="IXK6582" s="27"/>
      <c r="IXL6582" s="28"/>
      <c r="IXM6582" s="26"/>
      <c r="IXN6582" s="27"/>
      <c r="IXO6582" s="27"/>
      <c r="IXP6582" s="27"/>
      <c r="IXQ6582" s="27"/>
      <c r="IXR6582" s="27"/>
      <c r="IXS6582" s="27"/>
      <c r="IXT6582" s="28"/>
      <c r="IXU6582" s="26"/>
      <c r="IXV6582" s="27"/>
      <c r="IXW6582" s="27"/>
      <c r="IXX6582" s="27"/>
      <c r="IXY6582" s="27"/>
      <c r="IXZ6582" s="27"/>
      <c r="IYA6582" s="27"/>
      <c r="IYB6582" s="28"/>
      <c r="IYC6582" s="26"/>
      <c r="IYD6582" s="27"/>
      <c r="IYE6582" s="27"/>
      <c r="IYF6582" s="27"/>
      <c r="IYG6582" s="27"/>
      <c r="IYH6582" s="27"/>
      <c r="IYI6582" s="27"/>
      <c r="IYJ6582" s="28"/>
      <c r="IYK6582" s="26"/>
      <c r="IYL6582" s="27"/>
      <c r="IYM6582" s="27"/>
      <c r="IYN6582" s="27"/>
      <c r="IYO6582" s="27"/>
      <c r="IYP6582" s="27"/>
      <c r="IYQ6582" s="27"/>
      <c r="IYR6582" s="28"/>
      <c r="IYS6582" s="26"/>
      <c r="IYT6582" s="27"/>
      <c r="IYU6582" s="27"/>
      <c r="IYV6582" s="27"/>
      <c r="IYW6582" s="27"/>
      <c r="IYX6582" s="27"/>
      <c r="IYY6582" s="27"/>
      <c r="IYZ6582" s="28"/>
      <c r="IZA6582" s="26"/>
      <c r="IZB6582" s="27"/>
      <c r="IZC6582" s="27"/>
      <c r="IZD6582" s="27"/>
      <c r="IZE6582" s="27"/>
      <c r="IZF6582" s="27"/>
      <c r="IZG6582" s="27"/>
      <c r="IZH6582" s="28"/>
      <c r="IZI6582" s="26"/>
      <c r="IZJ6582" s="27"/>
      <c r="IZK6582" s="27"/>
      <c r="IZL6582" s="27"/>
      <c r="IZM6582" s="27"/>
      <c r="IZN6582" s="27"/>
      <c r="IZO6582" s="27"/>
      <c r="IZP6582" s="28"/>
      <c r="IZQ6582" s="26"/>
      <c r="IZR6582" s="27"/>
      <c r="IZS6582" s="27"/>
      <c r="IZT6582" s="27"/>
      <c r="IZU6582" s="27"/>
      <c r="IZV6582" s="27"/>
      <c r="IZW6582" s="27"/>
      <c r="IZX6582" s="28"/>
      <c r="IZY6582" s="26"/>
      <c r="IZZ6582" s="27"/>
      <c r="JAA6582" s="27"/>
      <c r="JAB6582" s="27"/>
      <c r="JAC6582" s="27"/>
      <c r="JAD6582" s="27"/>
      <c r="JAE6582" s="27"/>
      <c r="JAF6582" s="28"/>
      <c r="JAG6582" s="26"/>
      <c r="JAH6582" s="27"/>
      <c r="JAI6582" s="27"/>
      <c r="JAJ6582" s="27"/>
      <c r="JAK6582" s="27"/>
      <c r="JAL6582" s="27"/>
      <c r="JAM6582" s="27"/>
      <c r="JAN6582" s="28"/>
      <c r="JAO6582" s="26"/>
      <c r="JAP6582" s="27"/>
      <c r="JAQ6582" s="27"/>
      <c r="JAR6582" s="27"/>
      <c r="JAS6582" s="27"/>
      <c r="JAT6582" s="27"/>
      <c r="JAU6582" s="27"/>
      <c r="JAV6582" s="28"/>
      <c r="JAW6582" s="26"/>
      <c r="JAX6582" s="27"/>
      <c r="JAY6582" s="27"/>
      <c r="JAZ6582" s="27"/>
      <c r="JBA6582" s="27"/>
      <c r="JBB6582" s="27"/>
      <c r="JBC6582" s="27"/>
      <c r="JBD6582" s="28"/>
      <c r="JBE6582" s="26"/>
      <c r="JBF6582" s="27"/>
      <c r="JBG6582" s="27"/>
      <c r="JBH6582" s="27"/>
      <c r="JBI6582" s="27"/>
      <c r="JBJ6582" s="27"/>
      <c r="JBK6582" s="27"/>
      <c r="JBL6582" s="28"/>
      <c r="JBM6582" s="26"/>
      <c r="JBN6582" s="27"/>
      <c r="JBO6582" s="27"/>
      <c r="JBP6582" s="27"/>
      <c r="JBQ6582" s="27"/>
      <c r="JBR6582" s="27"/>
      <c r="JBS6582" s="27"/>
      <c r="JBT6582" s="28"/>
      <c r="JBU6582" s="26"/>
      <c r="JBV6582" s="27"/>
      <c r="JBW6582" s="27"/>
      <c r="JBX6582" s="27"/>
      <c r="JBY6582" s="27"/>
      <c r="JBZ6582" s="27"/>
      <c r="JCA6582" s="27"/>
      <c r="JCB6582" s="28"/>
      <c r="JCC6582" s="26"/>
      <c r="JCD6582" s="27"/>
      <c r="JCE6582" s="27"/>
      <c r="JCF6582" s="27"/>
      <c r="JCG6582" s="27"/>
      <c r="JCH6582" s="27"/>
      <c r="JCI6582" s="27"/>
      <c r="JCJ6582" s="28"/>
      <c r="JCK6582" s="26"/>
      <c r="JCL6582" s="27"/>
      <c r="JCM6582" s="27"/>
      <c r="JCN6582" s="27"/>
      <c r="JCO6582" s="27"/>
      <c r="JCP6582" s="27"/>
      <c r="JCQ6582" s="27"/>
      <c r="JCR6582" s="28"/>
      <c r="JCS6582" s="26"/>
      <c r="JCT6582" s="27"/>
      <c r="JCU6582" s="27"/>
      <c r="JCV6582" s="27"/>
      <c r="JCW6582" s="27"/>
      <c r="JCX6582" s="27"/>
      <c r="JCY6582" s="27"/>
      <c r="JCZ6582" s="28"/>
      <c r="JDA6582" s="26"/>
      <c r="JDB6582" s="27"/>
      <c r="JDC6582" s="27"/>
      <c r="JDD6582" s="27"/>
      <c r="JDE6582" s="27"/>
      <c r="JDF6582" s="27"/>
      <c r="JDG6582" s="27"/>
      <c r="JDH6582" s="28"/>
      <c r="JDI6582" s="26"/>
      <c r="JDJ6582" s="27"/>
      <c r="JDK6582" s="27"/>
      <c r="JDL6582" s="27"/>
      <c r="JDM6582" s="27"/>
      <c r="JDN6582" s="27"/>
      <c r="JDO6582" s="27"/>
      <c r="JDP6582" s="28"/>
      <c r="JDQ6582" s="26"/>
      <c r="JDR6582" s="27"/>
      <c r="JDS6582" s="27"/>
      <c r="JDT6582" s="27"/>
      <c r="JDU6582" s="27"/>
      <c r="JDV6582" s="27"/>
      <c r="JDW6582" s="27"/>
      <c r="JDX6582" s="28"/>
      <c r="JDY6582" s="26"/>
      <c r="JDZ6582" s="27"/>
      <c r="JEA6582" s="27"/>
      <c r="JEB6582" s="27"/>
      <c r="JEC6582" s="27"/>
      <c r="JED6582" s="27"/>
      <c r="JEE6582" s="27"/>
      <c r="JEF6582" s="28"/>
      <c r="JEG6582" s="26"/>
      <c r="JEH6582" s="27"/>
      <c r="JEI6582" s="27"/>
      <c r="JEJ6582" s="27"/>
      <c r="JEK6582" s="27"/>
      <c r="JEL6582" s="27"/>
      <c r="JEM6582" s="27"/>
      <c r="JEN6582" s="28"/>
      <c r="JEO6582" s="26"/>
      <c r="JEP6582" s="27"/>
      <c r="JEQ6582" s="27"/>
      <c r="JER6582" s="27"/>
      <c r="JES6582" s="27"/>
      <c r="JET6582" s="27"/>
      <c r="JEU6582" s="27"/>
      <c r="JEV6582" s="28"/>
      <c r="JEW6582" s="26"/>
      <c r="JEX6582" s="27"/>
      <c r="JEY6582" s="27"/>
      <c r="JEZ6582" s="27"/>
      <c r="JFA6582" s="27"/>
      <c r="JFB6582" s="27"/>
      <c r="JFC6582" s="27"/>
      <c r="JFD6582" s="28"/>
      <c r="JFE6582" s="26"/>
      <c r="JFF6582" s="27"/>
      <c r="JFG6582" s="27"/>
      <c r="JFH6582" s="27"/>
      <c r="JFI6582" s="27"/>
      <c r="JFJ6582" s="27"/>
      <c r="JFK6582" s="27"/>
      <c r="JFL6582" s="28"/>
      <c r="JFM6582" s="26"/>
      <c r="JFN6582" s="27"/>
      <c r="JFO6582" s="27"/>
      <c r="JFP6582" s="27"/>
      <c r="JFQ6582" s="27"/>
      <c r="JFR6582" s="27"/>
      <c r="JFS6582" s="27"/>
      <c r="JFT6582" s="28"/>
      <c r="JFU6582" s="26"/>
      <c r="JFV6582" s="27"/>
      <c r="JFW6582" s="27"/>
      <c r="JFX6582" s="27"/>
      <c r="JFY6582" s="27"/>
      <c r="JFZ6582" s="27"/>
      <c r="JGA6582" s="27"/>
      <c r="JGB6582" s="28"/>
      <c r="JGC6582" s="26"/>
      <c r="JGD6582" s="27"/>
      <c r="JGE6582" s="27"/>
      <c r="JGF6582" s="27"/>
      <c r="JGG6582" s="27"/>
      <c r="JGH6582" s="27"/>
      <c r="JGI6582" s="27"/>
      <c r="JGJ6582" s="28"/>
      <c r="JGK6582" s="26"/>
      <c r="JGL6582" s="27"/>
      <c r="JGM6582" s="27"/>
      <c r="JGN6582" s="27"/>
      <c r="JGO6582" s="27"/>
      <c r="JGP6582" s="27"/>
      <c r="JGQ6582" s="27"/>
      <c r="JGR6582" s="28"/>
      <c r="JGS6582" s="26"/>
      <c r="JGT6582" s="27"/>
      <c r="JGU6582" s="27"/>
      <c r="JGV6582" s="27"/>
      <c r="JGW6582" s="27"/>
      <c r="JGX6582" s="27"/>
      <c r="JGY6582" s="27"/>
      <c r="JGZ6582" s="28"/>
      <c r="JHA6582" s="26"/>
      <c r="JHB6582" s="27"/>
      <c r="JHC6582" s="27"/>
      <c r="JHD6582" s="27"/>
      <c r="JHE6582" s="27"/>
      <c r="JHF6582" s="27"/>
      <c r="JHG6582" s="27"/>
      <c r="JHH6582" s="28"/>
      <c r="JHI6582" s="26"/>
      <c r="JHJ6582" s="27"/>
      <c r="JHK6582" s="27"/>
      <c r="JHL6582" s="27"/>
      <c r="JHM6582" s="27"/>
      <c r="JHN6582" s="27"/>
      <c r="JHO6582" s="27"/>
      <c r="JHP6582" s="28"/>
      <c r="JHQ6582" s="26"/>
      <c r="JHR6582" s="27"/>
      <c r="JHS6582" s="27"/>
      <c r="JHT6582" s="27"/>
      <c r="JHU6582" s="27"/>
      <c r="JHV6582" s="27"/>
      <c r="JHW6582" s="27"/>
      <c r="JHX6582" s="28"/>
      <c r="JHY6582" s="26"/>
      <c r="JHZ6582" s="27"/>
      <c r="JIA6582" s="27"/>
      <c r="JIB6582" s="27"/>
      <c r="JIC6582" s="27"/>
      <c r="JID6582" s="27"/>
      <c r="JIE6582" s="27"/>
      <c r="JIF6582" s="28"/>
      <c r="JIG6582" s="26"/>
      <c r="JIH6582" s="27"/>
      <c r="JII6582" s="27"/>
      <c r="JIJ6582" s="27"/>
      <c r="JIK6582" s="27"/>
      <c r="JIL6582" s="27"/>
      <c r="JIM6582" s="27"/>
      <c r="JIN6582" s="28"/>
      <c r="JIO6582" s="26"/>
      <c r="JIP6582" s="27"/>
      <c r="JIQ6582" s="27"/>
      <c r="JIR6582" s="27"/>
      <c r="JIS6582" s="27"/>
      <c r="JIT6582" s="27"/>
      <c r="JIU6582" s="27"/>
      <c r="JIV6582" s="28"/>
      <c r="JIW6582" s="26"/>
      <c r="JIX6582" s="27"/>
      <c r="JIY6582" s="27"/>
      <c r="JIZ6582" s="27"/>
      <c r="JJA6582" s="27"/>
      <c r="JJB6582" s="27"/>
      <c r="JJC6582" s="27"/>
      <c r="JJD6582" s="28"/>
      <c r="JJE6582" s="26"/>
      <c r="JJF6582" s="27"/>
      <c r="JJG6582" s="27"/>
      <c r="JJH6582" s="27"/>
      <c r="JJI6582" s="27"/>
      <c r="JJJ6582" s="27"/>
      <c r="JJK6582" s="27"/>
      <c r="JJL6582" s="28"/>
      <c r="JJM6582" s="26"/>
      <c r="JJN6582" s="27"/>
      <c r="JJO6582" s="27"/>
      <c r="JJP6582" s="27"/>
      <c r="JJQ6582" s="27"/>
      <c r="JJR6582" s="27"/>
      <c r="JJS6582" s="27"/>
      <c r="JJT6582" s="28"/>
      <c r="JJU6582" s="26"/>
      <c r="JJV6582" s="27"/>
      <c r="JJW6582" s="27"/>
      <c r="JJX6582" s="27"/>
      <c r="JJY6582" s="27"/>
      <c r="JJZ6582" s="27"/>
      <c r="JKA6582" s="27"/>
      <c r="JKB6582" s="28"/>
      <c r="JKC6582" s="26"/>
      <c r="JKD6582" s="27"/>
      <c r="JKE6582" s="27"/>
      <c r="JKF6582" s="27"/>
      <c r="JKG6582" s="27"/>
      <c r="JKH6582" s="27"/>
      <c r="JKI6582" s="27"/>
      <c r="JKJ6582" s="28"/>
      <c r="JKK6582" s="26"/>
      <c r="JKL6582" s="27"/>
      <c r="JKM6582" s="27"/>
      <c r="JKN6582" s="27"/>
      <c r="JKO6582" s="27"/>
      <c r="JKP6582" s="27"/>
      <c r="JKQ6582" s="27"/>
      <c r="JKR6582" s="28"/>
      <c r="JKS6582" s="26"/>
      <c r="JKT6582" s="27"/>
      <c r="JKU6582" s="27"/>
      <c r="JKV6582" s="27"/>
      <c r="JKW6582" s="27"/>
      <c r="JKX6582" s="27"/>
      <c r="JKY6582" s="27"/>
      <c r="JKZ6582" s="28"/>
      <c r="JLA6582" s="26"/>
      <c r="JLB6582" s="27"/>
      <c r="JLC6582" s="27"/>
      <c r="JLD6582" s="27"/>
      <c r="JLE6582" s="27"/>
      <c r="JLF6582" s="27"/>
      <c r="JLG6582" s="27"/>
      <c r="JLH6582" s="28"/>
      <c r="JLI6582" s="26"/>
      <c r="JLJ6582" s="27"/>
      <c r="JLK6582" s="27"/>
      <c r="JLL6582" s="27"/>
      <c r="JLM6582" s="27"/>
      <c r="JLN6582" s="27"/>
      <c r="JLO6582" s="27"/>
      <c r="JLP6582" s="28"/>
      <c r="JLQ6582" s="26"/>
      <c r="JLR6582" s="27"/>
      <c r="JLS6582" s="27"/>
      <c r="JLT6582" s="27"/>
      <c r="JLU6582" s="27"/>
      <c r="JLV6582" s="27"/>
      <c r="JLW6582" s="27"/>
      <c r="JLX6582" s="28"/>
      <c r="JLY6582" s="26"/>
      <c r="JLZ6582" s="27"/>
      <c r="JMA6582" s="27"/>
      <c r="JMB6582" s="27"/>
      <c r="JMC6582" s="27"/>
      <c r="JMD6582" s="27"/>
      <c r="JME6582" s="27"/>
      <c r="JMF6582" s="28"/>
      <c r="JMG6582" s="26"/>
      <c r="JMH6582" s="27"/>
      <c r="JMI6582" s="27"/>
      <c r="JMJ6582" s="27"/>
      <c r="JMK6582" s="27"/>
      <c r="JML6582" s="27"/>
      <c r="JMM6582" s="27"/>
      <c r="JMN6582" s="28"/>
      <c r="JMO6582" s="26"/>
      <c r="JMP6582" s="27"/>
      <c r="JMQ6582" s="27"/>
      <c r="JMR6582" s="27"/>
      <c r="JMS6582" s="27"/>
      <c r="JMT6582" s="27"/>
      <c r="JMU6582" s="27"/>
      <c r="JMV6582" s="28"/>
      <c r="JMW6582" s="26"/>
      <c r="JMX6582" s="27"/>
      <c r="JMY6582" s="27"/>
      <c r="JMZ6582" s="27"/>
      <c r="JNA6582" s="27"/>
      <c r="JNB6582" s="27"/>
      <c r="JNC6582" s="27"/>
      <c r="JND6582" s="28"/>
      <c r="JNE6582" s="26"/>
      <c r="JNF6582" s="27"/>
      <c r="JNG6582" s="27"/>
      <c r="JNH6582" s="27"/>
      <c r="JNI6582" s="27"/>
      <c r="JNJ6582" s="27"/>
      <c r="JNK6582" s="27"/>
      <c r="JNL6582" s="28"/>
      <c r="JNM6582" s="26"/>
      <c r="JNN6582" s="27"/>
      <c r="JNO6582" s="27"/>
      <c r="JNP6582" s="27"/>
      <c r="JNQ6582" s="27"/>
      <c r="JNR6582" s="27"/>
      <c r="JNS6582" s="27"/>
      <c r="JNT6582" s="28"/>
      <c r="JNU6582" s="26"/>
      <c r="JNV6582" s="27"/>
      <c r="JNW6582" s="27"/>
      <c r="JNX6582" s="27"/>
      <c r="JNY6582" s="27"/>
      <c r="JNZ6582" s="27"/>
      <c r="JOA6582" s="27"/>
      <c r="JOB6582" s="28"/>
      <c r="JOC6582" s="26"/>
      <c r="JOD6582" s="27"/>
      <c r="JOE6582" s="27"/>
      <c r="JOF6582" s="27"/>
      <c r="JOG6582" s="27"/>
      <c r="JOH6582" s="27"/>
      <c r="JOI6582" s="27"/>
      <c r="JOJ6582" s="28"/>
      <c r="JOK6582" s="26"/>
      <c r="JOL6582" s="27"/>
      <c r="JOM6582" s="27"/>
      <c r="JON6582" s="27"/>
      <c r="JOO6582" s="27"/>
      <c r="JOP6582" s="27"/>
      <c r="JOQ6582" s="27"/>
      <c r="JOR6582" s="28"/>
      <c r="JOS6582" s="26"/>
      <c r="JOT6582" s="27"/>
      <c r="JOU6582" s="27"/>
      <c r="JOV6582" s="27"/>
      <c r="JOW6582" s="27"/>
      <c r="JOX6582" s="27"/>
      <c r="JOY6582" s="27"/>
      <c r="JOZ6582" s="28"/>
      <c r="JPA6582" s="26"/>
      <c r="JPB6582" s="27"/>
      <c r="JPC6582" s="27"/>
      <c r="JPD6582" s="27"/>
      <c r="JPE6582" s="27"/>
      <c r="JPF6582" s="27"/>
      <c r="JPG6582" s="27"/>
      <c r="JPH6582" s="28"/>
      <c r="JPI6582" s="26"/>
      <c r="JPJ6582" s="27"/>
      <c r="JPK6582" s="27"/>
      <c r="JPL6582" s="27"/>
      <c r="JPM6582" s="27"/>
      <c r="JPN6582" s="27"/>
      <c r="JPO6582" s="27"/>
      <c r="JPP6582" s="28"/>
      <c r="JPQ6582" s="26"/>
      <c r="JPR6582" s="27"/>
      <c r="JPS6582" s="27"/>
      <c r="JPT6582" s="27"/>
      <c r="JPU6582" s="27"/>
      <c r="JPV6582" s="27"/>
      <c r="JPW6582" s="27"/>
      <c r="JPX6582" s="28"/>
      <c r="JPY6582" s="26"/>
      <c r="JPZ6582" s="27"/>
      <c r="JQA6582" s="27"/>
      <c r="JQB6582" s="27"/>
      <c r="JQC6582" s="27"/>
      <c r="JQD6582" s="27"/>
      <c r="JQE6582" s="27"/>
      <c r="JQF6582" s="28"/>
      <c r="JQG6582" s="26"/>
      <c r="JQH6582" s="27"/>
      <c r="JQI6582" s="27"/>
      <c r="JQJ6582" s="27"/>
      <c r="JQK6582" s="27"/>
      <c r="JQL6582" s="27"/>
      <c r="JQM6582" s="27"/>
      <c r="JQN6582" s="28"/>
      <c r="JQO6582" s="26"/>
      <c r="JQP6582" s="27"/>
      <c r="JQQ6582" s="27"/>
      <c r="JQR6582" s="27"/>
      <c r="JQS6582" s="27"/>
      <c r="JQT6582" s="27"/>
      <c r="JQU6582" s="27"/>
      <c r="JQV6582" s="28"/>
      <c r="JQW6582" s="26"/>
      <c r="JQX6582" s="27"/>
      <c r="JQY6582" s="27"/>
      <c r="JQZ6582" s="27"/>
      <c r="JRA6582" s="27"/>
      <c r="JRB6582" s="27"/>
      <c r="JRC6582" s="27"/>
      <c r="JRD6582" s="28"/>
      <c r="JRE6582" s="26"/>
      <c r="JRF6582" s="27"/>
      <c r="JRG6582" s="27"/>
      <c r="JRH6582" s="27"/>
      <c r="JRI6582" s="27"/>
      <c r="JRJ6582" s="27"/>
      <c r="JRK6582" s="27"/>
      <c r="JRL6582" s="28"/>
      <c r="JRM6582" s="26"/>
      <c r="JRN6582" s="27"/>
      <c r="JRO6582" s="27"/>
      <c r="JRP6582" s="27"/>
      <c r="JRQ6582" s="27"/>
      <c r="JRR6582" s="27"/>
      <c r="JRS6582" s="27"/>
      <c r="JRT6582" s="28"/>
      <c r="JRU6582" s="26"/>
      <c r="JRV6582" s="27"/>
      <c r="JRW6582" s="27"/>
      <c r="JRX6582" s="27"/>
      <c r="JRY6582" s="27"/>
      <c r="JRZ6582" s="27"/>
      <c r="JSA6582" s="27"/>
      <c r="JSB6582" s="28"/>
      <c r="JSC6582" s="26"/>
      <c r="JSD6582" s="27"/>
      <c r="JSE6582" s="27"/>
      <c r="JSF6582" s="27"/>
      <c r="JSG6582" s="27"/>
      <c r="JSH6582" s="27"/>
      <c r="JSI6582" s="27"/>
      <c r="JSJ6582" s="28"/>
      <c r="JSK6582" s="26"/>
      <c r="JSL6582" s="27"/>
      <c r="JSM6582" s="27"/>
      <c r="JSN6582" s="27"/>
      <c r="JSO6582" s="27"/>
      <c r="JSP6582" s="27"/>
      <c r="JSQ6582" s="27"/>
      <c r="JSR6582" s="28"/>
      <c r="JSS6582" s="26"/>
      <c r="JST6582" s="27"/>
      <c r="JSU6582" s="27"/>
      <c r="JSV6582" s="27"/>
      <c r="JSW6582" s="27"/>
      <c r="JSX6582" s="27"/>
      <c r="JSY6582" s="27"/>
      <c r="JSZ6582" s="28"/>
      <c r="JTA6582" s="26"/>
      <c r="JTB6582" s="27"/>
      <c r="JTC6582" s="27"/>
      <c r="JTD6582" s="27"/>
      <c r="JTE6582" s="27"/>
      <c r="JTF6582" s="27"/>
      <c r="JTG6582" s="27"/>
      <c r="JTH6582" s="28"/>
      <c r="JTI6582" s="26"/>
      <c r="JTJ6582" s="27"/>
      <c r="JTK6582" s="27"/>
      <c r="JTL6582" s="27"/>
      <c r="JTM6582" s="27"/>
      <c r="JTN6582" s="27"/>
      <c r="JTO6582" s="27"/>
      <c r="JTP6582" s="28"/>
      <c r="JTQ6582" s="26"/>
      <c r="JTR6582" s="27"/>
      <c r="JTS6582" s="27"/>
      <c r="JTT6582" s="27"/>
      <c r="JTU6582" s="27"/>
      <c r="JTV6582" s="27"/>
      <c r="JTW6582" s="27"/>
      <c r="JTX6582" s="28"/>
      <c r="JTY6582" s="26"/>
      <c r="JTZ6582" s="27"/>
      <c r="JUA6582" s="27"/>
      <c r="JUB6582" s="27"/>
      <c r="JUC6582" s="27"/>
      <c r="JUD6582" s="27"/>
      <c r="JUE6582" s="27"/>
      <c r="JUF6582" s="28"/>
      <c r="JUG6582" s="26"/>
      <c r="JUH6582" s="27"/>
      <c r="JUI6582" s="27"/>
      <c r="JUJ6582" s="27"/>
      <c r="JUK6582" s="27"/>
      <c r="JUL6582" s="27"/>
      <c r="JUM6582" s="27"/>
      <c r="JUN6582" s="28"/>
      <c r="JUO6582" s="26"/>
      <c r="JUP6582" s="27"/>
      <c r="JUQ6582" s="27"/>
      <c r="JUR6582" s="27"/>
      <c r="JUS6582" s="27"/>
      <c r="JUT6582" s="27"/>
      <c r="JUU6582" s="27"/>
      <c r="JUV6582" s="28"/>
      <c r="JUW6582" s="26"/>
      <c r="JUX6582" s="27"/>
      <c r="JUY6582" s="27"/>
      <c r="JUZ6582" s="27"/>
      <c r="JVA6582" s="27"/>
      <c r="JVB6582" s="27"/>
      <c r="JVC6582" s="27"/>
      <c r="JVD6582" s="28"/>
      <c r="JVE6582" s="26"/>
      <c r="JVF6582" s="27"/>
      <c r="JVG6582" s="27"/>
      <c r="JVH6582" s="27"/>
      <c r="JVI6582" s="27"/>
      <c r="JVJ6582" s="27"/>
      <c r="JVK6582" s="27"/>
      <c r="JVL6582" s="28"/>
      <c r="JVM6582" s="26"/>
      <c r="JVN6582" s="27"/>
      <c r="JVO6582" s="27"/>
      <c r="JVP6582" s="27"/>
      <c r="JVQ6582" s="27"/>
      <c r="JVR6582" s="27"/>
      <c r="JVS6582" s="27"/>
      <c r="JVT6582" s="28"/>
      <c r="JVU6582" s="26"/>
      <c r="JVV6582" s="27"/>
      <c r="JVW6582" s="27"/>
      <c r="JVX6582" s="27"/>
      <c r="JVY6582" s="27"/>
      <c r="JVZ6582" s="27"/>
      <c r="JWA6582" s="27"/>
      <c r="JWB6582" s="28"/>
      <c r="JWC6582" s="26"/>
      <c r="JWD6582" s="27"/>
      <c r="JWE6582" s="27"/>
      <c r="JWF6582" s="27"/>
      <c r="JWG6582" s="27"/>
      <c r="JWH6582" s="27"/>
      <c r="JWI6582" s="27"/>
      <c r="JWJ6582" s="28"/>
      <c r="JWK6582" s="26"/>
      <c r="JWL6582" s="27"/>
      <c r="JWM6582" s="27"/>
      <c r="JWN6582" s="27"/>
      <c r="JWO6582" s="27"/>
      <c r="JWP6582" s="27"/>
      <c r="JWQ6582" s="27"/>
      <c r="JWR6582" s="28"/>
      <c r="JWS6582" s="26"/>
      <c r="JWT6582" s="27"/>
      <c r="JWU6582" s="27"/>
      <c r="JWV6582" s="27"/>
      <c r="JWW6582" s="27"/>
      <c r="JWX6582" s="27"/>
      <c r="JWY6582" s="27"/>
      <c r="JWZ6582" s="28"/>
      <c r="JXA6582" s="26"/>
      <c r="JXB6582" s="27"/>
      <c r="JXC6582" s="27"/>
      <c r="JXD6582" s="27"/>
      <c r="JXE6582" s="27"/>
      <c r="JXF6582" s="27"/>
      <c r="JXG6582" s="27"/>
      <c r="JXH6582" s="28"/>
      <c r="JXI6582" s="26"/>
      <c r="JXJ6582" s="27"/>
      <c r="JXK6582" s="27"/>
      <c r="JXL6582" s="27"/>
      <c r="JXM6582" s="27"/>
      <c r="JXN6582" s="27"/>
      <c r="JXO6582" s="27"/>
      <c r="JXP6582" s="28"/>
      <c r="JXQ6582" s="26"/>
      <c r="JXR6582" s="27"/>
      <c r="JXS6582" s="27"/>
      <c r="JXT6582" s="27"/>
      <c r="JXU6582" s="27"/>
      <c r="JXV6582" s="27"/>
      <c r="JXW6582" s="27"/>
      <c r="JXX6582" s="28"/>
      <c r="JXY6582" s="26"/>
      <c r="JXZ6582" s="27"/>
      <c r="JYA6582" s="27"/>
      <c r="JYB6582" s="27"/>
      <c r="JYC6582" s="27"/>
      <c r="JYD6582" s="27"/>
      <c r="JYE6582" s="27"/>
      <c r="JYF6582" s="28"/>
      <c r="JYG6582" s="26"/>
      <c r="JYH6582" s="27"/>
      <c r="JYI6582" s="27"/>
      <c r="JYJ6582" s="27"/>
      <c r="JYK6582" s="27"/>
      <c r="JYL6582" s="27"/>
      <c r="JYM6582" s="27"/>
      <c r="JYN6582" s="28"/>
      <c r="JYO6582" s="26"/>
      <c r="JYP6582" s="27"/>
      <c r="JYQ6582" s="27"/>
      <c r="JYR6582" s="27"/>
      <c r="JYS6582" s="27"/>
      <c r="JYT6582" s="27"/>
      <c r="JYU6582" s="27"/>
      <c r="JYV6582" s="28"/>
      <c r="JYW6582" s="26"/>
      <c r="JYX6582" s="27"/>
      <c r="JYY6582" s="27"/>
      <c r="JYZ6582" s="27"/>
      <c r="JZA6582" s="27"/>
      <c r="JZB6582" s="27"/>
      <c r="JZC6582" s="27"/>
      <c r="JZD6582" s="28"/>
      <c r="JZE6582" s="26"/>
      <c r="JZF6582" s="27"/>
      <c r="JZG6582" s="27"/>
      <c r="JZH6582" s="27"/>
      <c r="JZI6582" s="27"/>
      <c r="JZJ6582" s="27"/>
      <c r="JZK6582" s="27"/>
      <c r="JZL6582" s="28"/>
      <c r="JZM6582" s="26"/>
      <c r="JZN6582" s="27"/>
      <c r="JZO6582" s="27"/>
      <c r="JZP6582" s="27"/>
      <c r="JZQ6582" s="27"/>
      <c r="JZR6582" s="27"/>
      <c r="JZS6582" s="27"/>
      <c r="JZT6582" s="28"/>
      <c r="JZU6582" s="26"/>
      <c r="JZV6582" s="27"/>
      <c r="JZW6582" s="27"/>
      <c r="JZX6582" s="27"/>
      <c r="JZY6582" s="27"/>
      <c r="JZZ6582" s="27"/>
      <c r="KAA6582" s="27"/>
      <c r="KAB6582" s="28"/>
      <c r="KAC6582" s="26"/>
      <c r="KAD6582" s="27"/>
      <c r="KAE6582" s="27"/>
      <c r="KAF6582" s="27"/>
      <c r="KAG6582" s="27"/>
      <c r="KAH6582" s="27"/>
      <c r="KAI6582" s="27"/>
      <c r="KAJ6582" s="28"/>
      <c r="KAK6582" s="26"/>
      <c r="KAL6582" s="27"/>
      <c r="KAM6582" s="27"/>
      <c r="KAN6582" s="27"/>
      <c r="KAO6582" s="27"/>
      <c r="KAP6582" s="27"/>
      <c r="KAQ6582" s="27"/>
      <c r="KAR6582" s="28"/>
      <c r="KAS6582" s="26"/>
      <c r="KAT6582" s="27"/>
      <c r="KAU6582" s="27"/>
      <c r="KAV6582" s="27"/>
      <c r="KAW6582" s="27"/>
      <c r="KAX6582" s="27"/>
      <c r="KAY6582" s="27"/>
      <c r="KAZ6582" s="28"/>
      <c r="KBA6582" s="26"/>
      <c r="KBB6582" s="27"/>
      <c r="KBC6582" s="27"/>
      <c r="KBD6582" s="27"/>
      <c r="KBE6582" s="27"/>
      <c r="KBF6582" s="27"/>
      <c r="KBG6582" s="27"/>
      <c r="KBH6582" s="28"/>
      <c r="KBI6582" s="26"/>
      <c r="KBJ6582" s="27"/>
      <c r="KBK6582" s="27"/>
      <c r="KBL6582" s="27"/>
      <c r="KBM6582" s="27"/>
      <c r="KBN6582" s="27"/>
      <c r="KBO6582" s="27"/>
      <c r="KBP6582" s="28"/>
      <c r="KBQ6582" s="26"/>
      <c r="KBR6582" s="27"/>
      <c r="KBS6582" s="27"/>
      <c r="KBT6582" s="27"/>
      <c r="KBU6582" s="27"/>
      <c r="KBV6582" s="27"/>
      <c r="KBW6582" s="27"/>
      <c r="KBX6582" s="28"/>
      <c r="KBY6582" s="26"/>
      <c r="KBZ6582" s="27"/>
      <c r="KCA6582" s="27"/>
      <c r="KCB6582" s="27"/>
      <c r="KCC6582" s="27"/>
      <c r="KCD6582" s="27"/>
      <c r="KCE6582" s="27"/>
      <c r="KCF6582" s="28"/>
      <c r="KCG6582" s="26"/>
      <c r="KCH6582" s="27"/>
      <c r="KCI6582" s="27"/>
      <c r="KCJ6582" s="27"/>
      <c r="KCK6582" s="27"/>
      <c r="KCL6582" s="27"/>
      <c r="KCM6582" s="27"/>
      <c r="KCN6582" s="28"/>
      <c r="KCO6582" s="26"/>
      <c r="KCP6582" s="27"/>
      <c r="KCQ6582" s="27"/>
      <c r="KCR6582" s="27"/>
      <c r="KCS6582" s="27"/>
      <c r="KCT6582" s="27"/>
      <c r="KCU6582" s="27"/>
      <c r="KCV6582" s="28"/>
      <c r="KCW6582" s="26"/>
      <c r="KCX6582" s="27"/>
      <c r="KCY6582" s="27"/>
      <c r="KCZ6582" s="27"/>
      <c r="KDA6582" s="27"/>
      <c r="KDB6582" s="27"/>
      <c r="KDC6582" s="27"/>
      <c r="KDD6582" s="28"/>
      <c r="KDE6582" s="26"/>
      <c r="KDF6582" s="27"/>
      <c r="KDG6582" s="27"/>
      <c r="KDH6582" s="27"/>
      <c r="KDI6582" s="27"/>
      <c r="KDJ6582" s="27"/>
      <c r="KDK6582" s="27"/>
      <c r="KDL6582" s="28"/>
      <c r="KDM6582" s="26"/>
      <c r="KDN6582" s="27"/>
      <c r="KDO6582" s="27"/>
      <c r="KDP6582" s="27"/>
      <c r="KDQ6582" s="27"/>
      <c r="KDR6582" s="27"/>
      <c r="KDS6582" s="27"/>
      <c r="KDT6582" s="28"/>
      <c r="KDU6582" s="26"/>
      <c r="KDV6582" s="27"/>
      <c r="KDW6582" s="27"/>
      <c r="KDX6582" s="27"/>
      <c r="KDY6582" s="27"/>
      <c r="KDZ6582" s="27"/>
      <c r="KEA6582" s="27"/>
      <c r="KEB6582" s="28"/>
      <c r="KEC6582" s="26"/>
      <c r="KED6582" s="27"/>
      <c r="KEE6582" s="27"/>
      <c r="KEF6582" s="27"/>
      <c r="KEG6582" s="27"/>
      <c r="KEH6582" s="27"/>
      <c r="KEI6582" s="27"/>
      <c r="KEJ6582" s="28"/>
      <c r="KEK6582" s="26"/>
      <c r="KEL6582" s="27"/>
      <c r="KEM6582" s="27"/>
      <c r="KEN6582" s="27"/>
      <c r="KEO6582" s="27"/>
      <c r="KEP6582" s="27"/>
      <c r="KEQ6582" s="27"/>
      <c r="KER6582" s="28"/>
      <c r="KES6582" s="26"/>
      <c r="KET6582" s="27"/>
      <c r="KEU6582" s="27"/>
      <c r="KEV6582" s="27"/>
      <c r="KEW6582" s="27"/>
      <c r="KEX6582" s="27"/>
      <c r="KEY6582" s="27"/>
      <c r="KEZ6582" s="28"/>
      <c r="KFA6582" s="26"/>
      <c r="KFB6582" s="27"/>
      <c r="KFC6582" s="27"/>
      <c r="KFD6582" s="27"/>
      <c r="KFE6582" s="27"/>
      <c r="KFF6582" s="27"/>
      <c r="KFG6582" s="27"/>
      <c r="KFH6582" s="28"/>
      <c r="KFI6582" s="26"/>
      <c r="KFJ6582" s="27"/>
      <c r="KFK6582" s="27"/>
      <c r="KFL6582" s="27"/>
      <c r="KFM6582" s="27"/>
      <c r="KFN6582" s="27"/>
      <c r="KFO6582" s="27"/>
      <c r="KFP6582" s="28"/>
      <c r="KFQ6582" s="26"/>
      <c r="KFR6582" s="27"/>
      <c r="KFS6582" s="27"/>
      <c r="KFT6582" s="27"/>
      <c r="KFU6582" s="27"/>
      <c r="KFV6582" s="27"/>
      <c r="KFW6582" s="27"/>
      <c r="KFX6582" s="28"/>
      <c r="KFY6582" s="26"/>
      <c r="KFZ6582" s="27"/>
      <c r="KGA6582" s="27"/>
      <c r="KGB6582" s="27"/>
      <c r="KGC6582" s="27"/>
      <c r="KGD6582" s="27"/>
      <c r="KGE6582" s="27"/>
      <c r="KGF6582" s="28"/>
      <c r="KGG6582" s="26"/>
      <c r="KGH6582" s="27"/>
      <c r="KGI6582" s="27"/>
      <c r="KGJ6582" s="27"/>
      <c r="KGK6582" s="27"/>
      <c r="KGL6582" s="27"/>
      <c r="KGM6582" s="27"/>
      <c r="KGN6582" s="28"/>
      <c r="KGO6582" s="26"/>
      <c r="KGP6582" s="27"/>
      <c r="KGQ6582" s="27"/>
      <c r="KGR6582" s="27"/>
      <c r="KGS6582" s="27"/>
      <c r="KGT6582" s="27"/>
      <c r="KGU6582" s="27"/>
      <c r="KGV6582" s="28"/>
      <c r="KGW6582" s="26"/>
      <c r="KGX6582" s="27"/>
      <c r="KGY6582" s="27"/>
      <c r="KGZ6582" s="27"/>
      <c r="KHA6582" s="27"/>
      <c r="KHB6582" s="27"/>
      <c r="KHC6582" s="27"/>
      <c r="KHD6582" s="28"/>
      <c r="KHE6582" s="26"/>
      <c r="KHF6582" s="27"/>
      <c r="KHG6582" s="27"/>
      <c r="KHH6582" s="27"/>
      <c r="KHI6582" s="27"/>
      <c r="KHJ6582" s="27"/>
      <c r="KHK6582" s="27"/>
      <c r="KHL6582" s="28"/>
      <c r="KHM6582" s="26"/>
      <c r="KHN6582" s="27"/>
      <c r="KHO6582" s="27"/>
      <c r="KHP6582" s="27"/>
      <c r="KHQ6582" s="27"/>
      <c r="KHR6582" s="27"/>
      <c r="KHS6582" s="27"/>
      <c r="KHT6582" s="28"/>
      <c r="KHU6582" s="26"/>
      <c r="KHV6582" s="27"/>
      <c r="KHW6582" s="27"/>
      <c r="KHX6582" s="27"/>
      <c r="KHY6582" s="27"/>
      <c r="KHZ6582" s="27"/>
      <c r="KIA6582" s="27"/>
      <c r="KIB6582" s="28"/>
      <c r="KIC6582" s="26"/>
      <c r="KID6582" s="27"/>
      <c r="KIE6582" s="27"/>
      <c r="KIF6582" s="27"/>
      <c r="KIG6582" s="27"/>
      <c r="KIH6582" s="27"/>
      <c r="KII6582" s="27"/>
      <c r="KIJ6582" s="28"/>
      <c r="KIK6582" s="26"/>
      <c r="KIL6582" s="27"/>
      <c r="KIM6582" s="27"/>
      <c r="KIN6582" s="27"/>
      <c r="KIO6582" s="27"/>
      <c r="KIP6582" s="27"/>
      <c r="KIQ6582" s="27"/>
      <c r="KIR6582" s="28"/>
      <c r="KIS6582" s="26"/>
      <c r="KIT6582" s="27"/>
      <c r="KIU6582" s="27"/>
      <c r="KIV6582" s="27"/>
      <c r="KIW6582" s="27"/>
      <c r="KIX6582" s="27"/>
      <c r="KIY6582" s="27"/>
      <c r="KIZ6582" s="28"/>
      <c r="KJA6582" s="26"/>
      <c r="KJB6582" s="27"/>
      <c r="KJC6582" s="27"/>
      <c r="KJD6582" s="27"/>
      <c r="KJE6582" s="27"/>
      <c r="KJF6582" s="27"/>
      <c r="KJG6582" s="27"/>
      <c r="KJH6582" s="28"/>
      <c r="KJI6582" s="26"/>
      <c r="KJJ6582" s="27"/>
      <c r="KJK6582" s="27"/>
      <c r="KJL6582" s="27"/>
      <c r="KJM6582" s="27"/>
      <c r="KJN6582" s="27"/>
      <c r="KJO6582" s="27"/>
      <c r="KJP6582" s="28"/>
      <c r="KJQ6582" s="26"/>
      <c r="KJR6582" s="27"/>
      <c r="KJS6582" s="27"/>
      <c r="KJT6582" s="27"/>
      <c r="KJU6582" s="27"/>
      <c r="KJV6582" s="27"/>
      <c r="KJW6582" s="27"/>
      <c r="KJX6582" s="28"/>
      <c r="KJY6582" s="26"/>
      <c r="KJZ6582" s="27"/>
      <c r="KKA6582" s="27"/>
      <c r="KKB6582" s="27"/>
      <c r="KKC6582" s="27"/>
      <c r="KKD6582" s="27"/>
      <c r="KKE6582" s="27"/>
      <c r="KKF6582" s="28"/>
      <c r="KKG6582" s="26"/>
      <c r="KKH6582" s="27"/>
      <c r="KKI6582" s="27"/>
      <c r="KKJ6582" s="27"/>
      <c r="KKK6582" s="27"/>
      <c r="KKL6582" s="27"/>
      <c r="KKM6582" s="27"/>
      <c r="KKN6582" s="28"/>
      <c r="KKO6582" s="26"/>
      <c r="KKP6582" s="27"/>
      <c r="KKQ6582" s="27"/>
      <c r="KKR6582" s="27"/>
      <c r="KKS6582" s="27"/>
      <c r="KKT6582" s="27"/>
      <c r="KKU6582" s="27"/>
      <c r="KKV6582" s="28"/>
      <c r="KKW6582" s="26"/>
      <c r="KKX6582" s="27"/>
      <c r="KKY6582" s="27"/>
      <c r="KKZ6582" s="27"/>
      <c r="KLA6582" s="27"/>
      <c r="KLB6582" s="27"/>
      <c r="KLC6582" s="27"/>
      <c r="KLD6582" s="28"/>
      <c r="KLE6582" s="26"/>
      <c r="KLF6582" s="27"/>
      <c r="KLG6582" s="27"/>
      <c r="KLH6582" s="27"/>
      <c r="KLI6582" s="27"/>
      <c r="KLJ6582" s="27"/>
      <c r="KLK6582" s="27"/>
      <c r="KLL6582" s="28"/>
      <c r="KLM6582" s="26"/>
      <c r="KLN6582" s="27"/>
      <c r="KLO6582" s="27"/>
      <c r="KLP6582" s="27"/>
      <c r="KLQ6582" s="27"/>
      <c r="KLR6582" s="27"/>
      <c r="KLS6582" s="27"/>
      <c r="KLT6582" s="28"/>
      <c r="KLU6582" s="26"/>
      <c r="KLV6582" s="27"/>
      <c r="KLW6582" s="27"/>
      <c r="KLX6582" s="27"/>
      <c r="KLY6582" s="27"/>
      <c r="KLZ6582" s="27"/>
      <c r="KMA6582" s="27"/>
      <c r="KMB6582" s="28"/>
      <c r="KMC6582" s="26"/>
      <c r="KMD6582" s="27"/>
      <c r="KME6582" s="27"/>
      <c r="KMF6582" s="27"/>
      <c r="KMG6582" s="27"/>
      <c r="KMH6582" s="27"/>
      <c r="KMI6582" s="27"/>
      <c r="KMJ6582" s="28"/>
      <c r="KMK6582" s="26"/>
      <c r="KML6582" s="27"/>
      <c r="KMM6582" s="27"/>
      <c r="KMN6582" s="27"/>
      <c r="KMO6582" s="27"/>
      <c r="KMP6582" s="27"/>
      <c r="KMQ6582" s="27"/>
      <c r="KMR6582" s="28"/>
      <c r="KMS6582" s="26"/>
      <c r="KMT6582" s="27"/>
      <c r="KMU6582" s="27"/>
      <c r="KMV6582" s="27"/>
      <c r="KMW6582" s="27"/>
      <c r="KMX6582" s="27"/>
      <c r="KMY6582" s="27"/>
      <c r="KMZ6582" s="28"/>
      <c r="KNA6582" s="26"/>
      <c r="KNB6582" s="27"/>
      <c r="KNC6582" s="27"/>
      <c r="KND6582" s="27"/>
      <c r="KNE6582" s="27"/>
      <c r="KNF6582" s="27"/>
      <c r="KNG6582" s="27"/>
      <c r="KNH6582" s="28"/>
      <c r="KNI6582" s="26"/>
      <c r="KNJ6582" s="27"/>
      <c r="KNK6582" s="27"/>
      <c r="KNL6582" s="27"/>
      <c r="KNM6582" s="27"/>
      <c r="KNN6582" s="27"/>
      <c r="KNO6582" s="27"/>
      <c r="KNP6582" s="28"/>
      <c r="KNQ6582" s="26"/>
      <c r="KNR6582" s="27"/>
      <c r="KNS6582" s="27"/>
      <c r="KNT6582" s="27"/>
      <c r="KNU6582" s="27"/>
      <c r="KNV6582" s="27"/>
      <c r="KNW6582" s="27"/>
      <c r="KNX6582" s="28"/>
      <c r="KNY6582" s="26"/>
      <c r="KNZ6582" s="27"/>
      <c r="KOA6582" s="27"/>
      <c r="KOB6582" s="27"/>
      <c r="KOC6582" s="27"/>
      <c r="KOD6582" s="27"/>
      <c r="KOE6582" s="27"/>
      <c r="KOF6582" s="28"/>
      <c r="KOG6582" s="26"/>
      <c r="KOH6582" s="27"/>
      <c r="KOI6582" s="27"/>
      <c r="KOJ6582" s="27"/>
      <c r="KOK6582" s="27"/>
      <c r="KOL6582" s="27"/>
      <c r="KOM6582" s="27"/>
      <c r="KON6582" s="28"/>
      <c r="KOO6582" s="26"/>
      <c r="KOP6582" s="27"/>
      <c r="KOQ6582" s="27"/>
      <c r="KOR6582" s="27"/>
      <c r="KOS6582" s="27"/>
      <c r="KOT6582" s="27"/>
      <c r="KOU6582" s="27"/>
      <c r="KOV6582" s="28"/>
      <c r="KOW6582" s="26"/>
      <c r="KOX6582" s="27"/>
      <c r="KOY6582" s="27"/>
      <c r="KOZ6582" s="27"/>
      <c r="KPA6582" s="27"/>
      <c r="KPB6582" s="27"/>
      <c r="KPC6582" s="27"/>
      <c r="KPD6582" s="28"/>
      <c r="KPE6582" s="26"/>
      <c r="KPF6582" s="27"/>
      <c r="KPG6582" s="27"/>
      <c r="KPH6582" s="27"/>
      <c r="KPI6582" s="27"/>
      <c r="KPJ6582" s="27"/>
      <c r="KPK6582" s="27"/>
      <c r="KPL6582" s="28"/>
      <c r="KPM6582" s="26"/>
      <c r="KPN6582" s="27"/>
      <c r="KPO6582" s="27"/>
      <c r="KPP6582" s="27"/>
      <c r="KPQ6582" s="27"/>
      <c r="KPR6582" s="27"/>
      <c r="KPS6582" s="27"/>
      <c r="KPT6582" s="28"/>
      <c r="KPU6582" s="26"/>
      <c r="KPV6582" s="27"/>
      <c r="KPW6582" s="27"/>
      <c r="KPX6582" s="27"/>
      <c r="KPY6582" s="27"/>
      <c r="KPZ6582" s="27"/>
      <c r="KQA6582" s="27"/>
      <c r="KQB6582" s="28"/>
      <c r="KQC6582" s="26"/>
      <c r="KQD6582" s="27"/>
      <c r="KQE6582" s="27"/>
      <c r="KQF6582" s="27"/>
      <c r="KQG6582" s="27"/>
      <c r="KQH6582" s="27"/>
      <c r="KQI6582" s="27"/>
      <c r="KQJ6582" s="28"/>
      <c r="KQK6582" s="26"/>
      <c r="KQL6582" s="27"/>
      <c r="KQM6582" s="27"/>
      <c r="KQN6582" s="27"/>
      <c r="KQO6582" s="27"/>
      <c r="KQP6582" s="27"/>
      <c r="KQQ6582" s="27"/>
      <c r="KQR6582" s="28"/>
      <c r="KQS6582" s="26"/>
      <c r="KQT6582" s="27"/>
      <c r="KQU6582" s="27"/>
      <c r="KQV6582" s="27"/>
      <c r="KQW6582" s="27"/>
      <c r="KQX6582" s="27"/>
      <c r="KQY6582" s="27"/>
      <c r="KQZ6582" s="28"/>
      <c r="KRA6582" s="26"/>
      <c r="KRB6582" s="27"/>
      <c r="KRC6582" s="27"/>
      <c r="KRD6582" s="27"/>
      <c r="KRE6582" s="27"/>
      <c r="KRF6582" s="27"/>
      <c r="KRG6582" s="27"/>
      <c r="KRH6582" s="28"/>
      <c r="KRI6582" s="26"/>
      <c r="KRJ6582" s="27"/>
      <c r="KRK6582" s="27"/>
      <c r="KRL6582" s="27"/>
      <c r="KRM6582" s="27"/>
      <c r="KRN6582" s="27"/>
      <c r="KRO6582" s="27"/>
      <c r="KRP6582" s="28"/>
      <c r="KRQ6582" s="26"/>
      <c r="KRR6582" s="27"/>
      <c r="KRS6582" s="27"/>
      <c r="KRT6582" s="27"/>
      <c r="KRU6582" s="27"/>
      <c r="KRV6582" s="27"/>
      <c r="KRW6582" s="27"/>
      <c r="KRX6582" s="28"/>
      <c r="KRY6582" s="26"/>
      <c r="KRZ6582" s="27"/>
      <c r="KSA6582" s="27"/>
      <c r="KSB6582" s="27"/>
      <c r="KSC6582" s="27"/>
      <c r="KSD6582" s="27"/>
      <c r="KSE6582" s="27"/>
      <c r="KSF6582" s="28"/>
      <c r="KSG6582" s="26"/>
      <c r="KSH6582" s="27"/>
      <c r="KSI6582" s="27"/>
      <c r="KSJ6582" s="27"/>
      <c r="KSK6582" s="27"/>
      <c r="KSL6582" s="27"/>
      <c r="KSM6582" s="27"/>
      <c r="KSN6582" s="28"/>
      <c r="KSO6582" s="26"/>
      <c r="KSP6582" s="27"/>
      <c r="KSQ6582" s="27"/>
      <c r="KSR6582" s="27"/>
      <c r="KSS6582" s="27"/>
      <c r="KST6582" s="27"/>
      <c r="KSU6582" s="27"/>
      <c r="KSV6582" s="28"/>
      <c r="KSW6582" s="26"/>
      <c r="KSX6582" s="27"/>
      <c r="KSY6582" s="27"/>
      <c r="KSZ6582" s="27"/>
      <c r="KTA6582" s="27"/>
      <c r="KTB6582" s="27"/>
      <c r="KTC6582" s="27"/>
      <c r="KTD6582" s="28"/>
      <c r="KTE6582" s="26"/>
      <c r="KTF6582" s="27"/>
      <c r="KTG6582" s="27"/>
      <c r="KTH6582" s="27"/>
      <c r="KTI6582" s="27"/>
      <c r="KTJ6582" s="27"/>
      <c r="KTK6582" s="27"/>
      <c r="KTL6582" s="28"/>
      <c r="KTM6582" s="26"/>
      <c r="KTN6582" s="27"/>
      <c r="KTO6582" s="27"/>
      <c r="KTP6582" s="27"/>
      <c r="KTQ6582" s="27"/>
      <c r="KTR6582" s="27"/>
      <c r="KTS6582" s="27"/>
      <c r="KTT6582" s="28"/>
      <c r="KTU6582" s="26"/>
      <c r="KTV6582" s="27"/>
      <c r="KTW6582" s="27"/>
      <c r="KTX6582" s="27"/>
      <c r="KTY6582" s="27"/>
      <c r="KTZ6582" s="27"/>
      <c r="KUA6582" s="27"/>
      <c r="KUB6582" s="28"/>
      <c r="KUC6582" s="26"/>
      <c r="KUD6582" s="27"/>
      <c r="KUE6582" s="27"/>
      <c r="KUF6582" s="27"/>
      <c r="KUG6582" s="27"/>
      <c r="KUH6582" s="27"/>
      <c r="KUI6582" s="27"/>
      <c r="KUJ6582" s="28"/>
      <c r="KUK6582" s="26"/>
      <c r="KUL6582" s="27"/>
      <c r="KUM6582" s="27"/>
      <c r="KUN6582" s="27"/>
      <c r="KUO6582" s="27"/>
      <c r="KUP6582" s="27"/>
      <c r="KUQ6582" s="27"/>
      <c r="KUR6582" s="28"/>
      <c r="KUS6582" s="26"/>
      <c r="KUT6582" s="27"/>
      <c r="KUU6582" s="27"/>
      <c r="KUV6582" s="27"/>
      <c r="KUW6582" s="27"/>
      <c r="KUX6582" s="27"/>
      <c r="KUY6582" s="27"/>
      <c r="KUZ6582" s="28"/>
      <c r="KVA6582" s="26"/>
      <c r="KVB6582" s="27"/>
      <c r="KVC6582" s="27"/>
      <c r="KVD6582" s="27"/>
      <c r="KVE6582" s="27"/>
      <c r="KVF6582" s="27"/>
      <c r="KVG6582" s="27"/>
      <c r="KVH6582" s="28"/>
      <c r="KVI6582" s="26"/>
      <c r="KVJ6582" s="27"/>
      <c r="KVK6582" s="27"/>
      <c r="KVL6582" s="27"/>
      <c r="KVM6582" s="27"/>
      <c r="KVN6582" s="27"/>
      <c r="KVO6582" s="27"/>
      <c r="KVP6582" s="28"/>
      <c r="KVQ6582" s="26"/>
      <c r="KVR6582" s="27"/>
      <c r="KVS6582" s="27"/>
      <c r="KVT6582" s="27"/>
      <c r="KVU6582" s="27"/>
      <c r="KVV6582" s="27"/>
      <c r="KVW6582" s="27"/>
      <c r="KVX6582" s="28"/>
      <c r="KVY6582" s="26"/>
      <c r="KVZ6582" s="27"/>
      <c r="KWA6582" s="27"/>
      <c r="KWB6582" s="27"/>
      <c r="KWC6582" s="27"/>
      <c r="KWD6582" s="27"/>
      <c r="KWE6582" s="27"/>
      <c r="KWF6582" s="28"/>
      <c r="KWG6582" s="26"/>
      <c r="KWH6582" s="27"/>
      <c r="KWI6582" s="27"/>
      <c r="KWJ6582" s="27"/>
      <c r="KWK6582" s="27"/>
      <c r="KWL6582" s="27"/>
      <c r="KWM6582" s="27"/>
      <c r="KWN6582" s="28"/>
      <c r="KWO6582" s="26"/>
      <c r="KWP6582" s="27"/>
      <c r="KWQ6582" s="27"/>
      <c r="KWR6582" s="27"/>
      <c r="KWS6582" s="27"/>
      <c r="KWT6582" s="27"/>
      <c r="KWU6582" s="27"/>
      <c r="KWV6582" s="28"/>
      <c r="KWW6582" s="26"/>
      <c r="KWX6582" s="27"/>
      <c r="KWY6582" s="27"/>
      <c r="KWZ6582" s="27"/>
      <c r="KXA6582" s="27"/>
      <c r="KXB6582" s="27"/>
      <c r="KXC6582" s="27"/>
      <c r="KXD6582" s="28"/>
      <c r="KXE6582" s="26"/>
      <c r="KXF6582" s="27"/>
      <c r="KXG6582" s="27"/>
      <c r="KXH6582" s="27"/>
      <c r="KXI6582" s="27"/>
      <c r="KXJ6582" s="27"/>
      <c r="KXK6582" s="27"/>
      <c r="KXL6582" s="28"/>
      <c r="KXM6582" s="26"/>
      <c r="KXN6582" s="27"/>
      <c r="KXO6582" s="27"/>
      <c r="KXP6582" s="27"/>
      <c r="KXQ6582" s="27"/>
      <c r="KXR6582" s="27"/>
      <c r="KXS6582" s="27"/>
      <c r="KXT6582" s="28"/>
      <c r="KXU6582" s="26"/>
      <c r="KXV6582" s="27"/>
      <c r="KXW6582" s="27"/>
      <c r="KXX6582" s="27"/>
      <c r="KXY6582" s="27"/>
      <c r="KXZ6582" s="27"/>
      <c r="KYA6582" s="27"/>
      <c r="KYB6582" s="28"/>
      <c r="KYC6582" s="26"/>
      <c r="KYD6582" s="27"/>
      <c r="KYE6582" s="27"/>
      <c r="KYF6582" s="27"/>
      <c r="KYG6582" s="27"/>
      <c r="KYH6582" s="27"/>
      <c r="KYI6582" s="27"/>
      <c r="KYJ6582" s="28"/>
      <c r="KYK6582" s="26"/>
      <c r="KYL6582" s="27"/>
      <c r="KYM6582" s="27"/>
      <c r="KYN6582" s="27"/>
      <c r="KYO6582" s="27"/>
      <c r="KYP6582" s="27"/>
      <c r="KYQ6582" s="27"/>
      <c r="KYR6582" s="28"/>
      <c r="KYS6582" s="26"/>
      <c r="KYT6582" s="27"/>
      <c r="KYU6582" s="27"/>
      <c r="KYV6582" s="27"/>
      <c r="KYW6582" s="27"/>
      <c r="KYX6582" s="27"/>
      <c r="KYY6582" s="27"/>
      <c r="KYZ6582" s="28"/>
      <c r="KZA6582" s="26"/>
      <c r="KZB6582" s="27"/>
      <c r="KZC6582" s="27"/>
      <c r="KZD6582" s="27"/>
      <c r="KZE6582" s="27"/>
      <c r="KZF6582" s="27"/>
      <c r="KZG6582" s="27"/>
      <c r="KZH6582" s="28"/>
      <c r="KZI6582" s="26"/>
      <c r="KZJ6582" s="27"/>
      <c r="KZK6582" s="27"/>
      <c r="KZL6582" s="27"/>
      <c r="KZM6582" s="27"/>
      <c r="KZN6582" s="27"/>
      <c r="KZO6582" s="27"/>
      <c r="KZP6582" s="28"/>
      <c r="KZQ6582" s="26"/>
      <c r="KZR6582" s="27"/>
      <c r="KZS6582" s="27"/>
      <c r="KZT6582" s="27"/>
      <c r="KZU6582" s="27"/>
      <c r="KZV6582" s="27"/>
      <c r="KZW6582" s="27"/>
      <c r="KZX6582" s="28"/>
      <c r="KZY6582" s="26"/>
      <c r="KZZ6582" s="27"/>
      <c r="LAA6582" s="27"/>
      <c r="LAB6582" s="27"/>
      <c r="LAC6582" s="27"/>
      <c r="LAD6582" s="27"/>
      <c r="LAE6582" s="27"/>
      <c r="LAF6582" s="28"/>
      <c r="LAG6582" s="26"/>
      <c r="LAH6582" s="27"/>
      <c r="LAI6582" s="27"/>
      <c r="LAJ6582" s="27"/>
      <c r="LAK6582" s="27"/>
      <c r="LAL6582" s="27"/>
      <c r="LAM6582" s="27"/>
      <c r="LAN6582" s="28"/>
      <c r="LAO6582" s="26"/>
      <c r="LAP6582" s="27"/>
      <c r="LAQ6582" s="27"/>
      <c r="LAR6582" s="27"/>
      <c r="LAS6582" s="27"/>
      <c r="LAT6582" s="27"/>
      <c r="LAU6582" s="27"/>
      <c r="LAV6582" s="28"/>
      <c r="LAW6582" s="26"/>
      <c r="LAX6582" s="27"/>
      <c r="LAY6582" s="27"/>
      <c r="LAZ6582" s="27"/>
      <c r="LBA6582" s="27"/>
      <c r="LBB6582" s="27"/>
      <c r="LBC6582" s="27"/>
      <c r="LBD6582" s="28"/>
      <c r="LBE6582" s="26"/>
      <c r="LBF6582" s="27"/>
      <c r="LBG6582" s="27"/>
      <c r="LBH6582" s="27"/>
      <c r="LBI6582" s="27"/>
      <c r="LBJ6582" s="27"/>
      <c r="LBK6582" s="27"/>
      <c r="LBL6582" s="28"/>
      <c r="LBM6582" s="26"/>
      <c r="LBN6582" s="27"/>
      <c r="LBO6582" s="27"/>
      <c r="LBP6582" s="27"/>
      <c r="LBQ6582" s="27"/>
      <c r="LBR6582" s="27"/>
      <c r="LBS6582" s="27"/>
      <c r="LBT6582" s="28"/>
      <c r="LBU6582" s="26"/>
      <c r="LBV6582" s="27"/>
      <c r="LBW6582" s="27"/>
      <c r="LBX6582" s="27"/>
      <c r="LBY6582" s="27"/>
      <c r="LBZ6582" s="27"/>
      <c r="LCA6582" s="27"/>
      <c r="LCB6582" s="28"/>
      <c r="LCC6582" s="26"/>
      <c r="LCD6582" s="27"/>
      <c r="LCE6582" s="27"/>
      <c r="LCF6582" s="27"/>
      <c r="LCG6582" s="27"/>
      <c r="LCH6582" s="27"/>
      <c r="LCI6582" s="27"/>
      <c r="LCJ6582" s="28"/>
      <c r="LCK6582" s="26"/>
      <c r="LCL6582" s="27"/>
      <c r="LCM6582" s="27"/>
      <c r="LCN6582" s="27"/>
      <c r="LCO6582" s="27"/>
      <c r="LCP6582" s="27"/>
      <c r="LCQ6582" s="27"/>
      <c r="LCR6582" s="28"/>
      <c r="LCS6582" s="26"/>
      <c r="LCT6582" s="27"/>
      <c r="LCU6582" s="27"/>
      <c r="LCV6582" s="27"/>
      <c r="LCW6582" s="27"/>
      <c r="LCX6582" s="27"/>
      <c r="LCY6582" s="27"/>
      <c r="LCZ6582" s="28"/>
      <c r="LDA6582" s="26"/>
      <c r="LDB6582" s="27"/>
      <c r="LDC6582" s="27"/>
      <c r="LDD6582" s="27"/>
      <c r="LDE6582" s="27"/>
      <c r="LDF6582" s="27"/>
      <c r="LDG6582" s="27"/>
      <c r="LDH6582" s="28"/>
      <c r="LDI6582" s="26"/>
      <c r="LDJ6582" s="27"/>
      <c r="LDK6582" s="27"/>
      <c r="LDL6582" s="27"/>
      <c r="LDM6582" s="27"/>
      <c r="LDN6582" s="27"/>
      <c r="LDO6582" s="27"/>
      <c r="LDP6582" s="28"/>
      <c r="LDQ6582" s="26"/>
      <c r="LDR6582" s="27"/>
      <c r="LDS6582" s="27"/>
      <c r="LDT6582" s="27"/>
      <c r="LDU6582" s="27"/>
      <c r="LDV6582" s="27"/>
      <c r="LDW6582" s="27"/>
      <c r="LDX6582" s="28"/>
      <c r="LDY6582" s="26"/>
      <c r="LDZ6582" s="27"/>
      <c r="LEA6582" s="27"/>
      <c r="LEB6582" s="27"/>
      <c r="LEC6582" s="27"/>
      <c r="LED6582" s="27"/>
      <c r="LEE6582" s="27"/>
      <c r="LEF6582" s="28"/>
      <c r="LEG6582" s="26"/>
      <c r="LEH6582" s="27"/>
      <c r="LEI6582" s="27"/>
      <c r="LEJ6582" s="27"/>
      <c r="LEK6582" s="27"/>
      <c r="LEL6582" s="27"/>
      <c r="LEM6582" s="27"/>
      <c r="LEN6582" s="28"/>
      <c r="LEO6582" s="26"/>
      <c r="LEP6582" s="27"/>
      <c r="LEQ6582" s="27"/>
      <c r="LER6582" s="27"/>
      <c r="LES6582" s="27"/>
      <c r="LET6582" s="27"/>
      <c r="LEU6582" s="27"/>
      <c r="LEV6582" s="28"/>
      <c r="LEW6582" s="26"/>
      <c r="LEX6582" s="27"/>
      <c r="LEY6582" s="27"/>
      <c r="LEZ6582" s="27"/>
      <c r="LFA6582" s="27"/>
      <c r="LFB6582" s="27"/>
      <c r="LFC6582" s="27"/>
      <c r="LFD6582" s="28"/>
      <c r="LFE6582" s="26"/>
      <c r="LFF6582" s="27"/>
      <c r="LFG6582" s="27"/>
      <c r="LFH6582" s="27"/>
      <c r="LFI6582" s="27"/>
      <c r="LFJ6582" s="27"/>
      <c r="LFK6582" s="27"/>
      <c r="LFL6582" s="28"/>
      <c r="LFM6582" s="26"/>
      <c r="LFN6582" s="27"/>
      <c r="LFO6582" s="27"/>
      <c r="LFP6582" s="27"/>
      <c r="LFQ6582" s="27"/>
      <c r="LFR6582" s="27"/>
      <c r="LFS6582" s="27"/>
      <c r="LFT6582" s="28"/>
      <c r="LFU6582" s="26"/>
      <c r="LFV6582" s="27"/>
      <c r="LFW6582" s="27"/>
      <c r="LFX6582" s="27"/>
      <c r="LFY6582" s="27"/>
      <c r="LFZ6582" s="27"/>
      <c r="LGA6582" s="27"/>
      <c r="LGB6582" s="28"/>
      <c r="LGC6582" s="26"/>
      <c r="LGD6582" s="27"/>
      <c r="LGE6582" s="27"/>
      <c r="LGF6582" s="27"/>
      <c r="LGG6582" s="27"/>
      <c r="LGH6582" s="27"/>
      <c r="LGI6582" s="27"/>
      <c r="LGJ6582" s="28"/>
      <c r="LGK6582" s="26"/>
      <c r="LGL6582" s="27"/>
      <c r="LGM6582" s="27"/>
      <c r="LGN6582" s="27"/>
      <c r="LGO6582" s="27"/>
      <c r="LGP6582" s="27"/>
      <c r="LGQ6582" s="27"/>
      <c r="LGR6582" s="28"/>
      <c r="LGS6582" s="26"/>
      <c r="LGT6582" s="27"/>
      <c r="LGU6582" s="27"/>
      <c r="LGV6582" s="27"/>
      <c r="LGW6582" s="27"/>
      <c r="LGX6582" s="27"/>
      <c r="LGY6582" s="27"/>
      <c r="LGZ6582" s="28"/>
      <c r="LHA6582" s="26"/>
      <c r="LHB6582" s="27"/>
      <c r="LHC6582" s="27"/>
      <c r="LHD6582" s="27"/>
      <c r="LHE6582" s="27"/>
      <c r="LHF6582" s="27"/>
      <c r="LHG6582" s="27"/>
      <c r="LHH6582" s="28"/>
      <c r="LHI6582" s="26"/>
      <c r="LHJ6582" s="27"/>
      <c r="LHK6582" s="27"/>
      <c r="LHL6582" s="27"/>
      <c r="LHM6582" s="27"/>
      <c r="LHN6582" s="27"/>
      <c r="LHO6582" s="27"/>
      <c r="LHP6582" s="28"/>
      <c r="LHQ6582" s="26"/>
      <c r="LHR6582" s="27"/>
      <c r="LHS6582" s="27"/>
      <c r="LHT6582" s="27"/>
      <c r="LHU6582" s="27"/>
      <c r="LHV6582" s="27"/>
      <c r="LHW6582" s="27"/>
      <c r="LHX6582" s="28"/>
      <c r="LHY6582" s="26"/>
      <c r="LHZ6582" s="27"/>
      <c r="LIA6582" s="27"/>
      <c r="LIB6582" s="27"/>
      <c r="LIC6582" s="27"/>
      <c r="LID6582" s="27"/>
      <c r="LIE6582" s="27"/>
      <c r="LIF6582" s="28"/>
      <c r="LIG6582" s="26"/>
      <c r="LIH6582" s="27"/>
      <c r="LII6582" s="27"/>
      <c r="LIJ6582" s="27"/>
      <c r="LIK6582" s="27"/>
      <c r="LIL6582" s="27"/>
      <c r="LIM6582" s="27"/>
      <c r="LIN6582" s="28"/>
      <c r="LIO6582" s="26"/>
      <c r="LIP6582" s="27"/>
      <c r="LIQ6582" s="27"/>
      <c r="LIR6582" s="27"/>
      <c r="LIS6582" s="27"/>
      <c r="LIT6582" s="27"/>
      <c r="LIU6582" s="27"/>
      <c r="LIV6582" s="28"/>
      <c r="LIW6582" s="26"/>
      <c r="LIX6582" s="27"/>
      <c r="LIY6582" s="27"/>
      <c r="LIZ6582" s="27"/>
      <c r="LJA6582" s="27"/>
      <c r="LJB6582" s="27"/>
      <c r="LJC6582" s="27"/>
      <c r="LJD6582" s="28"/>
      <c r="LJE6582" s="26"/>
      <c r="LJF6582" s="27"/>
      <c r="LJG6582" s="27"/>
      <c r="LJH6582" s="27"/>
      <c r="LJI6582" s="27"/>
      <c r="LJJ6582" s="27"/>
      <c r="LJK6582" s="27"/>
      <c r="LJL6582" s="28"/>
      <c r="LJM6582" s="26"/>
      <c r="LJN6582" s="27"/>
      <c r="LJO6582" s="27"/>
      <c r="LJP6582" s="27"/>
      <c r="LJQ6582" s="27"/>
      <c r="LJR6582" s="27"/>
      <c r="LJS6582" s="27"/>
      <c r="LJT6582" s="28"/>
      <c r="LJU6582" s="26"/>
      <c r="LJV6582" s="27"/>
      <c r="LJW6582" s="27"/>
      <c r="LJX6582" s="27"/>
      <c r="LJY6582" s="27"/>
      <c r="LJZ6582" s="27"/>
      <c r="LKA6582" s="27"/>
      <c r="LKB6582" s="28"/>
      <c r="LKC6582" s="26"/>
      <c r="LKD6582" s="27"/>
      <c r="LKE6582" s="27"/>
      <c r="LKF6582" s="27"/>
      <c r="LKG6582" s="27"/>
      <c r="LKH6582" s="27"/>
      <c r="LKI6582" s="27"/>
      <c r="LKJ6582" s="28"/>
      <c r="LKK6582" s="26"/>
      <c r="LKL6582" s="27"/>
      <c r="LKM6582" s="27"/>
      <c r="LKN6582" s="27"/>
      <c r="LKO6582" s="27"/>
      <c r="LKP6582" s="27"/>
      <c r="LKQ6582" s="27"/>
      <c r="LKR6582" s="28"/>
      <c r="LKS6582" s="26"/>
      <c r="LKT6582" s="27"/>
      <c r="LKU6582" s="27"/>
      <c r="LKV6582" s="27"/>
      <c r="LKW6582" s="27"/>
      <c r="LKX6582" s="27"/>
      <c r="LKY6582" s="27"/>
      <c r="LKZ6582" s="28"/>
      <c r="LLA6582" s="26"/>
      <c r="LLB6582" s="27"/>
      <c r="LLC6582" s="27"/>
      <c r="LLD6582" s="27"/>
      <c r="LLE6582" s="27"/>
      <c r="LLF6582" s="27"/>
      <c r="LLG6582" s="27"/>
      <c r="LLH6582" s="28"/>
      <c r="LLI6582" s="26"/>
      <c r="LLJ6582" s="27"/>
      <c r="LLK6582" s="27"/>
      <c r="LLL6582" s="27"/>
      <c r="LLM6582" s="27"/>
      <c r="LLN6582" s="27"/>
      <c r="LLO6582" s="27"/>
      <c r="LLP6582" s="28"/>
      <c r="LLQ6582" s="26"/>
      <c r="LLR6582" s="27"/>
      <c r="LLS6582" s="27"/>
      <c r="LLT6582" s="27"/>
      <c r="LLU6582" s="27"/>
      <c r="LLV6582" s="27"/>
      <c r="LLW6582" s="27"/>
      <c r="LLX6582" s="28"/>
      <c r="LLY6582" s="26"/>
      <c r="LLZ6582" s="27"/>
      <c r="LMA6582" s="27"/>
      <c r="LMB6582" s="27"/>
      <c r="LMC6582" s="27"/>
      <c r="LMD6582" s="27"/>
      <c r="LME6582" s="27"/>
      <c r="LMF6582" s="28"/>
      <c r="LMG6582" s="26"/>
      <c r="LMH6582" s="27"/>
      <c r="LMI6582" s="27"/>
      <c r="LMJ6582" s="27"/>
      <c r="LMK6582" s="27"/>
      <c r="LML6582" s="27"/>
      <c r="LMM6582" s="27"/>
      <c r="LMN6582" s="28"/>
      <c r="LMO6582" s="26"/>
      <c r="LMP6582" s="27"/>
      <c r="LMQ6582" s="27"/>
      <c r="LMR6582" s="27"/>
      <c r="LMS6582" s="27"/>
      <c r="LMT6582" s="27"/>
      <c r="LMU6582" s="27"/>
      <c r="LMV6582" s="28"/>
      <c r="LMW6582" s="26"/>
      <c r="LMX6582" s="27"/>
      <c r="LMY6582" s="27"/>
      <c r="LMZ6582" s="27"/>
      <c r="LNA6582" s="27"/>
      <c r="LNB6582" s="27"/>
      <c r="LNC6582" s="27"/>
      <c r="LND6582" s="28"/>
      <c r="LNE6582" s="26"/>
      <c r="LNF6582" s="27"/>
      <c r="LNG6582" s="27"/>
      <c r="LNH6582" s="27"/>
      <c r="LNI6582" s="27"/>
      <c r="LNJ6582" s="27"/>
      <c r="LNK6582" s="27"/>
      <c r="LNL6582" s="28"/>
      <c r="LNM6582" s="26"/>
      <c r="LNN6582" s="27"/>
      <c r="LNO6582" s="27"/>
      <c r="LNP6582" s="27"/>
      <c r="LNQ6582" s="27"/>
      <c r="LNR6582" s="27"/>
      <c r="LNS6582" s="27"/>
      <c r="LNT6582" s="28"/>
      <c r="LNU6582" s="26"/>
      <c r="LNV6582" s="27"/>
      <c r="LNW6582" s="27"/>
      <c r="LNX6582" s="27"/>
      <c r="LNY6582" s="27"/>
      <c r="LNZ6582" s="27"/>
      <c r="LOA6582" s="27"/>
      <c r="LOB6582" s="28"/>
      <c r="LOC6582" s="26"/>
      <c r="LOD6582" s="27"/>
      <c r="LOE6582" s="27"/>
      <c r="LOF6582" s="27"/>
      <c r="LOG6582" s="27"/>
      <c r="LOH6582" s="27"/>
      <c r="LOI6582" s="27"/>
      <c r="LOJ6582" s="28"/>
      <c r="LOK6582" s="26"/>
      <c r="LOL6582" s="27"/>
      <c r="LOM6582" s="27"/>
      <c r="LON6582" s="27"/>
      <c r="LOO6582" s="27"/>
      <c r="LOP6582" s="27"/>
      <c r="LOQ6582" s="27"/>
      <c r="LOR6582" s="28"/>
      <c r="LOS6582" s="26"/>
      <c r="LOT6582" s="27"/>
      <c r="LOU6582" s="27"/>
      <c r="LOV6582" s="27"/>
      <c r="LOW6582" s="27"/>
      <c r="LOX6582" s="27"/>
      <c r="LOY6582" s="27"/>
      <c r="LOZ6582" s="28"/>
      <c r="LPA6582" s="26"/>
      <c r="LPB6582" s="27"/>
      <c r="LPC6582" s="27"/>
      <c r="LPD6582" s="27"/>
      <c r="LPE6582" s="27"/>
      <c r="LPF6582" s="27"/>
      <c r="LPG6582" s="27"/>
      <c r="LPH6582" s="28"/>
      <c r="LPI6582" s="26"/>
      <c r="LPJ6582" s="27"/>
      <c r="LPK6582" s="27"/>
      <c r="LPL6582" s="27"/>
      <c r="LPM6582" s="27"/>
      <c r="LPN6582" s="27"/>
      <c r="LPO6582" s="27"/>
      <c r="LPP6582" s="28"/>
      <c r="LPQ6582" s="26"/>
      <c r="LPR6582" s="27"/>
      <c r="LPS6582" s="27"/>
      <c r="LPT6582" s="27"/>
      <c r="LPU6582" s="27"/>
      <c r="LPV6582" s="27"/>
      <c r="LPW6582" s="27"/>
      <c r="LPX6582" s="28"/>
      <c r="LPY6582" s="26"/>
      <c r="LPZ6582" s="27"/>
      <c r="LQA6582" s="27"/>
      <c r="LQB6582" s="27"/>
      <c r="LQC6582" s="27"/>
      <c r="LQD6582" s="27"/>
      <c r="LQE6582" s="27"/>
      <c r="LQF6582" s="28"/>
      <c r="LQG6582" s="26"/>
      <c r="LQH6582" s="27"/>
      <c r="LQI6582" s="27"/>
      <c r="LQJ6582" s="27"/>
      <c r="LQK6582" s="27"/>
      <c r="LQL6582" s="27"/>
      <c r="LQM6582" s="27"/>
      <c r="LQN6582" s="28"/>
      <c r="LQO6582" s="26"/>
      <c r="LQP6582" s="27"/>
      <c r="LQQ6582" s="27"/>
      <c r="LQR6582" s="27"/>
      <c r="LQS6582" s="27"/>
      <c r="LQT6582" s="27"/>
      <c r="LQU6582" s="27"/>
      <c r="LQV6582" s="28"/>
      <c r="LQW6582" s="26"/>
      <c r="LQX6582" s="27"/>
      <c r="LQY6582" s="27"/>
      <c r="LQZ6582" s="27"/>
      <c r="LRA6582" s="27"/>
      <c r="LRB6582" s="27"/>
      <c r="LRC6582" s="27"/>
      <c r="LRD6582" s="28"/>
      <c r="LRE6582" s="26"/>
      <c r="LRF6582" s="27"/>
      <c r="LRG6582" s="27"/>
      <c r="LRH6582" s="27"/>
      <c r="LRI6582" s="27"/>
      <c r="LRJ6582" s="27"/>
      <c r="LRK6582" s="27"/>
      <c r="LRL6582" s="28"/>
      <c r="LRM6582" s="26"/>
      <c r="LRN6582" s="27"/>
      <c r="LRO6582" s="27"/>
      <c r="LRP6582" s="27"/>
      <c r="LRQ6582" s="27"/>
      <c r="LRR6582" s="27"/>
      <c r="LRS6582" s="27"/>
      <c r="LRT6582" s="28"/>
      <c r="LRU6582" s="26"/>
      <c r="LRV6582" s="27"/>
      <c r="LRW6582" s="27"/>
      <c r="LRX6582" s="27"/>
      <c r="LRY6582" s="27"/>
      <c r="LRZ6582" s="27"/>
      <c r="LSA6582" s="27"/>
      <c r="LSB6582" s="28"/>
      <c r="LSC6582" s="26"/>
      <c r="LSD6582" s="27"/>
      <c r="LSE6582" s="27"/>
      <c r="LSF6582" s="27"/>
      <c r="LSG6582" s="27"/>
      <c r="LSH6582" s="27"/>
      <c r="LSI6582" s="27"/>
      <c r="LSJ6582" s="28"/>
      <c r="LSK6582" s="26"/>
      <c r="LSL6582" s="27"/>
      <c r="LSM6582" s="27"/>
      <c r="LSN6582" s="27"/>
      <c r="LSO6582" s="27"/>
      <c r="LSP6582" s="27"/>
      <c r="LSQ6582" s="27"/>
      <c r="LSR6582" s="28"/>
      <c r="LSS6582" s="26"/>
      <c r="LST6582" s="27"/>
      <c r="LSU6582" s="27"/>
      <c r="LSV6582" s="27"/>
      <c r="LSW6582" s="27"/>
      <c r="LSX6582" s="27"/>
      <c r="LSY6582" s="27"/>
      <c r="LSZ6582" s="28"/>
      <c r="LTA6582" s="26"/>
      <c r="LTB6582" s="27"/>
      <c r="LTC6582" s="27"/>
      <c r="LTD6582" s="27"/>
      <c r="LTE6582" s="27"/>
      <c r="LTF6582" s="27"/>
      <c r="LTG6582" s="27"/>
      <c r="LTH6582" s="28"/>
      <c r="LTI6582" s="26"/>
      <c r="LTJ6582" s="27"/>
      <c r="LTK6582" s="27"/>
      <c r="LTL6582" s="27"/>
      <c r="LTM6582" s="27"/>
      <c r="LTN6582" s="27"/>
      <c r="LTO6582" s="27"/>
      <c r="LTP6582" s="28"/>
      <c r="LTQ6582" s="26"/>
      <c r="LTR6582" s="27"/>
      <c r="LTS6582" s="27"/>
      <c r="LTT6582" s="27"/>
      <c r="LTU6582" s="27"/>
      <c r="LTV6582" s="27"/>
      <c r="LTW6582" s="27"/>
      <c r="LTX6582" s="28"/>
      <c r="LTY6582" s="26"/>
      <c r="LTZ6582" s="27"/>
      <c r="LUA6582" s="27"/>
      <c r="LUB6582" s="27"/>
      <c r="LUC6582" s="27"/>
      <c r="LUD6582" s="27"/>
      <c r="LUE6582" s="27"/>
      <c r="LUF6582" s="28"/>
      <c r="LUG6582" s="26"/>
      <c r="LUH6582" s="27"/>
      <c r="LUI6582" s="27"/>
      <c r="LUJ6582" s="27"/>
      <c r="LUK6582" s="27"/>
      <c r="LUL6582" s="27"/>
      <c r="LUM6582" s="27"/>
      <c r="LUN6582" s="28"/>
      <c r="LUO6582" s="26"/>
      <c r="LUP6582" s="27"/>
      <c r="LUQ6582" s="27"/>
      <c r="LUR6582" s="27"/>
      <c r="LUS6582" s="27"/>
      <c r="LUT6582" s="27"/>
      <c r="LUU6582" s="27"/>
      <c r="LUV6582" s="28"/>
      <c r="LUW6582" s="26"/>
      <c r="LUX6582" s="27"/>
      <c r="LUY6582" s="27"/>
      <c r="LUZ6582" s="27"/>
      <c r="LVA6582" s="27"/>
      <c r="LVB6582" s="27"/>
      <c r="LVC6582" s="27"/>
      <c r="LVD6582" s="28"/>
      <c r="LVE6582" s="26"/>
      <c r="LVF6582" s="27"/>
      <c r="LVG6582" s="27"/>
      <c r="LVH6582" s="27"/>
      <c r="LVI6582" s="27"/>
      <c r="LVJ6582" s="27"/>
      <c r="LVK6582" s="27"/>
      <c r="LVL6582" s="28"/>
      <c r="LVM6582" s="26"/>
      <c r="LVN6582" s="27"/>
      <c r="LVO6582" s="27"/>
      <c r="LVP6582" s="27"/>
      <c r="LVQ6582" s="27"/>
      <c r="LVR6582" s="27"/>
      <c r="LVS6582" s="27"/>
      <c r="LVT6582" s="28"/>
      <c r="LVU6582" s="26"/>
      <c r="LVV6582" s="27"/>
      <c r="LVW6582" s="27"/>
      <c r="LVX6582" s="27"/>
      <c r="LVY6582" s="27"/>
      <c r="LVZ6582" s="27"/>
      <c r="LWA6582" s="27"/>
      <c r="LWB6582" s="28"/>
      <c r="LWC6582" s="26"/>
      <c r="LWD6582" s="27"/>
      <c r="LWE6582" s="27"/>
      <c r="LWF6582" s="27"/>
      <c r="LWG6582" s="27"/>
      <c r="LWH6582" s="27"/>
      <c r="LWI6582" s="27"/>
      <c r="LWJ6582" s="28"/>
      <c r="LWK6582" s="26"/>
      <c r="LWL6582" s="27"/>
      <c r="LWM6582" s="27"/>
      <c r="LWN6582" s="27"/>
      <c r="LWO6582" s="27"/>
      <c r="LWP6582" s="27"/>
      <c r="LWQ6582" s="27"/>
      <c r="LWR6582" s="28"/>
      <c r="LWS6582" s="26"/>
      <c r="LWT6582" s="27"/>
      <c r="LWU6582" s="27"/>
      <c r="LWV6582" s="27"/>
      <c r="LWW6582" s="27"/>
      <c r="LWX6582" s="27"/>
      <c r="LWY6582" s="27"/>
      <c r="LWZ6582" s="28"/>
      <c r="LXA6582" s="26"/>
      <c r="LXB6582" s="27"/>
      <c r="LXC6582" s="27"/>
      <c r="LXD6582" s="27"/>
      <c r="LXE6582" s="27"/>
      <c r="LXF6582" s="27"/>
      <c r="LXG6582" s="27"/>
      <c r="LXH6582" s="28"/>
      <c r="LXI6582" s="26"/>
      <c r="LXJ6582" s="27"/>
      <c r="LXK6582" s="27"/>
      <c r="LXL6582" s="27"/>
      <c r="LXM6582" s="27"/>
      <c r="LXN6582" s="27"/>
      <c r="LXO6582" s="27"/>
      <c r="LXP6582" s="28"/>
      <c r="LXQ6582" s="26"/>
      <c r="LXR6582" s="27"/>
      <c r="LXS6582" s="27"/>
      <c r="LXT6582" s="27"/>
      <c r="LXU6582" s="27"/>
      <c r="LXV6582" s="27"/>
      <c r="LXW6582" s="27"/>
      <c r="LXX6582" s="28"/>
      <c r="LXY6582" s="26"/>
      <c r="LXZ6582" s="27"/>
      <c r="LYA6582" s="27"/>
      <c r="LYB6582" s="27"/>
      <c r="LYC6582" s="27"/>
      <c r="LYD6582" s="27"/>
      <c r="LYE6582" s="27"/>
      <c r="LYF6582" s="28"/>
      <c r="LYG6582" s="26"/>
      <c r="LYH6582" s="27"/>
      <c r="LYI6582" s="27"/>
      <c r="LYJ6582" s="27"/>
      <c r="LYK6582" s="27"/>
      <c r="LYL6582" s="27"/>
      <c r="LYM6582" s="27"/>
      <c r="LYN6582" s="28"/>
      <c r="LYO6582" s="26"/>
      <c r="LYP6582" s="27"/>
      <c r="LYQ6582" s="27"/>
      <c r="LYR6582" s="27"/>
      <c r="LYS6582" s="27"/>
      <c r="LYT6582" s="27"/>
      <c r="LYU6582" s="27"/>
      <c r="LYV6582" s="28"/>
      <c r="LYW6582" s="26"/>
      <c r="LYX6582" s="27"/>
      <c r="LYY6582" s="27"/>
      <c r="LYZ6582" s="27"/>
      <c r="LZA6582" s="27"/>
      <c r="LZB6582" s="27"/>
      <c r="LZC6582" s="27"/>
      <c r="LZD6582" s="28"/>
      <c r="LZE6582" s="26"/>
      <c r="LZF6582" s="27"/>
      <c r="LZG6582" s="27"/>
      <c r="LZH6582" s="27"/>
      <c r="LZI6582" s="27"/>
      <c r="LZJ6582" s="27"/>
      <c r="LZK6582" s="27"/>
      <c r="LZL6582" s="28"/>
      <c r="LZM6582" s="26"/>
      <c r="LZN6582" s="27"/>
      <c r="LZO6582" s="27"/>
      <c r="LZP6582" s="27"/>
      <c r="LZQ6582" s="27"/>
      <c r="LZR6582" s="27"/>
      <c r="LZS6582" s="27"/>
      <c r="LZT6582" s="28"/>
      <c r="LZU6582" s="26"/>
      <c r="LZV6582" s="27"/>
      <c r="LZW6582" s="27"/>
      <c r="LZX6582" s="27"/>
      <c r="LZY6582" s="27"/>
      <c r="LZZ6582" s="27"/>
      <c r="MAA6582" s="27"/>
      <c r="MAB6582" s="28"/>
      <c r="MAC6582" s="26"/>
      <c r="MAD6582" s="27"/>
      <c r="MAE6582" s="27"/>
      <c r="MAF6582" s="27"/>
      <c r="MAG6582" s="27"/>
      <c r="MAH6582" s="27"/>
      <c r="MAI6582" s="27"/>
      <c r="MAJ6582" s="28"/>
      <c r="MAK6582" s="26"/>
      <c r="MAL6582" s="27"/>
      <c r="MAM6582" s="27"/>
      <c r="MAN6582" s="27"/>
      <c r="MAO6582" s="27"/>
      <c r="MAP6582" s="27"/>
      <c r="MAQ6582" s="27"/>
      <c r="MAR6582" s="28"/>
      <c r="MAS6582" s="26"/>
      <c r="MAT6582" s="27"/>
      <c r="MAU6582" s="27"/>
      <c r="MAV6582" s="27"/>
      <c r="MAW6582" s="27"/>
      <c r="MAX6582" s="27"/>
      <c r="MAY6582" s="27"/>
      <c r="MAZ6582" s="28"/>
      <c r="MBA6582" s="26"/>
      <c r="MBB6582" s="27"/>
      <c r="MBC6582" s="27"/>
      <c r="MBD6582" s="27"/>
      <c r="MBE6582" s="27"/>
      <c r="MBF6582" s="27"/>
      <c r="MBG6582" s="27"/>
      <c r="MBH6582" s="28"/>
      <c r="MBI6582" s="26"/>
      <c r="MBJ6582" s="27"/>
      <c r="MBK6582" s="27"/>
      <c r="MBL6582" s="27"/>
      <c r="MBM6582" s="27"/>
      <c r="MBN6582" s="27"/>
      <c r="MBO6582" s="27"/>
      <c r="MBP6582" s="28"/>
      <c r="MBQ6582" s="26"/>
      <c r="MBR6582" s="27"/>
      <c r="MBS6582" s="27"/>
      <c r="MBT6582" s="27"/>
      <c r="MBU6582" s="27"/>
      <c r="MBV6582" s="27"/>
      <c r="MBW6582" s="27"/>
      <c r="MBX6582" s="28"/>
      <c r="MBY6582" s="26"/>
      <c r="MBZ6582" s="27"/>
      <c r="MCA6582" s="27"/>
      <c r="MCB6582" s="27"/>
      <c r="MCC6582" s="27"/>
      <c r="MCD6582" s="27"/>
      <c r="MCE6582" s="27"/>
      <c r="MCF6582" s="28"/>
      <c r="MCG6582" s="26"/>
      <c r="MCH6582" s="27"/>
      <c r="MCI6582" s="27"/>
      <c r="MCJ6582" s="27"/>
      <c r="MCK6582" s="27"/>
      <c r="MCL6582" s="27"/>
      <c r="MCM6582" s="27"/>
      <c r="MCN6582" s="28"/>
      <c r="MCO6582" s="26"/>
      <c r="MCP6582" s="27"/>
      <c r="MCQ6582" s="27"/>
      <c r="MCR6582" s="27"/>
      <c r="MCS6582" s="27"/>
      <c r="MCT6582" s="27"/>
      <c r="MCU6582" s="27"/>
      <c r="MCV6582" s="28"/>
      <c r="MCW6582" s="26"/>
      <c r="MCX6582" s="27"/>
      <c r="MCY6582" s="27"/>
      <c r="MCZ6582" s="27"/>
      <c r="MDA6582" s="27"/>
      <c r="MDB6582" s="27"/>
      <c r="MDC6582" s="27"/>
      <c r="MDD6582" s="28"/>
      <c r="MDE6582" s="26"/>
      <c r="MDF6582" s="27"/>
      <c r="MDG6582" s="27"/>
      <c r="MDH6582" s="27"/>
      <c r="MDI6582" s="27"/>
      <c r="MDJ6582" s="27"/>
      <c r="MDK6582" s="27"/>
      <c r="MDL6582" s="28"/>
      <c r="MDM6582" s="26"/>
      <c r="MDN6582" s="27"/>
      <c r="MDO6582" s="27"/>
      <c r="MDP6582" s="27"/>
      <c r="MDQ6582" s="27"/>
      <c r="MDR6582" s="27"/>
      <c r="MDS6582" s="27"/>
      <c r="MDT6582" s="28"/>
      <c r="MDU6582" s="26"/>
      <c r="MDV6582" s="27"/>
      <c r="MDW6582" s="27"/>
      <c r="MDX6582" s="27"/>
      <c r="MDY6582" s="27"/>
      <c r="MDZ6582" s="27"/>
      <c r="MEA6582" s="27"/>
      <c r="MEB6582" s="28"/>
      <c r="MEC6582" s="26"/>
      <c r="MED6582" s="27"/>
      <c r="MEE6582" s="27"/>
      <c r="MEF6582" s="27"/>
      <c r="MEG6582" s="27"/>
      <c r="MEH6582" s="27"/>
      <c r="MEI6582" s="27"/>
      <c r="MEJ6582" s="28"/>
      <c r="MEK6582" s="26"/>
      <c r="MEL6582" s="27"/>
      <c r="MEM6582" s="27"/>
      <c r="MEN6582" s="27"/>
      <c r="MEO6582" s="27"/>
      <c r="MEP6582" s="27"/>
      <c r="MEQ6582" s="27"/>
      <c r="MER6582" s="28"/>
      <c r="MES6582" s="26"/>
      <c r="MET6582" s="27"/>
      <c r="MEU6582" s="27"/>
      <c r="MEV6582" s="27"/>
      <c r="MEW6582" s="27"/>
      <c r="MEX6582" s="27"/>
      <c r="MEY6582" s="27"/>
      <c r="MEZ6582" s="28"/>
      <c r="MFA6582" s="26"/>
      <c r="MFB6582" s="27"/>
      <c r="MFC6582" s="27"/>
      <c r="MFD6582" s="27"/>
      <c r="MFE6582" s="27"/>
      <c r="MFF6582" s="27"/>
      <c r="MFG6582" s="27"/>
      <c r="MFH6582" s="28"/>
      <c r="MFI6582" s="26"/>
      <c r="MFJ6582" s="27"/>
      <c r="MFK6582" s="27"/>
      <c r="MFL6582" s="27"/>
      <c r="MFM6582" s="27"/>
      <c r="MFN6582" s="27"/>
      <c r="MFO6582" s="27"/>
      <c r="MFP6582" s="28"/>
      <c r="MFQ6582" s="26"/>
      <c r="MFR6582" s="27"/>
      <c r="MFS6582" s="27"/>
      <c r="MFT6582" s="27"/>
      <c r="MFU6582" s="27"/>
      <c r="MFV6582" s="27"/>
      <c r="MFW6582" s="27"/>
      <c r="MFX6582" s="28"/>
      <c r="MFY6582" s="26"/>
      <c r="MFZ6582" s="27"/>
      <c r="MGA6582" s="27"/>
      <c r="MGB6582" s="27"/>
      <c r="MGC6582" s="27"/>
      <c r="MGD6582" s="27"/>
      <c r="MGE6582" s="27"/>
      <c r="MGF6582" s="28"/>
      <c r="MGG6582" s="26"/>
      <c r="MGH6582" s="27"/>
      <c r="MGI6582" s="27"/>
      <c r="MGJ6582" s="27"/>
      <c r="MGK6582" s="27"/>
      <c r="MGL6582" s="27"/>
      <c r="MGM6582" s="27"/>
      <c r="MGN6582" s="28"/>
      <c r="MGO6582" s="26"/>
      <c r="MGP6582" s="27"/>
      <c r="MGQ6582" s="27"/>
      <c r="MGR6582" s="27"/>
      <c r="MGS6582" s="27"/>
      <c r="MGT6582" s="27"/>
      <c r="MGU6582" s="27"/>
      <c r="MGV6582" s="28"/>
      <c r="MGW6582" s="26"/>
      <c r="MGX6582" s="27"/>
      <c r="MGY6582" s="27"/>
      <c r="MGZ6582" s="27"/>
      <c r="MHA6582" s="27"/>
      <c r="MHB6582" s="27"/>
      <c r="MHC6582" s="27"/>
      <c r="MHD6582" s="28"/>
      <c r="MHE6582" s="26"/>
      <c r="MHF6582" s="27"/>
      <c r="MHG6582" s="27"/>
      <c r="MHH6582" s="27"/>
      <c r="MHI6582" s="27"/>
      <c r="MHJ6582" s="27"/>
      <c r="MHK6582" s="27"/>
      <c r="MHL6582" s="28"/>
      <c r="MHM6582" s="26"/>
      <c r="MHN6582" s="27"/>
      <c r="MHO6582" s="27"/>
      <c r="MHP6582" s="27"/>
      <c r="MHQ6582" s="27"/>
      <c r="MHR6582" s="27"/>
      <c r="MHS6582" s="27"/>
      <c r="MHT6582" s="28"/>
      <c r="MHU6582" s="26"/>
      <c r="MHV6582" s="27"/>
      <c r="MHW6582" s="27"/>
      <c r="MHX6582" s="27"/>
      <c r="MHY6582" s="27"/>
      <c r="MHZ6582" s="27"/>
      <c r="MIA6582" s="27"/>
      <c r="MIB6582" s="28"/>
      <c r="MIC6582" s="26"/>
      <c r="MID6582" s="27"/>
      <c r="MIE6582" s="27"/>
      <c r="MIF6582" s="27"/>
      <c r="MIG6582" s="27"/>
      <c r="MIH6582" s="27"/>
      <c r="MII6582" s="27"/>
      <c r="MIJ6582" s="28"/>
      <c r="MIK6582" s="26"/>
      <c r="MIL6582" s="27"/>
      <c r="MIM6582" s="27"/>
      <c r="MIN6582" s="27"/>
      <c r="MIO6582" s="27"/>
      <c r="MIP6582" s="27"/>
      <c r="MIQ6582" s="27"/>
      <c r="MIR6582" s="28"/>
      <c r="MIS6582" s="26"/>
      <c r="MIT6582" s="27"/>
      <c r="MIU6582" s="27"/>
      <c r="MIV6582" s="27"/>
      <c r="MIW6582" s="27"/>
      <c r="MIX6582" s="27"/>
      <c r="MIY6582" s="27"/>
      <c r="MIZ6582" s="28"/>
      <c r="MJA6582" s="26"/>
      <c r="MJB6582" s="27"/>
      <c r="MJC6582" s="27"/>
      <c r="MJD6582" s="27"/>
      <c r="MJE6582" s="27"/>
      <c r="MJF6582" s="27"/>
      <c r="MJG6582" s="27"/>
      <c r="MJH6582" s="28"/>
      <c r="MJI6582" s="26"/>
      <c r="MJJ6582" s="27"/>
      <c r="MJK6582" s="27"/>
      <c r="MJL6582" s="27"/>
      <c r="MJM6582" s="27"/>
      <c r="MJN6582" s="27"/>
      <c r="MJO6582" s="27"/>
      <c r="MJP6582" s="28"/>
      <c r="MJQ6582" s="26"/>
      <c r="MJR6582" s="27"/>
      <c r="MJS6582" s="27"/>
      <c r="MJT6582" s="27"/>
      <c r="MJU6582" s="27"/>
      <c r="MJV6582" s="27"/>
      <c r="MJW6582" s="27"/>
      <c r="MJX6582" s="28"/>
      <c r="MJY6582" s="26"/>
      <c r="MJZ6582" s="27"/>
      <c r="MKA6582" s="27"/>
      <c r="MKB6582" s="27"/>
      <c r="MKC6582" s="27"/>
      <c r="MKD6582" s="27"/>
      <c r="MKE6582" s="27"/>
      <c r="MKF6582" s="28"/>
      <c r="MKG6582" s="26"/>
      <c r="MKH6582" s="27"/>
      <c r="MKI6582" s="27"/>
      <c r="MKJ6582" s="27"/>
      <c r="MKK6582" s="27"/>
      <c r="MKL6582" s="27"/>
      <c r="MKM6582" s="27"/>
      <c r="MKN6582" s="28"/>
      <c r="MKO6582" s="26"/>
      <c r="MKP6582" s="27"/>
      <c r="MKQ6582" s="27"/>
      <c r="MKR6582" s="27"/>
      <c r="MKS6582" s="27"/>
      <c r="MKT6582" s="27"/>
      <c r="MKU6582" s="27"/>
      <c r="MKV6582" s="28"/>
      <c r="MKW6582" s="26"/>
      <c r="MKX6582" s="27"/>
      <c r="MKY6582" s="27"/>
      <c r="MKZ6582" s="27"/>
      <c r="MLA6582" s="27"/>
      <c r="MLB6582" s="27"/>
      <c r="MLC6582" s="27"/>
      <c r="MLD6582" s="28"/>
      <c r="MLE6582" s="26"/>
      <c r="MLF6582" s="27"/>
      <c r="MLG6582" s="27"/>
      <c r="MLH6582" s="27"/>
      <c r="MLI6582" s="27"/>
      <c r="MLJ6582" s="27"/>
      <c r="MLK6582" s="27"/>
      <c r="MLL6582" s="28"/>
      <c r="MLM6582" s="26"/>
      <c r="MLN6582" s="27"/>
      <c r="MLO6582" s="27"/>
      <c r="MLP6582" s="27"/>
      <c r="MLQ6582" s="27"/>
      <c r="MLR6582" s="27"/>
      <c r="MLS6582" s="27"/>
      <c r="MLT6582" s="28"/>
      <c r="MLU6582" s="26"/>
      <c r="MLV6582" s="27"/>
      <c r="MLW6582" s="27"/>
      <c r="MLX6582" s="27"/>
      <c r="MLY6582" s="27"/>
      <c r="MLZ6582" s="27"/>
      <c r="MMA6582" s="27"/>
      <c r="MMB6582" s="28"/>
      <c r="MMC6582" s="26"/>
      <c r="MMD6582" s="27"/>
      <c r="MME6582" s="27"/>
      <c r="MMF6582" s="27"/>
      <c r="MMG6582" s="27"/>
      <c r="MMH6582" s="27"/>
      <c r="MMI6582" s="27"/>
      <c r="MMJ6582" s="28"/>
      <c r="MMK6582" s="26"/>
      <c r="MML6582" s="27"/>
      <c r="MMM6582" s="27"/>
      <c r="MMN6582" s="27"/>
      <c r="MMO6582" s="27"/>
      <c r="MMP6582" s="27"/>
      <c r="MMQ6582" s="27"/>
      <c r="MMR6582" s="28"/>
      <c r="MMS6582" s="26"/>
      <c r="MMT6582" s="27"/>
      <c r="MMU6582" s="27"/>
      <c r="MMV6582" s="27"/>
      <c r="MMW6582" s="27"/>
      <c r="MMX6582" s="27"/>
      <c r="MMY6582" s="27"/>
      <c r="MMZ6582" s="28"/>
      <c r="MNA6582" s="26"/>
      <c r="MNB6582" s="27"/>
      <c r="MNC6582" s="27"/>
      <c r="MND6582" s="27"/>
      <c r="MNE6582" s="27"/>
      <c r="MNF6582" s="27"/>
      <c r="MNG6582" s="27"/>
      <c r="MNH6582" s="28"/>
      <c r="MNI6582" s="26"/>
      <c r="MNJ6582" s="27"/>
      <c r="MNK6582" s="27"/>
      <c r="MNL6582" s="27"/>
      <c r="MNM6582" s="27"/>
      <c r="MNN6582" s="27"/>
      <c r="MNO6582" s="27"/>
      <c r="MNP6582" s="28"/>
      <c r="MNQ6582" s="26"/>
      <c r="MNR6582" s="27"/>
      <c r="MNS6582" s="27"/>
      <c r="MNT6582" s="27"/>
      <c r="MNU6582" s="27"/>
      <c r="MNV6582" s="27"/>
      <c r="MNW6582" s="27"/>
      <c r="MNX6582" s="28"/>
      <c r="MNY6582" s="26"/>
      <c r="MNZ6582" s="27"/>
      <c r="MOA6582" s="27"/>
      <c r="MOB6582" s="27"/>
      <c r="MOC6582" s="27"/>
      <c r="MOD6582" s="27"/>
      <c r="MOE6582" s="27"/>
      <c r="MOF6582" s="28"/>
      <c r="MOG6582" s="26"/>
      <c r="MOH6582" s="27"/>
      <c r="MOI6582" s="27"/>
      <c r="MOJ6582" s="27"/>
      <c r="MOK6582" s="27"/>
      <c r="MOL6582" s="27"/>
      <c r="MOM6582" s="27"/>
      <c r="MON6582" s="28"/>
      <c r="MOO6582" s="26"/>
      <c r="MOP6582" s="27"/>
      <c r="MOQ6582" s="27"/>
      <c r="MOR6582" s="27"/>
      <c r="MOS6582" s="27"/>
      <c r="MOT6582" s="27"/>
      <c r="MOU6582" s="27"/>
      <c r="MOV6582" s="28"/>
      <c r="MOW6582" s="26"/>
      <c r="MOX6582" s="27"/>
      <c r="MOY6582" s="27"/>
      <c r="MOZ6582" s="27"/>
      <c r="MPA6582" s="27"/>
      <c r="MPB6582" s="27"/>
      <c r="MPC6582" s="27"/>
      <c r="MPD6582" s="28"/>
      <c r="MPE6582" s="26"/>
      <c r="MPF6582" s="27"/>
      <c r="MPG6582" s="27"/>
      <c r="MPH6582" s="27"/>
      <c r="MPI6582" s="27"/>
      <c r="MPJ6582" s="27"/>
      <c r="MPK6582" s="27"/>
      <c r="MPL6582" s="28"/>
      <c r="MPM6582" s="26"/>
      <c r="MPN6582" s="27"/>
      <c r="MPO6582" s="27"/>
      <c r="MPP6582" s="27"/>
      <c r="MPQ6582" s="27"/>
      <c r="MPR6582" s="27"/>
      <c r="MPS6582" s="27"/>
      <c r="MPT6582" s="28"/>
      <c r="MPU6582" s="26"/>
      <c r="MPV6582" s="27"/>
      <c r="MPW6582" s="27"/>
      <c r="MPX6582" s="27"/>
      <c r="MPY6582" s="27"/>
      <c r="MPZ6582" s="27"/>
      <c r="MQA6582" s="27"/>
      <c r="MQB6582" s="28"/>
      <c r="MQC6582" s="26"/>
      <c r="MQD6582" s="27"/>
      <c r="MQE6582" s="27"/>
      <c r="MQF6582" s="27"/>
      <c r="MQG6582" s="27"/>
      <c r="MQH6582" s="27"/>
      <c r="MQI6582" s="27"/>
      <c r="MQJ6582" s="28"/>
      <c r="MQK6582" s="26"/>
      <c r="MQL6582" s="27"/>
      <c r="MQM6582" s="27"/>
      <c r="MQN6582" s="27"/>
      <c r="MQO6582" s="27"/>
      <c r="MQP6582" s="27"/>
      <c r="MQQ6582" s="27"/>
      <c r="MQR6582" s="28"/>
      <c r="MQS6582" s="26"/>
      <c r="MQT6582" s="27"/>
      <c r="MQU6582" s="27"/>
      <c r="MQV6582" s="27"/>
      <c r="MQW6582" s="27"/>
      <c r="MQX6582" s="27"/>
      <c r="MQY6582" s="27"/>
      <c r="MQZ6582" s="28"/>
      <c r="MRA6582" s="26"/>
      <c r="MRB6582" s="27"/>
      <c r="MRC6582" s="27"/>
      <c r="MRD6582" s="27"/>
      <c r="MRE6582" s="27"/>
      <c r="MRF6582" s="27"/>
      <c r="MRG6582" s="27"/>
      <c r="MRH6582" s="28"/>
      <c r="MRI6582" s="26"/>
      <c r="MRJ6582" s="27"/>
      <c r="MRK6582" s="27"/>
      <c r="MRL6582" s="27"/>
      <c r="MRM6582" s="27"/>
      <c r="MRN6582" s="27"/>
      <c r="MRO6582" s="27"/>
      <c r="MRP6582" s="28"/>
      <c r="MRQ6582" s="26"/>
      <c r="MRR6582" s="27"/>
      <c r="MRS6582" s="27"/>
      <c r="MRT6582" s="27"/>
      <c r="MRU6582" s="27"/>
      <c r="MRV6582" s="27"/>
      <c r="MRW6582" s="27"/>
      <c r="MRX6582" s="28"/>
      <c r="MRY6582" s="26"/>
      <c r="MRZ6582" s="27"/>
      <c r="MSA6582" s="27"/>
      <c r="MSB6582" s="27"/>
      <c r="MSC6582" s="27"/>
      <c r="MSD6582" s="27"/>
      <c r="MSE6582" s="27"/>
      <c r="MSF6582" s="28"/>
      <c r="MSG6582" s="26"/>
      <c r="MSH6582" s="27"/>
      <c r="MSI6582" s="27"/>
      <c r="MSJ6582" s="27"/>
      <c r="MSK6582" s="27"/>
      <c r="MSL6582" s="27"/>
      <c r="MSM6582" s="27"/>
      <c r="MSN6582" s="28"/>
      <c r="MSO6582" s="26"/>
      <c r="MSP6582" s="27"/>
      <c r="MSQ6582" s="27"/>
      <c r="MSR6582" s="27"/>
      <c r="MSS6582" s="27"/>
      <c r="MST6582" s="27"/>
      <c r="MSU6582" s="27"/>
      <c r="MSV6582" s="28"/>
      <c r="MSW6582" s="26"/>
      <c r="MSX6582" s="27"/>
      <c r="MSY6582" s="27"/>
      <c r="MSZ6582" s="27"/>
      <c r="MTA6582" s="27"/>
      <c r="MTB6582" s="27"/>
      <c r="MTC6582" s="27"/>
      <c r="MTD6582" s="28"/>
      <c r="MTE6582" s="26"/>
      <c r="MTF6582" s="27"/>
      <c r="MTG6582" s="27"/>
      <c r="MTH6582" s="27"/>
      <c r="MTI6582" s="27"/>
      <c r="MTJ6582" s="27"/>
      <c r="MTK6582" s="27"/>
      <c r="MTL6582" s="28"/>
      <c r="MTM6582" s="26"/>
      <c r="MTN6582" s="27"/>
      <c r="MTO6582" s="27"/>
      <c r="MTP6582" s="27"/>
      <c r="MTQ6582" s="27"/>
      <c r="MTR6582" s="27"/>
      <c r="MTS6582" s="27"/>
      <c r="MTT6582" s="28"/>
      <c r="MTU6582" s="26"/>
      <c r="MTV6582" s="27"/>
      <c r="MTW6582" s="27"/>
      <c r="MTX6582" s="27"/>
      <c r="MTY6582" s="27"/>
      <c r="MTZ6582" s="27"/>
      <c r="MUA6582" s="27"/>
      <c r="MUB6582" s="28"/>
      <c r="MUC6582" s="26"/>
      <c r="MUD6582" s="27"/>
      <c r="MUE6582" s="27"/>
      <c r="MUF6582" s="27"/>
      <c r="MUG6582" s="27"/>
      <c r="MUH6582" s="27"/>
      <c r="MUI6582" s="27"/>
      <c r="MUJ6582" s="28"/>
      <c r="MUK6582" s="26"/>
      <c r="MUL6582" s="27"/>
      <c r="MUM6582" s="27"/>
      <c r="MUN6582" s="27"/>
      <c r="MUO6582" s="27"/>
      <c r="MUP6582" s="27"/>
      <c r="MUQ6582" s="27"/>
      <c r="MUR6582" s="28"/>
      <c r="MUS6582" s="26"/>
      <c r="MUT6582" s="27"/>
      <c r="MUU6582" s="27"/>
      <c r="MUV6582" s="27"/>
      <c r="MUW6582" s="27"/>
      <c r="MUX6582" s="27"/>
      <c r="MUY6582" s="27"/>
      <c r="MUZ6582" s="28"/>
      <c r="MVA6582" s="26"/>
      <c r="MVB6582" s="27"/>
      <c r="MVC6582" s="27"/>
      <c r="MVD6582" s="27"/>
      <c r="MVE6582" s="27"/>
      <c r="MVF6582" s="27"/>
      <c r="MVG6582" s="27"/>
      <c r="MVH6582" s="28"/>
      <c r="MVI6582" s="26"/>
      <c r="MVJ6582" s="27"/>
      <c r="MVK6582" s="27"/>
      <c r="MVL6582" s="27"/>
      <c r="MVM6582" s="27"/>
      <c r="MVN6582" s="27"/>
      <c r="MVO6582" s="27"/>
      <c r="MVP6582" s="28"/>
      <c r="MVQ6582" s="26"/>
      <c r="MVR6582" s="27"/>
      <c r="MVS6582" s="27"/>
      <c r="MVT6582" s="27"/>
      <c r="MVU6582" s="27"/>
      <c r="MVV6582" s="27"/>
      <c r="MVW6582" s="27"/>
      <c r="MVX6582" s="28"/>
      <c r="MVY6582" s="26"/>
      <c r="MVZ6582" s="27"/>
      <c r="MWA6582" s="27"/>
      <c r="MWB6582" s="27"/>
      <c r="MWC6582" s="27"/>
      <c r="MWD6582" s="27"/>
      <c r="MWE6582" s="27"/>
      <c r="MWF6582" s="28"/>
      <c r="MWG6582" s="26"/>
      <c r="MWH6582" s="27"/>
      <c r="MWI6582" s="27"/>
      <c r="MWJ6582" s="27"/>
      <c r="MWK6582" s="27"/>
      <c r="MWL6582" s="27"/>
      <c r="MWM6582" s="27"/>
      <c r="MWN6582" s="28"/>
      <c r="MWO6582" s="26"/>
      <c r="MWP6582" s="27"/>
      <c r="MWQ6582" s="27"/>
      <c r="MWR6582" s="27"/>
      <c r="MWS6582" s="27"/>
      <c r="MWT6582" s="27"/>
      <c r="MWU6582" s="27"/>
      <c r="MWV6582" s="28"/>
      <c r="MWW6582" s="26"/>
      <c r="MWX6582" s="27"/>
      <c r="MWY6582" s="27"/>
      <c r="MWZ6582" s="27"/>
      <c r="MXA6582" s="27"/>
      <c r="MXB6582" s="27"/>
      <c r="MXC6582" s="27"/>
      <c r="MXD6582" s="28"/>
      <c r="MXE6582" s="26"/>
      <c r="MXF6582" s="27"/>
      <c r="MXG6582" s="27"/>
      <c r="MXH6582" s="27"/>
      <c r="MXI6582" s="27"/>
      <c r="MXJ6582" s="27"/>
      <c r="MXK6582" s="27"/>
      <c r="MXL6582" s="28"/>
      <c r="MXM6582" s="26"/>
      <c r="MXN6582" s="27"/>
      <c r="MXO6582" s="27"/>
      <c r="MXP6582" s="27"/>
      <c r="MXQ6582" s="27"/>
      <c r="MXR6582" s="27"/>
      <c r="MXS6582" s="27"/>
      <c r="MXT6582" s="28"/>
      <c r="MXU6582" s="26"/>
      <c r="MXV6582" s="27"/>
      <c r="MXW6582" s="27"/>
      <c r="MXX6582" s="27"/>
      <c r="MXY6582" s="27"/>
      <c r="MXZ6582" s="27"/>
      <c r="MYA6582" s="27"/>
      <c r="MYB6582" s="28"/>
      <c r="MYC6582" s="26"/>
      <c r="MYD6582" s="27"/>
      <c r="MYE6582" s="27"/>
      <c r="MYF6582" s="27"/>
      <c r="MYG6582" s="27"/>
      <c r="MYH6582" s="27"/>
      <c r="MYI6582" s="27"/>
      <c r="MYJ6582" s="28"/>
      <c r="MYK6582" s="26"/>
      <c r="MYL6582" s="27"/>
      <c r="MYM6582" s="27"/>
      <c r="MYN6582" s="27"/>
      <c r="MYO6582" s="27"/>
      <c r="MYP6582" s="27"/>
      <c r="MYQ6582" s="27"/>
      <c r="MYR6582" s="28"/>
      <c r="MYS6582" s="26"/>
      <c r="MYT6582" s="27"/>
      <c r="MYU6582" s="27"/>
      <c r="MYV6582" s="27"/>
      <c r="MYW6582" s="27"/>
      <c r="MYX6582" s="27"/>
      <c r="MYY6582" s="27"/>
      <c r="MYZ6582" s="28"/>
      <c r="MZA6582" s="26"/>
      <c r="MZB6582" s="27"/>
      <c r="MZC6582" s="27"/>
      <c r="MZD6582" s="27"/>
      <c r="MZE6582" s="27"/>
      <c r="MZF6582" s="27"/>
      <c r="MZG6582" s="27"/>
      <c r="MZH6582" s="28"/>
      <c r="MZI6582" s="26"/>
      <c r="MZJ6582" s="27"/>
      <c r="MZK6582" s="27"/>
      <c r="MZL6582" s="27"/>
      <c r="MZM6582" s="27"/>
      <c r="MZN6582" s="27"/>
      <c r="MZO6582" s="27"/>
      <c r="MZP6582" s="28"/>
      <c r="MZQ6582" s="26"/>
      <c r="MZR6582" s="27"/>
      <c r="MZS6582" s="27"/>
      <c r="MZT6582" s="27"/>
      <c r="MZU6582" s="27"/>
      <c r="MZV6582" s="27"/>
      <c r="MZW6582" s="27"/>
      <c r="MZX6582" s="28"/>
      <c r="MZY6582" s="26"/>
      <c r="MZZ6582" s="27"/>
      <c r="NAA6582" s="27"/>
      <c r="NAB6582" s="27"/>
      <c r="NAC6582" s="27"/>
      <c r="NAD6582" s="27"/>
      <c r="NAE6582" s="27"/>
      <c r="NAF6582" s="28"/>
      <c r="NAG6582" s="26"/>
      <c r="NAH6582" s="27"/>
      <c r="NAI6582" s="27"/>
      <c r="NAJ6582" s="27"/>
      <c r="NAK6582" s="27"/>
      <c r="NAL6582" s="27"/>
      <c r="NAM6582" s="27"/>
      <c r="NAN6582" s="28"/>
      <c r="NAO6582" s="26"/>
      <c r="NAP6582" s="27"/>
      <c r="NAQ6582" s="27"/>
      <c r="NAR6582" s="27"/>
      <c r="NAS6582" s="27"/>
      <c r="NAT6582" s="27"/>
      <c r="NAU6582" s="27"/>
      <c r="NAV6582" s="28"/>
      <c r="NAW6582" s="26"/>
      <c r="NAX6582" s="27"/>
      <c r="NAY6582" s="27"/>
      <c r="NAZ6582" s="27"/>
      <c r="NBA6582" s="27"/>
      <c r="NBB6582" s="27"/>
      <c r="NBC6582" s="27"/>
      <c r="NBD6582" s="28"/>
      <c r="NBE6582" s="26"/>
      <c r="NBF6582" s="27"/>
      <c r="NBG6582" s="27"/>
      <c r="NBH6582" s="27"/>
      <c r="NBI6582" s="27"/>
      <c r="NBJ6582" s="27"/>
      <c r="NBK6582" s="27"/>
      <c r="NBL6582" s="28"/>
      <c r="NBM6582" s="26"/>
      <c r="NBN6582" s="27"/>
      <c r="NBO6582" s="27"/>
      <c r="NBP6582" s="27"/>
      <c r="NBQ6582" s="27"/>
      <c r="NBR6582" s="27"/>
      <c r="NBS6582" s="27"/>
      <c r="NBT6582" s="28"/>
      <c r="NBU6582" s="26"/>
      <c r="NBV6582" s="27"/>
      <c r="NBW6582" s="27"/>
      <c r="NBX6582" s="27"/>
      <c r="NBY6582" s="27"/>
      <c r="NBZ6582" s="27"/>
      <c r="NCA6582" s="27"/>
      <c r="NCB6582" s="28"/>
      <c r="NCC6582" s="26"/>
      <c r="NCD6582" s="27"/>
      <c r="NCE6582" s="27"/>
      <c r="NCF6582" s="27"/>
      <c r="NCG6582" s="27"/>
      <c r="NCH6582" s="27"/>
      <c r="NCI6582" s="27"/>
      <c r="NCJ6582" s="28"/>
      <c r="NCK6582" s="26"/>
      <c r="NCL6582" s="27"/>
      <c r="NCM6582" s="27"/>
      <c r="NCN6582" s="27"/>
      <c r="NCO6582" s="27"/>
      <c r="NCP6582" s="27"/>
      <c r="NCQ6582" s="27"/>
      <c r="NCR6582" s="28"/>
      <c r="NCS6582" s="26"/>
      <c r="NCT6582" s="27"/>
      <c r="NCU6582" s="27"/>
      <c r="NCV6582" s="27"/>
      <c r="NCW6582" s="27"/>
      <c r="NCX6582" s="27"/>
      <c r="NCY6582" s="27"/>
      <c r="NCZ6582" s="28"/>
      <c r="NDA6582" s="26"/>
      <c r="NDB6582" s="27"/>
      <c r="NDC6582" s="27"/>
      <c r="NDD6582" s="27"/>
      <c r="NDE6582" s="27"/>
      <c r="NDF6582" s="27"/>
      <c r="NDG6582" s="27"/>
      <c r="NDH6582" s="28"/>
      <c r="NDI6582" s="26"/>
      <c r="NDJ6582" s="27"/>
      <c r="NDK6582" s="27"/>
      <c r="NDL6582" s="27"/>
      <c r="NDM6582" s="27"/>
      <c r="NDN6582" s="27"/>
      <c r="NDO6582" s="27"/>
      <c r="NDP6582" s="28"/>
      <c r="NDQ6582" s="26"/>
      <c r="NDR6582" s="27"/>
      <c r="NDS6582" s="27"/>
      <c r="NDT6582" s="27"/>
      <c r="NDU6582" s="27"/>
      <c r="NDV6582" s="27"/>
      <c r="NDW6582" s="27"/>
      <c r="NDX6582" s="28"/>
      <c r="NDY6582" s="26"/>
      <c r="NDZ6582" s="27"/>
      <c r="NEA6582" s="27"/>
      <c r="NEB6582" s="27"/>
      <c r="NEC6582" s="27"/>
      <c r="NED6582" s="27"/>
      <c r="NEE6582" s="27"/>
      <c r="NEF6582" s="28"/>
      <c r="NEG6582" s="26"/>
      <c r="NEH6582" s="27"/>
      <c r="NEI6582" s="27"/>
      <c r="NEJ6582" s="27"/>
      <c r="NEK6582" s="27"/>
      <c r="NEL6582" s="27"/>
      <c r="NEM6582" s="27"/>
      <c r="NEN6582" s="28"/>
      <c r="NEO6582" s="26"/>
      <c r="NEP6582" s="27"/>
      <c r="NEQ6582" s="27"/>
      <c r="NER6582" s="27"/>
      <c r="NES6582" s="27"/>
      <c r="NET6582" s="27"/>
      <c r="NEU6582" s="27"/>
      <c r="NEV6582" s="28"/>
      <c r="NEW6582" s="26"/>
      <c r="NEX6582" s="27"/>
      <c r="NEY6582" s="27"/>
      <c r="NEZ6582" s="27"/>
      <c r="NFA6582" s="27"/>
      <c r="NFB6582" s="27"/>
      <c r="NFC6582" s="27"/>
      <c r="NFD6582" s="28"/>
      <c r="NFE6582" s="26"/>
      <c r="NFF6582" s="27"/>
      <c r="NFG6582" s="27"/>
      <c r="NFH6582" s="27"/>
      <c r="NFI6582" s="27"/>
      <c r="NFJ6582" s="27"/>
      <c r="NFK6582" s="27"/>
      <c r="NFL6582" s="28"/>
      <c r="NFM6582" s="26"/>
      <c r="NFN6582" s="27"/>
      <c r="NFO6582" s="27"/>
      <c r="NFP6582" s="27"/>
      <c r="NFQ6582" s="27"/>
      <c r="NFR6582" s="27"/>
      <c r="NFS6582" s="27"/>
      <c r="NFT6582" s="28"/>
      <c r="NFU6582" s="26"/>
      <c r="NFV6582" s="27"/>
      <c r="NFW6582" s="27"/>
      <c r="NFX6582" s="27"/>
      <c r="NFY6582" s="27"/>
      <c r="NFZ6582" s="27"/>
      <c r="NGA6582" s="27"/>
      <c r="NGB6582" s="28"/>
      <c r="NGC6582" s="26"/>
      <c r="NGD6582" s="27"/>
      <c r="NGE6582" s="27"/>
      <c r="NGF6582" s="27"/>
      <c r="NGG6582" s="27"/>
      <c r="NGH6582" s="27"/>
      <c r="NGI6582" s="27"/>
      <c r="NGJ6582" s="28"/>
      <c r="NGK6582" s="26"/>
      <c r="NGL6582" s="27"/>
      <c r="NGM6582" s="27"/>
      <c r="NGN6582" s="27"/>
      <c r="NGO6582" s="27"/>
      <c r="NGP6582" s="27"/>
      <c r="NGQ6582" s="27"/>
      <c r="NGR6582" s="28"/>
      <c r="NGS6582" s="26"/>
      <c r="NGT6582" s="27"/>
      <c r="NGU6582" s="27"/>
      <c r="NGV6582" s="27"/>
      <c r="NGW6582" s="27"/>
      <c r="NGX6582" s="27"/>
      <c r="NGY6582" s="27"/>
      <c r="NGZ6582" s="28"/>
      <c r="NHA6582" s="26"/>
      <c r="NHB6582" s="27"/>
      <c r="NHC6582" s="27"/>
      <c r="NHD6582" s="27"/>
      <c r="NHE6582" s="27"/>
      <c r="NHF6582" s="27"/>
      <c r="NHG6582" s="27"/>
      <c r="NHH6582" s="28"/>
      <c r="NHI6582" s="26"/>
      <c r="NHJ6582" s="27"/>
      <c r="NHK6582" s="27"/>
      <c r="NHL6582" s="27"/>
      <c r="NHM6582" s="27"/>
      <c r="NHN6582" s="27"/>
      <c r="NHO6582" s="27"/>
      <c r="NHP6582" s="28"/>
      <c r="NHQ6582" s="26"/>
      <c r="NHR6582" s="27"/>
      <c r="NHS6582" s="27"/>
      <c r="NHT6582" s="27"/>
      <c r="NHU6582" s="27"/>
      <c r="NHV6582" s="27"/>
      <c r="NHW6582" s="27"/>
      <c r="NHX6582" s="28"/>
      <c r="NHY6582" s="26"/>
      <c r="NHZ6582" s="27"/>
      <c r="NIA6582" s="27"/>
      <c r="NIB6582" s="27"/>
      <c r="NIC6582" s="27"/>
      <c r="NID6582" s="27"/>
      <c r="NIE6582" s="27"/>
      <c r="NIF6582" s="28"/>
      <c r="NIG6582" s="26"/>
      <c r="NIH6582" s="27"/>
      <c r="NII6582" s="27"/>
      <c r="NIJ6582" s="27"/>
      <c r="NIK6582" s="27"/>
      <c r="NIL6582" s="27"/>
      <c r="NIM6582" s="27"/>
      <c r="NIN6582" s="28"/>
      <c r="NIO6582" s="26"/>
      <c r="NIP6582" s="27"/>
      <c r="NIQ6582" s="27"/>
      <c r="NIR6582" s="27"/>
      <c r="NIS6582" s="27"/>
      <c r="NIT6582" s="27"/>
      <c r="NIU6582" s="27"/>
      <c r="NIV6582" s="28"/>
      <c r="NIW6582" s="26"/>
      <c r="NIX6582" s="27"/>
      <c r="NIY6582" s="27"/>
      <c r="NIZ6582" s="27"/>
      <c r="NJA6582" s="27"/>
      <c r="NJB6582" s="27"/>
      <c r="NJC6582" s="27"/>
      <c r="NJD6582" s="28"/>
      <c r="NJE6582" s="26"/>
      <c r="NJF6582" s="27"/>
      <c r="NJG6582" s="27"/>
      <c r="NJH6582" s="27"/>
      <c r="NJI6582" s="27"/>
      <c r="NJJ6582" s="27"/>
      <c r="NJK6582" s="27"/>
      <c r="NJL6582" s="28"/>
      <c r="NJM6582" s="26"/>
      <c r="NJN6582" s="27"/>
      <c r="NJO6582" s="27"/>
      <c r="NJP6582" s="27"/>
      <c r="NJQ6582" s="27"/>
      <c r="NJR6582" s="27"/>
      <c r="NJS6582" s="27"/>
      <c r="NJT6582" s="28"/>
      <c r="NJU6582" s="26"/>
      <c r="NJV6582" s="27"/>
      <c r="NJW6582" s="27"/>
      <c r="NJX6582" s="27"/>
      <c r="NJY6582" s="27"/>
      <c r="NJZ6582" s="27"/>
      <c r="NKA6582" s="27"/>
      <c r="NKB6582" s="28"/>
      <c r="NKC6582" s="26"/>
      <c r="NKD6582" s="27"/>
      <c r="NKE6582" s="27"/>
      <c r="NKF6582" s="27"/>
      <c r="NKG6582" s="27"/>
      <c r="NKH6582" s="27"/>
      <c r="NKI6582" s="27"/>
      <c r="NKJ6582" s="28"/>
      <c r="NKK6582" s="26"/>
      <c r="NKL6582" s="27"/>
      <c r="NKM6582" s="27"/>
      <c r="NKN6582" s="27"/>
      <c r="NKO6582" s="27"/>
      <c r="NKP6582" s="27"/>
      <c r="NKQ6582" s="27"/>
      <c r="NKR6582" s="28"/>
      <c r="NKS6582" s="26"/>
      <c r="NKT6582" s="27"/>
      <c r="NKU6582" s="27"/>
      <c r="NKV6582" s="27"/>
      <c r="NKW6582" s="27"/>
      <c r="NKX6582" s="27"/>
      <c r="NKY6582" s="27"/>
      <c r="NKZ6582" s="28"/>
      <c r="NLA6582" s="26"/>
      <c r="NLB6582" s="27"/>
      <c r="NLC6582" s="27"/>
      <c r="NLD6582" s="27"/>
      <c r="NLE6582" s="27"/>
      <c r="NLF6582" s="27"/>
      <c r="NLG6582" s="27"/>
      <c r="NLH6582" s="28"/>
      <c r="NLI6582" s="26"/>
      <c r="NLJ6582" s="27"/>
      <c r="NLK6582" s="27"/>
      <c r="NLL6582" s="27"/>
      <c r="NLM6582" s="27"/>
      <c r="NLN6582" s="27"/>
      <c r="NLO6582" s="27"/>
      <c r="NLP6582" s="28"/>
      <c r="NLQ6582" s="26"/>
      <c r="NLR6582" s="27"/>
      <c r="NLS6582" s="27"/>
      <c r="NLT6582" s="27"/>
      <c r="NLU6582" s="27"/>
      <c r="NLV6582" s="27"/>
      <c r="NLW6582" s="27"/>
      <c r="NLX6582" s="28"/>
      <c r="NLY6582" s="26"/>
      <c r="NLZ6582" s="27"/>
      <c r="NMA6582" s="27"/>
      <c r="NMB6582" s="27"/>
      <c r="NMC6582" s="27"/>
      <c r="NMD6582" s="27"/>
      <c r="NME6582" s="27"/>
      <c r="NMF6582" s="28"/>
      <c r="NMG6582" s="26"/>
      <c r="NMH6582" s="27"/>
      <c r="NMI6582" s="27"/>
      <c r="NMJ6582" s="27"/>
      <c r="NMK6582" s="27"/>
      <c r="NML6582" s="27"/>
      <c r="NMM6582" s="27"/>
      <c r="NMN6582" s="28"/>
      <c r="NMO6582" s="26"/>
      <c r="NMP6582" s="27"/>
      <c r="NMQ6582" s="27"/>
      <c r="NMR6582" s="27"/>
      <c r="NMS6582" s="27"/>
      <c r="NMT6582" s="27"/>
      <c r="NMU6582" s="27"/>
      <c r="NMV6582" s="28"/>
      <c r="NMW6582" s="26"/>
      <c r="NMX6582" s="27"/>
      <c r="NMY6582" s="27"/>
      <c r="NMZ6582" s="27"/>
      <c r="NNA6582" s="27"/>
      <c r="NNB6582" s="27"/>
      <c r="NNC6582" s="27"/>
      <c r="NND6582" s="28"/>
      <c r="NNE6582" s="26"/>
      <c r="NNF6582" s="27"/>
      <c r="NNG6582" s="27"/>
      <c r="NNH6582" s="27"/>
      <c r="NNI6582" s="27"/>
      <c r="NNJ6582" s="27"/>
      <c r="NNK6582" s="27"/>
      <c r="NNL6582" s="28"/>
      <c r="NNM6582" s="26"/>
      <c r="NNN6582" s="27"/>
      <c r="NNO6582" s="27"/>
      <c r="NNP6582" s="27"/>
      <c r="NNQ6582" s="27"/>
      <c r="NNR6582" s="27"/>
      <c r="NNS6582" s="27"/>
      <c r="NNT6582" s="28"/>
      <c r="NNU6582" s="26"/>
      <c r="NNV6582" s="27"/>
      <c r="NNW6582" s="27"/>
      <c r="NNX6582" s="27"/>
      <c r="NNY6582" s="27"/>
      <c r="NNZ6582" s="27"/>
      <c r="NOA6582" s="27"/>
      <c r="NOB6582" s="28"/>
      <c r="NOC6582" s="26"/>
      <c r="NOD6582" s="27"/>
      <c r="NOE6582" s="27"/>
      <c r="NOF6582" s="27"/>
      <c r="NOG6582" s="27"/>
      <c r="NOH6582" s="27"/>
      <c r="NOI6582" s="27"/>
      <c r="NOJ6582" s="28"/>
      <c r="NOK6582" s="26"/>
      <c r="NOL6582" s="27"/>
      <c r="NOM6582" s="27"/>
      <c r="NON6582" s="27"/>
      <c r="NOO6582" s="27"/>
      <c r="NOP6582" s="27"/>
      <c r="NOQ6582" s="27"/>
      <c r="NOR6582" s="28"/>
      <c r="NOS6582" s="26"/>
      <c r="NOT6582" s="27"/>
      <c r="NOU6582" s="27"/>
      <c r="NOV6582" s="27"/>
      <c r="NOW6582" s="27"/>
      <c r="NOX6582" s="27"/>
      <c r="NOY6582" s="27"/>
      <c r="NOZ6582" s="28"/>
      <c r="NPA6582" s="26"/>
      <c r="NPB6582" s="27"/>
      <c r="NPC6582" s="27"/>
      <c r="NPD6582" s="27"/>
      <c r="NPE6582" s="27"/>
      <c r="NPF6582" s="27"/>
      <c r="NPG6582" s="27"/>
      <c r="NPH6582" s="28"/>
      <c r="NPI6582" s="26"/>
      <c r="NPJ6582" s="27"/>
      <c r="NPK6582" s="27"/>
      <c r="NPL6582" s="27"/>
      <c r="NPM6582" s="27"/>
      <c r="NPN6582" s="27"/>
      <c r="NPO6582" s="27"/>
      <c r="NPP6582" s="28"/>
      <c r="NPQ6582" s="26"/>
      <c r="NPR6582" s="27"/>
      <c r="NPS6582" s="27"/>
      <c r="NPT6582" s="27"/>
      <c r="NPU6582" s="27"/>
      <c r="NPV6582" s="27"/>
      <c r="NPW6582" s="27"/>
      <c r="NPX6582" s="28"/>
      <c r="NPY6582" s="26"/>
      <c r="NPZ6582" s="27"/>
      <c r="NQA6582" s="27"/>
      <c r="NQB6582" s="27"/>
      <c r="NQC6582" s="27"/>
      <c r="NQD6582" s="27"/>
      <c r="NQE6582" s="27"/>
      <c r="NQF6582" s="28"/>
      <c r="NQG6582" s="26"/>
      <c r="NQH6582" s="27"/>
      <c r="NQI6582" s="27"/>
      <c r="NQJ6582" s="27"/>
      <c r="NQK6582" s="27"/>
      <c r="NQL6582" s="27"/>
      <c r="NQM6582" s="27"/>
      <c r="NQN6582" s="28"/>
      <c r="NQO6582" s="26"/>
      <c r="NQP6582" s="27"/>
      <c r="NQQ6582" s="27"/>
      <c r="NQR6582" s="27"/>
      <c r="NQS6582" s="27"/>
      <c r="NQT6582" s="27"/>
      <c r="NQU6582" s="27"/>
      <c r="NQV6582" s="28"/>
      <c r="NQW6582" s="26"/>
      <c r="NQX6582" s="27"/>
      <c r="NQY6582" s="27"/>
      <c r="NQZ6582" s="27"/>
      <c r="NRA6582" s="27"/>
      <c r="NRB6582" s="27"/>
      <c r="NRC6582" s="27"/>
      <c r="NRD6582" s="28"/>
      <c r="NRE6582" s="26"/>
      <c r="NRF6582" s="27"/>
      <c r="NRG6582" s="27"/>
      <c r="NRH6582" s="27"/>
      <c r="NRI6582" s="27"/>
      <c r="NRJ6582" s="27"/>
      <c r="NRK6582" s="27"/>
      <c r="NRL6582" s="28"/>
      <c r="NRM6582" s="26"/>
      <c r="NRN6582" s="27"/>
      <c r="NRO6582" s="27"/>
      <c r="NRP6582" s="27"/>
      <c r="NRQ6582" s="27"/>
      <c r="NRR6582" s="27"/>
      <c r="NRS6582" s="27"/>
      <c r="NRT6582" s="28"/>
      <c r="NRU6582" s="26"/>
      <c r="NRV6582" s="27"/>
      <c r="NRW6582" s="27"/>
      <c r="NRX6582" s="27"/>
      <c r="NRY6582" s="27"/>
      <c r="NRZ6582" s="27"/>
      <c r="NSA6582" s="27"/>
      <c r="NSB6582" s="28"/>
      <c r="NSC6582" s="26"/>
      <c r="NSD6582" s="27"/>
      <c r="NSE6582" s="27"/>
      <c r="NSF6582" s="27"/>
      <c r="NSG6582" s="27"/>
      <c r="NSH6582" s="27"/>
      <c r="NSI6582" s="27"/>
      <c r="NSJ6582" s="28"/>
      <c r="NSK6582" s="26"/>
      <c r="NSL6582" s="27"/>
      <c r="NSM6582" s="27"/>
      <c r="NSN6582" s="27"/>
      <c r="NSO6582" s="27"/>
      <c r="NSP6582" s="27"/>
      <c r="NSQ6582" s="27"/>
      <c r="NSR6582" s="28"/>
      <c r="NSS6582" s="26"/>
      <c r="NST6582" s="27"/>
      <c r="NSU6582" s="27"/>
      <c r="NSV6582" s="27"/>
      <c r="NSW6582" s="27"/>
      <c r="NSX6582" s="27"/>
      <c r="NSY6582" s="27"/>
      <c r="NSZ6582" s="28"/>
      <c r="NTA6582" s="26"/>
      <c r="NTB6582" s="27"/>
      <c r="NTC6582" s="27"/>
      <c r="NTD6582" s="27"/>
      <c r="NTE6582" s="27"/>
      <c r="NTF6582" s="27"/>
      <c r="NTG6582" s="27"/>
      <c r="NTH6582" s="28"/>
      <c r="NTI6582" s="26"/>
      <c r="NTJ6582" s="27"/>
      <c r="NTK6582" s="27"/>
      <c r="NTL6582" s="27"/>
      <c r="NTM6582" s="27"/>
      <c r="NTN6582" s="27"/>
      <c r="NTO6582" s="27"/>
      <c r="NTP6582" s="28"/>
      <c r="NTQ6582" s="26"/>
      <c r="NTR6582" s="27"/>
      <c r="NTS6582" s="27"/>
      <c r="NTT6582" s="27"/>
      <c r="NTU6582" s="27"/>
      <c r="NTV6582" s="27"/>
      <c r="NTW6582" s="27"/>
      <c r="NTX6582" s="28"/>
      <c r="NTY6582" s="26"/>
      <c r="NTZ6582" s="27"/>
      <c r="NUA6582" s="27"/>
      <c r="NUB6582" s="27"/>
      <c r="NUC6582" s="27"/>
      <c r="NUD6582" s="27"/>
      <c r="NUE6582" s="27"/>
      <c r="NUF6582" s="28"/>
      <c r="NUG6582" s="26"/>
      <c r="NUH6582" s="27"/>
      <c r="NUI6582" s="27"/>
      <c r="NUJ6582" s="27"/>
      <c r="NUK6582" s="27"/>
      <c r="NUL6582" s="27"/>
      <c r="NUM6582" s="27"/>
      <c r="NUN6582" s="28"/>
      <c r="NUO6582" s="26"/>
      <c r="NUP6582" s="27"/>
      <c r="NUQ6582" s="27"/>
      <c r="NUR6582" s="27"/>
      <c r="NUS6582" s="27"/>
      <c r="NUT6582" s="27"/>
      <c r="NUU6582" s="27"/>
      <c r="NUV6582" s="28"/>
      <c r="NUW6582" s="26"/>
      <c r="NUX6582" s="27"/>
      <c r="NUY6582" s="27"/>
      <c r="NUZ6582" s="27"/>
      <c r="NVA6582" s="27"/>
      <c r="NVB6582" s="27"/>
      <c r="NVC6582" s="27"/>
      <c r="NVD6582" s="28"/>
      <c r="NVE6582" s="26"/>
      <c r="NVF6582" s="27"/>
      <c r="NVG6582" s="27"/>
      <c r="NVH6582" s="27"/>
      <c r="NVI6582" s="27"/>
      <c r="NVJ6582" s="27"/>
      <c r="NVK6582" s="27"/>
      <c r="NVL6582" s="28"/>
      <c r="NVM6582" s="26"/>
      <c r="NVN6582" s="27"/>
      <c r="NVO6582" s="27"/>
      <c r="NVP6582" s="27"/>
      <c r="NVQ6582" s="27"/>
      <c r="NVR6582" s="27"/>
      <c r="NVS6582" s="27"/>
      <c r="NVT6582" s="28"/>
      <c r="NVU6582" s="26"/>
      <c r="NVV6582" s="27"/>
      <c r="NVW6582" s="27"/>
      <c r="NVX6582" s="27"/>
      <c r="NVY6582" s="27"/>
      <c r="NVZ6582" s="27"/>
      <c r="NWA6582" s="27"/>
      <c r="NWB6582" s="28"/>
      <c r="NWC6582" s="26"/>
      <c r="NWD6582" s="27"/>
      <c r="NWE6582" s="27"/>
      <c r="NWF6582" s="27"/>
      <c r="NWG6582" s="27"/>
      <c r="NWH6582" s="27"/>
      <c r="NWI6582" s="27"/>
      <c r="NWJ6582" s="28"/>
      <c r="NWK6582" s="26"/>
      <c r="NWL6582" s="27"/>
      <c r="NWM6582" s="27"/>
      <c r="NWN6582" s="27"/>
      <c r="NWO6582" s="27"/>
      <c r="NWP6582" s="27"/>
      <c r="NWQ6582" s="27"/>
      <c r="NWR6582" s="28"/>
      <c r="NWS6582" s="26"/>
      <c r="NWT6582" s="27"/>
      <c r="NWU6582" s="27"/>
      <c r="NWV6582" s="27"/>
      <c r="NWW6582" s="27"/>
      <c r="NWX6582" s="27"/>
      <c r="NWY6582" s="27"/>
      <c r="NWZ6582" s="28"/>
      <c r="NXA6582" s="26"/>
      <c r="NXB6582" s="27"/>
      <c r="NXC6582" s="27"/>
      <c r="NXD6582" s="27"/>
      <c r="NXE6582" s="27"/>
      <c r="NXF6582" s="27"/>
      <c r="NXG6582" s="27"/>
      <c r="NXH6582" s="28"/>
      <c r="NXI6582" s="26"/>
      <c r="NXJ6582" s="27"/>
      <c r="NXK6582" s="27"/>
      <c r="NXL6582" s="27"/>
      <c r="NXM6582" s="27"/>
      <c r="NXN6582" s="27"/>
      <c r="NXO6582" s="27"/>
      <c r="NXP6582" s="28"/>
      <c r="NXQ6582" s="26"/>
      <c r="NXR6582" s="27"/>
      <c r="NXS6582" s="27"/>
      <c r="NXT6582" s="27"/>
      <c r="NXU6582" s="27"/>
      <c r="NXV6582" s="27"/>
      <c r="NXW6582" s="27"/>
      <c r="NXX6582" s="28"/>
      <c r="NXY6582" s="26"/>
      <c r="NXZ6582" s="27"/>
      <c r="NYA6582" s="27"/>
      <c r="NYB6582" s="27"/>
      <c r="NYC6582" s="27"/>
      <c r="NYD6582" s="27"/>
      <c r="NYE6582" s="27"/>
      <c r="NYF6582" s="28"/>
      <c r="NYG6582" s="26"/>
      <c r="NYH6582" s="27"/>
      <c r="NYI6582" s="27"/>
      <c r="NYJ6582" s="27"/>
      <c r="NYK6582" s="27"/>
      <c r="NYL6582" s="27"/>
      <c r="NYM6582" s="27"/>
      <c r="NYN6582" s="28"/>
      <c r="NYO6582" s="26"/>
      <c r="NYP6582" s="27"/>
      <c r="NYQ6582" s="27"/>
      <c r="NYR6582" s="27"/>
      <c r="NYS6582" s="27"/>
      <c r="NYT6582" s="27"/>
      <c r="NYU6582" s="27"/>
      <c r="NYV6582" s="28"/>
      <c r="NYW6582" s="26"/>
      <c r="NYX6582" s="27"/>
      <c r="NYY6582" s="27"/>
      <c r="NYZ6582" s="27"/>
      <c r="NZA6582" s="27"/>
      <c r="NZB6582" s="27"/>
      <c r="NZC6582" s="27"/>
      <c r="NZD6582" s="28"/>
      <c r="NZE6582" s="26"/>
      <c r="NZF6582" s="27"/>
      <c r="NZG6582" s="27"/>
      <c r="NZH6582" s="27"/>
      <c r="NZI6582" s="27"/>
      <c r="NZJ6582" s="27"/>
      <c r="NZK6582" s="27"/>
      <c r="NZL6582" s="28"/>
      <c r="NZM6582" s="26"/>
      <c r="NZN6582" s="27"/>
      <c r="NZO6582" s="27"/>
      <c r="NZP6582" s="27"/>
      <c r="NZQ6582" s="27"/>
      <c r="NZR6582" s="27"/>
      <c r="NZS6582" s="27"/>
      <c r="NZT6582" s="28"/>
      <c r="NZU6582" s="26"/>
      <c r="NZV6582" s="27"/>
      <c r="NZW6582" s="27"/>
      <c r="NZX6582" s="27"/>
      <c r="NZY6582" s="27"/>
      <c r="NZZ6582" s="27"/>
      <c r="OAA6582" s="27"/>
      <c r="OAB6582" s="28"/>
      <c r="OAC6582" s="26"/>
      <c r="OAD6582" s="27"/>
      <c r="OAE6582" s="27"/>
      <c r="OAF6582" s="27"/>
      <c r="OAG6582" s="27"/>
      <c r="OAH6582" s="27"/>
      <c r="OAI6582" s="27"/>
      <c r="OAJ6582" s="28"/>
      <c r="OAK6582" s="26"/>
      <c r="OAL6582" s="27"/>
      <c r="OAM6582" s="27"/>
      <c r="OAN6582" s="27"/>
      <c r="OAO6582" s="27"/>
      <c r="OAP6582" s="27"/>
      <c r="OAQ6582" s="27"/>
      <c r="OAR6582" s="28"/>
      <c r="OAS6582" s="26"/>
      <c r="OAT6582" s="27"/>
      <c r="OAU6582" s="27"/>
      <c r="OAV6582" s="27"/>
      <c r="OAW6582" s="27"/>
      <c r="OAX6582" s="27"/>
      <c r="OAY6582" s="27"/>
      <c r="OAZ6582" s="28"/>
      <c r="OBA6582" s="26"/>
      <c r="OBB6582" s="27"/>
      <c r="OBC6582" s="27"/>
      <c r="OBD6582" s="27"/>
      <c r="OBE6582" s="27"/>
      <c r="OBF6582" s="27"/>
      <c r="OBG6582" s="27"/>
      <c r="OBH6582" s="28"/>
      <c r="OBI6582" s="26"/>
      <c r="OBJ6582" s="27"/>
      <c r="OBK6582" s="27"/>
      <c r="OBL6582" s="27"/>
      <c r="OBM6582" s="27"/>
      <c r="OBN6582" s="27"/>
      <c r="OBO6582" s="27"/>
      <c r="OBP6582" s="28"/>
      <c r="OBQ6582" s="26"/>
      <c r="OBR6582" s="27"/>
      <c r="OBS6582" s="27"/>
      <c r="OBT6582" s="27"/>
      <c r="OBU6582" s="27"/>
      <c r="OBV6582" s="27"/>
      <c r="OBW6582" s="27"/>
      <c r="OBX6582" s="28"/>
      <c r="OBY6582" s="26"/>
      <c r="OBZ6582" s="27"/>
      <c r="OCA6582" s="27"/>
      <c r="OCB6582" s="27"/>
      <c r="OCC6582" s="27"/>
      <c r="OCD6582" s="27"/>
      <c r="OCE6582" s="27"/>
      <c r="OCF6582" s="28"/>
      <c r="OCG6582" s="26"/>
      <c r="OCH6582" s="27"/>
      <c r="OCI6582" s="27"/>
      <c r="OCJ6582" s="27"/>
      <c r="OCK6582" s="27"/>
      <c r="OCL6582" s="27"/>
      <c r="OCM6582" s="27"/>
      <c r="OCN6582" s="28"/>
      <c r="OCO6582" s="26"/>
      <c r="OCP6582" s="27"/>
      <c r="OCQ6582" s="27"/>
      <c r="OCR6582" s="27"/>
      <c r="OCS6582" s="27"/>
      <c r="OCT6582" s="27"/>
      <c r="OCU6582" s="27"/>
      <c r="OCV6582" s="28"/>
      <c r="OCW6582" s="26"/>
      <c r="OCX6582" s="27"/>
      <c r="OCY6582" s="27"/>
      <c r="OCZ6582" s="27"/>
      <c r="ODA6582" s="27"/>
      <c r="ODB6582" s="27"/>
      <c r="ODC6582" s="27"/>
      <c r="ODD6582" s="28"/>
      <c r="ODE6582" s="26"/>
      <c r="ODF6582" s="27"/>
      <c r="ODG6582" s="27"/>
      <c r="ODH6582" s="27"/>
      <c r="ODI6582" s="27"/>
      <c r="ODJ6582" s="27"/>
      <c r="ODK6582" s="27"/>
      <c r="ODL6582" s="28"/>
      <c r="ODM6582" s="26"/>
      <c r="ODN6582" s="27"/>
      <c r="ODO6582" s="27"/>
      <c r="ODP6582" s="27"/>
      <c r="ODQ6582" s="27"/>
      <c r="ODR6582" s="27"/>
      <c r="ODS6582" s="27"/>
      <c r="ODT6582" s="28"/>
      <c r="ODU6582" s="26"/>
      <c r="ODV6582" s="27"/>
      <c r="ODW6582" s="27"/>
      <c r="ODX6582" s="27"/>
      <c r="ODY6582" s="27"/>
      <c r="ODZ6582" s="27"/>
      <c r="OEA6582" s="27"/>
      <c r="OEB6582" s="28"/>
      <c r="OEC6582" s="26"/>
      <c r="OED6582" s="27"/>
      <c r="OEE6582" s="27"/>
      <c r="OEF6582" s="27"/>
      <c r="OEG6582" s="27"/>
      <c r="OEH6582" s="27"/>
      <c r="OEI6582" s="27"/>
      <c r="OEJ6582" s="28"/>
      <c r="OEK6582" s="26"/>
      <c r="OEL6582" s="27"/>
      <c r="OEM6582" s="27"/>
      <c r="OEN6582" s="27"/>
      <c r="OEO6582" s="27"/>
      <c r="OEP6582" s="27"/>
      <c r="OEQ6582" s="27"/>
      <c r="OER6582" s="28"/>
      <c r="OES6582" s="26"/>
      <c r="OET6582" s="27"/>
      <c r="OEU6582" s="27"/>
      <c r="OEV6582" s="27"/>
      <c r="OEW6582" s="27"/>
      <c r="OEX6582" s="27"/>
      <c r="OEY6582" s="27"/>
      <c r="OEZ6582" s="28"/>
      <c r="OFA6582" s="26"/>
      <c r="OFB6582" s="27"/>
      <c r="OFC6582" s="27"/>
      <c r="OFD6582" s="27"/>
      <c r="OFE6582" s="27"/>
      <c r="OFF6582" s="27"/>
      <c r="OFG6582" s="27"/>
      <c r="OFH6582" s="28"/>
      <c r="OFI6582" s="26"/>
      <c r="OFJ6582" s="27"/>
      <c r="OFK6582" s="27"/>
      <c r="OFL6582" s="27"/>
      <c r="OFM6582" s="27"/>
      <c r="OFN6582" s="27"/>
      <c r="OFO6582" s="27"/>
      <c r="OFP6582" s="28"/>
      <c r="OFQ6582" s="26"/>
      <c r="OFR6582" s="27"/>
      <c r="OFS6582" s="27"/>
      <c r="OFT6582" s="27"/>
      <c r="OFU6582" s="27"/>
      <c r="OFV6582" s="27"/>
      <c r="OFW6582" s="27"/>
      <c r="OFX6582" s="28"/>
      <c r="OFY6582" s="26"/>
      <c r="OFZ6582" s="27"/>
      <c r="OGA6582" s="27"/>
      <c r="OGB6582" s="27"/>
      <c r="OGC6582" s="27"/>
      <c r="OGD6582" s="27"/>
      <c r="OGE6582" s="27"/>
      <c r="OGF6582" s="28"/>
      <c r="OGG6582" s="26"/>
      <c r="OGH6582" s="27"/>
      <c r="OGI6582" s="27"/>
      <c r="OGJ6582" s="27"/>
      <c r="OGK6582" s="27"/>
      <c r="OGL6582" s="27"/>
      <c r="OGM6582" s="27"/>
      <c r="OGN6582" s="28"/>
      <c r="OGO6582" s="26"/>
      <c r="OGP6582" s="27"/>
      <c r="OGQ6582" s="27"/>
      <c r="OGR6582" s="27"/>
      <c r="OGS6582" s="27"/>
      <c r="OGT6582" s="27"/>
      <c r="OGU6582" s="27"/>
      <c r="OGV6582" s="28"/>
      <c r="OGW6582" s="26"/>
      <c r="OGX6582" s="27"/>
      <c r="OGY6582" s="27"/>
      <c r="OGZ6582" s="27"/>
      <c r="OHA6582" s="27"/>
      <c r="OHB6582" s="27"/>
      <c r="OHC6582" s="27"/>
      <c r="OHD6582" s="28"/>
      <c r="OHE6582" s="26"/>
      <c r="OHF6582" s="27"/>
      <c r="OHG6582" s="27"/>
      <c r="OHH6582" s="27"/>
      <c r="OHI6582" s="27"/>
      <c r="OHJ6582" s="27"/>
      <c r="OHK6582" s="27"/>
      <c r="OHL6582" s="28"/>
      <c r="OHM6582" s="26"/>
      <c r="OHN6582" s="27"/>
      <c r="OHO6582" s="27"/>
      <c r="OHP6582" s="27"/>
      <c r="OHQ6582" s="27"/>
      <c r="OHR6582" s="27"/>
      <c r="OHS6582" s="27"/>
      <c r="OHT6582" s="28"/>
      <c r="OHU6582" s="26"/>
      <c r="OHV6582" s="27"/>
      <c r="OHW6582" s="27"/>
      <c r="OHX6582" s="27"/>
      <c r="OHY6582" s="27"/>
      <c r="OHZ6582" s="27"/>
      <c r="OIA6582" s="27"/>
      <c r="OIB6582" s="28"/>
      <c r="OIC6582" s="26"/>
      <c r="OID6582" s="27"/>
      <c r="OIE6582" s="27"/>
      <c r="OIF6582" s="27"/>
      <c r="OIG6582" s="27"/>
      <c r="OIH6582" s="27"/>
      <c r="OII6582" s="27"/>
      <c r="OIJ6582" s="28"/>
      <c r="OIK6582" s="26"/>
      <c r="OIL6582" s="27"/>
      <c r="OIM6582" s="27"/>
      <c r="OIN6582" s="27"/>
      <c r="OIO6582" s="27"/>
      <c r="OIP6582" s="27"/>
      <c r="OIQ6582" s="27"/>
      <c r="OIR6582" s="28"/>
      <c r="OIS6582" s="26"/>
      <c r="OIT6582" s="27"/>
      <c r="OIU6582" s="27"/>
      <c r="OIV6582" s="27"/>
      <c r="OIW6582" s="27"/>
      <c r="OIX6582" s="27"/>
      <c r="OIY6582" s="27"/>
      <c r="OIZ6582" s="28"/>
      <c r="OJA6582" s="26"/>
      <c r="OJB6582" s="27"/>
      <c r="OJC6582" s="27"/>
      <c r="OJD6582" s="27"/>
      <c r="OJE6582" s="27"/>
      <c r="OJF6582" s="27"/>
      <c r="OJG6582" s="27"/>
      <c r="OJH6582" s="28"/>
      <c r="OJI6582" s="26"/>
      <c r="OJJ6582" s="27"/>
      <c r="OJK6582" s="27"/>
      <c r="OJL6582" s="27"/>
      <c r="OJM6582" s="27"/>
      <c r="OJN6582" s="27"/>
      <c r="OJO6582" s="27"/>
      <c r="OJP6582" s="28"/>
      <c r="OJQ6582" s="26"/>
      <c r="OJR6582" s="27"/>
      <c r="OJS6582" s="27"/>
      <c r="OJT6582" s="27"/>
      <c r="OJU6582" s="27"/>
      <c r="OJV6582" s="27"/>
      <c r="OJW6582" s="27"/>
      <c r="OJX6582" s="28"/>
      <c r="OJY6582" s="26"/>
      <c r="OJZ6582" s="27"/>
      <c r="OKA6582" s="27"/>
      <c r="OKB6582" s="27"/>
      <c r="OKC6582" s="27"/>
      <c r="OKD6582" s="27"/>
      <c r="OKE6582" s="27"/>
      <c r="OKF6582" s="28"/>
      <c r="OKG6582" s="26"/>
      <c r="OKH6582" s="27"/>
      <c r="OKI6582" s="27"/>
      <c r="OKJ6582" s="27"/>
      <c r="OKK6582" s="27"/>
      <c r="OKL6582" s="27"/>
      <c r="OKM6582" s="27"/>
      <c r="OKN6582" s="28"/>
      <c r="OKO6582" s="26"/>
      <c r="OKP6582" s="27"/>
      <c r="OKQ6582" s="27"/>
      <c r="OKR6582" s="27"/>
      <c r="OKS6582" s="27"/>
      <c r="OKT6582" s="27"/>
      <c r="OKU6582" s="27"/>
      <c r="OKV6582" s="28"/>
      <c r="OKW6582" s="26"/>
      <c r="OKX6582" s="27"/>
      <c r="OKY6582" s="27"/>
      <c r="OKZ6582" s="27"/>
      <c r="OLA6582" s="27"/>
      <c r="OLB6582" s="27"/>
      <c r="OLC6582" s="27"/>
      <c r="OLD6582" s="28"/>
      <c r="OLE6582" s="26"/>
      <c r="OLF6582" s="27"/>
      <c r="OLG6582" s="27"/>
      <c r="OLH6582" s="27"/>
      <c r="OLI6582" s="27"/>
      <c r="OLJ6582" s="27"/>
      <c r="OLK6582" s="27"/>
      <c r="OLL6582" s="28"/>
      <c r="OLM6582" s="26"/>
      <c r="OLN6582" s="27"/>
      <c r="OLO6582" s="27"/>
      <c r="OLP6582" s="27"/>
      <c r="OLQ6582" s="27"/>
      <c r="OLR6582" s="27"/>
      <c r="OLS6582" s="27"/>
      <c r="OLT6582" s="28"/>
      <c r="OLU6582" s="26"/>
      <c r="OLV6582" s="27"/>
      <c r="OLW6582" s="27"/>
      <c r="OLX6582" s="27"/>
      <c r="OLY6582" s="27"/>
      <c r="OLZ6582" s="27"/>
      <c r="OMA6582" s="27"/>
      <c r="OMB6582" s="28"/>
      <c r="OMC6582" s="26"/>
      <c r="OMD6582" s="27"/>
      <c r="OME6582" s="27"/>
      <c r="OMF6582" s="27"/>
      <c r="OMG6582" s="27"/>
      <c r="OMH6582" s="27"/>
      <c r="OMI6582" s="27"/>
      <c r="OMJ6582" s="28"/>
      <c r="OMK6582" s="26"/>
      <c r="OML6582" s="27"/>
      <c r="OMM6582" s="27"/>
      <c r="OMN6582" s="27"/>
      <c r="OMO6582" s="27"/>
      <c r="OMP6582" s="27"/>
      <c r="OMQ6582" s="27"/>
      <c r="OMR6582" s="28"/>
      <c r="OMS6582" s="26"/>
      <c r="OMT6582" s="27"/>
      <c r="OMU6582" s="27"/>
      <c r="OMV6582" s="27"/>
      <c r="OMW6582" s="27"/>
      <c r="OMX6582" s="27"/>
      <c r="OMY6582" s="27"/>
      <c r="OMZ6582" s="28"/>
      <c r="ONA6582" s="26"/>
      <c r="ONB6582" s="27"/>
      <c r="ONC6582" s="27"/>
      <c r="OND6582" s="27"/>
      <c r="ONE6582" s="27"/>
      <c r="ONF6582" s="27"/>
      <c r="ONG6582" s="27"/>
      <c r="ONH6582" s="28"/>
      <c r="ONI6582" s="26"/>
      <c r="ONJ6582" s="27"/>
      <c r="ONK6582" s="27"/>
      <c r="ONL6582" s="27"/>
      <c r="ONM6582" s="27"/>
      <c r="ONN6582" s="27"/>
      <c r="ONO6582" s="27"/>
      <c r="ONP6582" s="28"/>
      <c r="ONQ6582" s="26"/>
      <c r="ONR6582" s="27"/>
      <c r="ONS6582" s="27"/>
      <c r="ONT6582" s="27"/>
      <c r="ONU6582" s="27"/>
      <c r="ONV6582" s="27"/>
      <c r="ONW6582" s="27"/>
      <c r="ONX6582" s="28"/>
      <c r="ONY6582" s="26"/>
      <c r="ONZ6582" s="27"/>
      <c r="OOA6582" s="27"/>
      <c r="OOB6582" s="27"/>
      <c r="OOC6582" s="27"/>
      <c r="OOD6582" s="27"/>
      <c r="OOE6582" s="27"/>
      <c r="OOF6582" s="28"/>
      <c r="OOG6582" s="26"/>
      <c r="OOH6582" s="27"/>
      <c r="OOI6582" s="27"/>
      <c r="OOJ6582" s="27"/>
      <c r="OOK6582" s="27"/>
      <c r="OOL6582" s="27"/>
      <c r="OOM6582" s="27"/>
      <c r="OON6582" s="28"/>
      <c r="OOO6582" s="26"/>
      <c r="OOP6582" s="27"/>
      <c r="OOQ6582" s="27"/>
      <c r="OOR6582" s="27"/>
      <c r="OOS6582" s="27"/>
      <c r="OOT6582" s="27"/>
      <c r="OOU6582" s="27"/>
      <c r="OOV6582" s="28"/>
      <c r="OOW6582" s="26"/>
      <c r="OOX6582" s="27"/>
      <c r="OOY6582" s="27"/>
      <c r="OOZ6582" s="27"/>
      <c r="OPA6582" s="27"/>
      <c r="OPB6582" s="27"/>
      <c r="OPC6582" s="27"/>
      <c r="OPD6582" s="28"/>
      <c r="OPE6582" s="26"/>
      <c r="OPF6582" s="27"/>
      <c r="OPG6582" s="27"/>
      <c r="OPH6582" s="27"/>
      <c r="OPI6582" s="27"/>
      <c r="OPJ6582" s="27"/>
      <c r="OPK6582" s="27"/>
      <c r="OPL6582" s="28"/>
      <c r="OPM6582" s="26"/>
      <c r="OPN6582" s="27"/>
      <c r="OPO6582" s="27"/>
      <c r="OPP6582" s="27"/>
      <c r="OPQ6582" s="27"/>
      <c r="OPR6582" s="27"/>
      <c r="OPS6582" s="27"/>
      <c r="OPT6582" s="28"/>
      <c r="OPU6582" s="26"/>
      <c r="OPV6582" s="27"/>
      <c r="OPW6582" s="27"/>
      <c r="OPX6582" s="27"/>
      <c r="OPY6582" s="27"/>
      <c r="OPZ6582" s="27"/>
      <c r="OQA6582" s="27"/>
      <c r="OQB6582" s="28"/>
      <c r="OQC6582" s="26"/>
      <c r="OQD6582" s="27"/>
      <c r="OQE6582" s="27"/>
      <c r="OQF6582" s="27"/>
      <c r="OQG6582" s="27"/>
      <c r="OQH6582" s="27"/>
      <c r="OQI6582" s="27"/>
      <c r="OQJ6582" s="28"/>
      <c r="OQK6582" s="26"/>
      <c r="OQL6582" s="27"/>
      <c r="OQM6582" s="27"/>
      <c r="OQN6582" s="27"/>
      <c r="OQO6582" s="27"/>
      <c r="OQP6582" s="27"/>
      <c r="OQQ6582" s="27"/>
      <c r="OQR6582" s="28"/>
      <c r="OQS6582" s="26"/>
      <c r="OQT6582" s="27"/>
      <c r="OQU6582" s="27"/>
      <c r="OQV6582" s="27"/>
      <c r="OQW6582" s="27"/>
      <c r="OQX6582" s="27"/>
      <c r="OQY6582" s="27"/>
      <c r="OQZ6582" s="28"/>
      <c r="ORA6582" s="26"/>
      <c r="ORB6582" s="27"/>
      <c r="ORC6582" s="27"/>
      <c r="ORD6582" s="27"/>
      <c r="ORE6582" s="27"/>
      <c r="ORF6582" s="27"/>
      <c r="ORG6582" s="27"/>
      <c r="ORH6582" s="28"/>
      <c r="ORI6582" s="26"/>
      <c r="ORJ6582" s="27"/>
      <c r="ORK6582" s="27"/>
      <c r="ORL6582" s="27"/>
      <c r="ORM6582" s="27"/>
      <c r="ORN6582" s="27"/>
      <c r="ORO6582" s="27"/>
      <c r="ORP6582" s="28"/>
      <c r="ORQ6582" s="26"/>
      <c r="ORR6582" s="27"/>
      <c r="ORS6582" s="27"/>
      <c r="ORT6582" s="27"/>
      <c r="ORU6582" s="27"/>
      <c r="ORV6582" s="27"/>
      <c r="ORW6582" s="27"/>
      <c r="ORX6582" s="28"/>
      <c r="ORY6582" s="26"/>
      <c r="ORZ6582" s="27"/>
      <c r="OSA6582" s="27"/>
      <c r="OSB6582" s="27"/>
      <c r="OSC6582" s="27"/>
      <c r="OSD6582" s="27"/>
      <c r="OSE6582" s="27"/>
      <c r="OSF6582" s="28"/>
      <c r="OSG6582" s="26"/>
      <c r="OSH6582" s="27"/>
      <c r="OSI6582" s="27"/>
      <c r="OSJ6582" s="27"/>
      <c r="OSK6582" s="27"/>
      <c r="OSL6582" s="27"/>
      <c r="OSM6582" s="27"/>
      <c r="OSN6582" s="28"/>
      <c r="OSO6582" s="26"/>
      <c r="OSP6582" s="27"/>
      <c r="OSQ6582" s="27"/>
      <c r="OSR6582" s="27"/>
      <c r="OSS6582" s="27"/>
      <c r="OST6582" s="27"/>
      <c r="OSU6582" s="27"/>
      <c r="OSV6582" s="28"/>
      <c r="OSW6582" s="26"/>
      <c r="OSX6582" s="27"/>
      <c r="OSY6582" s="27"/>
      <c r="OSZ6582" s="27"/>
      <c r="OTA6582" s="27"/>
      <c r="OTB6582" s="27"/>
      <c r="OTC6582" s="27"/>
      <c r="OTD6582" s="28"/>
      <c r="OTE6582" s="26"/>
      <c r="OTF6582" s="27"/>
      <c r="OTG6582" s="27"/>
      <c r="OTH6582" s="27"/>
      <c r="OTI6582" s="27"/>
      <c r="OTJ6582" s="27"/>
      <c r="OTK6582" s="27"/>
      <c r="OTL6582" s="28"/>
      <c r="OTM6582" s="26"/>
      <c r="OTN6582" s="27"/>
      <c r="OTO6582" s="27"/>
      <c r="OTP6582" s="27"/>
      <c r="OTQ6582" s="27"/>
      <c r="OTR6582" s="27"/>
      <c r="OTS6582" s="27"/>
      <c r="OTT6582" s="28"/>
      <c r="OTU6582" s="26"/>
      <c r="OTV6582" s="27"/>
      <c r="OTW6582" s="27"/>
      <c r="OTX6582" s="27"/>
      <c r="OTY6582" s="27"/>
      <c r="OTZ6582" s="27"/>
      <c r="OUA6582" s="27"/>
      <c r="OUB6582" s="28"/>
      <c r="OUC6582" s="26"/>
      <c r="OUD6582" s="27"/>
      <c r="OUE6582" s="27"/>
      <c r="OUF6582" s="27"/>
      <c r="OUG6582" s="27"/>
      <c r="OUH6582" s="27"/>
      <c r="OUI6582" s="27"/>
      <c r="OUJ6582" s="28"/>
      <c r="OUK6582" s="26"/>
      <c r="OUL6582" s="27"/>
      <c r="OUM6582" s="27"/>
      <c r="OUN6582" s="27"/>
      <c r="OUO6582" s="27"/>
      <c r="OUP6582" s="27"/>
      <c r="OUQ6582" s="27"/>
      <c r="OUR6582" s="28"/>
      <c r="OUS6582" s="26"/>
      <c r="OUT6582" s="27"/>
      <c r="OUU6582" s="27"/>
      <c r="OUV6582" s="27"/>
      <c r="OUW6582" s="27"/>
      <c r="OUX6582" s="27"/>
      <c r="OUY6582" s="27"/>
      <c r="OUZ6582" s="28"/>
      <c r="OVA6582" s="26"/>
      <c r="OVB6582" s="27"/>
      <c r="OVC6582" s="27"/>
      <c r="OVD6582" s="27"/>
      <c r="OVE6582" s="27"/>
      <c r="OVF6582" s="27"/>
      <c r="OVG6582" s="27"/>
      <c r="OVH6582" s="28"/>
      <c r="OVI6582" s="26"/>
      <c r="OVJ6582" s="27"/>
      <c r="OVK6582" s="27"/>
      <c r="OVL6582" s="27"/>
      <c r="OVM6582" s="27"/>
      <c r="OVN6582" s="27"/>
      <c r="OVO6582" s="27"/>
      <c r="OVP6582" s="28"/>
      <c r="OVQ6582" s="26"/>
      <c r="OVR6582" s="27"/>
      <c r="OVS6582" s="27"/>
      <c r="OVT6582" s="27"/>
      <c r="OVU6582" s="27"/>
      <c r="OVV6582" s="27"/>
      <c r="OVW6582" s="27"/>
      <c r="OVX6582" s="28"/>
      <c r="OVY6582" s="26"/>
      <c r="OVZ6582" s="27"/>
      <c r="OWA6582" s="27"/>
      <c r="OWB6582" s="27"/>
      <c r="OWC6582" s="27"/>
      <c r="OWD6582" s="27"/>
      <c r="OWE6582" s="27"/>
      <c r="OWF6582" s="28"/>
      <c r="OWG6582" s="26"/>
      <c r="OWH6582" s="27"/>
      <c r="OWI6582" s="27"/>
      <c r="OWJ6582" s="27"/>
      <c r="OWK6582" s="27"/>
      <c r="OWL6582" s="27"/>
      <c r="OWM6582" s="27"/>
      <c r="OWN6582" s="28"/>
      <c r="OWO6582" s="26"/>
      <c r="OWP6582" s="27"/>
      <c r="OWQ6582" s="27"/>
      <c r="OWR6582" s="27"/>
      <c r="OWS6582" s="27"/>
      <c r="OWT6582" s="27"/>
      <c r="OWU6582" s="27"/>
      <c r="OWV6582" s="28"/>
      <c r="OWW6582" s="26"/>
      <c r="OWX6582" s="27"/>
      <c r="OWY6582" s="27"/>
      <c r="OWZ6582" s="27"/>
      <c r="OXA6582" s="27"/>
      <c r="OXB6582" s="27"/>
      <c r="OXC6582" s="27"/>
      <c r="OXD6582" s="28"/>
      <c r="OXE6582" s="26"/>
      <c r="OXF6582" s="27"/>
      <c r="OXG6582" s="27"/>
      <c r="OXH6582" s="27"/>
      <c r="OXI6582" s="27"/>
      <c r="OXJ6582" s="27"/>
      <c r="OXK6582" s="27"/>
      <c r="OXL6582" s="28"/>
      <c r="OXM6582" s="26"/>
      <c r="OXN6582" s="27"/>
      <c r="OXO6582" s="27"/>
      <c r="OXP6582" s="27"/>
      <c r="OXQ6582" s="27"/>
      <c r="OXR6582" s="27"/>
      <c r="OXS6582" s="27"/>
      <c r="OXT6582" s="28"/>
      <c r="OXU6582" s="26"/>
      <c r="OXV6582" s="27"/>
      <c r="OXW6582" s="27"/>
      <c r="OXX6582" s="27"/>
      <c r="OXY6582" s="27"/>
      <c r="OXZ6582" s="27"/>
      <c r="OYA6582" s="27"/>
      <c r="OYB6582" s="28"/>
      <c r="OYC6582" s="26"/>
      <c r="OYD6582" s="27"/>
      <c r="OYE6582" s="27"/>
      <c r="OYF6582" s="27"/>
      <c r="OYG6582" s="27"/>
      <c r="OYH6582" s="27"/>
      <c r="OYI6582" s="27"/>
      <c r="OYJ6582" s="28"/>
      <c r="OYK6582" s="26"/>
      <c r="OYL6582" s="27"/>
      <c r="OYM6582" s="27"/>
      <c r="OYN6582" s="27"/>
      <c r="OYO6582" s="27"/>
      <c r="OYP6582" s="27"/>
      <c r="OYQ6582" s="27"/>
      <c r="OYR6582" s="28"/>
      <c r="OYS6582" s="26"/>
      <c r="OYT6582" s="27"/>
      <c r="OYU6582" s="27"/>
      <c r="OYV6582" s="27"/>
      <c r="OYW6582" s="27"/>
      <c r="OYX6582" s="27"/>
      <c r="OYY6582" s="27"/>
      <c r="OYZ6582" s="28"/>
      <c r="OZA6582" s="26"/>
      <c r="OZB6582" s="27"/>
      <c r="OZC6582" s="27"/>
      <c r="OZD6582" s="27"/>
      <c r="OZE6582" s="27"/>
      <c r="OZF6582" s="27"/>
      <c r="OZG6582" s="27"/>
      <c r="OZH6582" s="28"/>
      <c r="OZI6582" s="26"/>
      <c r="OZJ6582" s="27"/>
      <c r="OZK6582" s="27"/>
      <c r="OZL6582" s="27"/>
      <c r="OZM6582" s="27"/>
      <c r="OZN6582" s="27"/>
      <c r="OZO6582" s="27"/>
      <c r="OZP6582" s="28"/>
      <c r="OZQ6582" s="26"/>
      <c r="OZR6582" s="27"/>
      <c r="OZS6582" s="27"/>
      <c r="OZT6582" s="27"/>
      <c r="OZU6582" s="27"/>
      <c r="OZV6582" s="27"/>
      <c r="OZW6582" s="27"/>
      <c r="OZX6582" s="28"/>
      <c r="OZY6582" s="26"/>
      <c r="OZZ6582" s="27"/>
      <c r="PAA6582" s="27"/>
      <c r="PAB6582" s="27"/>
      <c r="PAC6582" s="27"/>
      <c r="PAD6582" s="27"/>
      <c r="PAE6582" s="27"/>
      <c r="PAF6582" s="28"/>
      <c r="PAG6582" s="26"/>
      <c r="PAH6582" s="27"/>
      <c r="PAI6582" s="27"/>
      <c r="PAJ6582" s="27"/>
      <c r="PAK6582" s="27"/>
      <c r="PAL6582" s="27"/>
      <c r="PAM6582" s="27"/>
      <c r="PAN6582" s="28"/>
      <c r="PAO6582" s="26"/>
      <c r="PAP6582" s="27"/>
      <c r="PAQ6582" s="27"/>
      <c r="PAR6582" s="27"/>
      <c r="PAS6582" s="27"/>
      <c r="PAT6582" s="27"/>
      <c r="PAU6582" s="27"/>
      <c r="PAV6582" s="28"/>
      <c r="PAW6582" s="26"/>
      <c r="PAX6582" s="27"/>
      <c r="PAY6582" s="27"/>
      <c r="PAZ6582" s="27"/>
      <c r="PBA6582" s="27"/>
      <c r="PBB6582" s="27"/>
      <c r="PBC6582" s="27"/>
      <c r="PBD6582" s="28"/>
      <c r="PBE6582" s="26"/>
      <c r="PBF6582" s="27"/>
      <c r="PBG6582" s="27"/>
      <c r="PBH6582" s="27"/>
      <c r="PBI6582" s="27"/>
      <c r="PBJ6582" s="27"/>
      <c r="PBK6582" s="27"/>
      <c r="PBL6582" s="28"/>
      <c r="PBM6582" s="26"/>
      <c r="PBN6582" s="27"/>
      <c r="PBO6582" s="27"/>
      <c r="PBP6582" s="27"/>
      <c r="PBQ6582" s="27"/>
      <c r="PBR6582" s="27"/>
      <c r="PBS6582" s="27"/>
      <c r="PBT6582" s="28"/>
      <c r="PBU6582" s="26"/>
      <c r="PBV6582" s="27"/>
      <c r="PBW6582" s="27"/>
      <c r="PBX6582" s="27"/>
      <c r="PBY6582" s="27"/>
      <c r="PBZ6582" s="27"/>
      <c r="PCA6582" s="27"/>
      <c r="PCB6582" s="28"/>
      <c r="PCC6582" s="26"/>
      <c r="PCD6582" s="27"/>
      <c r="PCE6582" s="27"/>
      <c r="PCF6582" s="27"/>
      <c r="PCG6582" s="27"/>
      <c r="PCH6582" s="27"/>
      <c r="PCI6582" s="27"/>
      <c r="PCJ6582" s="28"/>
      <c r="PCK6582" s="26"/>
      <c r="PCL6582" s="27"/>
      <c r="PCM6582" s="27"/>
      <c r="PCN6582" s="27"/>
      <c r="PCO6582" s="27"/>
      <c r="PCP6582" s="27"/>
      <c r="PCQ6582" s="27"/>
      <c r="PCR6582" s="28"/>
      <c r="PCS6582" s="26"/>
      <c r="PCT6582" s="27"/>
      <c r="PCU6582" s="27"/>
      <c r="PCV6582" s="27"/>
      <c r="PCW6582" s="27"/>
      <c r="PCX6582" s="27"/>
      <c r="PCY6582" s="27"/>
      <c r="PCZ6582" s="28"/>
      <c r="PDA6582" s="26"/>
      <c r="PDB6582" s="27"/>
      <c r="PDC6582" s="27"/>
      <c r="PDD6582" s="27"/>
      <c r="PDE6582" s="27"/>
      <c r="PDF6582" s="27"/>
      <c r="PDG6582" s="27"/>
      <c r="PDH6582" s="28"/>
      <c r="PDI6582" s="26"/>
      <c r="PDJ6582" s="27"/>
      <c r="PDK6582" s="27"/>
      <c r="PDL6582" s="27"/>
      <c r="PDM6582" s="27"/>
      <c r="PDN6582" s="27"/>
      <c r="PDO6582" s="27"/>
      <c r="PDP6582" s="28"/>
      <c r="PDQ6582" s="26"/>
      <c r="PDR6582" s="27"/>
      <c r="PDS6582" s="27"/>
      <c r="PDT6582" s="27"/>
      <c r="PDU6582" s="27"/>
      <c r="PDV6582" s="27"/>
      <c r="PDW6582" s="27"/>
      <c r="PDX6582" s="28"/>
      <c r="PDY6582" s="26"/>
      <c r="PDZ6582" s="27"/>
      <c r="PEA6582" s="27"/>
      <c r="PEB6582" s="27"/>
      <c r="PEC6582" s="27"/>
      <c r="PED6582" s="27"/>
      <c r="PEE6582" s="27"/>
      <c r="PEF6582" s="28"/>
      <c r="PEG6582" s="26"/>
      <c r="PEH6582" s="27"/>
      <c r="PEI6582" s="27"/>
      <c r="PEJ6582" s="27"/>
      <c r="PEK6582" s="27"/>
      <c r="PEL6582" s="27"/>
      <c r="PEM6582" s="27"/>
      <c r="PEN6582" s="28"/>
      <c r="PEO6582" s="26"/>
      <c r="PEP6582" s="27"/>
      <c r="PEQ6582" s="27"/>
      <c r="PER6582" s="27"/>
      <c r="PES6582" s="27"/>
      <c r="PET6582" s="27"/>
      <c r="PEU6582" s="27"/>
      <c r="PEV6582" s="28"/>
      <c r="PEW6582" s="26"/>
      <c r="PEX6582" s="27"/>
      <c r="PEY6582" s="27"/>
      <c r="PEZ6582" s="27"/>
      <c r="PFA6582" s="27"/>
      <c r="PFB6582" s="27"/>
      <c r="PFC6582" s="27"/>
      <c r="PFD6582" s="28"/>
      <c r="PFE6582" s="26"/>
      <c r="PFF6582" s="27"/>
      <c r="PFG6582" s="27"/>
      <c r="PFH6582" s="27"/>
      <c r="PFI6582" s="27"/>
      <c r="PFJ6582" s="27"/>
      <c r="PFK6582" s="27"/>
      <c r="PFL6582" s="28"/>
      <c r="PFM6582" s="26"/>
      <c r="PFN6582" s="27"/>
      <c r="PFO6582" s="27"/>
      <c r="PFP6582" s="27"/>
      <c r="PFQ6582" s="27"/>
      <c r="PFR6582" s="27"/>
      <c r="PFS6582" s="27"/>
      <c r="PFT6582" s="28"/>
      <c r="PFU6582" s="26"/>
      <c r="PFV6582" s="27"/>
      <c r="PFW6582" s="27"/>
      <c r="PFX6582" s="27"/>
      <c r="PFY6582" s="27"/>
      <c r="PFZ6582" s="27"/>
      <c r="PGA6582" s="27"/>
      <c r="PGB6582" s="28"/>
      <c r="PGC6582" s="26"/>
      <c r="PGD6582" s="27"/>
      <c r="PGE6582" s="27"/>
      <c r="PGF6582" s="27"/>
      <c r="PGG6582" s="27"/>
      <c r="PGH6582" s="27"/>
      <c r="PGI6582" s="27"/>
      <c r="PGJ6582" s="28"/>
      <c r="PGK6582" s="26"/>
      <c r="PGL6582" s="27"/>
      <c r="PGM6582" s="27"/>
      <c r="PGN6582" s="27"/>
      <c r="PGO6582" s="27"/>
      <c r="PGP6582" s="27"/>
      <c r="PGQ6582" s="27"/>
      <c r="PGR6582" s="28"/>
      <c r="PGS6582" s="26"/>
      <c r="PGT6582" s="27"/>
      <c r="PGU6582" s="27"/>
      <c r="PGV6582" s="27"/>
      <c r="PGW6582" s="27"/>
      <c r="PGX6582" s="27"/>
      <c r="PGY6582" s="27"/>
      <c r="PGZ6582" s="28"/>
      <c r="PHA6582" s="26"/>
      <c r="PHB6582" s="27"/>
      <c r="PHC6582" s="27"/>
      <c r="PHD6582" s="27"/>
      <c r="PHE6582" s="27"/>
      <c r="PHF6582" s="27"/>
      <c r="PHG6582" s="27"/>
      <c r="PHH6582" s="28"/>
      <c r="PHI6582" s="26"/>
      <c r="PHJ6582" s="27"/>
      <c r="PHK6582" s="27"/>
      <c r="PHL6582" s="27"/>
      <c r="PHM6582" s="27"/>
      <c r="PHN6582" s="27"/>
      <c r="PHO6582" s="27"/>
      <c r="PHP6582" s="28"/>
      <c r="PHQ6582" s="26"/>
      <c r="PHR6582" s="27"/>
      <c r="PHS6582" s="27"/>
      <c r="PHT6582" s="27"/>
      <c r="PHU6582" s="27"/>
      <c r="PHV6582" s="27"/>
      <c r="PHW6582" s="27"/>
      <c r="PHX6582" s="28"/>
      <c r="PHY6582" s="26"/>
      <c r="PHZ6582" s="27"/>
      <c r="PIA6582" s="27"/>
      <c r="PIB6582" s="27"/>
      <c r="PIC6582" s="27"/>
      <c r="PID6582" s="27"/>
      <c r="PIE6582" s="27"/>
      <c r="PIF6582" s="28"/>
      <c r="PIG6582" s="26"/>
      <c r="PIH6582" s="27"/>
      <c r="PII6582" s="27"/>
      <c r="PIJ6582" s="27"/>
      <c r="PIK6582" s="27"/>
      <c r="PIL6582" s="27"/>
      <c r="PIM6582" s="27"/>
      <c r="PIN6582" s="28"/>
      <c r="PIO6582" s="26"/>
      <c r="PIP6582" s="27"/>
      <c r="PIQ6582" s="27"/>
      <c r="PIR6582" s="27"/>
      <c r="PIS6582" s="27"/>
      <c r="PIT6582" s="27"/>
      <c r="PIU6582" s="27"/>
      <c r="PIV6582" s="28"/>
      <c r="PIW6582" s="26"/>
      <c r="PIX6582" s="27"/>
      <c r="PIY6582" s="27"/>
      <c r="PIZ6582" s="27"/>
      <c r="PJA6582" s="27"/>
      <c r="PJB6582" s="27"/>
      <c r="PJC6582" s="27"/>
      <c r="PJD6582" s="28"/>
      <c r="PJE6582" s="26"/>
      <c r="PJF6582" s="27"/>
      <c r="PJG6582" s="27"/>
      <c r="PJH6582" s="27"/>
      <c r="PJI6582" s="27"/>
      <c r="PJJ6582" s="27"/>
      <c r="PJK6582" s="27"/>
      <c r="PJL6582" s="28"/>
      <c r="PJM6582" s="26"/>
      <c r="PJN6582" s="27"/>
      <c r="PJO6582" s="27"/>
      <c r="PJP6582" s="27"/>
      <c r="PJQ6582" s="27"/>
      <c r="PJR6582" s="27"/>
      <c r="PJS6582" s="27"/>
      <c r="PJT6582" s="28"/>
      <c r="PJU6582" s="26"/>
      <c r="PJV6582" s="27"/>
      <c r="PJW6582" s="27"/>
      <c r="PJX6582" s="27"/>
      <c r="PJY6582" s="27"/>
      <c r="PJZ6582" s="27"/>
      <c r="PKA6582" s="27"/>
      <c r="PKB6582" s="28"/>
      <c r="PKC6582" s="26"/>
      <c r="PKD6582" s="27"/>
      <c r="PKE6582" s="27"/>
      <c r="PKF6582" s="27"/>
      <c r="PKG6582" s="27"/>
      <c r="PKH6582" s="27"/>
      <c r="PKI6582" s="27"/>
      <c r="PKJ6582" s="28"/>
      <c r="PKK6582" s="26"/>
      <c r="PKL6582" s="27"/>
      <c r="PKM6582" s="27"/>
      <c r="PKN6582" s="27"/>
      <c r="PKO6582" s="27"/>
      <c r="PKP6582" s="27"/>
      <c r="PKQ6582" s="27"/>
      <c r="PKR6582" s="28"/>
      <c r="PKS6582" s="26"/>
      <c r="PKT6582" s="27"/>
      <c r="PKU6582" s="27"/>
      <c r="PKV6582" s="27"/>
      <c r="PKW6582" s="27"/>
      <c r="PKX6582" s="27"/>
      <c r="PKY6582" s="27"/>
      <c r="PKZ6582" s="28"/>
      <c r="PLA6582" s="26"/>
      <c r="PLB6582" s="27"/>
      <c r="PLC6582" s="27"/>
      <c r="PLD6582" s="27"/>
      <c r="PLE6582" s="27"/>
      <c r="PLF6582" s="27"/>
      <c r="PLG6582" s="27"/>
      <c r="PLH6582" s="28"/>
      <c r="PLI6582" s="26"/>
      <c r="PLJ6582" s="27"/>
      <c r="PLK6582" s="27"/>
      <c r="PLL6582" s="27"/>
      <c r="PLM6582" s="27"/>
      <c r="PLN6582" s="27"/>
      <c r="PLO6582" s="27"/>
      <c r="PLP6582" s="28"/>
      <c r="PLQ6582" s="26"/>
      <c r="PLR6582" s="27"/>
      <c r="PLS6582" s="27"/>
      <c r="PLT6582" s="27"/>
      <c r="PLU6582" s="27"/>
      <c r="PLV6582" s="27"/>
      <c r="PLW6582" s="27"/>
      <c r="PLX6582" s="28"/>
      <c r="PLY6582" s="26"/>
      <c r="PLZ6582" s="27"/>
      <c r="PMA6582" s="27"/>
      <c r="PMB6582" s="27"/>
      <c r="PMC6582" s="27"/>
      <c r="PMD6582" s="27"/>
      <c r="PME6582" s="27"/>
      <c r="PMF6582" s="28"/>
      <c r="PMG6582" s="26"/>
      <c r="PMH6582" s="27"/>
      <c r="PMI6582" s="27"/>
      <c r="PMJ6582" s="27"/>
      <c r="PMK6582" s="27"/>
      <c r="PML6582" s="27"/>
      <c r="PMM6582" s="27"/>
      <c r="PMN6582" s="28"/>
      <c r="PMO6582" s="26"/>
      <c r="PMP6582" s="27"/>
      <c r="PMQ6582" s="27"/>
      <c r="PMR6582" s="27"/>
      <c r="PMS6582" s="27"/>
      <c r="PMT6582" s="27"/>
      <c r="PMU6582" s="27"/>
      <c r="PMV6582" s="28"/>
      <c r="PMW6582" s="26"/>
      <c r="PMX6582" s="27"/>
      <c r="PMY6582" s="27"/>
      <c r="PMZ6582" s="27"/>
      <c r="PNA6582" s="27"/>
      <c r="PNB6582" s="27"/>
      <c r="PNC6582" s="27"/>
      <c r="PND6582" s="28"/>
      <c r="PNE6582" s="26"/>
      <c r="PNF6582" s="27"/>
      <c r="PNG6582" s="27"/>
      <c r="PNH6582" s="27"/>
      <c r="PNI6582" s="27"/>
      <c r="PNJ6582" s="27"/>
      <c r="PNK6582" s="27"/>
      <c r="PNL6582" s="28"/>
      <c r="PNM6582" s="26"/>
      <c r="PNN6582" s="27"/>
      <c r="PNO6582" s="27"/>
      <c r="PNP6582" s="27"/>
      <c r="PNQ6582" s="27"/>
      <c r="PNR6582" s="27"/>
      <c r="PNS6582" s="27"/>
      <c r="PNT6582" s="28"/>
      <c r="PNU6582" s="26"/>
      <c r="PNV6582" s="27"/>
      <c r="PNW6582" s="27"/>
      <c r="PNX6582" s="27"/>
      <c r="PNY6582" s="27"/>
      <c r="PNZ6582" s="27"/>
      <c r="POA6582" s="27"/>
      <c r="POB6582" s="28"/>
      <c r="POC6582" s="26"/>
      <c r="POD6582" s="27"/>
      <c r="POE6582" s="27"/>
      <c r="POF6582" s="27"/>
      <c r="POG6582" s="27"/>
      <c r="POH6582" s="27"/>
      <c r="POI6582" s="27"/>
      <c r="POJ6582" s="28"/>
      <c r="POK6582" s="26"/>
      <c r="POL6582" s="27"/>
      <c r="POM6582" s="27"/>
      <c r="PON6582" s="27"/>
      <c r="POO6582" s="27"/>
      <c r="POP6582" s="27"/>
      <c r="POQ6582" s="27"/>
      <c r="POR6582" s="28"/>
      <c r="POS6582" s="26"/>
      <c r="POT6582" s="27"/>
      <c r="POU6582" s="27"/>
      <c r="POV6582" s="27"/>
      <c r="POW6582" s="27"/>
      <c r="POX6582" s="27"/>
      <c r="POY6582" s="27"/>
      <c r="POZ6582" s="28"/>
      <c r="PPA6582" s="26"/>
      <c r="PPB6582" s="27"/>
      <c r="PPC6582" s="27"/>
      <c r="PPD6582" s="27"/>
      <c r="PPE6582" s="27"/>
      <c r="PPF6582" s="27"/>
      <c r="PPG6582" s="27"/>
      <c r="PPH6582" s="28"/>
      <c r="PPI6582" s="26"/>
      <c r="PPJ6582" s="27"/>
      <c r="PPK6582" s="27"/>
      <c r="PPL6582" s="27"/>
      <c r="PPM6582" s="27"/>
      <c r="PPN6582" s="27"/>
      <c r="PPO6582" s="27"/>
      <c r="PPP6582" s="28"/>
      <c r="PPQ6582" s="26"/>
      <c r="PPR6582" s="27"/>
      <c r="PPS6582" s="27"/>
      <c r="PPT6582" s="27"/>
      <c r="PPU6582" s="27"/>
      <c r="PPV6582" s="27"/>
      <c r="PPW6582" s="27"/>
      <c r="PPX6582" s="28"/>
      <c r="PPY6582" s="26"/>
      <c r="PPZ6582" s="27"/>
      <c r="PQA6582" s="27"/>
      <c r="PQB6582" s="27"/>
      <c r="PQC6582" s="27"/>
      <c r="PQD6582" s="27"/>
      <c r="PQE6582" s="27"/>
      <c r="PQF6582" s="28"/>
      <c r="PQG6582" s="26"/>
      <c r="PQH6582" s="27"/>
      <c r="PQI6582" s="27"/>
      <c r="PQJ6582" s="27"/>
      <c r="PQK6582" s="27"/>
      <c r="PQL6582" s="27"/>
      <c r="PQM6582" s="27"/>
      <c r="PQN6582" s="28"/>
      <c r="PQO6582" s="26"/>
      <c r="PQP6582" s="27"/>
      <c r="PQQ6582" s="27"/>
      <c r="PQR6582" s="27"/>
      <c r="PQS6582" s="27"/>
      <c r="PQT6582" s="27"/>
      <c r="PQU6582" s="27"/>
      <c r="PQV6582" s="28"/>
      <c r="PQW6582" s="26"/>
      <c r="PQX6582" s="27"/>
      <c r="PQY6582" s="27"/>
      <c r="PQZ6582" s="27"/>
      <c r="PRA6582" s="27"/>
      <c r="PRB6582" s="27"/>
      <c r="PRC6582" s="27"/>
      <c r="PRD6582" s="28"/>
      <c r="PRE6582" s="26"/>
      <c r="PRF6582" s="27"/>
      <c r="PRG6582" s="27"/>
      <c r="PRH6582" s="27"/>
      <c r="PRI6582" s="27"/>
      <c r="PRJ6582" s="27"/>
      <c r="PRK6582" s="27"/>
      <c r="PRL6582" s="28"/>
      <c r="PRM6582" s="26"/>
      <c r="PRN6582" s="27"/>
      <c r="PRO6582" s="27"/>
      <c r="PRP6582" s="27"/>
      <c r="PRQ6582" s="27"/>
      <c r="PRR6582" s="27"/>
      <c r="PRS6582" s="27"/>
      <c r="PRT6582" s="28"/>
      <c r="PRU6582" s="26"/>
      <c r="PRV6582" s="27"/>
      <c r="PRW6582" s="27"/>
      <c r="PRX6582" s="27"/>
      <c r="PRY6582" s="27"/>
      <c r="PRZ6582" s="27"/>
      <c r="PSA6582" s="27"/>
      <c r="PSB6582" s="28"/>
      <c r="PSC6582" s="26"/>
      <c r="PSD6582" s="27"/>
      <c r="PSE6582" s="27"/>
      <c r="PSF6582" s="27"/>
      <c r="PSG6582" s="27"/>
      <c r="PSH6582" s="27"/>
      <c r="PSI6582" s="27"/>
      <c r="PSJ6582" s="28"/>
      <c r="PSK6582" s="26"/>
      <c r="PSL6582" s="27"/>
      <c r="PSM6582" s="27"/>
      <c r="PSN6582" s="27"/>
      <c r="PSO6582" s="27"/>
      <c r="PSP6582" s="27"/>
      <c r="PSQ6582" s="27"/>
      <c r="PSR6582" s="28"/>
      <c r="PSS6582" s="26"/>
      <c r="PST6582" s="27"/>
      <c r="PSU6582" s="27"/>
      <c r="PSV6582" s="27"/>
      <c r="PSW6582" s="27"/>
      <c r="PSX6582" s="27"/>
      <c r="PSY6582" s="27"/>
      <c r="PSZ6582" s="28"/>
      <c r="PTA6582" s="26"/>
      <c r="PTB6582" s="27"/>
      <c r="PTC6582" s="27"/>
      <c r="PTD6582" s="27"/>
      <c r="PTE6582" s="27"/>
      <c r="PTF6582" s="27"/>
      <c r="PTG6582" s="27"/>
      <c r="PTH6582" s="28"/>
      <c r="PTI6582" s="26"/>
      <c r="PTJ6582" s="27"/>
      <c r="PTK6582" s="27"/>
      <c r="PTL6582" s="27"/>
      <c r="PTM6582" s="27"/>
      <c r="PTN6582" s="27"/>
      <c r="PTO6582" s="27"/>
      <c r="PTP6582" s="28"/>
      <c r="PTQ6582" s="26"/>
      <c r="PTR6582" s="27"/>
      <c r="PTS6582" s="27"/>
      <c r="PTT6582" s="27"/>
      <c r="PTU6582" s="27"/>
      <c r="PTV6582" s="27"/>
      <c r="PTW6582" s="27"/>
      <c r="PTX6582" s="28"/>
      <c r="PTY6582" s="26"/>
      <c r="PTZ6582" s="27"/>
      <c r="PUA6582" s="27"/>
      <c r="PUB6582" s="27"/>
      <c r="PUC6582" s="27"/>
      <c r="PUD6582" s="27"/>
      <c r="PUE6582" s="27"/>
      <c r="PUF6582" s="28"/>
      <c r="PUG6582" s="26"/>
      <c r="PUH6582" s="27"/>
      <c r="PUI6582" s="27"/>
      <c r="PUJ6582" s="27"/>
      <c r="PUK6582" s="27"/>
      <c r="PUL6582" s="27"/>
      <c r="PUM6582" s="27"/>
      <c r="PUN6582" s="28"/>
      <c r="PUO6582" s="26"/>
      <c r="PUP6582" s="27"/>
      <c r="PUQ6582" s="27"/>
      <c r="PUR6582" s="27"/>
      <c r="PUS6582" s="27"/>
      <c r="PUT6582" s="27"/>
      <c r="PUU6582" s="27"/>
      <c r="PUV6582" s="28"/>
      <c r="PUW6582" s="26"/>
      <c r="PUX6582" s="27"/>
      <c r="PUY6582" s="27"/>
      <c r="PUZ6582" s="27"/>
      <c r="PVA6582" s="27"/>
      <c r="PVB6582" s="27"/>
      <c r="PVC6582" s="27"/>
      <c r="PVD6582" s="28"/>
      <c r="PVE6582" s="26"/>
      <c r="PVF6582" s="27"/>
      <c r="PVG6582" s="27"/>
      <c r="PVH6582" s="27"/>
      <c r="PVI6582" s="27"/>
      <c r="PVJ6582" s="27"/>
      <c r="PVK6582" s="27"/>
      <c r="PVL6582" s="28"/>
      <c r="PVM6582" s="26"/>
      <c r="PVN6582" s="27"/>
      <c r="PVO6582" s="27"/>
      <c r="PVP6582" s="27"/>
      <c r="PVQ6582" s="27"/>
      <c r="PVR6582" s="27"/>
      <c r="PVS6582" s="27"/>
      <c r="PVT6582" s="28"/>
      <c r="PVU6582" s="26"/>
      <c r="PVV6582" s="27"/>
      <c r="PVW6582" s="27"/>
      <c r="PVX6582" s="27"/>
      <c r="PVY6582" s="27"/>
      <c r="PVZ6582" s="27"/>
      <c r="PWA6582" s="27"/>
      <c r="PWB6582" s="28"/>
      <c r="PWC6582" s="26"/>
      <c r="PWD6582" s="27"/>
      <c r="PWE6582" s="27"/>
      <c r="PWF6582" s="27"/>
      <c r="PWG6582" s="27"/>
      <c r="PWH6582" s="27"/>
      <c r="PWI6582" s="27"/>
      <c r="PWJ6582" s="28"/>
      <c r="PWK6582" s="26"/>
      <c r="PWL6582" s="27"/>
      <c r="PWM6582" s="27"/>
      <c r="PWN6582" s="27"/>
      <c r="PWO6582" s="27"/>
      <c r="PWP6582" s="27"/>
      <c r="PWQ6582" s="27"/>
      <c r="PWR6582" s="28"/>
      <c r="PWS6582" s="26"/>
      <c r="PWT6582" s="27"/>
      <c r="PWU6582" s="27"/>
      <c r="PWV6582" s="27"/>
      <c r="PWW6582" s="27"/>
      <c r="PWX6582" s="27"/>
      <c r="PWY6582" s="27"/>
      <c r="PWZ6582" s="28"/>
      <c r="PXA6582" s="26"/>
      <c r="PXB6582" s="27"/>
      <c r="PXC6582" s="27"/>
      <c r="PXD6582" s="27"/>
      <c r="PXE6582" s="27"/>
      <c r="PXF6582" s="27"/>
      <c r="PXG6582" s="27"/>
      <c r="PXH6582" s="28"/>
      <c r="PXI6582" s="26"/>
      <c r="PXJ6582" s="27"/>
      <c r="PXK6582" s="27"/>
      <c r="PXL6582" s="27"/>
      <c r="PXM6582" s="27"/>
      <c r="PXN6582" s="27"/>
      <c r="PXO6582" s="27"/>
      <c r="PXP6582" s="28"/>
      <c r="PXQ6582" s="26"/>
      <c r="PXR6582" s="27"/>
      <c r="PXS6582" s="27"/>
      <c r="PXT6582" s="27"/>
      <c r="PXU6582" s="27"/>
      <c r="PXV6582" s="27"/>
      <c r="PXW6582" s="27"/>
      <c r="PXX6582" s="28"/>
      <c r="PXY6582" s="26"/>
      <c r="PXZ6582" s="27"/>
      <c r="PYA6582" s="27"/>
      <c r="PYB6582" s="27"/>
      <c r="PYC6582" s="27"/>
      <c r="PYD6582" s="27"/>
      <c r="PYE6582" s="27"/>
      <c r="PYF6582" s="28"/>
      <c r="PYG6582" s="26"/>
      <c r="PYH6582" s="27"/>
      <c r="PYI6582" s="27"/>
      <c r="PYJ6582" s="27"/>
      <c r="PYK6582" s="27"/>
      <c r="PYL6582" s="27"/>
      <c r="PYM6582" s="27"/>
      <c r="PYN6582" s="28"/>
      <c r="PYO6582" s="26"/>
      <c r="PYP6582" s="27"/>
      <c r="PYQ6582" s="27"/>
      <c r="PYR6582" s="27"/>
      <c r="PYS6582" s="27"/>
      <c r="PYT6582" s="27"/>
      <c r="PYU6582" s="27"/>
      <c r="PYV6582" s="28"/>
      <c r="PYW6582" s="26"/>
      <c r="PYX6582" s="27"/>
      <c r="PYY6582" s="27"/>
      <c r="PYZ6582" s="27"/>
      <c r="PZA6582" s="27"/>
      <c r="PZB6582" s="27"/>
      <c r="PZC6582" s="27"/>
      <c r="PZD6582" s="28"/>
      <c r="PZE6582" s="26"/>
      <c r="PZF6582" s="27"/>
      <c r="PZG6582" s="27"/>
      <c r="PZH6582" s="27"/>
      <c r="PZI6582" s="27"/>
      <c r="PZJ6582" s="27"/>
      <c r="PZK6582" s="27"/>
      <c r="PZL6582" s="28"/>
      <c r="PZM6582" s="26"/>
      <c r="PZN6582" s="27"/>
      <c r="PZO6582" s="27"/>
      <c r="PZP6582" s="27"/>
      <c r="PZQ6582" s="27"/>
      <c r="PZR6582" s="27"/>
      <c r="PZS6582" s="27"/>
      <c r="PZT6582" s="28"/>
      <c r="PZU6582" s="26"/>
      <c r="PZV6582" s="27"/>
      <c r="PZW6582" s="27"/>
      <c r="PZX6582" s="27"/>
      <c r="PZY6582" s="27"/>
      <c r="PZZ6582" s="27"/>
      <c r="QAA6582" s="27"/>
      <c r="QAB6582" s="28"/>
      <c r="QAC6582" s="26"/>
      <c r="QAD6582" s="27"/>
      <c r="QAE6582" s="27"/>
      <c r="QAF6582" s="27"/>
      <c r="QAG6582" s="27"/>
      <c r="QAH6582" s="27"/>
      <c r="QAI6582" s="27"/>
      <c r="QAJ6582" s="28"/>
      <c r="QAK6582" s="26"/>
      <c r="QAL6582" s="27"/>
      <c r="QAM6582" s="27"/>
      <c r="QAN6582" s="27"/>
      <c r="QAO6582" s="27"/>
      <c r="QAP6582" s="27"/>
      <c r="QAQ6582" s="27"/>
      <c r="QAR6582" s="28"/>
      <c r="QAS6582" s="26"/>
      <c r="QAT6582" s="27"/>
      <c r="QAU6582" s="27"/>
      <c r="QAV6582" s="27"/>
      <c r="QAW6582" s="27"/>
      <c r="QAX6582" s="27"/>
      <c r="QAY6582" s="27"/>
      <c r="QAZ6582" s="28"/>
      <c r="QBA6582" s="26"/>
      <c r="QBB6582" s="27"/>
      <c r="QBC6582" s="27"/>
      <c r="QBD6582" s="27"/>
      <c r="QBE6582" s="27"/>
      <c r="QBF6582" s="27"/>
      <c r="QBG6582" s="27"/>
      <c r="QBH6582" s="28"/>
      <c r="QBI6582" s="26"/>
      <c r="QBJ6582" s="27"/>
      <c r="QBK6582" s="27"/>
      <c r="QBL6582" s="27"/>
      <c r="QBM6582" s="27"/>
      <c r="QBN6582" s="27"/>
      <c r="QBO6582" s="27"/>
      <c r="QBP6582" s="28"/>
      <c r="QBQ6582" s="26"/>
      <c r="QBR6582" s="27"/>
      <c r="QBS6582" s="27"/>
      <c r="QBT6582" s="27"/>
      <c r="QBU6582" s="27"/>
      <c r="QBV6582" s="27"/>
      <c r="QBW6582" s="27"/>
      <c r="QBX6582" s="28"/>
      <c r="QBY6582" s="26"/>
      <c r="QBZ6582" s="27"/>
      <c r="QCA6582" s="27"/>
      <c r="QCB6582" s="27"/>
      <c r="QCC6582" s="27"/>
      <c r="QCD6582" s="27"/>
      <c r="QCE6582" s="27"/>
      <c r="QCF6582" s="28"/>
      <c r="QCG6582" s="26"/>
      <c r="QCH6582" s="27"/>
      <c r="QCI6582" s="27"/>
      <c r="QCJ6582" s="27"/>
      <c r="QCK6582" s="27"/>
      <c r="QCL6582" s="27"/>
      <c r="QCM6582" s="27"/>
      <c r="QCN6582" s="28"/>
      <c r="QCO6582" s="26"/>
      <c r="QCP6582" s="27"/>
      <c r="QCQ6582" s="27"/>
      <c r="QCR6582" s="27"/>
      <c r="QCS6582" s="27"/>
      <c r="QCT6582" s="27"/>
      <c r="QCU6582" s="27"/>
      <c r="QCV6582" s="28"/>
      <c r="QCW6582" s="26"/>
      <c r="QCX6582" s="27"/>
      <c r="QCY6582" s="27"/>
      <c r="QCZ6582" s="27"/>
      <c r="QDA6582" s="27"/>
      <c r="QDB6582" s="27"/>
      <c r="QDC6582" s="27"/>
      <c r="QDD6582" s="28"/>
      <c r="QDE6582" s="26"/>
      <c r="QDF6582" s="27"/>
      <c r="QDG6582" s="27"/>
      <c r="QDH6582" s="27"/>
      <c r="QDI6582" s="27"/>
      <c r="QDJ6582" s="27"/>
      <c r="QDK6582" s="27"/>
      <c r="QDL6582" s="28"/>
      <c r="QDM6582" s="26"/>
      <c r="QDN6582" s="27"/>
      <c r="QDO6582" s="27"/>
      <c r="QDP6582" s="27"/>
      <c r="QDQ6582" s="27"/>
      <c r="QDR6582" s="27"/>
      <c r="QDS6582" s="27"/>
      <c r="QDT6582" s="28"/>
      <c r="QDU6582" s="26"/>
      <c r="QDV6582" s="27"/>
      <c r="QDW6582" s="27"/>
      <c r="QDX6582" s="27"/>
      <c r="QDY6582" s="27"/>
      <c r="QDZ6582" s="27"/>
      <c r="QEA6582" s="27"/>
      <c r="QEB6582" s="28"/>
      <c r="QEC6582" s="26"/>
      <c r="QED6582" s="27"/>
      <c r="QEE6582" s="27"/>
      <c r="QEF6582" s="27"/>
      <c r="QEG6582" s="27"/>
      <c r="QEH6582" s="27"/>
      <c r="QEI6582" s="27"/>
      <c r="QEJ6582" s="28"/>
      <c r="QEK6582" s="26"/>
      <c r="QEL6582" s="27"/>
      <c r="QEM6582" s="27"/>
      <c r="QEN6582" s="27"/>
      <c r="QEO6582" s="27"/>
      <c r="QEP6582" s="27"/>
      <c r="QEQ6582" s="27"/>
      <c r="QER6582" s="28"/>
      <c r="QES6582" s="26"/>
      <c r="QET6582" s="27"/>
      <c r="QEU6582" s="27"/>
      <c r="QEV6582" s="27"/>
      <c r="QEW6582" s="27"/>
      <c r="QEX6582" s="27"/>
      <c r="QEY6582" s="27"/>
      <c r="QEZ6582" s="28"/>
      <c r="QFA6582" s="26"/>
      <c r="QFB6582" s="27"/>
      <c r="QFC6582" s="27"/>
      <c r="QFD6582" s="27"/>
      <c r="QFE6582" s="27"/>
      <c r="QFF6582" s="27"/>
      <c r="QFG6582" s="27"/>
      <c r="QFH6582" s="28"/>
      <c r="QFI6582" s="26"/>
      <c r="QFJ6582" s="27"/>
      <c r="QFK6582" s="27"/>
      <c r="QFL6582" s="27"/>
      <c r="QFM6582" s="27"/>
      <c r="QFN6582" s="27"/>
      <c r="QFO6582" s="27"/>
      <c r="QFP6582" s="28"/>
      <c r="QFQ6582" s="26"/>
      <c r="QFR6582" s="27"/>
      <c r="QFS6582" s="27"/>
      <c r="QFT6582" s="27"/>
      <c r="QFU6582" s="27"/>
      <c r="QFV6582" s="27"/>
      <c r="QFW6582" s="27"/>
      <c r="QFX6582" s="28"/>
      <c r="QFY6582" s="26"/>
      <c r="QFZ6582" s="27"/>
      <c r="QGA6582" s="27"/>
      <c r="QGB6582" s="27"/>
      <c r="QGC6582" s="27"/>
      <c r="QGD6582" s="27"/>
      <c r="QGE6582" s="27"/>
      <c r="QGF6582" s="28"/>
      <c r="QGG6582" s="26"/>
      <c r="QGH6582" s="27"/>
      <c r="QGI6582" s="27"/>
      <c r="QGJ6582" s="27"/>
      <c r="QGK6582" s="27"/>
      <c r="QGL6582" s="27"/>
      <c r="QGM6582" s="27"/>
      <c r="QGN6582" s="28"/>
      <c r="QGO6582" s="26"/>
      <c r="QGP6582" s="27"/>
      <c r="QGQ6582" s="27"/>
      <c r="QGR6582" s="27"/>
      <c r="QGS6582" s="27"/>
      <c r="QGT6582" s="27"/>
      <c r="QGU6582" s="27"/>
      <c r="QGV6582" s="28"/>
      <c r="QGW6582" s="26"/>
      <c r="QGX6582" s="27"/>
      <c r="QGY6582" s="27"/>
      <c r="QGZ6582" s="27"/>
      <c r="QHA6582" s="27"/>
      <c r="QHB6582" s="27"/>
      <c r="QHC6582" s="27"/>
      <c r="QHD6582" s="28"/>
      <c r="QHE6582" s="26"/>
      <c r="QHF6582" s="27"/>
      <c r="QHG6582" s="27"/>
      <c r="QHH6582" s="27"/>
      <c r="QHI6582" s="27"/>
      <c r="QHJ6582" s="27"/>
      <c r="QHK6582" s="27"/>
      <c r="QHL6582" s="28"/>
      <c r="QHM6582" s="26"/>
      <c r="QHN6582" s="27"/>
      <c r="QHO6582" s="27"/>
      <c r="QHP6582" s="27"/>
      <c r="QHQ6582" s="27"/>
      <c r="QHR6582" s="27"/>
      <c r="QHS6582" s="27"/>
      <c r="QHT6582" s="28"/>
      <c r="QHU6582" s="26"/>
      <c r="QHV6582" s="27"/>
      <c r="QHW6582" s="27"/>
      <c r="QHX6582" s="27"/>
      <c r="QHY6582" s="27"/>
      <c r="QHZ6582" s="27"/>
      <c r="QIA6582" s="27"/>
      <c r="QIB6582" s="28"/>
      <c r="QIC6582" s="26"/>
      <c r="QID6582" s="27"/>
      <c r="QIE6582" s="27"/>
      <c r="QIF6582" s="27"/>
      <c r="QIG6582" s="27"/>
      <c r="QIH6582" s="27"/>
      <c r="QII6582" s="27"/>
      <c r="QIJ6582" s="28"/>
      <c r="QIK6582" s="26"/>
      <c r="QIL6582" s="27"/>
      <c r="QIM6582" s="27"/>
      <c r="QIN6582" s="27"/>
      <c r="QIO6582" s="27"/>
      <c r="QIP6582" s="27"/>
      <c r="QIQ6582" s="27"/>
      <c r="QIR6582" s="28"/>
      <c r="QIS6582" s="26"/>
      <c r="QIT6582" s="27"/>
      <c r="QIU6582" s="27"/>
      <c r="QIV6582" s="27"/>
      <c r="QIW6582" s="27"/>
      <c r="QIX6582" s="27"/>
      <c r="QIY6582" s="27"/>
      <c r="QIZ6582" s="28"/>
      <c r="QJA6582" s="26"/>
      <c r="QJB6582" s="27"/>
      <c r="QJC6582" s="27"/>
      <c r="QJD6582" s="27"/>
      <c r="QJE6582" s="27"/>
      <c r="QJF6582" s="27"/>
      <c r="QJG6582" s="27"/>
      <c r="QJH6582" s="28"/>
      <c r="QJI6582" s="26"/>
      <c r="QJJ6582" s="27"/>
      <c r="QJK6582" s="27"/>
      <c r="QJL6582" s="27"/>
      <c r="QJM6582" s="27"/>
      <c r="QJN6582" s="27"/>
      <c r="QJO6582" s="27"/>
      <c r="QJP6582" s="28"/>
      <c r="QJQ6582" s="26"/>
      <c r="QJR6582" s="27"/>
      <c r="QJS6582" s="27"/>
      <c r="QJT6582" s="27"/>
      <c r="QJU6582" s="27"/>
      <c r="QJV6582" s="27"/>
      <c r="QJW6582" s="27"/>
      <c r="QJX6582" s="28"/>
      <c r="QJY6582" s="26"/>
      <c r="QJZ6582" s="27"/>
      <c r="QKA6582" s="27"/>
      <c r="QKB6582" s="27"/>
      <c r="QKC6582" s="27"/>
      <c r="QKD6582" s="27"/>
      <c r="QKE6582" s="27"/>
      <c r="QKF6582" s="28"/>
      <c r="QKG6582" s="26"/>
      <c r="QKH6582" s="27"/>
      <c r="QKI6582" s="27"/>
      <c r="QKJ6582" s="27"/>
      <c r="QKK6582" s="27"/>
      <c r="QKL6582" s="27"/>
      <c r="QKM6582" s="27"/>
      <c r="QKN6582" s="28"/>
      <c r="QKO6582" s="26"/>
      <c r="QKP6582" s="27"/>
      <c r="QKQ6582" s="27"/>
      <c r="QKR6582" s="27"/>
      <c r="QKS6582" s="27"/>
      <c r="QKT6582" s="27"/>
      <c r="QKU6582" s="27"/>
      <c r="QKV6582" s="28"/>
      <c r="QKW6582" s="26"/>
      <c r="QKX6582" s="27"/>
      <c r="QKY6582" s="27"/>
      <c r="QKZ6582" s="27"/>
      <c r="QLA6582" s="27"/>
      <c r="QLB6582" s="27"/>
      <c r="QLC6582" s="27"/>
      <c r="QLD6582" s="28"/>
      <c r="QLE6582" s="26"/>
      <c r="QLF6582" s="27"/>
      <c r="QLG6582" s="27"/>
      <c r="QLH6582" s="27"/>
      <c r="QLI6582" s="27"/>
      <c r="QLJ6582" s="27"/>
      <c r="QLK6582" s="27"/>
      <c r="QLL6582" s="28"/>
      <c r="QLM6582" s="26"/>
      <c r="QLN6582" s="27"/>
      <c r="QLO6582" s="27"/>
      <c r="QLP6582" s="27"/>
      <c r="QLQ6582" s="27"/>
      <c r="QLR6582" s="27"/>
      <c r="QLS6582" s="27"/>
      <c r="QLT6582" s="28"/>
      <c r="QLU6582" s="26"/>
      <c r="QLV6582" s="27"/>
      <c r="QLW6582" s="27"/>
      <c r="QLX6582" s="27"/>
      <c r="QLY6582" s="27"/>
      <c r="QLZ6582" s="27"/>
      <c r="QMA6582" s="27"/>
      <c r="QMB6582" s="28"/>
      <c r="QMC6582" s="26"/>
      <c r="QMD6582" s="27"/>
      <c r="QME6582" s="27"/>
      <c r="QMF6582" s="27"/>
      <c r="QMG6582" s="27"/>
      <c r="QMH6582" s="27"/>
      <c r="QMI6582" s="27"/>
      <c r="QMJ6582" s="28"/>
      <c r="QMK6582" s="26"/>
      <c r="QML6582" s="27"/>
      <c r="QMM6582" s="27"/>
      <c r="QMN6582" s="27"/>
      <c r="QMO6582" s="27"/>
      <c r="QMP6582" s="27"/>
      <c r="QMQ6582" s="27"/>
      <c r="QMR6582" s="28"/>
      <c r="QMS6582" s="26"/>
      <c r="QMT6582" s="27"/>
      <c r="QMU6582" s="27"/>
      <c r="QMV6582" s="27"/>
      <c r="QMW6582" s="27"/>
      <c r="QMX6582" s="27"/>
      <c r="QMY6582" s="27"/>
      <c r="QMZ6582" s="28"/>
      <c r="QNA6582" s="26"/>
      <c r="QNB6582" s="27"/>
      <c r="QNC6582" s="27"/>
      <c r="QND6582" s="27"/>
      <c r="QNE6582" s="27"/>
      <c r="QNF6582" s="27"/>
      <c r="QNG6582" s="27"/>
      <c r="QNH6582" s="28"/>
      <c r="QNI6582" s="26"/>
      <c r="QNJ6582" s="27"/>
      <c r="QNK6582" s="27"/>
      <c r="QNL6582" s="27"/>
      <c r="QNM6582" s="27"/>
      <c r="QNN6582" s="27"/>
      <c r="QNO6582" s="27"/>
      <c r="QNP6582" s="28"/>
      <c r="QNQ6582" s="26"/>
      <c r="QNR6582" s="27"/>
      <c r="QNS6582" s="27"/>
      <c r="QNT6582" s="27"/>
      <c r="QNU6582" s="27"/>
      <c r="QNV6582" s="27"/>
      <c r="QNW6582" s="27"/>
      <c r="QNX6582" s="28"/>
      <c r="QNY6582" s="26"/>
      <c r="QNZ6582" s="27"/>
      <c r="QOA6582" s="27"/>
      <c r="QOB6582" s="27"/>
      <c r="QOC6582" s="27"/>
      <c r="QOD6582" s="27"/>
      <c r="QOE6582" s="27"/>
      <c r="QOF6582" s="28"/>
      <c r="QOG6582" s="26"/>
      <c r="QOH6582" s="27"/>
      <c r="QOI6582" s="27"/>
      <c r="QOJ6582" s="27"/>
      <c r="QOK6582" s="27"/>
      <c r="QOL6582" s="27"/>
      <c r="QOM6582" s="27"/>
      <c r="QON6582" s="28"/>
      <c r="QOO6582" s="26"/>
      <c r="QOP6582" s="27"/>
      <c r="QOQ6582" s="27"/>
      <c r="QOR6582" s="27"/>
      <c r="QOS6582" s="27"/>
      <c r="QOT6582" s="27"/>
      <c r="QOU6582" s="27"/>
      <c r="QOV6582" s="28"/>
      <c r="QOW6582" s="26"/>
      <c r="QOX6582" s="27"/>
      <c r="QOY6582" s="27"/>
      <c r="QOZ6582" s="27"/>
      <c r="QPA6582" s="27"/>
      <c r="QPB6582" s="27"/>
      <c r="QPC6582" s="27"/>
      <c r="QPD6582" s="28"/>
      <c r="QPE6582" s="26"/>
      <c r="QPF6582" s="27"/>
      <c r="QPG6582" s="27"/>
      <c r="QPH6582" s="27"/>
      <c r="QPI6582" s="27"/>
      <c r="QPJ6582" s="27"/>
      <c r="QPK6582" s="27"/>
      <c r="QPL6582" s="28"/>
      <c r="QPM6582" s="26"/>
      <c r="QPN6582" s="27"/>
      <c r="QPO6582" s="27"/>
      <c r="QPP6582" s="27"/>
      <c r="QPQ6582" s="27"/>
      <c r="QPR6582" s="27"/>
      <c r="QPS6582" s="27"/>
      <c r="QPT6582" s="28"/>
      <c r="QPU6582" s="26"/>
      <c r="QPV6582" s="27"/>
      <c r="QPW6582" s="27"/>
      <c r="QPX6582" s="27"/>
      <c r="QPY6582" s="27"/>
      <c r="QPZ6582" s="27"/>
      <c r="QQA6582" s="27"/>
      <c r="QQB6582" s="28"/>
      <c r="QQC6582" s="26"/>
      <c r="QQD6582" s="27"/>
      <c r="QQE6582" s="27"/>
      <c r="QQF6582" s="27"/>
      <c r="QQG6582" s="27"/>
      <c r="QQH6582" s="27"/>
      <c r="QQI6582" s="27"/>
      <c r="QQJ6582" s="28"/>
      <c r="QQK6582" s="26"/>
      <c r="QQL6582" s="27"/>
      <c r="QQM6582" s="27"/>
      <c r="QQN6582" s="27"/>
      <c r="QQO6582" s="27"/>
      <c r="QQP6582" s="27"/>
      <c r="QQQ6582" s="27"/>
      <c r="QQR6582" s="28"/>
      <c r="QQS6582" s="26"/>
      <c r="QQT6582" s="27"/>
      <c r="QQU6582" s="27"/>
      <c r="QQV6582" s="27"/>
      <c r="QQW6582" s="27"/>
      <c r="QQX6582" s="27"/>
      <c r="QQY6582" s="27"/>
      <c r="QQZ6582" s="28"/>
      <c r="QRA6582" s="26"/>
      <c r="QRB6582" s="27"/>
      <c r="QRC6582" s="27"/>
      <c r="QRD6582" s="27"/>
      <c r="QRE6582" s="27"/>
      <c r="QRF6582" s="27"/>
      <c r="QRG6582" s="27"/>
      <c r="QRH6582" s="28"/>
      <c r="QRI6582" s="26"/>
      <c r="QRJ6582" s="27"/>
      <c r="QRK6582" s="27"/>
      <c r="QRL6582" s="27"/>
      <c r="QRM6582" s="27"/>
      <c r="QRN6582" s="27"/>
      <c r="QRO6582" s="27"/>
      <c r="QRP6582" s="28"/>
      <c r="QRQ6582" s="26"/>
      <c r="QRR6582" s="27"/>
      <c r="QRS6582" s="27"/>
      <c r="QRT6582" s="27"/>
      <c r="QRU6582" s="27"/>
      <c r="QRV6582" s="27"/>
      <c r="QRW6582" s="27"/>
      <c r="QRX6582" s="28"/>
      <c r="QRY6582" s="26"/>
      <c r="QRZ6582" s="27"/>
      <c r="QSA6582" s="27"/>
      <c r="QSB6582" s="27"/>
      <c r="QSC6582" s="27"/>
      <c r="QSD6582" s="27"/>
      <c r="QSE6582" s="27"/>
      <c r="QSF6582" s="28"/>
      <c r="QSG6582" s="26"/>
      <c r="QSH6582" s="27"/>
      <c r="QSI6582" s="27"/>
      <c r="QSJ6582" s="27"/>
      <c r="QSK6582" s="27"/>
      <c r="QSL6582" s="27"/>
      <c r="QSM6582" s="27"/>
      <c r="QSN6582" s="28"/>
      <c r="QSO6582" s="26"/>
      <c r="QSP6582" s="27"/>
      <c r="QSQ6582" s="27"/>
      <c r="QSR6582" s="27"/>
      <c r="QSS6582" s="27"/>
      <c r="QST6582" s="27"/>
      <c r="QSU6582" s="27"/>
      <c r="QSV6582" s="28"/>
      <c r="QSW6582" s="26"/>
      <c r="QSX6582" s="27"/>
      <c r="QSY6582" s="27"/>
      <c r="QSZ6582" s="27"/>
      <c r="QTA6582" s="27"/>
      <c r="QTB6582" s="27"/>
      <c r="QTC6582" s="27"/>
      <c r="QTD6582" s="28"/>
      <c r="QTE6582" s="26"/>
      <c r="QTF6582" s="27"/>
      <c r="QTG6582" s="27"/>
      <c r="QTH6582" s="27"/>
      <c r="QTI6582" s="27"/>
      <c r="QTJ6582" s="27"/>
      <c r="QTK6582" s="27"/>
      <c r="QTL6582" s="28"/>
      <c r="QTM6582" s="26"/>
      <c r="QTN6582" s="27"/>
      <c r="QTO6582" s="27"/>
      <c r="QTP6582" s="27"/>
      <c r="QTQ6582" s="27"/>
      <c r="QTR6582" s="27"/>
      <c r="QTS6582" s="27"/>
      <c r="QTT6582" s="28"/>
      <c r="QTU6582" s="26"/>
      <c r="QTV6582" s="27"/>
      <c r="QTW6582" s="27"/>
      <c r="QTX6582" s="27"/>
      <c r="QTY6582" s="27"/>
      <c r="QTZ6582" s="27"/>
      <c r="QUA6582" s="27"/>
      <c r="QUB6582" s="28"/>
      <c r="QUC6582" s="26"/>
      <c r="QUD6582" s="27"/>
      <c r="QUE6582" s="27"/>
      <c r="QUF6582" s="27"/>
      <c r="QUG6582" s="27"/>
      <c r="QUH6582" s="27"/>
      <c r="QUI6582" s="27"/>
      <c r="QUJ6582" s="28"/>
      <c r="QUK6582" s="26"/>
      <c r="QUL6582" s="27"/>
      <c r="QUM6582" s="27"/>
      <c r="QUN6582" s="27"/>
      <c r="QUO6582" s="27"/>
      <c r="QUP6582" s="27"/>
      <c r="QUQ6582" s="27"/>
      <c r="QUR6582" s="28"/>
      <c r="QUS6582" s="26"/>
      <c r="QUT6582" s="27"/>
      <c r="QUU6582" s="27"/>
      <c r="QUV6582" s="27"/>
      <c r="QUW6582" s="27"/>
      <c r="QUX6582" s="27"/>
      <c r="QUY6582" s="27"/>
      <c r="QUZ6582" s="28"/>
      <c r="QVA6582" s="26"/>
      <c r="QVB6582" s="27"/>
      <c r="QVC6582" s="27"/>
      <c r="QVD6582" s="27"/>
      <c r="QVE6582" s="27"/>
      <c r="QVF6582" s="27"/>
      <c r="QVG6582" s="27"/>
      <c r="QVH6582" s="28"/>
      <c r="QVI6582" s="26"/>
      <c r="QVJ6582" s="27"/>
      <c r="QVK6582" s="27"/>
      <c r="QVL6582" s="27"/>
      <c r="QVM6582" s="27"/>
      <c r="QVN6582" s="27"/>
      <c r="QVO6582" s="27"/>
      <c r="QVP6582" s="28"/>
      <c r="QVQ6582" s="26"/>
      <c r="QVR6582" s="27"/>
      <c r="QVS6582" s="27"/>
      <c r="QVT6582" s="27"/>
      <c r="QVU6582" s="27"/>
      <c r="QVV6582" s="27"/>
      <c r="QVW6582" s="27"/>
      <c r="QVX6582" s="28"/>
      <c r="QVY6582" s="26"/>
      <c r="QVZ6582" s="27"/>
      <c r="QWA6582" s="27"/>
      <c r="QWB6582" s="27"/>
      <c r="QWC6582" s="27"/>
      <c r="QWD6582" s="27"/>
      <c r="QWE6582" s="27"/>
      <c r="QWF6582" s="28"/>
      <c r="QWG6582" s="26"/>
      <c r="QWH6582" s="27"/>
      <c r="QWI6582" s="27"/>
      <c r="QWJ6582" s="27"/>
      <c r="QWK6582" s="27"/>
      <c r="QWL6582" s="27"/>
      <c r="QWM6582" s="27"/>
      <c r="QWN6582" s="28"/>
      <c r="QWO6582" s="26"/>
      <c r="QWP6582" s="27"/>
      <c r="QWQ6582" s="27"/>
      <c r="QWR6582" s="27"/>
      <c r="QWS6582" s="27"/>
      <c r="QWT6582" s="27"/>
      <c r="QWU6582" s="27"/>
      <c r="QWV6582" s="28"/>
      <c r="QWW6582" s="26"/>
      <c r="QWX6582" s="27"/>
      <c r="QWY6582" s="27"/>
      <c r="QWZ6582" s="27"/>
      <c r="QXA6582" s="27"/>
      <c r="QXB6582" s="27"/>
      <c r="QXC6582" s="27"/>
      <c r="QXD6582" s="28"/>
      <c r="QXE6582" s="26"/>
      <c r="QXF6582" s="27"/>
      <c r="QXG6582" s="27"/>
      <c r="QXH6582" s="27"/>
      <c r="QXI6582" s="27"/>
      <c r="QXJ6582" s="27"/>
      <c r="QXK6582" s="27"/>
      <c r="QXL6582" s="28"/>
      <c r="QXM6582" s="26"/>
      <c r="QXN6582" s="27"/>
      <c r="QXO6582" s="27"/>
      <c r="QXP6582" s="27"/>
      <c r="QXQ6582" s="27"/>
      <c r="QXR6582" s="27"/>
      <c r="QXS6582" s="27"/>
      <c r="QXT6582" s="28"/>
      <c r="QXU6582" s="26"/>
      <c r="QXV6582" s="27"/>
      <c r="QXW6582" s="27"/>
      <c r="QXX6582" s="27"/>
      <c r="QXY6582" s="27"/>
      <c r="QXZ6582" s="27"/>
      <c r="QYA6582" s="27"/>
      <c r="QYB6582" s="28"/>
      <c r="QYC6582" s="26"/>
      <c r="QYD6582" s="27"/>
      <c r="QYE6582" s="27"/>
      <c r="QYF6582" s="27"/>
      <c r="QYG6582" s="27"/>
      <c r="QYH6582" s="27"/>
      <c r="QYI6582" s="27"/>
      <c r="QYJ6582" s="28"/>
      <c r="QYK6582" s="26"/>
      <c r="QYL6582" s="27"/>
      <c r="QYM6582" s="27"/>
      <c r="QYN6582" s="27"/>
      <c r="QYO6582" s="27"/>
      <c r="QYP6582" s="27"/>
      <c r="QYQ6582" s="27"/>
      <c r="QYR6582" s="28"/>
      <c r="QYS6582" s="26"/>
      <c r="QYT6582" s="27"/>
      <c r="QYU6582" s="27"/>
      <c r="QYV6582" s="27"/>
      <c r="QYW6582" s="27"/>
      <c r="QYX6582" s="27"/>
      <c r="QYY6582" s="27"/>
      <c r="QYZ6582" s="28"/>
      <c r="QZA6582" s="26"/>
      <c r="QZB6582" s="27"/>
      <c r="QZC6582" s="27"/>
      <c r="QZD6582" s="27"/>
      <c r="QZE6582" s="27"/>
      <c r="QZF6582" s="27"/>
      <c r="QZG6582" s="27"/>
      <c r="QZH6582" s="28"/>
      <c r="QZI6582" s="26"/>
      <c r="QZJ6582" s="27"/>
      <c r="QZK6582" s="27"/>
      <c r="QZL6582" s="27"/>
      <c r="QZM6582" s="27"/>
      <c r="QZN6582" s="27"/>
      <c r="QZO6582" s="27"/>
      <c r="QZP6582" s="28"/>
      <c r="QZQ6582" s="26"/>
      <c r="QZR6582" s="27"/>
      <c r="QZS6582" s="27"/>
      <c r="QZT6582" s="27"/>
      <c r="QZU6582" s="27"/>
      <c r="QZV6582" s="27"/>
      <c r="QZW6582" s="27"/>
      <c r="QZX6582" s="28"/>
      <c r="QZY6582" s="26"/>
      <c r="QZZ6582" s="27"/>
      <c r="RAA6582" s="27"/>
      <c r="RAB6582" s="27"/>
      <c r="RAC6582" s="27"/>
      <c r="RAD6582" s="27"/>
      <c r="RAE6582" s="27"/>
      <c r="RAF6582" s="28"/>
      <c r="RAG6582" s="26"/>
      <c r="RAH6582" s="27"/>
      <c r="RAI6582" s="27"/>
      <c r="RAJ6582" s="27"/>
      <c r="RAK6582" s="27"/>
      <c r="RAL6582" s="27"/>
      <c r="RAM6582" s="27"/>
      <c r="RAN6582" s="28"/>
      <c r="RAO6582" s="26"/>
      <c r="RAP6582" s="27"/>
      <c r="RAQ6582" s="27"/>
      <c r="RAR6582" s="27"/>
      <c r="RAS6582" s="27"/>
      <c r="RAT6582" s="27"/>
      <c r="RAU6582" s="27"/>
      <c r="RAV6582" s="28"/>
      <c r="RAW6582" s="26"/>
      <c r="RAX6582" s="27"/>
      <c r="RAY6582" s="27"/>
      <c r="RAZ6582" s="27"/>
      <c r="RBA6582" s="27"/>
      <c r="RBB6582" s="27"/>
      <c r="RBC6582" s="27"/>
      <c r="RBD6582" s="28"/>
      <c r="RBE6582" s="26"/>
      <c r="RBF6582" s="27"/>
      <c r="RBG6582" s="27"/>
      <c r="RBH6582" s="27"/>
      <c r="RBI6582" s="27"/>
      <c r="RBJ6582" s="27"/>
      <c r="RBK6582" s="27"/>
      <c r="RBL6582" s="28"/>
      <c r="RBM6582" s="26"/>
      <c r="RBN6582" s="27"/>
      <c r="RBO6582" s="27"/>
      <c r="RBP6582" s="27"/>
      <c r="RBQ6582" s="27"/>
      <c r="RBR6582" s="27"/>
      <c r="RBS6582" s="27"/>
      <c r="RBT6582" s="28"/>
      <c r="RBU6582" s="26"/>
      <c r="RBV6582" s="27"/>
      <c r="RBW6582" s="27"/>
      <c r="RBX6582" s="27"/>
      <c r="RBY6582" s="27"/>
      <c r="RBZ6582" s="27"/>
      <c r="RCA6582" s="27"/>
      <c r="RCB6582" s="28"/>
      <c r="RCC6582" s="26"/>
      <c r="RCD6582" s="27"/>
      <c r="RCE6582" s="27"/>
      <c r="RCF6582" s="27"/>
      <c r="RCG6582" s="27"/>
      <c r="RCH6582" s="27"/>
      <c r="RCI6582" s="27"/>
      <c r="RCJ6582" s="28"/>
      <c r="RCK6582" s="26"/>
      <c r="RCL6582" s="27"/>
      <c r="RCM6582" s="27"/>
      <c r="RCN6582" s="27"/>
      <c r="RCO6582" s="27"/>
      <c r="RCP6582" s="27"/>
      <c r="RCQ6582" s="27"/>
      <c r="RCR6582" s="28"/>
      <c r="RCS6582" s="26"/>
      <c r="RCT6582" s="27"/>
      <c r="RCU6582" s="27"/>
      <c r="RCV6582" s="27"/>
      <c r="RCW6582" s="27"/>
      <c r="RCX6582" s="27"/>
      <c r="RCY6582" s="27"/>
      <c r="RCZ6582" s="28"/>
      <c r="RDA6582" s="26"/>
      <c r="RDB6582" s="27"/>
      <c r="RDC6582" s="27"/>
      <c r="RDD6582" s="27"/>
      <c r="RDE6582" s="27"/>
      <c r="RDF6582" s="27"/>
      <c r="RDG6582" s="27"/>
      <c r="RDH6582" s="28"/>
      <c r="RDI6582" s="26"/>
      <c r="RDJ6582" s="27"/>
      <c r="RDK6582" s="27"/>
      <c r="RDL6582" s="27"/>
      <c r="RDM6582" s="27"/>
      <c r="RDN6582" s="27"/>
      <c r="RDO6582" s="27"/>
      <c r="RDP6582" s="28"/>
      <c r="RDQ6582" s="26"/>
      <c r="RDR6582" s="27"/>
      <c r="RDS6582" s="27"/>
      <c r="RDT6582" s="27"/>
      <c r="RDU6582" s="27"/>
      <c r="RDV6582" s="27"/>
      <c r="RDW6582" s="27"/>
      <c r="RDX6582" s="28"/>
      <c r="RDY6582" s="26"/>
      <c r="RDZ6582" s="27"/>
      <c r="REA6582" s="27"/>
      <c r="REB6582" s="27"/>
      <c r="REC6582" s="27"/>
      <c r="RED6582" s="27"/>
      <c r="REE6582" s="27"/>
      <c r="REF6582" s="28"/>
      <c r="REG6582" s="26"/>
      <c r="REH6582" s="27"/>
      <c r="REI6582" s="27"/>
      <c r="REJ6582" s="27"/>
      <c r="REK6582" s="27"/>
      <c r="REL6582" s="27"/>
      <c r="REM6582" s="27"/>
      <c r="REN6582" s="28"/>
      <c r="REO6582" s="26"/>
      <c r="REP6582" s="27"/>
      <c r="REQ6582" s="27"/>
      <c r="RER6582" s="27"/>
      <c r="RES6582" s="27"/>
      <c r="RET6582" s="27"/>
      <c r="REU6582" s="27"/>
      <c r="REV6582" s="28"/>
      <c r="REW6582" s="26"/>
      <c r="REX6582" s="27"/>
      <c r="REY6582" s="27"/>
      <c r="REZ6582" s="27"/>
      <c r="RFA6582" s="27"/>
      <c r="RFB6582" s="27"/>
      <c r="RFC6582" s="27"/>
      <c r="RFD6582" s="28"/>
      <c r="RFE6582" s="26"/>
      <c r="RFF6582" s="27"/>
      <c r="RFG6582" s="27"/>
      <c r="RFH6582" s="27"/>
      <c r="RFI6582" s="27"/>
      <c r="RFJ6582" s="27"/>
      <c r="RFK6582" s="27"/>
      <c r="RFL6582" s="28"/>
      <c r="RFM6582" s="26"/>
      <c r="RFN6582" s="27"/>
      <c r="RFO6582" s="27"/>
      <c r="RFP6582" s="27"/>
      <c r="RFQ6582" s="27"/>
      <c r="RFR6582" s="27"/>
      <c r="RFS6582" s="27"/>
      <c r="RFT6582" s="28"/>
      <c r="RFU6582" s="26"/>
      <c r="RFV6582" s="27"/>
      <c r="RFW6582" s="27"/>
      <c r="RFX6582" s="27"/>
      <c r="RFY6582" s="27"/>
      <c r="RFZ6582" s="27"/>
      <c r="RGA6582" s="27"/>
      <c r="RGB6582" s="28"/>
      <c r="RGC6582" s="26"/>
      <c r="RGD6582" s="27"/>
      <c r="RGE6582" s="27"/>
      <c r="RGF6582" s="27"/>
      <c r="RGG6582" s="27"/>
      <c r="RGH6582" s="27"/>
      <c r="RGI6582" s="27"/>
      <c r="RGJ6582" s="28"/>
      <c r="RGK6582" s="26"/>
      <c r="RGL6582" s="27"/>
      <c r="RGM6582" s="27"/>
      <c r="RGN6582" s="27"/>
      <c r="RGO6582" s="27"/>
      <c r="RGP6582" s="27"/>
      <c r="RGQ6582" s="27"/>
      <c r="RGR6582" s="28"/>
      <c r="RGS6582" s="26"/>
      <c r="RGT6582" s="27"/>
      <c r="RGU6582" s="27"/>
      <c r="RGV6582" s="27"/>
      <c r="RGW6582" s="27"/>
      <c r="RGX6582" s="27"/>
      <c r="RGY6582" s="27"/>
      <c r="RGZ6582" s="28"/>
      <c r="RHA6582" s="26"/>
      <c r="RHB6582" s="27"/>
      <c r="RHC6582" s="27"/>
      <c r="RHD6582" s="27"/>
      <c r="RHE6582" s="27"/>
      <c r="RHF6582" s="27"/>
      <c r="RHG6582" s="27"/>
      <c r="RHH6582" s="28"/>
      <c r="RHI6582" s="26"/>
      <c r="RHJ6582" s="27"/>
      <c r="RHK6582" s="27"/>
      <c r="RHL6582" s="27"/>
      <c r="RHM6582" s="27"/>
      <c r="RHN6582" s="27"/>
      <c r="RHO6582" s="27"/>
      <c r="RHP6582" s="28"/>
      <c r="RHQ6582" s="26"/>
      <c r="RHR6582" s="27"/>
      <c r="RHS6582" s="27"/>
      <c r="RHT6582" s="27"/>
      <c r="RHU6582" s="27"/>
      <c r="RHV6582" s="27"/>
      <c r="RHW6582" s="27"/>
      <c r="RHX6582" s="28"/>
      <c r="RHY6582" s="26"/>
      <c r="RHZ6582" s="27"/>
      <c r="RIA6582" s="27"/>
      <c r="RIB6582" s="27"/>
      <c r="RIC6582" s="27"/>
      <c r="RID6582" s="27"/>
      <c r="RIE6582" s="27"/>
      <c r="RIF6582" s="28"/>
      <c r="RIG6582" s="26"/>
      <c r="RIH6582" s="27"/>
      <c r="RII6582" s="27"/>
      <c r="RIJ6582" s="27"/>
      <c r="RIK6582" s="27"/>
      <c r="RIL6582" s="27"/>
      <c r="RIM6582" s="27"/>
      <c r="RIN6582" s="28"/>
      <c r="RIO6582" s="26"/>
      <c r="RIP6582" s="27"/>
      <c r="RIQ6582" s="27"/>
      <c r="RIR6582" s="27"/>
      <c r="RIS6582" s="27"/>
      <c r="RIT6582" s="27"/>
      <c r="RIU6582" s="27"/>
      <c r="RIV6582" s="28"/>
      <c r="RIW6582" s="26"/>
      <c r="RIX6582" s="27"/>
      <c r="RIY6582" s="27"/>
      <c r="RIZ6582" s="27"/>
      <c r="RJA6582" s="27"/>
      <c r="RJB6582" s="27"/>
      <c r="RJC6582" s="27"/>
      <c r="RJD6582" s="28"/>
      <c r="RJE6582" s="26"/>
      <c r="RJF6582" s="27"/>
      <c r="RJG6582" s="27"/>
      <c r="RJH6582" s="27"/>
      <c r="RJI6582" s="27"/>
      <c r="RJJ6582" s="27"/>
      <c r="RJK6582" s="27"/>
      <c r="RJL6582" s="28"/>
      <c r="RJM6582" s="26"/>
      <c r="RJN6582" s="27"/>
      <c r="RJO6582" s="27"/>
      <c r="RJP6582" s="27"/>
      <c r="RJQ6582" s="27"/>
      <c r="RJR6582" s="27"/>
      <c r="RJS6582" s="27"/>
      <c r="RJT6582" s="28"/>
      <c r="RJU6582" s="26"/>
      <c r="RJV6582" s="27"/>
      <c r="RJW6582" s="27"/>
      <c r="RJX6582" s="27"/>
      <c r="RJY6582" s="27"/>
      <c r="RJZ6582" s="27"/>
      <c r="RKA6582" s="27"/>
      <c r="RKB6582" s="28"/>
      <c r="RKC6582" s="26"/>
      <c r="RKD6582" s="27"/>
      <c r="RKE6582" s="27"/>
      <c r="RKF6582" s="27"/>
      <c r="RKG6582" s="27"/>
      <c r="RKH6582" s="27"/>
      <c r="RKI6582" s="27"/>
      <c r="RKJ6582" s="28"/>
      <c r="RKK6582" s="26"/>
      <c r="RKL6582" s="27"/>
      <c r="RKM6582" s="27"/>
      <c r="RKN6582" s="27"/>
      <c r="RKO6582" s="27"/>
      <c r="RKP6582" s="27"/>
      <c r="RKQ6582" s="27"/>
      <c r="RKR6582" s="28"/>
      <c r="RKS6582" s="26"/>
      <c r="RKT6582" s="27"/>
      <c r="RKU6582" s="27"/>
      <c r="RKV6582" s="27"/>
      <c r="RKW6582" s="27"/>
      <c r="RKX6582" s="27"/>
      <c r="RKY6582" s="27"/>
      <c r="RKZ6582" s="28"/>
      <c r="RLA6582" s="26"/>
      <c r="RLB6582" s="27"/>
      <c r="RLC6582" s="27"/>
      <c r="RLD6582" s="27"/>
      <c r="RLE6582" s="27"/>
      <c r="RLF6582" s="27"/>
      <c r="RLG6582" s="27"/>
      <c r="RLH6582" s="28"/>
      <c r="RLI6582" s="26"/>
      <c r="RLJ6582" s="27"/>
      <c r="RLK6582" s="27"/>
      <c r="RLL6582" s="27"/>
      <c r="RLM6582" s="27"/>
      <c r="RLN6582" s="27"/>
      <c r="RLO6582" s="27"/>
      <c r="RLP6582" s="28"/>
      <c r="RLQ6582" s="26"/>
      <c r="RLR6582" s="27"/>
      <c r="RLS6582" s="27"/>
      <c r="RLT6582" s="27"/>
      <c r="RLU6582" s="27"/>
      <c r="RLV6582" s="27"/>
      <c r="RLW6582" s="27"/>
      <c r="RLX6582" s="28"/>
      <c r="RLY6582" s="26"/>
      <c r="RLZ6582" s="27"/>
      <c r="RMA6582" s="27"/>
      <c r="RMB6582" s="27"/>
      <c r="RMC6582" s="27"/>
      <c r="RMD6582" s="27"/>
      <c r="RME6582" s="27"/>
      <c r="RMF6582" s="28"/>
      <c r="RMG6582" s="26"/>
      <c r="RMH6582" s="27"/>
      <c r="RMI6582" s="27"/>
      <c r="RMJ6582" s="27"/>
      <c r="RMK6582" s="27"/>
      <c r="RML6582" s="27"/>
      <c r="RMM6582" s="27"/>
      <c r="RMN6582" s="28"/>
      <c r="RMO6582" s="26"/>
      <c r="RMP6582" s="27"/>
      <c r="RMQ6582" s="27"/>
      <c r="RMR6582" s="27"/>
      <c r="RMS6582" s="27"/>
      <c r="RMT6582" s="27"/>
      <c r="RMU6582" s="27"/>
      <c r="RMV6582" s="28"/>
      <c r="RMW6582" s="26"/>
      <c r="RMX6582" s="27"/>
      <c r="RMY6582" s="27"/>
      <c r="RMZ6582" s="27"/>
      <c r="RNA6582" s="27"/>
      <c r="RNB6582" s="27"/>
      <c r="RNC6582" s="27"/>
      <c r="RND6582" s="28"/>
      <c r="RNE6582" s="26"/>
      <c r="RNF6582" s="27"/>
      <c r="RNG6582" s="27"/>
      <c r="RNH6582" s="27"/>
      <c r="RNI6582" s="27"/>
      <c r="RNJ6582" s="27"/>
      <c r="RNK6582" s="27"/>
      <c r="RNL6582" s="28"/>
      <c r="RNM6582" s="26"/>
      <c r="RNN6582" s="27"/>
      <c r="RNO6582" s="27"/>
      <c r="RNP6582" s="27"/>
      <c r="RNQ6582" s="27"/>
      <c r="RNR6582" s="27"/>
      <c r="RNS6582" s="27"/>
      <c r="RNT6582" s="28"/>
      <c r="RNU6582" s="26"/>
      <c r="RNV6582" s="27"/>
      <c r="RNW6582" s="27"/>
      <c r="RNX6582" s="27"/>
      <c r="RNY6582" s="27"/>
      <c r="RNZ6582" s="27"/>
      <c r="ROA6582" s="27"/>
      <c r="ROB6582" s="28"/>
      <c r="ROC6582" s="26"/>
      <c r="ROD6582" s="27"/>
      <c r="ROE6582" s="27"/>
      <c r="ROF6582" s="27"/>
      <c r="ROG6582" s="27"/>
      <c r="ROH6582" s="27"/>
      <c r="ROI6582" s="27"/>
      <c r="ROJ6582" s="28"/>
      <c r="ROK6582" s="26"/>
      <c r="ROL6582" s="27"/>
      <c r="ROM6582" s="27"/>
      <c r="RON6582" s="27"/>
      <c r="ROO6582" s="27"/>
      <c r="ROP6582" s="27"/>
      <c r="ROQ6582" s="27"/>
      <c r="ROR6582" s="28"/>
      <c r="ROS6582" s="26"/>
      <c r="ROT6582" s="27"/>
      <c r="ROU6582" s="27"/>
      <c r="ROV6582" s="27"/>
      <c r="ROW6582" s="27"/>
      <c r="ROX6582" s="27"/>
      <c r="ROY6582" s="27"/>
      <c r="ROZ6582" s="28"/>
      <c r="RPA6582" s="26"/>
      <c r="RPB6582" s="27"/>
      <c r="RPC6582" s="27"/>
      <c r="RPD6582" s="27"/>
      <c r="RPE6582" s="27"/>
      <c r="RPF6582" s="27"/>
      <c r="RPG6582" s="27"/>
      <c r="RPH6582" s="28"/>
      <c r="RPI6582" s="26"/>
      <c r="RPJ6582" s="27"/>
      <c r="RPK6582" s="27"/>
      <c r="RPL6582" s="27"/>
      <c r="RPM6582" s="27"/>
      <c r="RPN6582" s="27"/>
      <c r="RPO6582" s="27"/>
      <c r="RPP6582" s="28"/>
      <c r="RPQ6582" s="26"/>
      <c r="RPR6582" s="27"/>
      <c r="RPS6582" s="27"/>
      <c r="RPT6582" s="27"/>
      <c r="RPU6582" s="27"/>
      <c r="RPV6582" s="27"/>
      <c r="RPW6582" s="27"/>
      <c r="RPX6582" s="28"/>
      <c r="RPY6582" s="26"/>
      <c r="RPZ6582" s="27"/>
      <c r="RQA6582" s="27"/>
      <c r="RQB6582" s="27"/>
      <c r="RQC6582" s="27"/>
      <c r="RQD6582" s="27"/>
      <c r="RQE6582" s="27"/>
      <c r="RQF6582" s="28"/>
      <c r="RQG6582" s="26"/>
      <c r="RQH6582" s="27"/>
      <c r="RQI6582" s="27"/>
      <c r="RQJ6582" s="27"/>
      <c r="RQK6582" s="27"/>
      <c r="RQL6582" s="27"/>
      <c r="RQM6582" s="27"/>
      <c r="RQN6582" s="28"/>
      <c r="RQO6582" s="26"/>
      <c r="RQP6582" s="27"/>
      <c r="RQQ6582" s="27"/>
      <c r="RQR6582" s="27"/>
      <c r="RQS6582" s="27"/>
      <c r="RQT6582" s="27"/>
      <c r="RQU6582" s="27"/>
      <c r="RQV6582" s="28"/>
      <c r="RQW6582" s="26"/>
      <c r="RQX6582" s="27"/>
      <c r="RQY6582" s="27"/>
      <c r="RQZ6582" s="27"/>
      <c r="RRA6582" s="27"/>
      <c r="RRB6582" s="27"/>
      <c r="RRC6582" s="27"/>
      <c r="RRD6582" s="28"/>
      <c r="RRE6582" s="26"/>
      <c r="RRF6582" s="27"/>
      <c r="RRG6582" s="27"/>
      <c r="RRH6582" s="27"/>
      <c r="RRI6582" s="27"/>
      <c r="RRJ6582" s="27"/>
      <c r="RRK6582" s="27"/>
      <c r="RRL6582" s="28"/>
      <c r="RRM6582" s="26"/>
      <c r="RRN6582" s="27"/>
      <c r="RRO6582" s="27"/>
      <c r="RRP6582" s="27"/>
      <c r="RRQ6582" s="27"/>
      <c r="RRR6582" s="27"/>
      <c r="RRS6582" s="27"/>
      <c r="RRT6582" s="28"/>
      <c r="RRU6582" s="26"/>
      <c r="RRV6582" s="27"/>
      <c r="RRW6582" s="27"/>
      <c r="RRX6582" s="27"/>
      <c r="RRY6582" s="27"/>
      <c r="RRZ6582" s="27"/>
      <c r="RSA6582" s="27"/>
      <c r="RSB6582" s="28"/>
      <c r="RSC6582" s="26"/>
      <c r="RSD6582" s="27"/>
      <c r="RSE6582" s="27"/>
      <c r="RSF6582" s="27"/>
      <c r="RSG6582" s="27"/>
      <c r="RSH6582" s="27"/>
      <c r="RSI6582" s="27"/>
      <c r="RSJ6582" s="28"/>
      <c r="RSK6582" s="26"/>
      <c r="RSL6582" s="27"/>
      <c r="RSM6582" s="27"/>
      <c r="RSN6582" s="27"/>
      <c r="RSO6582" s="27"/>
      <c r="RSP6582" s="27"/>
      <c r="RSQ6582" s="27"/>
      <c r="RSR6582" s="28"/>
      <c r="RSS6582" s="26"/>
      <c r="RST6582" s="27"/>
      <c r="RSU6582" s="27"/>
      <c r="RSV6582" s="27"/>
      <c r="RSW6582" s="27"/>
      <c r="RSX6582" s="27"/>
      <c r="RSY6582" s="27"/>
      <c r="RSZ6582" s="28"/>
      <c r="RTA6582" s="26"/>
      <c r="RTB6582" s="27"/>
      <c r="RTC6582" s="27"/>
      <c r="RTD6582" s="27"/>
      <c r="RTE6582" s="27"/>
      <c r="RTF6582" s="27"/>
      <c r="RTG6582" s="27"/>
      <c r="RTH6582" s="28"/>
      <c r="RTI6582" s="26"/>
      <c r="RTJ6582" s="27"/>
      <c r="RTK6582" s="27"/>
      <c r="RTL6582" s="27"/>
      <c r="RTM6582" s="27"/>
      <c r="RTN6582" s="27"/>
      <c r="RTO6582" s="27"/>
      <c r="RTP6582" s="28"/>
      <c r="RTQ6582" s="26"/>
      <c r="RTR6582" s="27"/>
      <c r="RTS6582" s="27"/>
      <c r="RTT6582" s="27"/>
      <c r="RTU6582" s="27"/>
      <c r="RTV6582" s="27"/>
      <c r="RTW6582" s="27"/>
      <c r="RTX6582" s="28"/>
      <c r="RTY6582" s="26"/>
      <c r="RTZ6582" s="27"/>
      <c r="RUA6582" s="27"/>
      <c r="RUB6582" s="27"/>
      <c r="RUC6582" s="27"/>
      <c r="RUD6582" s="27"/>
      <c r="RUE6582" s="27"/>
      <c r="RUF6582" s="28"/>
      <c r="RUG6582" s="26"/>
      <c r="RUH6582" s="27"/>
      <c r="RUI6582" s="27"/>
      <c r="RUJ6582" s="27"/>
      <c r="RUK6582" s="27"/>
      <c r="RUL6582" s="27"/>
      <c r="RUM6582" s="27"/>
      <c r="RUN6582" s="28"/>
      <c r="RUO6582" s="26"/>
      <c r="RUP6582" s="27"/>
      <c r="RUQ6582" s="27"/>
      <c r="RUR6582" s="27"/>
      <c r="RUS6582" s="27"/>
      <c r="RUT6582" s="27"/>
      <c r="RUU6582" s="27"/>
      <c r="RUV6582" s="28"/>
      <c r="RUW6582" s="26"/>
      <c r="RUX6582" s="27"/>
      <c r="RUY6582" s="27"/>
      <c r="RUZ6582" s="27"/>
      <c r="RVA6582" s="27"/>
      <c r="RVB6582" s="27"/>
      <c r="RVC6582" s="27"/>
      <c r="RVD6582" s="28"/>
      <c r="RVE6582" s="26"/>
      <c r="RVF6582" s="27"/>
      <c r="RVG6582" s="27"/>
      <c r="RVH6582" s="27"/>
      <c r="RVI6582" s="27"/>
      <c r="RVJ6582" s="27"/>
      <c r="RVK6582" s="27"/>
      <c r="RVL6582" s="28"/>
      <c r="RVM6582" s="26"/>
      <c r="RVN6582" s="27"/>
      <c r="RVO6582" s="27"/>
      <c r="RVP6582" s="27"/>
      <c r="RVQ6582" s="27"/>
      <c r="RVR6582" s="27"/>
      <c r="RVS6582" s="27"/>
      <c r="RVT6582" s="28"/>
      <c r="RVU6582" s="26"/>
      <c r="RVV6582" s="27"/>
      <c r="RVW6582" s="27"/>
      <c r="RVX6582" s="27"/>
      <c r="RVY6582" s="27"/>
      <c r="RVZ6582" s="27"/>
      <c r="RWA6582" s="27"/>
      <c r="RWB6582" s="28"/>
      <c r="RWC6582" s="26"/>
      <c r="RWD6582" s="27"/>
      <c r="RWE6582" s="27"/>
      <c r="RWF6582" s="27"/>
      <c r="RWG6582" s="27"/>
      <c r="RWH6582" s="27"/>
      <c r="RWI6582" s="27"/>
      <c r="RWJ6582" s="28"/>
      <c r="RWK6582" s="26"/>
      <c r="RWL6582" s="27"/>
      <c r="RWM6582" s="27"/>
      <c r="RWN6582" s="27"/>
      <c r="RWO6582" s="27"/>
      <c r="RWP6582" s="27"/>
      <c r="RWQ6582" s="27"/>
      <c r="RWR6582" s="28"/>
      <c r="RWS6582" s="26"/>
      <c r="RWT6582" s="27"/>
      <c r="RWU6582" s="27"/>
      <c r="RWV6582" s="27"/>
      <c r="RWW6582" s="27"/>
      <c r="RWX6582" s="27"/>
      <c r="RWY6582" s="27"/>
      <c r="RWZ6582" s="28"/>
      <c r="RXA6582" s="26"/>
      <c r="RXB6582" s="27"/>
      <c r="RXC6582" s="27"/>
      <c r="RXD6582" s="27"/>
      <c r="RXE6582" s="27"/>
      <c r="RXF6582" s="27"/>
      <c r="RXG6582" s="27"/>
      <c r="RXH6582" s="28"/>
      <c r="RXI6582" s="26"/>
      <c r="RXJ6582" s="27"/>
      <c r="RXK6582" s="27"/>
      <c r="RXL6582" s="27"/>
      <c r="RXM6582" s="27"/>
      <c r="RXN6582" s="27"/>
      <c r="RXO6582" s="27"/>
      <c r="RXP6582" s="28"/>
      <c r="RXQ6582" s="26"/>
      <c r="RXR6582" s="27"/>
      <c r="RXS6582" s="27"/>
      <c r="RXT6582" s="27"/>
      <c r="RXU6582" s="27"/>
      <c r="RXV6582" s="27"/>
      <c r="RXW6582" s="27"/>
      <c r="RXX6582" s="28"/>
      <c r="RXY6582" s="26"/>
      <c r="RXZ6582" s="27"/>
      <c r="RYA6582" s="27"/>
      <c r="RYB6582" s="27"/>
      <c r="RYC6582" s="27"/>
      <c r="RYD6582" s="27"/>
      <c r="RYE6582" s="27"/>
      <c r="RYF6582" s="28"/>
      <c r="RYG6582" s="26"/>
      <c r="RYH6582" s="27"/>
      <c r="RYI6582" s="27"/>
      <c r="RYJ6582" s="27"/>
      <c r="RYK6582" s="27"/>
      <c r="RYL6582" s="27"/>
      <c r="RYM6582" s="27"/>
      <c r="RYN6582" s="28"/>
      <c r="RYO6582" s="26"/>
      <c r="RYP6582" s="27"/>
      <c r="RYQ6582" s="27"/>
      <c r="RYR6582" s="27"/>
      <c r="RYS6582" s="27"/>
      <c r="RYT6582" s="27"/>
      <c r="RYU6582" s="27"/>
      <c r="RYV6582" s="28"/>
      <c r="RYW6582" s="26"/>
      <c r="RYX6582" s="27"/>
      <c r="RYY6582" s="27"/>
      <c r="RYZ6582" s="27"/>
      <c r="RZA6582" s="27"/>
      <c r="RZB6582" s="27"/>
      <c r="RZC6582" s="27"/>
      <c r="RZD6582" s="28"/>
      <c r="RZE6582" s="26"/>
      <c r="RZF6582" s="27"/>
      <c r="RZG6582" s="27"/>
      <c r="RZH6582" s="27"/>
      <c r="RZI6582" s="27"/>
      <c r="RZJ6582" s="27"/>
      <c r="RZK6582" s="27"/>
      <c r="RZL6582" s="28"/>
      <c r="RZM6582" s="26"/>
      <c r="RZN6582" s="27"/>
      <c r="RZO6582" s="27"/>
      <c r="RZP6582" s="27"/>
      <c r="RZQ6582" s="27"/>
      <c r="RZR6582" s="27"/>
      <c r="RZS6582" s="27"/>
      <c r="RZT6582" s="28"/>
      <c r="RZU6582" s="26"/>
      <c r="RZV6582" s="27"/>
      <c r="RZW6582" s="27"/>
      <c r="RZX6582" s="27"/>
      <c r="RZY6582" s="27"/>
      <c r="RZZ6582" s="27"/>
      <c r="SAA6582" s="27"/>
      <c r="SAB6582" s="28"/>
      <c r="SAC6582" s="26"/>
      <c r="SAD6582" s="27"/>
      <c r="SAE6582" s="27"/>
      <c r="SAF6582" s="27"/>
      <c r="SAG6582" s="27"/>
      <c r="SAH6582" s="27"/>
      <c r="SAI6582" s="27"/>
      <c r="SAJ6582" s="28"/>
      <c r="SAK6582" s="26"/>
      <c r="SAL6582" s="27"/>
      <c r="SAM6582" s="27"/>
      <c r="SAN6582" s="27"/>
      <c r="SAO6582" s="27"/>
      <c r="SAP6582" s="27"/>
      <c r="SAQ6582" s="27"/>
      <c r="SAR6582" s="28"/>
      <c r="SAS6582" s="26"/>
      <c r="SAT6582" s="27"/>
      <c r="SAU6582" s="27"/>
      <c r="SAV6582" s="27"/>
      <c r="SAW6582" s="27"/>
      <c r="SAX6582" s="27"/>
      <c r="SAY6582" s="27"/>
      <c r="SAZ6582" s="28"/>
      <c r="SBA6582" s="26"/>
      <c r="SBB6582" s="27"/>
      <c r="SBC6582" s="27"/>
      <c r="SBD6582" s="27"/>
      <c r="SBE6582" s="27"/>
      <c r="SBF6582" s="27"/>
      <c r="SBG6582" s="27"/>
      <c r="SBH6582" s="28"/>
      <c r="SBI6582" s="26"/>
      <c r="SBJ6582" s="27"/>
      <c r="SBK6582" s="27"/>
      <c r="SBL6582" s="27"/>
      <c r="SBM6582" s="27"/>
      <c r="SBN6582" s="27"/>
      <c r="SBO6582" s="27"/>
      <c r="SBP6582" s="28"/>
      <c r="SBQ6582" s="26"/>
      <c r="SBR6582" s="27"/>
      <c r="SBS6582" s="27"/>
      <c r="SBT6582" s="27"/>
      <c r="SBU6582" s="27"/>
      <c r="SBV6582" s="27"/>
      <c r="SBW6582" s="27"/>
      <c r="SBX6582" s="28"/>
      <c r="SBY6582" s="26"/>
      <c r="SBZ6582" s="27"/>
      <c r="SCA6582" s="27"/>
      <c r="SCB6582" s="27"/>
      <c r="SCC6582" s="27"/>
      <c r="SCD6582" s="27"/>
      <c r="SCE6582" s="27"/>
      <c r="SCF6582" s="28"/>
      <c r="SCG6582" s="26"/>
      <c r="SCH6582" s="27"/>
      <c r="SCI6582" s="27"/>
      <c r="SCJ6582" s="27"/>
      <c r="SCK6582" s="27"/>
      <c r="SCL6582" s="27"/>
      <c r="SCM6582" s="27"/>
      <c r="SCN6582" s="28"/>
      <c r="SCO6582" s="26"/>
      <c r="SCP6582" s="27"/>
      <c r="SCQ6582" s="27"/>
      <c r="SCR6582" s="27"/>
      <c r="SCS6582" s="27"/>
      <c r="SCT6582" s="27"/>
      <c r="SCU6582" s="27"/>
      <c r="SCV6582" s="28"/>
      <c r="SCW6582" s="26"/>
      <c r="SCX6582" s="27"/>
      <c r="SCY6582" s="27"/>
      <c r="SCZ6582" s="27"/>
      <c r="SDA6582" s="27"/>
      <c r="SDB6582" s="27"/>
      <c r="SDC6582" s="27"/>
      <c r="SDD6582" s="28"/>
      <c r="SDE6582" s="26"/>
      <c r="SDF6582" s="27"/>
      <c r="SDG6582" s="27"/>
      <c r="SDH6582" s="27"/>
      <c r="SDI6582" s="27"/>
      <c r="SDJ6582" s="27"/>
      <c r="SDK6582" s="27"/>
      <c r="SDL6582" s="28"/>
      <c r="SDM6582" s="26"/>
      <c r="SDN6582" s="27"/>
      <c r="SDO6582" s="27"/>
      <c r="SDP6582" s="27"/>
      <c r="SDQ6582" s="27"/>
      <c r="SDR6582" s="27"/>
      <c r="SDS6582" s="27"/>
      <c r="SDT6582" s="28"/>
      <c r="SDU6582" s="26"/>
      <c r="SDV6582" s="27"/>
      <c r="SDW6582" s="27"/>
      <c r="SDX6582" s="27"/>
      <c r="SDY6582" s="27"/>
      <c r="SDZ6582" s="27"/>
      <c r="SEA6582" s="27"/>
      <c r="SEB6582" s="28"/>
      <c r="SEC6582" s="26"/>
      <c r="SED6582" s="27"/>
      <c r="SEE6582" s="27"/>
      <c r="SEF6582" s="27"/>
      <c r="SEG6582" s="27"/>
      <c r="SEH6582" s="27"/>
      <c r="SEI6582" s="27"/>
      <c r="SEJ6582" s="28"/>
      <c r="SEK6582" s="26"/>
      <c r="SEL6582" s="27"/>
      <c r="SEM6582" s="27"/>
      <c r="SEN6582" s="27"/>
      <c r="SEO6582" s="27"/>
      <c r="SEP6582" s="27"/>
      <c r="SEQ6582" s="27"/>
      <c r="SER6582" s="28"/>
      <c r="SES6582" s="26"/>
      <c r="SET6582" s="27"/>
      <c r="SEU6582" s="27"/>
      <c r="SEV6582" s="27"/>
      <c r="SEW6582" s="27"/>
      <c r="SEX6582" s="27"/>
      <c r="SEY6582" s="27"/>
      <c r="SEZ6582" s="28"/>
      <c r="SFA6582" s="26"/>
      <c r="SFB6582" s="27"/>
      <c r="SFC6582" s="27"/>
      <c r="SFD6582" s="27"/>
      <c r="SFE6582" s="27"/>
      <c r="SFF6582" s="27"/>
      <c r="SFG6582" s="27"/>
      <c r="SFH6582" s="28"/>
      <c r="SFI6582" s="26"/>
      <c r="SFJ6582" s="27"/>
      <c r="SFK6582" s="27"/>
      <c r="SFL6582" s="27"/>
      <c r="SFM6582" s="27"/>
      <c r="SFN6582" s="27"/>
      <c r="SFO6582" s="27"/>
      <c r="SFP6582" s="28"/>
      <c r="SFQ6582" s="26"/>
      <c r="SFR6582" s="27"/>
      <c r="SFS6582" s="27"/>
      <c r="SFT6582" s="27"/>
      <c r="SFU6582" s="27"/>
      <c r="SFV6582" s="27"/>
      <c r="SFW6582" s="27"/>
      <c r="SFX6582" s="28"/>
      <c r="SFY6582" s="26"/>
      <c r="SFZ6582" s="27"/>
      <c r="SGA6582" s="27"/>
      <c r="SGB6582" s="27"/>
      <c r="SGC6582" s="27"/>
      <c r="SGD6582" s="27"/>
      <c r="SGE6582" s="27"/>
      <c r="SGF6582" s="28"/>
      <c r="SGG6582" s="26"/>
      <c r="SGH6582" s="27"/>
      <c r="SGI6582" s="27"/>
      <c r="SGJ6582" s="27"/>
      <c r="SGK6582" s="27"/>
      <c r="SGL6582" s="27"/>
      <c r="SGM6582" s="27"/>
      <c r="SGN6582" s="28"/>
      <c r="SGO6582" s="26"/>
      <c r="SGP6582" s="27"/>
      <c r="SGQ6582" s="27"/>
      <c r="SGR6582" s="27"/>
      <c r="SGS6582" s="27"/>
      <c r="SGT6582" s="27"/>
      <c r="SGU6582" s="27"/>
      <c r="SGV6582" s="28"/>
      <c r="SGW6582" s="26"/>
      <c r="SGX6582" s="27"/>
      <c r="SGY6582" s="27"/>
      <c r="SGZ6582" s="27"/>
      <c r="SHA6582" s="27"/>
      <c r="SHB6582" s="27"/>
      <c r="SHC6582" s="27"/>
      <c r="SHD6582" s="28"/>
      <c r="SHE6582" s="26"/>
      <c r="SHF6582" s="27"/>
      <c r="SHG6582" s="27"/>
      <c r="SHH6582" s="27"/>
      <c r="SHI6582" s="27"/>
      <c r="SHJ6582" s="27"/>
      <c r="SHK6582" s="27"/>
      <c r="SHL6582" s="28"/>
      <c r="SHM6582" s="26"/>
      <c r="SHN6582" s="27"/>
      <c r="SHO6582" s="27"/>
      <c r="SHP6582" s="27"/>
      <c r="SHQ6582" s="27"/>
      <c r="SHR6582" s="27"/>
      <c r="SHS6582" s="27"/>
      <c r="SHT6582" s="28"/>
      <c r="SHU6582" s="26"/>
      <c r="SHV6582" s="27"/>
      <c r="SHW6582" s="27"/>
      <c r="SHX6582" s="27"/>
      <c r="SHY6582" s="27"/>
      <c r="SHZ6582" s="27"/>
      <c r="SIA6582" s="27"/>
      <c r="SIB6582" s="28"/>
      <c r="SIC6582" s="26"/>
      <c r="SID6582" s="27"/>
      <c r="SIE6582" s="27"/>
      <c r="SIF6582" s="27"/>
      <c r="SIG6582" s="27"/>
      <c r="SIH6582" s="27"/>
      <c r="SII6582" s="27"/>
      <c r="SIJ6582" s="28"/>
      <c r="SIK6582" s="26"/>
      <c r="SIL6582" s="27"/>
      <c r="SIM6582" s="27"/>
      <c r="SIN6582" s="27"/>
      <c r="SIO6582" s="27"/>
      <c r="SIP6582" s="27"/>
      <c r="SIQ6582" s="27"/>
      <c r="SIR6582" s="28"/>
      <c r="SIS6582" s="26"/>
      <c r="SIT6582" s="27"/>
      <c r="SIU6582" s="27"/>
      <c r="SIV6582" s="27"/>
      <c r="SIW6582" s="27"/>
      <c r="SIX6582" s="27"/>
      <c r="SIY6582" s="27"/>
      <c r="SIZ6582" s="28"/>
      <c r="SJA6582" s="26"/>
      <c r="SJB6582" s="27"/>
      <c r="SJC6582" s="27"/>
      <c r="SJD6582" s="27"/>
      <c r="SJE6582" s="27"/>
      <c r="SJF6582" s="27"/>
      <c r="SJG6582" s="27"/>
      <c r="SJH6582" s="28"/>
      <c r="SJI6582" s="26"/>
      <c r="SJJ6582" s="27"/>
      <c r="SJK6582" s="27"/>
      <c r="SJL6582" s="27"/>
      <c r="SJM6582" s="27"/>
      <c r="SJN6582" s="27"/>
      <c r="SJO6582" s="27"/>
      <c r="SJP6582" s="28"/>
      <c r="SJQ6582" s="26"/>
      <c r="SJR6582" s="27"/>
      <c r="SJS6582" s="27"/>
      <c r="SJT6582" s="27"/>
      <c r="SJU6582" s="27"/>
      <c r="SJV6582" s="27"/>
      <c r="SJW6582" s="27"/>
      <c r="SJX6582" s="28"/>
      <c r="SJY6582" s="26"/>
      <c r="SJZ6582" s="27"/>
      <c r="SKA6582" s="27"/>
      <c r="SKB6582" s="27"/>
      <c r="SKC6582" s="27"/>
      <c r="SKD6582" s="27"/>
      <c r="SKE6582" s="27"/>
      <c r="SKF6582" s="28"/>
      <c r="SKG6582" s="26"/>
      <c r="SKH6582" s="27"/>
      <c r="SKI6582" s="27"/>
      <c r="SKJ6582" s="27"/>
      <c r="SKK6582" s="27"/>
      <c r="SKL6582" s="27"/>
      <c r="SKM6582" s="27"/>
      <c r="SKN6582" s="28"/>
      <c r="SKO6582" s="26"/>
      <c r="SKP6582" s="27"/>
      <c r="SKQ6582" s="27"/>
      <c r="SKR6582" s="27"/>
      <c r="SKS6582" s="27"/>
      <c r="SKT6582" s="27"/>
      <c r="SKU6582" s="27"/>
      <c r="SKV6582" s="28"/>
      <c r="SKW6582" s="26"/>
      <c r="SKX6582" s="27"/>
      <c r="SKY6582" s="27"/>
      <c r="SKZ6582" s="27"/>
      <c r="SLA6582" s="27"/>
      <c r="SLB6582" s="27"/>
      <c r="SLC6582" s="27"/>
      <c r="SLD6582" s="28"/>
      <c r="SLE6582" s="26"/>
      <c r="SLF6582" s="27"/>
      <c r="SLG6582" s="27"/>
      <c r="SLH6582" s="27"/>
      <c r="SLI6582" s="27"/>
      <c r="SLJ6582" s="27"/>
      <c r="SLK6582" s="27"/>
      <c r="SLL6582" s="28"/>
      <c r="SLM6582" s="26"/>
      <c r="SLN6582" s="27"/>
      <c r="SLO6582" s="27"/>
      <c r="SLP6582" s="27"/>
      <c r="SLQ6582" s="27"/>
      <c r="SLR6582" s="27"/>
      <c r="SLS6582" s="27"/>
      <c r="SLT6582" s="28"/>
      <c r="SLU6582" s="26"/>
      <c r="SLV6582" s="27"/>
      <c r="SLW6582" s="27"/>
      <c r="SLX6582" s="27"/>
      <c r="SLY6582" s="27"/>
      <c r="SLZ6582" s="27"/>
      <c r="SMA6582" s="27"/>
      <c r="SMB6582" s="28"/>
      <c r="SMC6582" s="26"/>
      <c r="SMD6582" s="27"/>
      <c r="SME6582" s="27"/>
      <c r="SMF6582" s="27"/>
      <c r="SMG6582" s="27"/>
      <c r="SMH6582" s="27"/>
      <c r="SMI6582" s="27"/>
      <c r="SMJ6582" s="28"/>
      <c r="SMK6582" s="26"/>
      <c r="SML6582" s="27"/>
      <c r="SMM6582" s="27"/>
      <c r="SMN6582" s="27"/>
      <c r="SMO6582" s="27"/>
      <c r="SMP6582" s="27"/>
      <c r="SMQ6582" s="27"/>
      <c r="SMR6582" s="28"/>
      <c r="SMS6582" s="26"/>
      <c r="SMT6582" s="27"/>
      <c r="SMU6582" s="27"/>
      <c r="SMV6582" s="27"/>
      <c r="SMW6582" s="27"/>
      <c r="SMX6582" s="27"/>
      <c r="SMY6582" s="27"/>
      <c r="SMZ6582" s="28"/>
      <c r="SNA6582" s="26"/>
      <c r="SNB6582" s="27"/>
      <c r="SNC6582" s="27"/>
      <c r="SND6582" s="27"/>
      <c r="SNE6582" s="27"/>
      <c r="SNF6582" s="27"/>
      <c r="SNG6582" s="27"/>
      <c r="SNH6582" s="28"/>
      <c r="SNI6582" s="26"/>
      <c r="SNJ6582" s="27"/>
      <c r="SNK6582" s="27"/>
      <c r="SNL6582" s="27"/>
      <c r="SNM6582" s="27"/>
      <c r="SNN6582" s="27"/>
      <c r="SNO6582" s="27"/>
      <c r="SNP6582" s="28"/>
      <c r="SNQ6582" s="26"/>
      <c r="SNR6582" s="27"/>
      <c r="SNS6582" s="27"/>
      <c r="SNT6582" s="27"/>
      <c r="SNU6582" s="27"/>
      <c r="SNV6582" s="27"/>
      <c r="SNW6582" s="27"/>
      <c r="SNX6582" s="28"/>
      <c r="SNY6582" s="26"/>
      <c r="SNZ6582" s="27"/>
      <c r="SOA6582" s="27"/>
      <c r="SOB6582" s="27"/>
      <c r="SOC6582" s="27"/>
      <c r="SOD6582" s="27"/>
      <c r="SOE6582" s="27"/>
      <c r="SOF6582" s="28"/>
      <c r="SOG6582" s="26"/>
      <c r="SOH6582" s="27"/>
      <c r="SOI6582" s="27"/>
      <c r="SOJ6582" s="27"/>
      <c r="SOK6582" s="27"/>
      <c r="SOL6582" s="27"/>
      <c r="SOM6582" s="27"/>
      <c r="SON6582" s="28"/>
      <c r="SOO6582" s="26"/>
      <c r="SOP6582" s="27"/>
      <c r="SOQ6582" s="27"/>
      <c r="SOR6582" s="27"/>
      <c r="SOS6582" s="27"/>
      <c r="SOT6582" s="27"/>
      <c r="SOU6582" s="27"/>
      <c r="SOV6582" s="28"/>
      <c r="SOW6582" s="26"/>
      <c r="SOX6582" s="27"/>
      <c r="SOY6582" s="27"/>
      <c r="SOZ6582" s="27"/>
      <c r="SPA6582" s="27"/>
      <c r="SPB6582" s="27"/>
      <c r="SPC6582" s="27"/>
      <c r="SPD6582" s="28"/>
      <c r="SPE6582" s="26"/>
      <c r="SPF6582" s="27"/>
      <c r="SPG6582" s="27"/>
      <c r="SPH6582" s="27"/>
      <c r="SPI6582" s="27"/>
      <c r="SPJ6582" s="27"/>
      <c r="SPK6582" s="27"/>
      <c r="SPL6582" s="28"/>
      <c r="SPM6582" s="26"/>
      <c r="SPN6582" s="27"/>
      <c r="SPO6582" s="27"/>
      <c r="SPP6582" s="27"/>
      <c r="SPQ6582" s="27"/>
      <c r="SPR6582" s="27"/>
      <c r="SPS6582" s="27"/>
      <c r="SPT6582" s="28"/>
      <c r="SPU6582" s="26"/>
      <c r="SPV6582" s="27"/>
      <c r="SPW6582" s="27"/>
      <c r="SPX6582" s="27"/>
      <c r="SPY6582" s="27"/>
      <c r="SPZ6582" s="27"/>
      <c r="SQA6582" s="27"/>
      <c r="SQB6582" s="28"/>
      <c r="SQC6582" s="26"/>
      <c r="SQD6582" s="27"/>
      <c r="SQE6582" s="27"/>
      <c r="SQF6582" s="27"/>
      <c r="SQG6582" s="27"/>
      <c r="SQH6582" s="27"/>
      <c r="SQI6582" s="27"/>
      <c r="SQJ6582" s="28"/>
      <c r="SQK6582" s="26"/>
      <c r="SQL6582" s="27"/>
      <c r="SQM6582" s="27"/>
      <c r="SQN6582" s="27"/>
      <c r="SQO6582" s="27"/>
      <c r="SQP6582" s="27"/>
      <c r="SQQ6582" s="27"/>
      <c r="SQR6582" s="28"/>
      <c r="SQS6582" s="26"/>
      <c r="SQT6582" s="27"/>
      <c r="SQU6582" s="27"/>
      <c r="SQV6582" s="27"/>
      <c r="SQW6582" s="27"/>
      <c r="SQX6582" s="27"/>
      <c r="SQY6582" s="27"/>
      <c r="SQZ6582" s="28"/>
      <c r="SRA6582" s="26"/>
      <c r="SRB6582" s="27"/>
      <c r="SRC6582" s="27"/>
      <c r="SRD6582" s="27"/>
      <c r="SRE6582" s="27"/>
      <c r="SRF6582" s="27"/>
      <c r="SRG6582" s="27"/>
      <c r="SRH6582" s="28"/>
      <c r="SRI6582" s="26"/>
      <c r="SRJ6582" s="27"/>
      <c r="SRK6582" s="27"/>
      <c r="SRL6582" s="27"/>
      <c r="SRM6582" s="27"/>
      <c r="SRN6582" s="27"/>
      <c r="SRO6582" s="27"/>
      <c r="SRP6582" s="28"/>
      <c r="SRQ6582" s="26"/>
      <c r="SRR6582" s="27"/>
      <c r="SRS6582" s="27"/>
      <c r="SRT6582" s="27"/>
      <c r="SRU6582" s="27"/>
      <c r="SRV6582" s="27"/>
      <c r="SRW6582" s="27"/>
      <c r="SRX6582" s="28"/>
      <c r="SRY6582" s="26"/>
      <c r="SRZ6582" s="27"/>
      <c r="SSA6582" s="27"/>
      <c r="SSB6582" s="27"/>
      <c r="SSC6582" s="27"/>
      <c r="SSD6582" s="27"/>
      <c r="SSE6582" s="27"/>
      <c r="SSF6582" s="28"/>
      <c r="SSG6582" s="26"/>
      <c r="SSH6582" s="27"/>
      <c r="SSI6582" s="27"/>
      <c r="SSJ6582" s="27"/>
      <c r="SSK6582" s="27"/>
      <c r="SSL6582" s="27"/>
      <c r="SSM6582" s="27"/>
      <c r="SSN6582" s="28"/>
      <c r="SSO6582" s="26"/>
      <c r="SSP6582" s="27"/>
      <c r="SSQ6582" s="27"/>
      <c r="SSR6582" s="27"/>
      <c r="SSS6582" s="27"/>
      <c r="SST6582" s="27"/>
      <c r="SSU6582" s="27"/>
      <c r="SSV6582" s="28"/>
      <c r="SSW6582" s="26"/>
      <c r="SSX6582" s="27"/>
      <c r="SSY6582" s="27"/>
      <c r="SSZ6582" s="27"/>
      <c r="STA6582" s="27"/>
      <c r="STB6582" s="27"/>
      <c r="STC6582" s="27"/>
      <c r="STD6582" s="28"/>
      <c r="STE6582" s="26"/>
      <c r="STF6582" s="27"/>
      <c r="STG6582" s="27"/>
      <c r="STH6582" s="27"/>
      <c r="STI6582" s="27"/>
      <c r="STJ6582" s="27"/>
      <c r="STK6582" s="27"/>
      <c r="STL6582" s="28"/>
      <c r="STM6582" s="26"/>
      <c r="STN6582" s="27"/>
      <c r="STO6582" s="27"/>
      <c r="STP6582" s="27"/>
      <c r="STQ6582" s="27"/>
      <c r="STR6582" s="27"/>
      <c r="STS6582" s="27"/>
      <c r="STT6582" s="28"/>
      <c r="STU6582" s="26"/>
      <c r="STV6582" s="27"/>
      <c r="STW6582" s="27"/>
      <c r="STX6582" s="27"/>
      <c r="STY6582" s="27"/>
      <c r="STZ6582" s="27"/>
      <c r="SUA6582" s="27"/>
      <c r="SUB6582" s="28"/>
      <c r="SUC6582" s="26"/>
      <c r="SUD6582" s="27"/>
      <c r="SUE6582" s="27"/>
      <c r="SUF6582" s="27"/>
      <c r="SUG6582" s="27"/>
      <c r="SUH6582" s="27"/>
      <c r="SUI6582" s="27"/>
      <c r="SUJ6582" s="28"/>
      <c r="SUK6582" s="26"/>
      <c r="SUL6582" s="27"/>
      <c r="SUM6582" s="27"/>
      <c r="SUN6582" s="27"/>
      <c r="SUO6582" s="27"/>
      <c r="SUP6582" s="27"/>
      <c r="SUQ6582" s="27"/>
      <c r="SUR6582" s="28"/>
      <c r="SUS6582" s="26"/>
      <c r="SUT6582" s="27"/>
      <c r="SUU6582" s="27"/>
      <c r="SUV6582" s="27"/>
      <c r="SUW6582" s="27"/>
      <c r="SUX6582" s="27"/>
      <c r="SUY6582" s="27"/>
      <c r="SUZ6582" s="28"/>
      <c r="SVA6582" s="26"/>
      <c r="SVB6582" s="27"/>
      <c r="SVC6582" s="27"/>
      <c r="SVD6582" s="27"/>
      <c r="SVE6582" s="27"/>
      <c r="SVF6582" s="27"/>
      <c r="SVG6582" s="27"/>
      <c r="SVH6582" s="28"/>
      <c r="SVI6582" s="26"/>
      <c r="SVJ6582" s="27"/>
      <c r="SVK6582" s="27"/>
      <c r="SVL6582" s="27"/>
      <c r="SVM6582" s="27"/>
      <c r="SVN6582" s="27"/>
      <c r="SVO6582" s="27"/>
      <c r="SVP6582" s="28"/>
      <c r="SVQ6582" s="26"/>
      <c r="SVR6582" s="27"/>
      <c r="SVS6582" s="27"/>
      <c r="SVT6582" s="27"/>
      <c r="SVU6582" s="27"/>
      <c r="SVV6582" s="27"/>
      <c r="SVW6582" s="27"/>
      <c r="SVX6582" s="28"/>
      <c r="SVY6582" s="26"/>
      <c r="SVZ6582" s="27"/>
      <c r="SWA6582" s="27"/>
      <c r="SWB6582" s="27"/>
      <c r="SWC6582" s="27"/>
      <c r="SWD6582" s="27"/>
      <c r="SWE6582" s="27"/>
      <c r="SWF6582" s="28"/>
      <c r="SWG6582" s="26"/>
      <c r="SWH6582" s="27"/>
      <c r="SWI6582" s="27"/>
      <c r="SWJ6582" s="27"/>
      <c r="SWK6582" s="27"/>
      <c r="SWL6582" s="27"/>
      <c r="SWM6582" s="27"/>
      <c r="SWN6582" s="28"/>
      <c r="SWO6582" s="26"/>
      <c r="SWP6582" s="27"/>
      <c r="SWQ6582" s="27"/>
      <c r="SWR6582" s="27"/>
      <c r="SWS6582" s="27"/>
      <c r="SWT6582" s="27"/>
      <c r="SWU6582" s="27"/>
      <c r="SWV6582" s="28"/>
      <c r="SWW6582" s="26"/>
      <c r="SWX6582" s="27"/>
      <c r="SWY6582" s="27"/>
      <c r="SWZ6582" s="27"/>
      <c r="SXA6582" s="27"/>
      <c r="SXB6582" s="27"/>
      <c r="SXC6582" s="27"/>
      <c r="SXD6582" s="28"/>
      <c r="SXE6582" s="26"/>
      <c r="SXF6582" s="27"/>
      <c r="SXG6582" s="27"/>
      <c r="SXH6582" s="27"/>
      <c r="SXI6582" s="27"/>
      <c r="SXJ6582" s="27"/>
      <c r="SXK6582" s="27"/>
      <c r="SXL6582" s="28"/>
      <c r="SXM6582" s="26"/>
      <c r="SXN6582" s="27"/>
      <c r="SXO6582" s="27"/>
      <c r="SXP6582" s="27"/>
      <c r="SXQ6582" s="27"/>
      <c r="SXR6582" s="27"/>
      <c r="SXS6582" s="27"/>
      <c r="SXT6582" s="28"/>
      <c r="SXU6582" s="26"/>
      <c r="SXV6582" s="27"/>
      <c r="SXW6582" s="27"/>
      <c r="SXX6582" s="27"/>
      <c r="SXY6582" s="27"/>
      <c r="SXZ6582" s="27"/>
      <c r="SYA6582" s="27"/>
      <c r="SYB6582" s="28"/>
      <c r="SYC6582" s="26"/>
      <c r="SYD6582" s="27"/>
      <c r="SYE6582" s="27"/>
      <c r="SYF6582" s="27"/>
      <c r="SYG6582" s="27"/>
      <c r="SYH6582" s="27"/>
      <c r="SYI6582" s="27"/>
      <c r="SYJ6582" s="28"/>
      <c r="SYK6582" s="26"/>
      <c r="SYL6582" s="27"/>
      <c r="SYM6582" s="27"/>
      <c r="SYN6582" s="27"/>
      <c r="SYO6582" s="27"/>
      <c r="SYP6582" s="27"/>
      <c r="SYQ6582" s="27"/>
      <c r="SYR6582" s="28"/>
      <c r="SYS6582" s="26"/>
      <c r="SYT6582" s="27"/>
      <c r="SYU6582" s="27"/>
      <c r="SYV6582" s="27"/>
      <c r="SYW6582" s="27"/>
      <c r="SYX6582" s="27"/>
      <c r="SYY6582" s="27"/>
      <c r="SYZ6582" s="28"/>
      <c r="SZA6582" s="26"/>
      <c r="SZB6582" s="27"/>
      <c r="SZC6582" s="27"/>
      <c r="SZD6582" s="27"/>
      <c r="SZE6582" s="27"/>
      <c r="SZF6582" s="27"/>
      <c r="SZG6582" s="27"/>
      <c r="SZH6582" s="28"/>
      <c r="SZI6582" s="26"/>
      <c r="SZJ6582" s="27"/>
      <c r="SZK6582" s="27"/>
      <c r="SZL6582" s="27"/>
      <c r="SZM6582" s="27"/>
      <c r="SZN6582" s="27"/>
      <c r="SZO6582" s="27"/>
      <c r="SZP6582" s="28"/>
      <c r="SZQ6582" s="26"/>
      <c r="SZR6582" s="27"/>
      <c r="SZS6582" s="27"/>
      <c r="SZT6582" s="27"/>
      <c r="SZU6582" s="27"/>
      <c r="SZV6582" s="27"/>
      <c r="SZW6582" s="27"/>
      <c r="SZX6582" s="28"/>
      <c r="SZY6582" s="26"/>
      <c r="SZZ6582" s="27"/>
      <c r="TAA6582" s="27"/>
      <c r="TAB6582" s="27"/>
      <c r="TAC6582" s="27"/>
      <c r="TAD6582" s="27"/>
      <c r="TAE6582" s="27"/>
      <c r="TAF6582" s="28"/>
      <c r="TAG6582" s="26"/>
      <c r="TAH6582" s="27"/>
      <c r="TAI6582" s="27"/>
      <c r="TAJ6582" s="27"/>
      <c r="TAK6582" s="27"/>
      <c r="TAL6582" s="27"/>
      <c r="TAM6582" s="27"/>
      <c r="TAN6582" s="28"/>
      <c r="TAO6582" s="26"/>
      <c r="TAP6582" s="27"/>
      <c r="TAQ6582" s="27"/>
      <c r="TAR6582" s="27"/>
      <c r="TAS6582" s="27"/>
      <c r="TAT6582" s="27"/>
      <c r="TAU6582" s="27"/>
      <c r="TAV6582" s="28"/>
      <c r="TAW6582" s="26"/>
      <c r="TAX6582" s="27"/>
      <c r="TAY6582" s="27"/>
      <c r="TAZ6582" s="27"/>
      <c r="TBA6582" s="27"/>
      <c r="TBB6582" s="27"/>
      <c r="TBC6582" s="27"/>
      <c r="TBD6582" s="28"/>
      <c r="TBE6582" s="26"/>
      <c r="TBF6582" s="27"/>
      <c r="TBG6582" s="27"/>
      <c r="TBH6582" s="27"/>
      <c r="TBI6582" s="27"/>
      <c r="TBJ6582" s="27"/>
      <c r="TBK6582" s="27"/>
      <c r="TBL6582" s="28"/>
      <c r="TBM6582" s="26"/>
      <c r="TBN6582" s="27"/>
      <c r="TBO6582" s="27"/>
      <c r="TBP6582" s="27"/>
      <c r="TBQ6582" s="27"/>
      <c r="TBR6582" s="27"/>
      <c r="TBS6582" s="27"/>
      <c r="TBT6582" s="28"/>
      <c r="TBU6582" s="26"/>
      <c r="TBV6582" s="27"/>
      <c r="TBW6582" s="27"/>
      <c r="TBX6582" s="27"/>
      <c r="TBY6582" s="27"/>
      <c r="TBZ6582" s="27"/>
      <c r="TCA6582" s="27"/>
      <c r="TCB6582" s="28"/>
      <c r="TCC6582" s="26"/>
      <c r="TCD6582" s="27"/>
      <c r="TCE6582" s="27"/>
      <c r="TCF6582" s="27"/>
      <c r="TCG6582" s="27"/>
      <c r="TCH6582" s="27"/>
      <c r="TCI6582" s="27"/>
      <c r="TCJ6582" s="28"/>
      <c r="TCK6582" s="26"/>
      <c r="TCL6582" s="27"/>
      <c r="TCM6582" s="27"/>
      <c r="TCN6582" s="27"/>
      <c r="TCO6582" s="27"/>
      <c r="TCP6582" s="27"/>
      <c r="TCQ6582" s="27"/>
      <c r="TCR6582" s="28"/>
      <c r="TCS6582" s="26"/>
      <c r="TCT6582" s="27"/>
      <c r="TCU6582" s="27"/>
      <c r="TCV6582" s="27"/>
      <c r="TCW6582" s="27"/>
      <c r="TCX6582" s="27"/>
      <c r="TCY6582" s="27"/>
      <c r="TCZ6582" s="28"/>
      <c r="TDA6582" s="26"/>
      <c r="TDB6582" s="27"/>
      <c r="TDC6582" s="27"/>
      <c r="TDD6582" s="27"/>
      <c r="TDE6582" s="27"/>
      <c r="TDF6582" s="27"/>
      <c r="TDG6582" s="27"/>
      <c r="TDH6582" s="28"/>
      <c r="TDI6582" s="26"/>
      <c r="TDJ6582" s="27"/>
      <c r="TDK6582" s="27"/>
      <c r="TDL6582" s="27"/>
      <c r="TDM6582" s="27"/>
      <c r="TDN6582" s="27"/>
      <c r="TDO6582" s="27"/>
      <c r="TDP6582" s="28"/>
      <c r="TDQ6582" s="26"/>
      <c r="TDR6582" s="27"/>
      <c r="TDS6582" s="27"/>
      <c r="TDT6582" s="27"/>
      <c r="TDU6582" s="27"/>
      <c r="TDV6582" s="27"/>
      <c r="TDW6582" s="27"/>
      <c r="TDX6582" s="28"/>
      <c r="TDY6582" s="26"/>
      <c r="TDZ6582" s="27"/>
      <c r="TEA6582" s="27"/>
      <c r="TEB6582" s="27"/>
      <c r="TEC6582" s="27"/>
      <c r="TED6582" s="27"/>
      <c r="TEE6582" s="27"/>
      <c r="TEF6582" s="28"/>
      <c r="TEG6582" s="26"/>
      <c r="TEH6582" s="27"/>
      <c r="TEI6582" s="27"/>
      <c r="TEJ6582" s="27"/>
      <c r="TEK6582" s="27"/>
      <c r="TEL6582" s="27"/>
      <c r="TEM6582" s="27"/>
      <c r="TEN6582" s="28"/>
      <c r="TEO6582" s="26"/>
      <c r="TEP6582" s="27"/>
      <c r="TEQ6582" s="27"/>
      <c r="TER6582" s="27"/>
      <c r="TES6582" s="27"/>
      <c r="TET6582" s="27"/>
      <c r="TEU6582" s="27"/>
      <c r="TEV6582" s="28"/>
      <c r="TEW6582" s="26"/>
      <c r="TEX6582" s="27"/>
      <c r="TEY6582" s="27"/>
      <c r="TEZ6582" s="27"/>
      <c r="TFA6582" s="27"/>
      <c r="TFB6582" s="27"/>
      <c r="TFC6582" s="27"/>
      <c r="TFD6582" s="28"/>
      <c r="TFE6582" s="26"/>
      <c r="TFF6582" s="27"/>
      <c r="TFG6582" s="27"/>
      <c r="TFH6582" s="27"/>
      <c r="TFI6582" s="27"/>
      <c r="TFJ6582" s="27"/>
      <c r="TFK6582" s="27"/>
      <c r="TFL6582" s="28"/>
      <c r="TFM6582" s="26"/>
      <c r="TFN6582" s="27"/>
      <c r="TFO6582" s="27"/>
      <c r="TFP6582" s="27"/>
      <c r="TFQ6582" s="27"/>
      <c r="TFR6582" s="27"/>
      <c r="TFS6582" s="27"/>
      <c r="TFT6582" s="28"/>
      <c r="TFU6582" s="26"/>
      <c r="TFV6582" s="27"/>
      <c r="TFW6582" s="27"/>
      <c r="TFX6582" s="27"/>
      <c r="TFY6582" s="27"/>
      <c r="TFZ6582" s="27"/>
      <c r="TGA6582" s="27"/>
      <c r="TGB6582" s="28"/>
      <c r="TGC6582" s="26"/>
      <c r="TGD6582" s="27"/>
      <c r="TGE6582" s="27"/>
      <c r="TGF6582" s="27"/>
      <c r="TGG6582" s="27"/>
      <c r="TGH6582" s="27"/>
      <c r="TGI6582" s="27"/>
      <c r="TGJ6582" s="28"/>
      <c r="TGK6582" s="26"/>
      <c r="TGL6582" s="27"/>
      <c r="TGM6582" s="27"/>
      <c r="TGN6582" s="27"/>
      <c r="TGO6582" s="27"/>
      <c r="TGP6582" s="27"/>
      <c r="TGQ6582" s="27"/>
      <c r="TGR6582" s="28"/>
      <c r="TGS6582" s="26"/>
      <c r="TGT6582" s="27"/>
      <c r="TGU6582" s="27"/>
      <c r="TGV6582" s="27"/>
      <c r="TGW6582" s="27"/>
      <c r="TGX6582" s="27"/>
      <c r="TGY6582" s="27"/>
      <c r="TGZ6582" s="28"/>
      <c r="THA6582" s="26"/>
      <c r="THB6582" s="27"/>
      <c r="THC6582" s="27"/>
      <c r="THD6582" s="27"/>
      <c r="THE6582" s="27"/>
      <c r="THF6582" s="27"/>
      <c r="THG6582" s="27"/>
      <c r="THH6582" s="28"/>
      <c r="THI6582" s="26"/>
      <c r="THJ6582" s="27"/>
      <c r="THK6582" s="27"/>
      <c r="THL6582" s="27"/>
      <c r="THM6582" s="27"/>
      <c r="THN6582" s="27"/>
      <c r="THO6582" s="27"/>
      <c r="THP6582" s="28"/>
      <c r="THQ6582" s="26"/>
      <c r="THR6582" s="27"/>
      <c r="THS6582" s="27"/>
      <c r="THT6582" s="27"/>
      <c r="THU6582" s="27"/>
      <c r="THV6582" s="27"/>
      <c r="THW6582" s="27"/>
      <c r="THX6582" s="28"/>
      <c r="THY6582" s="26"/>
      <c r="THZ6582" s="27"/>
      <c r="TIA6582" s="27"/>
      <c r="TIB6582" s="27"/>
      <c r="TIC6582" s="27"/>
      <c r="TID6582" s="27"/>
      <c r="TIE6582" s="27"/>
      <c r="TIF6582" s="28"/>
      <c r="TIG6582" s="26"/>
      <c r="TIH6582" s="27"/>
      <c r="TII6582" s="27"/>
      <c r="TIJ6582" s="27"/>
      <c r="TIK6582" s="27"/>
      <c r="TIL6582" s="27"/>
      <c r="TIM6582" s="27"/>
      <c r="TIN6582" s="28"/>
      <c r="TIO6582" s="26"/>
      <c r="TIP6582" s="27"/>
      <c r="TIQ6582" s="27"/>
      <c r="TIR6582" s="27"/>
      <c r="TIS6582" s="27"/>
      <c r="TIT6582" s="27"/>
      <c r="TIU6582" s="27"/>
      <c r="TIV6582" s="28"/>
      <c r="TIW6582" s="26"/>
      <c r="TIX6582" s="27"/>
      <c r="TIY6582" s="27"/>
      <c r="TIZ6582" s="27"/>
      <c r="TJA6582" s="27"/>
      <c r="TJB6582" s="27"/>
      <c r="TJC6582" s="27"/>
      <c r="TJD6582" s="28"/>
      <c r="TJE6582" s="26"/>
      <c r="TJF6582" s="27"/>
      <c r="TJG6582" s="27"/>
      <c r="TJH6582" s="27"/>
      <c r="TJI6582" s="27"/>
      <c r="TJJ6582" s="27"/>
      <c r="TJK6582" s="27"/>
      <c r="TJL6582" s="28"/>
      <c r="TJM6582" s="26"/>
      <c r="TJN6582" s="27"/>
      <c r="TJO6582" s="27"/>
      <c r="TJP6582" s="27"/>
      <c r="TJQ6582" s="27"/>
      <c r="TJR6582" s="27"/>
      <c r="TJS6582" s="27"/>
      <c r="TJT6582" s="28"/>
      <c r="TJU6582" s="26"/>
      <c r="TJV6582" s="27"/>
      <c r="TJW6582" s="27"/>
      <c r="TJX6582" s="27"/>
      <c r="TJY6582" s="27"/>
      <c r="TJZ6582" s="27"/>
      <c r="TKA6582" s="27"/>
      <c r="TKB6582" s="28"/>
      <c r="TKC6582" s="26"/>
      <c r="TKD6582" s="27"/>
      <c r="TKE6582" s="27"/>
      <c r="TKF6582" s="27"/>
      <c r="TKG6582" s="27"/>
      <c r="TKH6582" s="27"/>
      <c r="TKI6582" s="27"/>
      <c r="TKJ6582" s="28"/>
      <c r="TKK6582" s="26"/>
      <c r="TKL6582" s="27"/>
      <c r="TKM6582" s="27"/>
      <c r="TKN6582" s="27"/>
      <c r="TKO6582" s="27"/>
      <c r="TKP6582" s="27"/>
      <c r="TKQ6582" s="27"/>
      <c r="TKR6582" s="28"/>
      <c r="TKS6582" s="26"/>
      <c r="TKT6582" s="27"/>
      <c r="TKU6582" s="27"/>
      <c r="TKV6582" s="27"/>
      <c r="TKW6582" s="27"/>
      <c r="TKX6582" s="27"/>
      <c r="TKY6582" s="27"/>
      <c r="TKZ6582" s="28"/>
      <c r="TLA6582" s="26"/>
      <c r="TLB6582" s="27"/>
      <c r="TLC6582" s="27"/>
      <c r="TLD6582" s="27"/>
      <c r="TLE6582" s="27"/>
      <c r="TLF6582" s="27"/>
      <c r="TLG6582" s="27"/>
      <c r="TLH6582" s="28"/>
      <c r="TLI6582" s="26"/>
      <c r="TLJ6582" s="27"/>
      <c r="TLK6582" s="27"/>
      <c r="TLL6582" s="27"/>
      <c r="TLM6582" s="27"/>
      <c r="TLN6582" s="27"/>
      <c r="TLO6582" s="27"/>
      <c r="TLP6582" s="28"/>
      <c r="TLQ6582" s="26"/>
      <c r="TLR6582" s="27"/>
      <c r="TLS6582" s="27"/>
      <c r="TLT6582" s="27"/>
      <c r="TLU6582" s="27"/>
      <c r="TLV6582" s="27"/>
      <c r="TLW6582" s="27"/>
      <c r="TLX6582" s="28"/>
      <c r="TLY6582" s="26"/>
      <c r="TLZ6582" s="27"/>
      <c r="TMA6582" s="27"/>
      <c r="TMB6582" s="27"/>
      <c r="TMC6582" s="27"/>
      <c r="TMD6582" s="27"/>
      <c r="TME6582" s="27"/>
      <c r="TMF6582" s="28"/>
      <c r="TMG6582" s="26"/>
      <c r="TMH6582" s="27"/>
      <c r="TMI6582" s="27"/>
      <c r="TMJ6582" s="27"/>
      <c r="TMK6582" s="27"/>
      <c r="TML6582" s="27"/>
      <c r="TMM6582" s="27"/>
      <c r="TMN6582" s="28"/>
      <c r="TMO6582" s="26"/>
      <c r="TMP6582" s="27"/>
      <c r="TMQ6582" s="27"/>
      <c r="TMR6582" s="27"/>
      <c r="TMS6582" s="27"/>
      <c r="TMT6582" s="27"/>
      <c r="TMU6582" s="27"/>
      <c r="TMV6582" s="28"/>
      <c r="TMW6582" s="26"/>
      <c r="TMX6582" s="27"/>
      <c r="TMY6582" s="27"/>
      <c r="TMZ6582" s="27"/>
      <c r="TNA6582" s="27"/>
      <c r="TNB6582" s="27"/>
      <c r="TNC6582" s="27"/>
      <c r="TND6582" s="28"/>
      <c r="TNE6582" s="26"/>
      <c r="TNF6582" s="27"/>
      <c r="TNG6582" s="27"/>
      <c r="TNH6582" s="27"/>
      <c r="TNI6582" s="27"/>
      <c r="TNJ6582" s="27"/>
      <c r="TNK6582" s="27"/>
      <c r="TNL6582" s="28"/>
      <c r="TNM6582" s="26"/>
      <c r="TNN6582" s="27"/>
      <c r="TNO6582" s="27"/>
      <c r="TNP6582" s="27"/>
      <c r="TNQ6582" s="27"/>
      <c r="TNR6582" s="27"/>
      <c r="TNS6582" s="27"/>
      <c r="TNT6582" s="28"/>
      <c r="TNU6582" s="26"/>
      <c r="TNV6582" s="27"/>
      <c r="TNW6582" s="27"/>
      <c r="TNX6582" s="27"/>
      <c r="TNY6582" s="27"/>
      <c r="TNZ6582" s="27"/>
      <c r="TOA6582" s="27"/>
      <c r="TOB6582" s="28"/>
      <c r="TOC6582" s="26"/>
      <c r="TOD6582" s="27"/>
      <c r="TOE6582" s="27"/>
      <c r="TOF6582" s="27"/>
      <c r="TOG6582" s="27"/>
      <c r="TOH6582" s="27"/>
      <c r="TOI6582" s="27"/>
      <c r="TOJ6582" s="28"/>
      <c r="TOK6582" s="26"/>
      <c r="TOL6582" s="27"/>
      <c r="TOM6582" s="27"/>
      <c r="TON6582" s="27"/>
      <c r="TOO6582" s="27"/>
      <c r="TOP6582" s="27"/>
      <c r="TOQ6582" s="27"/>
      <c r="TOR6582" s="28"/>
      <c r="TOS6582" s="26"/>
      <c r="TOT6582" s="27"/>
      <c r="TOU6582" s="27"/>
      <c r="TOV6582" s="27"/>
      <c r="TOW6582" s="27"/>
      <c r="TOX6582" s="27"/>
      <c r="TOY6582" s="27"/>
      <c r="TOZ6582" s="28"/>
      <c r="TPA6582" s="26"/>
      <c r="TPB6582" s="27"/>
      <c r="TPC6582" s="27"/>
      <c r="TPD6582" s="27"/>
      <c r="TPE6582" s="27"/>
      <c r="TPF6582" s="27"/>
      <c r="TPG6582" s="27"/>
      <c r="TPH6582" s="28"/>
      <c r="TPI6582" s="26"/>
      <c r="TPJ6582" s="27"/>
      <c r="TPK6582" s="27"/>
      <c r="TPL6582" s="27"/>
      <c r="TPM6582" s="27"/>
      <c r="TPN6582" s="27"/>
      <c r="TPO6582" s="27"/>
      <c r="TPP6582" s="28"/>
      <c r="TPQ6582" s="26"/>
      <c r="TPR6582" s="27"/>
      <c r="TPS6582" s="27"/>
      <c r="TPT6582" s="27"/>
      <c r="TPU6582" s="27"/>
      <c r="TPV6582" s="27"/>
      <c r="TPW6582" s="27"/>
      <c r="TPX6582" s="28"/>
      <c r="TPY6582" s="26"/>
      <c r="TPZ6582" s="27"/>
      <c r="TQA6582" s="27"/>
      <c r="TQB6582" s="27"/>
      <c r="TQC6582" s="27"/>
      <c r="TQD6582" s="27"/>
      <c r="TQE6582" s="27"/>
      <c r="TQF6582" s="28"/>
      <c r="TQG6582" s="26"/>
      <c r="TQH6582" s="27"/>
      <c r="TQI6582" s="27"/>
      <c r="TQJ6582" s="27"/>
      <c r="TQK6582" s="27"/>
      <c r="TQL6582" s="27"/>
      <c r="TQM6582" s="27"/>
      <c r="TQN6582" s="28"/>
      <c r="TQO6582" s="26"/>
      <c r="TQP6582" s="27"/>
      <c r="TQQ6582" s="27"/>
      <c r="TQR6582" s="27"/>
      <c r="TQS6582" s="27"/>
      <c r="TQT6582" s="27"/>
      <c r="TQU6582" s="27"/>
      <c r="TQV6582" s="28"/>
      <c r="TQW6582" s="26"/>
      <c r="TQX6582" s="27"/>
      <c r="TQY6582" s="27"/>
      <c r="TQZ6582" s="27"/>
      <c r="TRA6582" s="27"/>
      <c r="TRB6582" s="27"/>
      <c r="TRC6582" s="27"/>
      <c r="TRD6582" s="28"/>
      <c r="TRE6582" s="26"/>
      <c r="TRF6582" s="27"/>
      <c r="TRG6582" s="27"/>
      <c r="TRH6582" s="27"/>
      <c r="TRI6582" s="27"/>
      <c r="TRJ6582" s="27"/>
      <c r="TRK6582" s="27"/>
      <c r="TRL6582" s="28"/>
      <c r="TRM6582" s="26"/>
      <c r="TRN6582" s="27"/>
      <c r="TRO6582" s="27"/>
      <c r="TRP6582" s="27"/>
      <c r="TRQ6582" s="27"/>
      <c r="TRR6582" s="27"/>
      <c r="TRS6582" s="27"/>
      <c r="TRT6582" s="28"/>
      <c r="TRU6582" s="26"/>
      <c r="TRV6582" s="27"/>
      <c r="TRW6582" s="27"/>
      <c r="TRX6582" s="27"/>
      <c r="TRY6582" s="27"/>
      <c r="TRZ6582" s="27"/>
      <c r="TSA6582" s="27"/>
      <c r="TSB6582" s="28"/>
      <c r="TSC6582" s="26"/>
      <c r="TSD6582" s="27"/>
      <c r="TSE6582" s="27"/>
      <c r="TSF6582" s="27"/>
      <c r="TSG6582" s="27"/>
      <c r="TSH6582" s="27"/>
      <c r="TSI6582" s="27"/>
      <c r="TSJ6582" s="28"/>
      <c r="TSK6582" s="26"/>
      <c r="TSL6582" s="27"/>
      <c r="TSM6582" s="27"/>
      <c r="TSN6582" s="27"/>
      <c r="TSO6582" s="27"/>
      <c r="TSP6582" s="27"/>
      <c r="TSQ6582" s="27"/>
      <c r="TSR6582" s="28"/>
      <c r="TSS6582" s="26"/>
      <c r="TST6582" s="27"/>
      <c r="TSU6582" s="27"/>
      <c r="TSV6582" s="27"/>
      <c r="TSW6582" s="27"/>
      <c r="TSX6582" s="27"/>
      <c r="TSY6582" s="27"/>
      <c r="TSZ6582" s="28"/>
      <c r="TTA6582" s="26"/>
      <c r="TTB6582" s="27"/>
      <c r="TTC6582" s="27"/>
      <c r="TTD6582" s="27"/>
      <c r="TTE6582" s="27"/>
      <c r="TTF6582" s="27"/>
      <c r="TTG6582" s="27"/>
      <c r="TTH6582" s="28"/>
      <c r="TTI6582" s="26"/>
      <c r="TTJ6582" s="27"/>
      <c r="TTK6582" s="27"/>
      <c r="TTL6582" s="27"/>
      <c r="TTM6582" s="27"/>
      <c r="TTN6582" s="27"/>
      <c r="TTO6582" s="27"/>
      <c r="TTP6582" s="28"/>
      <c r="TTQ6582" s="26"/>
      <c r="TTR6582" s="27"/>
      <c r="TTS6582" s="27"/>
      <c r="TTT6582" s="27"/>
      <c r="TTU6582" s="27"/>
      <c r="TTV6582" s="27"/>
      <c r="TTW6582" s="27"/>
      <c r="TTX6582" s="28"/>
      <c r="TTY6582" s="26"/>
      <c r="TTZ6582" s="27"/>
      <c r="TUA6582" s="27"/>
      <c r="TUB6582" s="27"/>
      <c r="TUC6582" s="27"/>
      <c r="TUD6582" s="27"/>
      <c r="TUE6582" s="27"/>
      <c r="TUF6582" s="28"/>
      <c r="TUG6582" s="26"/>
      <c r="TUH6582" s="27"/>
      <c r="TUI6582" s="27"/>
      <c r="TUJ6582" s="27"/>
      <c r="TUK6582" s="27"/>
      <c r="TUL6582" s="27"/>
      <c r="TUM6582" s="27"/>
      <c r="TUN6582" s="28"/>
      <c r="TUO6582" s="26"/>
      <c r="TUP6582" s="27"/>
      <c r="TUQ6582" s="27"/>
      <c r="TUR6582" s="27"/>
      <c r="TUS6582" s="27"/>
      <c r="TUT6582" s="27"/>
      <c r="TUU6582" s="27"/>
      <c r="TUV6582" s="28"/>
      <c r="TUW6582" s="26"/>
      <c r="TUX6582" s="27"/>
      <c r="TUY6582" s="27"/>
      <c r="TUZ6582" s="27"/>
      <c r="TVA6582" s="27"/>
      <c r="TVB6582" s="27"/>
      <c r="TVC6582" s="27"/>
      <c r="TVD6582" s="28"/>
      <c r="TVE6582" s="26"/>
      <c r="TVF6582" s="27"/>
      <c r="TVG6582" s="27"/>
      <c r="TVH6582" s="27"/>
      <c r="TVI6582" s="27"/>
      <c r="TVJ6582" s="27"/>
      <c r="TVK6582" s="27"/>
      <c r="TVL6582" s="28"/>
      <c r="TVM6582" s="26"/>
      <c r="TVN6582" s="27"/>
      <c r="TVO6582" s="27"/>
      <c r="TVP6582" s="27"/>
      <c r="TVQ6582" s="27"/>
      <c r="TVR6582" s="27"/>
      <c r="TVS6582" s="27"/>
      <c r="TVT6582" s="28"/>
      <c r="TVU6582" s="26"/>
      <c r="TVV6582" s="27"/>
      <c r="TVW6582" s="27"/>
      <c r="TVX6582" s="27"/>
      <c r="TVY6582" s="27"/>
      <c r="TVZ6582" s="27"/>
      <c r="TWA6582" s="27"/>
      <c r="TWB6582" s="28"/>
      <c r="TWC6582" s="26"/>
      <c r="TWD6582" s="27"/>
      <c r="TWE6582" s="27"/>
      <c r="TWF6582" s="27"/>
      <c r="TWG6582" s="27"/>
      <c r="TWH6582" s="27"/>
      <c r="TWI6582" s="27"/>
      <c r="TWJ6582" s="28"/>
      <c r="TWK6582" s="26"/>
      <c r="TWL6582" s="27"/>
      <c r="TWM6582" s="27"/>
      <c r="TWN6582" s="27"/>
      <c r="TWO6582" s="27"/>
      <c r="TWP6582" s="27"/>
      <c r="TWQ6582" s="27"/>
      <c r="TWR6582" s="28"/>
      <c r="TWS6582" s="26"/>
      <c r="TWT6582" s="27"/>
      <c r="TWU6582" s="27"/>
      <c r="TWV6582" s="27"/>
      <c r="TWW6582" s="27"/>
      <c r="TWX6582" s="27"/>
      <c r="TWY6582" s="27"/>
      <c r="TWZ6582" s="28"/>
      <c r="TXA6582" s="26"/>
      <c r="TXB6582" s="27"/>
      <c r="TXC6582" s="27"/>
      <c r="TXD6582" s="27"/>
      <c r="TXE6582" s="27"/>
      <c r="TXF6582" s="27"/>
      <c r="TXG6582" s="27"/>
      <c r="TXH6582" s="28"/>
      <c r="TXI6582" s="26"/>
      <c r="TXJ6582" s="27"/>
      <c r="TXK6582" s="27"/>
      <c r="TXL6582" s="27"/>
      <c r="TXM6582" s="27"/>
      <c r="TXN6582" s="27"/>
      <c r="TXO6582" s="27"/>
      <c r="TXP6582" s="28"/>
      <c r="TXQ6582" s="26"/>
      <c r="TXR6582" s="27"/>
      <c r="TXS6582" s="27"/>
      <c r="TXT6582" s="27"/>
      <c r="TXU6582" s="27"/>
      <c r="TXV6582" s="27"/>
      <c r="TXW6582" s="27"/>
      <c r="TXX6582" s="28"/>
      <c r="TXY6582" s="26"/>
      <c r="TXZ6582" s="27"/>
      <c r="TYA6582" s="27"/>
      <c r="TYB6582" s="27"/>
      <c r="TYC6582" s="27"/>
      <c r="TYD6582" s="27"/>
      <c r="TYE6582" s="27"/>
      <c r="TYF6582" s="28"/>
      <c r="TYG6582" s="26"/>
      <c r="TYH6582" s="27"/>
      <c r="TYI6582" s="27"/>
      <c r="TYJ6582" s="27"/>
      <c r="TYK6582" s="27"/>
      <c r="TYL6582" s="27"/>
      <c r="TYM6582" s="27"/>
      <c r="TYN6582" s="28"/>
      <c r="TYO6582" s="26"/>
      <c r="TYP6582" s="27"/>
      <c r="TYQ6582" s="27"/>
      <c r="TYR6582" s="27"/>
      <c r="TYS6582" s="27"/>
      <c r="TYT6582" s="27"/>
      <c r="TYU6582" s="27"/>
      <c r="TYV6582" s="28"/>
      <c r="TYW6582" s="26"/>
      <c r="TYX6582" s="27"/>
      <c r="TYY6582" s="27"/>
      <c r="TYZ6582" s="27"/>
      <c r="TZA6582" s="27"/>
      <c r="TZB6582" s="27"/>
      <c r="TZC6582" s="27"/>
      <c r="TZD6582" s="28"/>
      <c r="TZE6582" s="26"/>
      <c r="TZF6582" s="27"/>
      <c r="TZG6582" s="27"/>
      <c r="TZH6582" s="27"/>
      <c r="TZI6582" s="27"/>
      <c r="TZJ6582" s="27"/>
      <c r="TZK6582" s="27"/>
      <c r="TZL6582" s="28"/>
      <c r="TZM6582" s="26"/>
      <c r="TZN6582" s="27"/>
      <c r="TZO6582" s="27"/>
      <c r="TZP6582" s="27"/>
      <c r="TZQ6582" s="27"/>
      <c r="TZR6582" s="27"/>
      <c r="TZS6582" s="27"/>
      <c r="TZT6582" s="28"/>
      <c r="TZU6582" s="26"/>
      <c r="TZV6582" s="27"/>
      <c r="TZW6582" s="27"/>
      <c r="TZX6582" s="27"/>
      <c r="TZY6582" s="27"/>
      <c r="TZZ6582" s="27"/>
      <c r="UAA6582" s="27"/>
      <c r="UAB6582" s="28"/>
      <c r="UAC6582" s="26"/>
      <c r="UAD6582" s="27"/>
      <c r="UAE6582" s="27"/>
      <c r="UAF6582" s="27"/>
      <c r="UAG6582" s="27"/>
      <c r="UAH6582" s="27"/>
      <c r="UAI6582" s="27"/>
      <c r="UAJ6582" s="28"/>
      <c r="UAK6582" s="26"/>
      <c r="UAL6582" s="27"/>
      <c r="UAM6582" s="27"/>
      <c r="UAN6582" s="27"/>
      <c r="UAO6582" s="27"/>
      <c r="UAP6582" s="27"/>
      <c r="UAQ6582" s="27"/>
      <c r="UAR6582" s="28"/>
      <c r="UAS6582" s="26"/>
      <c r="UAT6582" s="27"/>
      <c r="UAU6582" s="27"/>
      <c r="UAV6582" s="27"/>
      <c r="UAW6582" s="27"/>
      <c r="UAX6582" s="27"/>
      <c r="UAY6582" s="27"/>
      <c r="UAZ6582" s="28"/>
      <c r="UBA6582" s="26"/>
      <c r="UBB6582" s="27"/>
      <c r="UBC6582" s="27"/>
      <c r="UBD6582" s="27"/>
      <c r="UBE6582" s="27"/>
      <c r="UBF6582" s="27"/>
      <c r="UBG6582" s="27"/>
      <c r="UBH6582" s="28"/>
      <c r="UBI6582" s="26"/>
      <c r="UBJ6582" s="27"/>
      <c r="UBK6582" s="27"/>
      <c r="UBL6582" s="27"/>
      <c r="UBM6582" s="27"/>
      <c r="UBN6582" s="27"/>
      <c r="UBO6582" s="27"/>
      <c r="UBP6582" s="28"/>
      <c r="UBQ6582" s="26"/>
      <c r="UBR6582" s="27"/>
      <c r="UBS6582" s="27"/>
      <c r="UBT6582" s="27"/>
      <c r="UBU6582" s="27"/>
      <c r="UBV6582" s="27"/>
      <c r="UBW6582" s="27"/>
      <c r="UBX6582" s="28"/>
      <c r="UBY6582" s="26"/>
      <c r="UBZ6582" s="27"/>
      <c r="UCA6582" s="27"/>
      <c r="UCB6582" s="27"/>
      <c r="UCC6582" s="27"/>
      <c r="UCD6582" s="27"/>
      <c r="UCE6582" s="27"/>
      <c r="UCF6582" s="28"/>
      <c r="UCG6582" s="26"/>
      <c r="UCH6582" s="27"/>
      <c r="UCI6582" s="27"/>
      <c r="UCJ6582" s="27"/>
      <c r="UCK6582" s="27"/>
      <c r="UCL6582" s="27"/>
      <c r="UCM6582" s="27"/>
      <c r="UCN6582" s="28"/>
      <c r="UCO6582" s="26"/>
      <c r="UCP6582" s="27"/>
      <c r="UCQ6582" s="27"/>
      <c r="UCR6582" s="27"/>
      <c r="UCS6582" s="27"/>
      <c r="UCT6582" s="27"/>
      <c r="UCU6582" s="27"/>
      <c r="UCV6582" s="28"/>
      <c r="UCW6582" s="26"/>
      <c r="UCX6582" s="27"/>
      <c r="UCY6582" s="27"/>
      <c r="UCZ6582" s="27"/>
      <c r="UDA6582" s="27"/>
      <c r="UDB6582" s="27"/>
      <c r="UDC6582" s="27"/>
      <c r="UDD6582" s="28"/>
      <c r="UDE6582" s="26"/>
      <c r="UDF6582" s="27"/>
      <c r="UDG6582" s="27"/>
      <c r="UDH6582" s="27"/>
      <c r="UDI6582" s="27"/>
      <c r="UDJ6582" s="27"/>
      <c r="UDK6582" s="27"/>
      <c r="UDL6582" s="28"/>
      <c r="UDM6582" s="26"/>
      <c r="UDN6582" s="27"/>
      <c r="UDO6582" s="27"/>
      <c r="UDP6582" s="27"/>
      <c r="UDQ6582" s="27"/>
      <c r="UDR6582" s="27"/>
      <c r="UDS6582" s="27"/>
      <c r="UDT6582" s="28"/>
      <c r="UDU6582" s="26"/>
      <c r="UDV6582" s="27"/>
      <c r="UDW6582" s="27"/>
      <c r="UDX6582" s="27"/>
      <c r="UDY6582" s="27"/>
      <c r="UDZ6582" s="27"/>
      <c r="UEA6582" s="27"/>
      <c r="UEB6582" s="28"/>
      <c r="UEC6582" s="26"/>
      <c r="UED6582" s="27"/>
      <c r="UEE6582" s="27"/>
      <c r="UEF6582" s="27"/>
      <c r="UEG6582" s="27"/>
      <c r="UEH6582" s="27"/>
      <c r="UEI6582" s="27"/>
      <c r="UEJ6582" s="28"/>
      <c r="UEK6582" s="26"/>
      <c r="UEL6582" s="27"/>
      <c r="UEM6582" s="27"/>
      <c r="UEN6582" s="27"/>
      <c r="UEO6582" s="27"/>
      <c r="UEP6582" s="27"/>
      <c r="UEQ6582" s="27"/>
      <c r="UER6582" s="28"/>
      <c r="UES6582" s="26"/>
      <c r="UET6582" s="27"/>
      <c r="UEU6582" s="27"/>
      <c r="UEV6582" s="27"/>
      <c r="UEW6582" s="27"/>
      <c r="UEX6582" s="27"/>
      <c r="UEY6582" s="27"/>
      <c r="UEZ6582" s="28"/>
      <c r="UFA6582" s="26"/>
      <c r="UFB6582" s="27"/>
      <c r="UFC6582" s="27"/>
      <c r="UFD6582" s="27"/>
      <c r="UFE6582" s="27"/>
      <c r="UFF6582" s="27"/>
      <c r="UFG6582" s="27"/>
      <c r="UFH6582" s="28"/>
      <c r="UFI6582" s="26"/>
      <c r="UFJ6582" s="27"/>
      <c r="UFK6582" s="27"/>
      <c r="UFL6582" s="27"/>
      <c r="UFM6582" s="27"/>
      <c r="UFN6582" s="27"/>
      <c r="UFO6582" s="27"/>
      <c r="UFP6582" s="28"/>
      <c r="UFQ6582" s="26"/>
      <c r="UFR6582" s="27"/>
      <c r="UFS6582" s="27"/>
      <c r="UFT6582" s="27"/>
      <c r="UFU6582" s="27"/>
      <c r="UFV6582" s="27"/>
      <c r="UFW6582" s="27"/>
      <c r="UFX6582" s="28"/>
      <c r="UFY6582" s="26"/>
      <c r="UFZ6582" s="27"/>
      <c r="UGA6582" s="27"/>
      <c r="UGB6582" s="27"/>
      <c r="UGC6582" s="27"/>
      <c r="UGD6582" s="27"/>
      <c r="UGE6582" s="27"/>
      <c r="UGF6582" s="28"/>
      <c r="UGG6582" s="26"/>
      <c r="UGH6582" s="27"/>
      <c r="UGI6582" s="27"/>
      <c r="UGJ6582" s="27"/>
      <c r="UGK6582" s="27"/>
      <c r="UGL6582" s="27"/>
      <c r="UGM6582" s="27"/>
      <c r="UGN6582" s="28"/>
      <c r="UGO6582" s="26"/>
      <c r="UGP6582" s="27"/>
      <c r="UGQ6582" s="27"/>
      <c r="UGR6582" s="27"/>
      <c r="UGS6582" s="27"/>
      <c r="UGT6582" s="27"/>
      <c r="UGU6582" s="27"/>
      <c r="UGV6582" s="28"/>
      <c r="UGW6582" s="26"/>
      <c r="UGX6582" s="27"/>
      <c r="UGY6582" s="27"/>
      <c r="UGZ6582" s="27"/>
      <c r="UHA6582" s="27"/>
      <c r="UHB6582" s="27"/>
      <c r="UHC6582" s="27"/>
      <c r="UHD6582" s="28"/>
      <c r="UHE6582" s="26"/>
      <c r="UHF6582" s="27"/>
      <c r="UHG6582" s="27"/>
      <c r="UHH6582" s="27"/>
      <c r="UHI6582" s="27"/>
      <c r="UHJ6582" s="27"/>
      <c r="UHK6582" s="27"/>
      <c r="UHL6582" s="28"/>
      <c r="UHM6582" s="26"/>
      <c r="UHN6582" s="27"/>
      <c r="UHO6582" s="27"/>
      <c r="UHP6582" s="27"/>
      <c r="UHQ6582" s="27"/>
      <c r="UHR6582" s="27"/>
      <c r="UHS6582" s="27"/>
      <c r="UHT6582" s="28"/>
      <c r="UHU6582" s="26"/>
      <c r="UHV6582" s="27"/>
      <c r="UHW6582" s="27"/>
      <c r="UHX6582" s="27"/>
      <c r="UHY6582" s="27"/>
      <c r="UHZ6582" s="27"/>
      <c r="UIA6582" s="27"/>
      <c r="UIB6582" s="28"/>
      <c r="UIC6582" s="26"/>
      <c r="UID6582" s="27"/>
      <c r="UIE6582" s="27"/>
      <c r="UIF6582" s="27"/>
      <c r="UIG6582" s="27"/>
      <c r="UIH6582" s="27"/>
      <c r="UII6582" s="27"/>
      <c r="UIJ6582" s="28"/>
      <c r="UIK6582" s="26"/>
      <c r="UIL6582" s="27"/>
      <c r="UIM6582" s="27"/>
      <c r="UIN6582" s="27"/>
      <c r="UIO6582" s="27"/>
      <c r="UIP6582" s="27"/>
      <c r="UIQ6582" s="27"/>
      <c r="UIR6582" s="28"/>
      <c r="UIS6582" s="26"/>
      <c r="UIT6582" s="27"/>
      <c r="UIU6582" s="27"/>
      <c r="UIV6582" s="27"/>
      <c r="UIW6582" s="27"/>
      <c r="UIX6582" s="27"/>
      <c r="UIY6582" s="27"/>
      <c r="UIZ6582" s="28"/>
      <c r="UJA6582" s="26"/>
      <c r="UJB6582" s="27"/>
      <c r="UJC6582" s="27"/>
      <c r="UJD6582" s="27"/>
      <c r="UJE6582" s="27"/>
      <c r="UJF6582" s="27"/>
      <c r="UJG6582" s="27"/>
      <c r="UJH6582" s="28"/>
      <c r="UJI6582" s="26"/>
      <c r="UJJ6582" s="27"/>
      <c r="UJK6582" s="27"/>
      <c r="UJL6582" s="27"/>
      <c r="UJM6582" s="27"/>
      <c r="UJN6582" s="27"/>
      <c r="UJO6582" s="27"/>
      <c r="UJP6582" s="28"/>
      <c r="UJQ6582" s="26"/>
      <c r="UJR6582" s="27"/>
      <c r="UJS6582" s="27"/>
      <c r="UJT6582" s="27"/>
      <c r="UJU6582" s="27"/>
      <c r="UJV6582" s="27"/>
      <c r="UJW6582" s="27"/>
      <c r="UJX6582" s="28"/>
      <c r="UJY6582" s="26"/>
      <c r="UJZ6582" s="27"/>
      <c r="UKA6582" s="27"/>
      <c r="UKB6582" s="27"/>
      <c r="UKC6582" s="27"/>
      <c r="UKD6582" s="27"/>
      <c r="UKE6582" s="27"/>
      <c r="UKF6582" s="28"/>
      <c r="UKG6582" s="26"/>
      <c r="UKH6582" s="27"/>
      <c r="UKI6582" s="27"/>
      <c r="UKJ6582" s="27"/>
      <c r="UKK6582" s="27"/>
      <c r="UKL6582" s="27"/>
      <c r="UKM6582" s="27"/>
      <c r="UKN6582" s="28"/>
      <c r="UKO6582" s="26"/>
      <c r="UKP6582" s="27"/>
      <c r="UKQ6582" s="27"/>
      <c r="UKR6582" s="27"/>
      <c r="UKS6582" s="27"/>
      <c r="UKT6582" s="27"/>
      <c r="UKU6582" s="27"/>
      <c r="UKV6582" s="28"/>
      <c r="UKW6582" s="26"/>
      <c r="UKX6582" s="27"/>
      <c r="UKY6582" s="27"/>
      <c r="UKZ6582" s="27"/>
      <c r="ULA6582" s="27"/>
      <c r="ULB6582" s="27"/>
      <c r="ULC6582" s="27"/>
      <c r="ULD6582" s="28"/>
      <c r="ULE6582" s="26"/>
      <c r="ULF6582" s="27"/>
      <c r="ULG6582" s="27"/>
      <c r="ULH6582" s="27"/>
      <c r="ULI6582" s="27"/>
      <c r="ULJ6582" s="27"/>
      <c r="ULK6582" s="27"/>
      <c r="ULL6582" s="28"/>
      <c r="ULM6582" s="26"/>
      <c r="ULN6582" s="27"/>
      <c r="ULO6582" s="27"/>
      <c r="ULP6582" s="27"/>
      <c r="ULQ6582" s="27"/>
      <c r="ULR6582" s="27"/>
      <c r="ULS6582" s="27"/>
      <c r="ULT6582" s="28"/>
      <c r="ULU6582" s="26"/>
      <c r="ULV6582" s="27"/>
      <c r="ULW6582" s="27"/>
      <c r="ULX6582" s="27"/>
      <c r="ULY6582" s="27"/>
      <c r="ULZ6582" s="27"/>
      <c r="UMA6582" s="27"/>
      <c r="UMB6582" s="28"/>
      <c r="UMC6582" s="26"/>
      <c r="UMD6582" s="27"/>
      <c r="UME6582" s="27"/>
      <c r="UMF6582" s="27"/>
      <c r="UMG6582" s="27"/>
      <c r="UMH6582" s="27"/>
      <c r="UMI6582" s="27"/>
      <c r="UMJ6582" s="28"/>
      <c r="UMK6582" s="26"/>
      <c r="UML6582" s="27"/>
      <c r="UMM6582" s="27"/>
      <c r="UMN6582" s="27"/>
      <c r="UMO6582" s="27"/>
      <c r="UMP6582" s="27"/>
      <c r="UMQ6582" s="27"/>
      <c r="UMR6582" s="28"/>
      <c r="UMS6582" s="26"/>
      <c r="UMT6582" s="27"/>
      <c r="UMU6582" s="27"/>
      <c r="UMV6582" s="27"/>
      <c r="UMW6582" s="27"/>
      <c r="UMX6582" s="27"/>
      <c r="UMY6582" s="27"/>
      <c r="UMZ6582" s="28"/>
      <c r="UNA6582" s="26"/>
      <c r="UNB6582" s="27"/>
      <c r="UNC6582" s="27"/>
      <c r="UND6582" s="27"/>
      <c r="UNE6582" s="27"/>
      <c r="UNF6582" s="27"/>
      <c r="UNG6582" s="27"/>
      <c r="UNH6582" s="28"/>
      <c r="UNI6582" s="26"/>
      <c r="UNJ6582" s="27"/>
      <c r="UNK6582" s="27"/>
      <c r="UNL6582" s="27"/>
      <c r="UNM6582" s="27"/>
      <c r="UNN6582" s="27"/>
      <c r="UNO6582" s="27"/>
      <c r="UNP6582" s="28"/>
      <c r="UNQ6582" s="26"/>
      <c r="UNR6582" s="27"/>
      <c r="UNS6582" s="27"/>
      <c r="UNT6582" s="27"/>
      <c r="UNU6582" s="27"/>
      <c r="UNV6582" s="27"/>
      <c r="UNW6582" s="27"/>
      <c r="UNX6582" s="28"/>
      <c r="UNY6582" s="26"/>
      <c r="UNZ6582" s="27"/>
      <c r="UOA6582" s="27"/>
      <c r="UOB6582" s="27"/>
      <c r="UOC6582" s="27"/>
      <c r="UOD6582" s="27"/>
      <c r="UOE6582" s="27"/>
      <c r="UOF6582" s="28"/>
      <c r="UOG6582" s="26"/>
      <c r="UOH6582" s="27"/>
      <c r="UOI6582" s="27"/>
      <c r="UOJ6582" s="27"/>
      <c r="UOK6582" s="27"/>
      <c r="UOL6582" s="27"/>
      <c r="UOM6582" s="27"/>
      <c r="UON6582" s="28"/>
      <c r="UOO6582" s="26"/>
      <c r="UOP6582" s="27"/>
      <c r="UOQ6582" s="27"/>
      <c r="UOR6582" s="27"/>
      <c r="UOS6582" s="27"/>
      <c r="UOT6582" s="27"/>
      <c r="UOU6582" s="27"/>
      <c r="UOV6582" s="28"/>
      <c r="UOW6582" s="26"/>
      <c r="UOX6582" s="27"/>
      <c r="UOY6582" s="27"/>
      <c r="UOZ6582" s="27"/>
      <c r="UPA6582" s="27"/>
      <c r="UPB6582" s="27"/>
      <c r="UPC6582" s="27"/>
      <c r="UPD6582" s="28"/>
      <c r="UPE6582" s="26"/>
      <c r="UPF6582" s="27"/>
      <c r="UPG6582" s="27"/>
      <c r="UPH6582" s="27"/>
      <c r="UPI6582" s="27"/>
      <c r="UPJ6582" s="27"/>
      <c r="UPK6582" s="27"/>
      <c r="UPL6582" s="28"/>
      <c r="UPM6582" s="26"/>
      <c r="UPN6582" s="27"/>
      <c r="UPO6582" s="27"/>
      <c r="UPP6582" s="27"/>
      <c r="UPQ6582" s="27"/>
      <c r="UPR6582" s="27"/>
      <c r="UPS6582" s="27"/>
      <c r="UPT6582" s="28"/>
      <c r="UPU6582" s="26"/>
      <c r="UPV6582" s="27"/>
      <c r="UPW6582" s="27"/>
      <c r="UPX6582" s="27"/>
      <c r="UPY6582" s="27"/>
      <c r="UPZ6582" s="27"/>
      <c r="UQA6582" s="27"/>
      <c r="UQB6582" s="28"/>
      <c r="UQC6582" s="26"/>
      <c r="UQD6582" s="27"/>
      <c r="UQE6582" s="27"/>
      <c r="UQF6582" s="27"/>
      <c r="UQG6582" s="27"/>
      <c r="UQH6582" s="27"/>
      <c r="UQI6582" s="27"/>
      <c r="UQJ6582" s="28"/>
      <c r="UQK6582" s="26"/>
      <c r="UQL6582" s="27"/>
      <c r="UQM6582" s="27"/>
      <c r="UQN6582" s="27"/>
      <c r="UQO6582" s="27"/>
      <c r="UQP6582" s="27"/>
      <c r="UQQ6582" s="27"/>
      <c r="UQR6582" s="28"/>
      <c r="UQS6582" s="26"/>
      <c r="UQT6582" s="27"/>
      <c r="UQU6582" s="27"/>
      <c r="UQV6582" s="27"/>
      <c r="UQW6582" s="27"/>
      <c r="UQX6582" s="27"/>
      <c r="UQY6582" s="27"/>
      <c r="UQZ6582" s="28"/>
      <c r="URA6582" s="26"/>
      <c r="URB6582" s="27"/>
      <c r="URC6582" s="27"/>
      <c r="URD6582" s="27"/>
      <c r="URE6582" s="27"/>
      <c r="URF6582" s="27"/>
      <c r="URG6582" s="27"/>
      <c r="URH6582" s="28"/>
      <c r="URI6582" s="26"/>
      <c r="URJ6582" s="27"/>
      <c r="URK6582" s="27"/>
      <c r="URL6582" s="27"/>
      <c r="URM6582" s="27"/>
      <c r="URN6582" s="27"/>
      <c r="URO6582" s="27"/>
      <c r="URP6582" s="28"/>
      <c r="URQ6582" s="26"/>
      <c r="URR6582" s="27"/>
      <c r="URS6582" s="27"/>
      <c r="URT6582" s="27"/>
      <c r="URU6582" s="27"/>
      <c r="URV6582" s="27"/>
      <c r="URW6582" s="27"/>
      <c r="URX6582" s="28"/>
      <c r="URY6582" s="26"/>
      <c r="URZ6582" s="27"/>
      <c r="USA6582" s="27"/>
      <c r="USB6582" s="27"/>
      <c r="USC6582" s="27"/>
      <c r="USD6582" s="27"/>
      <c r="USE6582" s="27"/>
      <c r="USF6582" s="28"/>
      <c r="USG6582" s="26"/>
      <c r="USH6582" s="27"/>
      <c r="USI6582" s="27"/>
      <c r="USJ6582" s="27"/>
      <c r="USK6582" s="27"/>
      <c r="USL6582" s="27"/>
      <c r="USM6582" s="27"/>
      <c r="USN6582" s="28"/>
      <c r="USO6582" s="26"/>
      <c r="USP6582" s="27"/>
      <c r="USQ6582" s="27"/>
      <c r="USR6582" s="27"/>
      <c r="USS6582" s="27"/>
      <c r="UST6582" s="27"/>
      <c r="USU6582" s="27"/>
      <c r="USV6582" s="28"/>
      <c r="USW6582" s="26"/>
      <c r="USX6582" s="27"/>
      <c r="USY6582" s="27"/>
      <c r="USZ6582" s="27"/>
      <c r="UTA6582" s="27"/>
      <c r="UTB6582" s="27"/>
      <c r="UTC6582" s="27"/>
      <c r="UTD6582" s="28"/>
      <c r="UTE6582" s="26"/>
      <c r="UTF6582" s="27"/>
      <c r="UTG6582" s="27"/>
      <c r="UTH6582" s="27"/>
      <c r="UTI6582" s="27"/>
      <c r="UTJ6582" s="27"/>
      <c r="UTK6582" s="27"/>
      <c r="UTL6582" s="28"/>
      <c r="UTM6582" s="26"/>
      <c r="UTN6582" s="27"/>
      <c r="UTO6582" s="27"/>
      <c r="UTP6582" s="27"/>
      <c r="UTQ6582" s="27"/>
      <c r="UTR6582" s="27"/>
      <c r="UTS6582" s="27"/>
      <c r="UTT6582" s="28"/>
      <c r="UTU6582" s="26"/>
      <c r="UTV6582" s="27"/>
      <c r="UTW6582" s="27"/>
      <c r="UTX6582" s="27"/>
      <c r="UTY6582" s="27"/>
      <c r="UTZ6582" s="27"/>
      <c r="UUA6582" s="27"/>
      <c r="UUB6582" s="28"/>
      <c r="UUC6582" s="26"/>
      <c r="UUD6582" s="27"/>
      <c r="UUE6582" s="27"/>
      <c r="UUF6582" s="27"/>
      <c r="UUG6582" s="27"/>
      <c r="UUH6582" s="27"/>
      <c r="UUI6582" s="27"/>
      <c r="UUJ6582" s="28"/>
      <c r="UUK6582" s="26"/>
      <c r="UUL6582" s="27"/>
      <c r="UUM6582" s="27"/>
      <c r="UUN6582" s="27"/>
      <c r="UUO6582" s="27"/>
      <c r="UUP6582" s="27"/>
      <c r="UUQ6582" s="27"/>
      <c r="UUR6582" s="28"/>
      <c r="UUS6582" s="26"/>
      <c r="UUT6582" s="27"/>
      <c r="UUU6582" s="27"/>
      <c r="UUV6582" s="27"/>
      <c r="UUW6582" s="27"/>
      <c r="UUX6582" s="27"/>
      <c r="UUY6582" s="27"/>
      <c r="UUZ6582" s="28"/>
      <c r="UVA6582" s="26"/>
      <c r="UVB6582" s="27"/>
      <c r="UVC6582" s="27"/>
      <c r="UVD6582" s="27"/>
      <c r="UVE6582" s="27"/>
      <c r="UVF6582" s="27"/>
      <c r="UVG6582" s="27"/>
      <c r="UVH6582" s="28"/>
      <c r="UVI6582" s="26"/>
      <c r="UVJ6582" s="27"/>
      <c r="UVK6582" s="27"/>
      <c r="UVL6582" s="27"/>
      <c r="UVM6582" s="27"/>
      <c r="UVN6582" s="27"/>
      <c r="UVO6582" s="27"/>
      <c r="UVP6582" s="28"/>
      <c r="UVQ6582" s="26"/>
      <c r="UVR6582" s="27"/>
      <c r="UVS6582" s="27"/>
      <c r="UVT6582" s="27"/>
      <c r="UVU6582" s="27"/>
      <c r="UVV6582" s="27"/>
      <c r="UVW6582" s="27"/>
      <c r="UVX6582" s="28"/>
      <c r="UVY6582" s="26"/>
      <c r="UVZ6582" s="27"/>
      <c r="UWA6582" s="27"/>
      <c r="UWB6582" s="27"/>
      <c r="UWC6582" s="27"/>
      <c r="UWD6582" s="27"/>
      <c r="UWE6582" s="27"/>
      <c r="UWF6582" s="28"/>
      <c r="UWG6582" s="26"/>
      <c r="UWH6582" s="27"/>
      <c r="UWI6582" s="27"/>
      <c r="UWJ6582" s="27"/>
      <c r="UWK6582" s="27"/>
      <c r="UWL6582" s="27"/>
      <c r="UWM6582" s="27"/>
      <c r="UWN6582" s="28"/>
      <c r="UWO6582" s="26"/>
      <c r="UWP6582" s="27"/>
      <c r="UWQ6582" s="27"/>
      <c r="UWR6582" s="27"/>
      <c r="UWS6582" s="27"/>
      <c r="UWT6582" s="27"/>
      <c r="UWU6582" s="27"/>
      <c r="UWV6582" s="28"/>
      <c r="UWW6582" s="26"/>
      <c r="UWX6582" s="27"/>
      <c r="UWY6582" s="27"/>
      <c r="UWZ6582" s="27"/>
      <c r="UXA6582" s="27"/>
      <c r="UXB6582" s="27"/>
      <c r="UXC6582" s="27"/>
      <c r="UXD6582" s="28"/>
      <c r="UXE6582" s="26"/>
      <c r="UXF6582" s="27"/>
      <c r="UXG6582" s="27"/>
      <c r="UXH6582" s="27"/>
      <c r="UXI6582" s="27"/>
      <c r="UXJ6582" s="27"/>
      <c r="UXK6582" s="27"/>
      <c r="UXL6582" s="28"/>
      <c r="UXM6582" s="26"/>
      <c r="UXN6582" s="27"/>
      <c r="UXO6582" s="27"/>
      <c r="UXP6582" s="27"/>
      <c r="UXQ6582" s="27"/>
      <c r="UXR6582" s="27"/>
      <c r="UXS6582" s="27"/>
      <c r="UXT6582" s="28"/>
      <c r="UXU6582" s="26"/>
      <c r="UXV6582" s="27"/>
      <c r="UXW6582" s="27"/>
      <c r="UXX6582" s="27"/>
      <c r="UXY6582" s="27"/>
      <c r="UXZ6582" s="27"/>
      <c r="UYA6582" s="27"/>
      <c r="UYB6582" s="28"/>
      <c r="UYC6582" s="26"/>
      <c r="UYD6582" s="27"/>
      <c r="UYE6582" s="27"/>
      <c r="UYF6582" s="27"/>
      <c r="UYG6582" s="27"/>
      <c r="UYH6582" s="27"/>
      <c r="UYI6582" s="27"/>
      <c r="UYJ6582" s="28"/>
      <c r="UYK6582" s="26"/>
      <c r="UYL6582" s="27"/>
      <c r="UYM6582" s="27"/>
      <c r="UYN6582" s="27"/>
      <c r="UYO6582" s="27"/>
      <c r="UYP6582" s="27"/>
      <c r="UYQ6582" s="27"/>
      <c r="UYR6582" s="28"/>
      <c r="UYS6582" s="26"/>
      <c r="UYT6582" s="27"/>
      <c r="UYU6582" s="27"/>
      <c r="UYV6582" s="27"/>
      <c r="UYW6582" s="27"/>
      <c r="UYX6582" s="27"/>
      <c r="UYY6582" s="27"/>
      <c r="UYZ6582" s="28"/>
      <c r="UZA6582" s="26"/>
      <c r="UZB6582" s="27"/>
      <c r="UZC6582" s="27"/>
      <c r="UZD6582" s="27"/>
      <c r="UZE6582" s="27"/>
      <c r="UZF6582" s="27"/>
      <c r="UZG6582" s="27"/>
      <c r="UZH6582" s="28"/>
      <c r="UZI6582" s="26"/>
      <c r="UZJ6582" s="27"/>
      <c r="UZK6582" s="27"/>
      <c r="UZL6582" s="27"/>
      <c r="UZM6582" s="27"/>
      <c r="UZN6582" s="27"/>
      <c r="UZO6582" s="27"/>
      <c r="UZP6582" s="28"/>
      <c r="UZQ6582" s="26"/>
      <c r="UZR6582" s="27"/>
      <c r="UZS6582" s="27"/>
      <c r="UZT6582" s="27"/>
      <c r="UZU6582" s="27"/>
      <c r="UZV6582" s="27"/>
      <c r="UZW6582" s="27"/>
      <c r="UZX6582" s="28"/>
      <c r="UZY6582" s="26"/>
      <c r="UZZ6582" s="27"/>
      <c r="VAA6582" s="27"/>
      <c r="VAB6582" s="27"/>
      <c r="VAC6582" s="27"/>
      <c r="VAD6582" s="27"/>
      <c r="VAE6582" s="27"/>
      <c r="VAF6582" s="28"/>
      <c r="VAG6582" s="26"/>
      <c r="VAH6582" s="27"/>
      <c r="VAI6582" s="27"/>
      <c r="VAJ6582" s="27"/>
      <c r="VAK6582" s="27"/>
      <c r="VAL6582" s="27"/>
      <c r="VAM6582" s="27"/>
      <c r="VAN6582" s="28"/>
      <c r="VAO6582" s="26"/>
      <c r="VAP6582" s="27"/>
      <c r="VAQ6582" s="27"/>
      <c r="VAR6582" s="27"/>
      <c r="VAS6582" s="27"/>
      <c r="VAT6582" s="27"/>
      <c r="VAU6582" s="27"/>
      <c r="VAV6582" s="28"/>
      <c r="VAW6582" s="26"/>
      <c r="VAX6582" s="27"/>
      <c r="VAY6582" s="27"/>
      <c r="VAZ6582" s="27"/>
      <c r="VBA6582" s="27"/>
      <c r="VBB6582" s="27"/>
      <c r="VBC6582" s="27"/>
      <c r="VBD6582" s="28"/>
      <c r="VBE6582" s="26"/>
      <c r="VBF6582" s="27"/>
      <c r="VBG6582" s="27"/>
      <c r="VBH6582" s="27"/>
      <c r="VBI6582" s="27"/>
      <c r="VBJ6582" s="27"/>
      <c r="VBK6582" s="27"/>
      <c r="VBL6582" s="28"/>
      <c r="VBM6582" s="26"/>
      <c r="VBN6582" s="27"/>
      <c r="VBO6582" s="27"/>
      <c r="VBP6582" s="27"/>
      <c r="VBQ6582" s="27"/>
      <c r="VBR6582" s="27"/>
      <c r="VBS6582" s="27"/>
      <c r="VBT6582" s="28"/>
      <c r="VBU6582" s="26"/>
      <c r="VBV6582" s="27"/>
      <c r="VBW6582" s="27"/>
      <c r="VBX6582" s="27"/>
      <c r="VBY6582" s="27"/>
      <c r="VBZ6582" s="27"/>
      <c r="VCA6582" s="27"/>
      <c r="VCB6582" s="28"/>
      <c r="VCC6582" s="26"/>
      <c r="VCD6582" s="27"/>
      <c r="VCE6582" s="27"/>
      <c r="VCF6582" s="27"/>
      <c r="VCG6582" s="27"/>
      <c r="VCH6582" s="27"/>
      <c r="VCI6582" s="27"/>
      <c r="VCJ6582" s="28"/>
      <c r="VCK6582" s="26"/>
      <c r="VCL6582" s="27"/>
      <c r="VCM6582" s="27"/>
      <c r="VCN6582" s="27"/>
      <c r="VCO6582" s="27"/>
      <c r="VCP6582" s="27"/>
      <c r="VCQ6582" s="27"/>
      <c r="VCR6582" s="28"/>
      <c r="VCS6582" s="26"/>
      <c r="VCT6582" s="27"/>
      <c r="VCU6582" s="27"/>
      <c r="VCV6582" s="27"/>
      <c r="VCW6582" s="27"/>
      <c r="VCX6582" s="27"/>
      <c r="VCY6582" s="27"/>
      <c r="VCZ6582" s="28"/>
      <c r="VDA6582" s="26"/>
      <c r="VDB6582" s="27"/>
      <c r="VDC6582" s="27"/>
      <c r="VDD6582" s="27"/>
      <c r="VDE6582" s="27"/>
      <c r="VDF6582" s="27"/>
      <c r="VDG6582" s="27"/>
      <c r="VDH6582" s="28"/>
      <c r="VDI6582" s="26"/>
      <c r="VDJ6582" s="27"/>
      <c r="VDK6582" s="27"/>
      <c r="VDL6582" s="27"/>
      <c r="VDM6582" s="27"/>
      <c r="VDN6582" s="27"/>
      <c r="VDO6582" s="27"/>
      <c r="VDP6582" s="28"/>
      <c r="VDQ6582" s="26"/>
      <c r="VDR6582" s="27"/>
      <c r="VDS6582" s="27"/>
      <c r="VDT6582" s="27"/>
      <c r="VDU6582" s="27"/>
      <c r="VDV6582" s="27"/>
      <c r="VDW6582" s="27"/>
      <c r="VDX6582" s="28"/>
      <c r="VDY6582" s="26"/>
      <c r="VDZ6582" s="27"/>
      <c r="VEA6582" s="27"/>
      <c r="VEB6582" s="27"/>
      <c r="VEC6582" s="27"/>
      <c r="VED6582" s="27"/>
      <c r="VEE6582" s="27"/>
      <c r="VEF6582" s="28"/>
      <c r="VEG6582" s="26"/>
      <c r="VEH6582" s="27"/>
      <c r="VEI6582" s="27"/>
      <c r="VEJ6582" s="27"/>
      <c r="VEK6582" s="27"/>
      <c r="VEL6582" s="27"/>
      <c r="VEM6582" s="27"/>
      <c r="VEN6582" s="28"/>
      <c r="VEO6582" s="26"/>
      <c r="VEP6582" s="27"/>
      <c r="VEQ6582" s="27"/>
      <c r="VER6582" s="27"/>
      <c r="VES6582" s="27"/>
      <c r="VET6582" s="27"/>
      <c r="VEU6582" s="27"/>
      <c r="VEV6582" s="28"/>
      <c r="VEW6582" s="26"/>
      <c r="VEX6582" s="27"/>
      <c r="VEY6582" s="27"/>
      <c r="VEZ6582" s="27"/>
      <c r="VFA6582" s="27"/>
      <c r="VFB6582" s="27"/>
      <c r="VFC6582" s="27"/>
      <c r="VFD6582" s="28"/>
      <c r="VFE6582" s="26"/>
      <c r="VFF6582" s="27"/>
      <c r="VFG6582" s="27"/>
      <c r="VFH6582" s="27"/>
      <c r="VFI6582" s="27"/>
      <c r="VFJ6582" s="27"/>
      <c r="VFK6582" s="27"/>
      <c r="VFL6582" s="28"/>
      <c r="VFM6582" s="26"/>
      <c r="VFN6582" s="27"/>
      <c r="VFO6582" s="27"/>
      <c r="VFP6582" s="27"/>
      <c r="VFQ6582" s="27"/>
      <c r="VFR6582" s="27"/>
      <c r="VFS6582" s="27"/>
      <c r="VFT6582" s="28"/>
      <c r="VFU6582" s="26"/>
      <c r="VFV6582" s="27"/>
      <c r="VFW6582" s="27"/>
      <c r="VFX6582" s="27"/>
      <c r="VFY6582" s="27"/>
      <c r="VFZ6582" s="27"/>
      <c r="VGA6582" s="27"/>
      <c r="VGB6582" s="28"/>
      <c r="VGC6582" s="26"/>
      <c r="VGD6582" s="27"/>
      <c r="VGE6582" s="27"/>
      <c r="VGF6582" s="27"/>
      <c r="VGG6582" s="27"/>
      <c r="VGH6582" s="27"/>
      <c r="VGI6582" s="27"/>
      <c r="VGJ6582" s="28"/>
      <c r="VGK6582" s="26"/>
      <c r="VGL6582" s="27"/>
      <c r="VGM6582" s="27"/>
      <c r="VGN6582" s="27"/>
      <c r="VGO6582" s="27"/>
      <c r="VGP6582" s="27"/>
      <c r="VGQ6582" s="27"/>
      <c r="VGR6582" s="28"/>
      <c r="VGS6582" s="26"/>
      <c r="VGT6582" s="27"/>
      <c r="VGU6582" s="27"/>
      <c r="VGV6582" s="27"/>
      <c r="VGW6582" s="27"/>
      <c r="VGX6582" s="27"/>
      <c r="VGY6582" s="27"/>
      <c r="VGZ6582" s="28"/>
      <c r="VHA6582" s="26"/>
      <c r="VHB6582" s="27"/>
      <c r="VHC6582" s="27"/>
      <c r="VHD6582" s="27"/>
      <c r="VHE6582" s="27"/>
      <c r="VHF6582" s="27"/>
      <c r="VHG6582" s="27"/>
      <c r="VHH6582" s="28"/>
      <c r="VHI6582" s="26"/>
      <c r="VHJ6582" s="27"/>
      <c r="VHK6582" s="27"/>
      <c r="VHL6582" s="27"/>
      <c r="VHM6582" s="27"/>
      <c r="VHN6582" s="27"/>
      <c r="VHO6582" s="27"/>
      <c r="VHP6582" s="28"/>
      <c r="VHQ6582" s="26"/>
      <c r="VHR6582" s="27"/>
      <c r="VHS6582" s="27"/>
      <c r="VHT6582" s="27"/>
      <c r="VHU6582" s="27"/>
      <c r="VHV6582" s="27"/>
      <c r="VHW6582" s="27"/>
      <c r="VHX6582" s="28"/>
      <c r="VHY6582" s="26"/>
      <c r="VHZ6582" s="27"/>
      <c r="VIA6582" s="27"/>
      <c r="VIB6582" s="27"/>
      <c r="VIC6582" s="27"/>
      <c r="VID6582" s="27"/>
      <c r="VIE6582" s="27"/>
      <c r="VIF6582" s="28"/>
      <c r="VIG6582" s="26"/>
      <c r="VIH6582" s="27"/>
      <c r="VII6582" s="27"/>
      <c r="VIJ6582" s="27"/>
      <c r="VIK6582" s="27"/>
      <c r="VIL6582" s="27"/>
      <c r="VIM6582" s="27"/>
      <c r="VIN6582" s="28"/>
      <c r="VIO6582" s="26"/>
      <c r="VIP6582" s="27"/>
      <c r="VIQ6582" s="27"/>
      <c r="VIR6582" s="27"/>
      <c r="VIS6582" s="27"/>
      <c r="VIT6582" s="27"/>
      <c r="VIU6582" s="27"/>
      <c r="VIV6582" s="28"/>
      <c r="VIW6582" s="26"/>
      <c r="VIX6582" s="27"/>
      <c r="VIY6582" s="27"/>
      <c r="VIZ6582" s="27"/>
      <c r="VJA6582" s="27"/>
      <c r="VJB6582" s="27"/>
      <c r="VJC6582" s="27"/>
      <c r="VJD6582" s="28"/>
      <c r="VJE6582" s="26"/>
      <c r="VJF6582" s="27"/>
      <c r="VJG6582" s="27"/>
      <c r="VJH6582" s="27"/>
      <c r="VJI6582" s="27"/>
      <c r="VJJ6582" s="27"/>
      <c r="VJK6582" s="27"/>
      <c r="VJL6582" s="28"/>
      <c r="VJM6582" s="26"/>
      <c r="VJN6582" s="27"/>
      <c r="VJO6582" s="27"/>
      <c r="VJP6582" s="27"/>
      <c r="VJQ6582" s="27"/>
      <c r="VJR6582" s="27"/>
      <c r="VJS6582" s="27"/>
      <c r="VJT6582" s="28"/>
      <c r="VJU6582" s="26"/>
      <c r="VJV6582" s="27"/>
      <c r="VJW6582" s="27"/>
      <c r="VJX6582" s="27"/>
      <c r="VJY6582" s="27"/>
      <c r="VJZ6582" s="27"/>
      <c r="VKA6582" s="27"/>
      <c r="VKB6582" s="28"/>
      <c r="VKC6582" s="26"/>
      <c r="VKD6582" s="27"/>
      <c r="VKE6582" s="27"/>
      <c r="VKF6582" s="27"/>
      <c r="VKG6582" s="27"/>
      <c r="VKH6582" s="27"/>
      <c r="VKI6582" s="27"/>
      <c r="VKJ6582" s="28"/>
      <c r="VKK6582" s="26"/>
      <c r="VKL6582" s="27"/>
      <c r="VKM6582" s="27"/>
      <c r="VKN6582" s="27"/>
      <c r="VKO6582" s="27"/>
      <c r="VKP6582" s="27"/>
      <c r="VKQ6582" s="27"/>
      <c r="VKR6582" s="28"/>
      <c r="VKS6582" s="26"/>
      <c r="VKT6582" s="27"/>
      <c r="VKU6582" s="27"/>
      <c r="VKV6582" s="27"/>
      <c r="VKW6582" s="27"/>
      <c r="VKX6582" s="27"/>
      <c r="VKY6582" s="27"/>
      <c r="VKZ6582" s="28"/>
      <c r="VLA6582" s="26"/>
      <c r="VLB6582" s="27"/>
      <c r="VLC6582" s="27"/>
      <c r="VLD6582" s="27"/>
      <c r="VLE6582" s="27"/>
      <c r="VLF6582" s="27"/>
      <c r="VLG6582" s="27"/>
      <c r="VLH6582" s="28"/>
      <c r="VLI6582" s="26"/>
      <c r="VLJ6582" s="27"/>
      <c r="VLK6582" s="27"/>
      <c r="VLL6582" s="27"/>
      <c r="VLM6582" s="27"/>
      <c r="VLN6582" s="27"/>
      <c r="VLO6582" s="27"/>
      <c r="VLP6582" s="28"/>
      <c r="VLQ6582" s="26"/>
      <c r="VLR6582" s="27"/>
      <c r="VLS6582" s="27"/>
      <c r="VLT6582" s="27"/>
      <c r="VLU6582" s="27"/>
      <c r="VLV6582" s="27"/>
      <c r="VLW6582" s="27"/>
      <c r="VLX6582" s="28"/>
      <c r="VLY6582" s="26"/>
      <c r="VLZ6582" s="27"/>
      <c r="VMA6582" s="27"/>
      <c r="VMB6582" s="27"/>
      <c r="VMC6582" s="27"/>
      <c r="VMD6582" s="27"/>
      <c r="VME6582" s="27"/>
      <c r="VMF6582" s="28"/>
      <c r="VMG6582" s="26"/>
      <c r="VMH6582" s="27"/>
      <c r="VMI6582" s="27"/>
      <c r="VMJ6582" s="27"/>
      <c r="VMK6582" s="27"/>
      <c r="VML6582" s="27"/>
      <c r="VMM6582" s="27"/>
      <c r="VMN6582" s="28"/>
      <c r="VMO6582" s="26"/>
      <c r="VMP6582" s="27"/>
      <c r="VMQ6582" s="27"/>
      <c r="VMR6582" s="27"/>
      <c r="VMS6582" s="27"/>
      <c r="VMT6582" s="27"/>
      <c r="VMU6582" s="27"/>
      <c r="VMV6582" s="28"/>
      <c r="VMW6582" s="26"/>
      <c r="VMX6582" s="27"/>
      <c r="VMY6582" s="27"/>
      <c r="VMZ6582" s="27"/>
      <c r="VNA6582" s="27"/>
      <c r="VNB6582" s="27"/>
      <c r="VNC6582" s="27"/>
      <c r="VND6582" s="28"/>
      <c r="VNE6582" s="26"/>
      <c r="VNF6582" s="27"/>
      <c r="VNG6582" s="27"/>
      <c r="VNH6582" s="27"/>
      <c r="VNI6582" s="27"/>
      <c r="VNJ6582" s="27"/>
      <c r="VNK6582" s="27"/>
      <c r="VNL6582" s="28"/>
      <c r="VNM6582" s="26"/>
      <c r="VNN6582" s="27"/>
      <c r="VNO6582" s="27"/>
      <c r="VNP6582" s="27"/>
      <c r="VNQ6582" s="27"/>
      <c r="VNR6582" s="27"/>
      <c r="VNS6582" s="27"/>
      <c r="VNT6582" s="28"/>
      <c r="VNU6582" s="26"/>
      <c r="VNV6582" s="27"/>
      <c r="VNW6582" s="27"/>
      <c r="VNX6582" s="27"/>
      <c r="VNY6582" s="27"/>
      <c r="VNZ6582" s="27"/>
      <c r="VOA6582" s="27"/>
      <c r="VOB6582" s="28"/>
      <c r="VOC6582" s="26"/>
      <c r="VOD6582" s="27"/>
      <c r="VOE6582" s="27"/>
      <c r="VOF6582" s="27"/>
      <c r="VOG6582" s="27"/>
      <c r="VOH6582" s="27"/>
      <c r="VOI6582" s="27"/>
      <c r="VOJ6582" s="28"/>
      <c r="VOK6582" s="26"/>
      <c r="VOL6582" s="27"/>
      <c r="VOM6582" s="27"/>
      <c r="VON6582" s="27"/>
      <c r="VOO6582" s="27"/>
      <c r="VOP6582" s="27"/>
      <c r="VOQ6582" s="27"/>
      <c r="VOR6582" s="28"/>
      <c r="VOS6582" s="26"/>
      <c r="VOT6582" s="27"/>
      <c r="VOU6582" s="27"/>
      <c r="VOV6582" s="27"/>
      <c r="VOW6582" s="27"/>
      <c r="VOX6582" s="27"/>
      <c r="VOY6582" s="27"/>
      <c r="VOZ6582" s="28"/>
      <c r="VPA6582" s="26"/>
      <c r="VPB6582" s="27"/>
      <c r="VPC6582" s="27"/>
      <c r="VPD6582" s="27"/>
      <c r="VPE6582" s="27"/>
      <c r="VPF6582" s="27"/>
      <c r="VPG6582" s="27"/>
      <c r="VPH6582" s="28"/>
      <c r="VPI6582" s="26"/>
      <c r="VPJ6582" s="27"/>
      <c r="VPK6582" s="27"/>
      <c r="VPL6582" s="27"/>
      <c r="VPM6582" s="27"/>
      <c r="VPN6582" s="27"/>
      <c r="VPO6582" s="27"/>
      <c r="VPP6582" s="28"/>
      <c r="VPQ6582" s="26"/>
      <c r="VPR6582" s="27"/>
      <c r="VPS6582" s="27"/>
      <c r="VPT6582" s="27"/>
      <c r="VPU6582" s="27"/>
      <c r="VPV6582" s="27"/>
      <c r="VPW6582" s="27"/>
      <c r="VPX6582" s="28"/>
      <c r="VPY6582" s="26"/>
      <c r="VPZ6582" s="27"/>
      <c r="VQA6582" s="27"/>
      <c r="VQB6582" s="27"/>
      <c r="VQC6582" s="27"/>
      <c r="VQD6582" s="27"/>
      <c r="VQE6582" s="27"/>
      <c r="VQF6582" s="28"/>
      <c r="VQG6582" s="26"/>
      <c r="VQH6582" s="27"/>
      <c r="VQI6582" s="27"/>
      <c r="VQJ6582" s="27"/>
      <c r="VQK6582" s="27"/>
      <c r="VQL6582" s="27"/>
      <c r="VQM6582" s="27"/>
      <c r="VQN6582" s="28"/>
      <c r="VQO6582" s="26"/>
      <c r="VQP6582" s="27"/>
      <c r="VQQ6582" s="27"/>
      <c r="VQR6582" s="27"/>
      <c r="VQS6582" s="27"/>
      <c r="VQT6582" s="27"/>
      <c r="VQU6582" s="27"/>
      <c r="VQV6582" s="28"/>
      <c r="VQW6582" s="26"/>
      <c r="VQX6582" s="27"/>
      <c r="VQY6582" s="27"/>
      <c r="VQZ6582" s="27"/>
      <c r="VRA6582" s="27"/>
      <c r="VRB6582" s="27"/>
      <c r="VRC6582" s="27"/>
      <c r="VRD6582" s="28"/>
      <c r="VRE6582" s="26"/>
      <c r="VRF6582" s="27"/>
      <c r="VRG6582" s="27"/>
      <c r="VRH6582" s="27"/>
      <c r="VRI6582" s="27"/>
      <c r="VRJ6582" s="27"/>
      <c r="VRK6582" s="27"/>
      <c r="VRL6582" s="28"/>
      <c r="VRM6582" s="26"/>
      <c r="VRN6582" s="27"/>
      <c r="VRO6582" s="27"/>
      <c r="VRP6582" s="27"/>
      <c r="VRQ6582" s="27"/>
      <c r="VRR6582" s="27"/>
      <c r="VRS6582" s="27"/>
      <c r="VRT6582" s="28"/>
      <c r="VRU6582" s="26"/>
      <c r="VRV6582" s="27"/>
      <c r="VRW6582" s="27"/>
      <c r="VRX6582" s="27"/>
      <c r="VRY6582" s="27"/>
      <c r="VRZ6582" s="27"/>
      <c r="VSA6582" s="27"/>
      <c r="VSB6582" s="28"/>
      <c r="VSC6582" s="26"/>
      <c r="VSD6582" s="27"/>
      <c r="VSE6582" s="27"/>
      <c r="VSF6582" s="27"/>
      <c r="VSG6582" s="27"/>
      <c r="VSH6582" s="27"/>
      <c r="VSI6582" s="27"/>
      <c r="VSJ6582" s="28"/>
      <c r="VSK6582" s="26"/>
      <c r="VSL6582" s="27"/>
      <c r="VSM6582" s="27"/>
      <c r="VSN6582" s="27"/>
      <c r="VSO6582" s="27"/>
      <c r="VSP6582" s="27"/>
      <c r="VSQ6582" s="27"/>
      <c r="VSR6582" s="28"/>
      <c r="VSS6582" s="26"/>
      <c r="VST6582" s="27"/>
      <c r="VSU6582" s="27"/>
      <c r="VSV6582" s="27"/>
      <c r="VSW6582" s="27"/>
      <c r="VSX6582" s="27"/>
      <c r="VSY6582" s="27"/>
      <c r="VSZ6582" s="28"/>
      <c r="VTA6582" s="26"/>
      <c r="VTB6582" s="27"/>
      <c r="VTC6582" s="27"/>
      <c r="VTD6582" s="27"/>
      <c r="VTE6582" s="27"/>
      <c r="VTF6582" s="27"/>
      <c r="VTG6582" s="27"/>
      <c r="VTH6582" s="28"/>
      <c r="VTI6582" s="26"/>
      <c r="VTJ6582" s="27"/>
      <c r="VTK6582" s="27"/>
      <c r="VTL6582" s="27"/>
      <c r="VTM6582" s="27"/>
      <c r="VTN6582" s="27"/>
      <c r="VTO6582" s="27"/>
      <c r="VTP6582" s="28"/>
      <c r="VTQ6582" s="26"/>
      <c r="VTR6582" s="27"/>
      <c r="VTS6582" s="27"/>
      <c r="VTT6582" s="27"/>
      <c r="VTU6582" s="27"/>
      <c r="VTV6582" s="27"/>
      <c r="VTW6582" s="27"/>
      <c r="VTX6582" s="28"/>
      <c r="VTY6582" s="26"/>
      <c r="VTZ6582" s="27"/>
      <c r="VUA6582" s="27"/>
      <c r="VUB6582" s="27"/>
      <c r="VUC6582" s="27"/>
      <c r="VUD6582" s="27"/>
      <c r="VUE6582" s="27"/>
      <c r="VUF6582" s="28"/>
      <c r="VUG6582" s="26"/>
      <c r="VUH6582" s="27"/>
      <c r="VUI6582" s="27"/>
      <c r="VUJ6582" s="27"/>
      <c r="VUK6582" s="27"/>
      <c r="VUL6582" s="27"/>
      <c r="VUM6582" s="27"/>
      <c r="VUN6582" s="28"/>
      <c r="VUO6582" s="26"/>
      <c r="VUP6582" s="27"/>
      <c r="VUQ6582" s="27"/>
      <c r="VUR6582" s="27"/>
      <c r="VUS6582" s="27"/>
      <c r="VUT6582" s="27"/>
      <c r="VUU6582" s="27"/>
      <c r="VUV6582" s="28"/>
      <c r="VUW6582" s="26"/>
      <c r="VUX6582" s="27"/>
      <c r="VUY6582" s="27"/>
      <c r="VUZ6582" s="27"/>
      <c r="VVA6582" s="27"/>
      <c r="VVB6582" s="27"/>
      <c r="VVC6582" s="27"/>
      <c r="VVD6582" s="28"/>
      <c r="VVE6582" s="26"/>
      <c r="VVF6582" s="27"/>
      <c r="VVG6582" s="27"/>
      <c r="VVH6582" s="27"/>
      <c r="VVI6582" s="27"/>
      <c r="VVJ6582" s="27"/>
      <c r="VVK6582" s="27"/>
      <c r="VVL6582" s="28"/>
      <c r="VVM6582" s="26"/>
      <c r="VVN6582" s="27"/>
      <c r="VVO6582" s="27"/>
      <c r="VVP6582" s="27"/>
      <c r="VVQ6582" s="27"/>
      <c r="VVR6582" s="27"/>
      <c r="VVS6582" s="27"/>
      <c r="VVT6582" s="28"/>
      <c r="VVU6582" s="26"/>
      <c r="VVV6582" s="27"/>
      <c r="VVW6582" s="27"/>
      <c r="VVX6582" s="27"/>
      <c r="VVY6582" s="27"/>
      <c r="VVZ6582" s="27"/>
      <c r="VWA6582" s="27"/>
      <c r="VWB6582" s="28"/>
      <c r="VWC6582" s="26"/>
      <c r="VWD6582" s="27"/>
      <c r="VWE6582" s="27"/>
      <c r="VWF6582" s="27"/>
      <c r="VWG6582" s="27"/>
      <c r="VWH6582" s="27"/>
      <c r="VWI6582" s="27"/>
      <c r="VWJ6582" s="28"/>
      <c r="VWK6582" s="26"/>
      <c r="VWL6582" s="27"/>
      <c r="VWM6582" s="27"/>
      <c r="VWN6582" s="27"/>
      <c r="VWO6582" s="27"/>
      <c r="VWP6582" s="27"/>
      <c r="VWQ6582" s="27"/>
      <c r="VWR6582" s="28"/>
      <c r="VWS6582" s="26"/>
      <c r="VWT6582" s="27"/>
      <c r="VWU6582" s="27"/>
      <c r="VWV6582" s="27"/>
      <c r="VWW6582" s="27"/>
      <c r="VWX6582" s="27"/>
      <c r="VWY6582" s="27"/>
      <c r="VWZ6582" s="28"/>
      <c r="VXA6582" s="26"/>
      <c r="VXB6582" s="27"/>
      <c r="VXC6582" s="27"/>
      <c r="VXD6582" s="27"/>
      <c r="VXE6582" s="27"/>
      <c r="VXF6582" s="27"/>
      <c r="VXG6582" s="27"/>
      <c r="VXH6582" s="28"/>
      <c r="VXI6582" s="26"/>
      <c r="VXJ6582" s="27"/>
      <c r="VXK6582" s="27"/>
      <c r="VXL6582" s="27"/>
      <c r="VXM6582" s="27"/>
      <c r="VXN6582" s="27"/>
      <c r="VXO6582" s="27"/>
      <c r="VXP6582" s="28"/>
      <c r="VXQ6582" s="26"/>
      <c r="VXR6582" s="27"/>
      <c r="VXS6582" s="27"/>
      <c r="VXT6582" s="27"/>
      <c r="VXU6582" s="27"/>
      <c r="VXV6582" s="27"/>
      <c r="VXW6582" s="27"/>
      <c r="VXX6582" s="28"/>
      <c r="VXY6582" s="26"/>
      <c r="VXZ6582" s="27"/>
      <c r="VYA6582" s="27"/>
      <c r="VYB6582" s="27"/>
      <c r="VYC6582" s="27"/>
      <c r="VYD6582" s="27"/>
      <c r="VYE6582" s="27"/>
      <c r="VYF6582" s="28"/>
      <c r="VYG6582" s="26"/>
      <c r="VYH6582" s="27"/>
      <c r="VYI6582" s="27"/>
      <c r="VYJ6582" s="27"/>
      <c r="VYK6582" s="27"/>
      <c r="VYL6582" s="27"/>
      <c r="VYM6582" s="27"/>
      <c r="VYN6582" s="28"/>
      <c r="VYO6582" s="26"/>
      <c r="VYP6582" s="27"/>
      <c r="VYQ6582" s="27"/>
      <c r="VYR6582" s="27"/>
      <c r="VYS6582" s="27"/>
      <c r="VYT6582" s="27"/>
      <c r="VYU6582" s="27"/>
      <c r="VYV6582" s="28"/>
      <c r="VYW6582" s="26"/>
      <c r="VYX6582" s="27"/>
      <c r="VYY6582" s="27"/>
      <c r="VYZ6582" s="27"/>
      <c r="VZA6582" s="27"/>
      <c r="VZB6582" s="27"/>
      <c r="VZC6582" s="27"/>
      <c r="VZD6582" s="28"/>
      <c r="VZE6582" s="26"/>
      <c r="VZF6582" s="27"/>
      <c r="VZG6582" s="27"/>
      <c r="VZH6582" s="27"/>
      <c r="VZI6582" s="27"/>
      <c r="VZJ6582" s="27"/>
      <c r="VZK6582" s="27"/>
      <c r="VZL6582" s="28"/>
      <c r="VZM6582" s="26"/>
      <c r="VZN6582" s="27"/>
      <c r="VZO6582" s="27"/>
      <c r="VZP6582" s="27"/>
      <c r="VZQ6582" s="27"/>
      <c r="VZR6582" s="27"/>
      <c r="VZS6582" s="27"/>
      <c r="VZT6582" s="28"/>
      <c r="VZU6582" s="26"/>
      <c r="VZV6582" s="27"/>
      <c r="VZW6582" s="27"/>
      <c r="VZX6582" s="27"/>
      <c r="VZY6582" s="27"/>
      <c r="VZZ6582" s="27"/>
      <c r="WAA6582" s="27"/>
      <c r="WAB6582" s="28"/>
      <c r="WAC6582" s="26"/>
      <c r="WAD6582" s="27"/>
      <c r="WAE6582" s="27"/>
      <c r="WAF6582" s="27"/>
      <c r="WAG6582" s="27"/>
      <c r="WAH6582" s="27"/>
      <c r="WAI6582" s="27"/>
      <c r="WAJ6582" s="28"/>
      <c r="WAK6582" s="26"/>
      <c r="WAL6582" s="27"/>
      <c r="WAM6582" s="27"/>
      <c r="WAN6582" s="27"/>
      <c r="WAO6582" s="27"/>
      <c r="WAP6582" s="27"/>
      <c r="WAQ6582" s="27"/>
      <c r="WAR6582" s="28"/>
      <c r="WAS6582" s="26"/>
      <c r="WAT6582" s="27"/>
      <c r="WAU6582" s="27"/>
      <c r="WAV6582" s="27"/>
      <c r="WAW6582" s="27"/>
      <c r="WAX6582" s="27"/>
      <c r="WAY6582" s="27"/>
      <c r="WAZ6582" s="28"/>
      <c r="WBA6582" s="26"/>
      <c r="WBB6582" s="27"/>
      <c r="WBC6582" s="27"/>
      <c r="WBD6582" s="27"/>
      <c r="WBE6582" s="27"/>
      <c r="WBF6582" s="27"/>
      <c r="WBG6582" s="27"/>
      <c r="WBH6582" s="28"/>
      <c r="WBI6582" s="26"/>
      <c r="WBJ6582" s="27"/>
      <c r="WBK6582" s="27"/>
      <c r="WBL6582" s="27"/>
      <c r="WBM6582" s="27"/>
      <c r="WBN6582" s="27"/>
      <c r="WBO6582" s="27"/>
      <c r="WBP6582" s="28"/>
      <c r="WBQ6582" s="26"/>
      <c r="WBR6582" s="27"/>
      <c r="WBS6582" s="27"/>
      <c r="WBT6582" s="27"/>
      <c r="WBU6582" s="27"/>
      <c r="WBV6582" s="27"/>
      <c r="WBW6582" s="27"/>
      <c r="WBX6582" s="28"/>
      <c r="WBY6582" s="26"/>
      <c r="WBZ6582" s="27"/>
      <c r="WCA6582" s="27"/>
      <c r="WCB6582" s="27"/>
      <c r="WCC6582" s="27"/>
      <c r="WCD6582" s="27"/>
      <c r="WCE6582" s="27"/>
      <c r="WCF6582" s="28"/>
      <c r="WCG6582" s="26"/>
      <c r="WCH6582" s="27"/>
      <c r="WCI6582" s="27"/>
      <c r="WCJ6582" s="27"/>
      <c r="WCK6582" s="27"/>
      <c r="WCL6582" s="27"/>
      <c r="WCM6582" s="27"/>
      <c r="WCN6582" s="28"/>
      <c r="WCO6582" s="26"/>
      <c r="WCP6582" s="27"/>
      <c r="WCQ6582" s="27"/>
      <c r="WCR6582" s="27"/>
      <c r="WCS6582" s="27"/>
      <c r="WCT6582" s="27"/>
      <c r="WCU6582" s="27"/>
      <c r="WCV6582" s="28"/>
      <c r="WCW6582" s="26"/>
      <c r="WCX6582" s="27"/>
      <c r="WCY6582" s="27"/>
      <c r="WCZ6582" s="27"/>
      <c r="WDA6582" s="27"/>
      <c r="WDB6582" s="27"/>
      <c r="WDC6582" s="27"/>
      <c r="WDD6582" s="28"/>
      <c r="WDE6582" s="26"/>
      <c r="WDF6582" s="27"/>
      <c r="WDG6582" s="27"/>
      <c r="WDH6582" s="27"/>
      <c r="WDI6582" s="27"/>
      <c r="WDJ6582" s="27"/>
      <c r="WDK6582" s="27"/>
      <c r="WDL6582" s="28"/>
      <c r="WDM6582" s="26"/>
      <c r="WDN6582" s="27"/>
      <c r="WDO6582" s="27"/>
      <c r="WDP6582" s="27"/>
      <c r="WDQ6582" s="27"/>
      <c r="WDR6582" s="27"/>
      <c r="WDS6582" s="27"/>
      <c r="WDT6582" s="28"/>
      <c r="WDU6582" s="26"/>
      <c r="WDV6582" s="27"/>
      <c r="WDW6582" s="27"/>
      <c r="WDX6582" s="27"/>
      <c r="WDY6582" s="27"/>
      <c r="WDZ6582" s="27"/>
      <c r="WEA6582" s="27"/>
      <c r="WEB6582" s="28"/>
      <c r="WEC6582" s="26"/>
      <c r="WED6582" s="27"/>
      <c r="WEE6582" s="27"/>
      <c r="WEF6582" s="27"/>
      <c r="WEG6582" s="27"/>
      <c r="WEH6582" s="27"/>
      <c r="WEI6582" s="27"/>
      <c r="WEJ6582" s="28"/>
      <c r="WEK6582" s="26"/>
      <c r="WEL6582" s="27"/>
      <c r="WEM6582" s="27"/>
      <c r="WEN6582" s="27"/>
      <c r="WEO6582" s="27"/>
      <c r="WEP6582" s="27"/>
      <c r="WEQ6582" s="27"/>
      <c r="WER6582" s="28"/>
      <c r="WES6582" s="26"/>
      <c r="WET6582" s="27"/>
      <c r="WEU6582" s="27"/>
      <c r="WEV6582" s="27"/>
      <c r="WEW6582" s="27"/>
      <c r="WEX6582" s="27"/>
      <c r="WEY6582" s="27"/>
      <c r="WEZ6582" s="28"/>
      <c r="WFA6582" s="26"/>
      <c r="WFB6582" s="27"/>
      <c r="WFC6582" s="27"/>
      <c r="WFD6582" s="27"/>
      <c r="WFE6582" s="27"/>
      <c r="WFF6582" s="27"/>
      <c r="WFG6582" s="27"/>
      <c r="WFH6582" s="28"/>
      <c r="WFI6582" s="26"/>
      <c r="WFJ6582" s="27"/>
      <c r="WFK6582" s="27"/>
      <c r="WFL6582" s="27"/>
      <c r="WFM6582" s="27"/>
      <c r="WFN6582" s="27"/>
      <c r="WFO6582" s="27"/>
      <c r="WFP6582" s="28"/>
      <c r="WFQ6582" s="26"/>
      <c r="WFR6582" s="27"/>
      <c r="WFS6582" s="27"/>
      <c r="WFT6582" s="27"/>
      <c r="WFU6582" s="27"/>
      <c r="WFV6582" s="27"/>
      <c r="WFW6582" s="27"/>
      <c r="WFX6582" s="28"/>
      <c r="WFY6582" s="26"/>
      <c r="WFZ6582" s="27"/>
      <c r="WGA6582" s="27"/>
      <c r="WGB6582" s="27"/>
      <c r="WGC6582" s="27"/>
      <c r="WGD6582" s="27"/>
      <c r="WGE6582" s="27"/>
      <c r="WGF6582" s="28"/>
      <c r="WGG6582" s="26"/>
      <c r="WGH6582" s="27"/>
      <c r="WGI6582" s="27"/>
      <c r="WGJ6582" s="27"/>
      <c r="WGK6582" s="27"/>
      <c r="WGL6582" s="27"/>
      <c r="WGM6582" s="27"/>
      <c r="WGN6582" s="28"/>
      <c r="WGO6582" s="26"/>
      <c r="WGP6582" s="27"/>
      <c r="WGQ6582" s="27"/>
      <c r="WGR6582" s="27"/>
      <c r="WGS6582" s="27"/>
      <c r="WGT6582" s="27"/>
      <c r="WGU6582" s="27"/>
      <c r="WGV6582" s="28"/>
      <c r="WGW6582" s="26"/>
      <c r="WGX6582" s="27"/>
      <c r="WGY6582" s="27"/>
      <c r="WGZ6582" s="27"/>
      <c r="WHA6582" s="27"/>
      <c r="WHB6582" s="27"/>
      <c r="WHC6582" s="27"/>
      <c r="WHD6582" s="28"/>
      <c r="WHE6582" s="26"/>
      <c r="WHF6582" s="27"/>
      <c r="WHG6582" s="27"/>
      <c r="WHH6582" s="27"/>
      <c r="WHI6582" s="27"/>
      <c r="WHJ6582" s="27"/>
      <c r="WHK6582" s="27"/>
      <c r="WHL6582" s="28"/>
      <c r="WHM6582" s="26"/>
      <c r="WHN6582" s="27"/>
      <c r="WHO6582" s="27"/>
      <c r="WHP6582" s="27"/>
      <c r="WHQ6582" s="27"/>
      <c r="WHR6582" s="27"/>
      <c r="WHS6582" s="27"/>
      <c r="WHT6582" s="28"/>
      <c r="WHU6582" s="26"/>
      <c r="WHV6582" s="27"/>
      <c r="WHW6582" s="27"/>
      <c r="WHX6582" s="27"/>
      <c r="WHY6582" s="27"/>
      <c r="WHZ6582" s="27"/>
      <c r="WIA6582" s="27"/>
      <c r="WIB6582" s="28"/>
      <c r="WIC6582" s="26"/>
      <c r="WID6582" s="27"/>
      <c r="WIE6582" s="27"/>
      <c r="WIF6582" s="27"/>
      <c r="WIG6582" s="27"/>
      <c r="WIH6582" s="27"/>
      <c r="WII6582" s="27"/>
      <c r="WIJ6582" s="28"/>
      <c r="WIK6582" s="26"/>
      <c r="WIL6582" s="27"/>
      <c r="WIM6582" s="27"/>
      <c r="WIN6582" s="27"/>
      <c r="WIO6582" s="27"/>
      <c r="WIP6582" s="27"/>
      <c r="WIQ6582" s="27"/>
      <c r="WIR6582" s="28"/>
      <c r="WIS6582" s="26"/>
      <c r="WIT6582" s="27"/>
      <c r="WIU6582" s="27"/>
      <c r="WIV6582" s="27"/>
      <c r="WIW6582" s="27"/>
      <c r="WIX6582" s="27"/>
      <c r="WIY6582" s="27"/>
      <c r="WIZ6582" s="28"/>
      <c r="WJA6582" s="26"/>
      <c r="WJB6582" s="27"/>
      <c r="WJC6582" s="27"/>
      <c r="WJD6582" s="27"/>
      <c r="WJE6582" s="27"/>
      <c r="WJF6582" s="27"/>
      <c r="WJG6582" s="27"/>
      <c r="WJH6582" s="28"/>
      <c r="WJI6582" s="26"/>
      <c r="WJJ6582" s="27"/>
      <c r="WJK6582" s="27"/>
      <c r="WJL6582" s="27"/>
      <c r="WJM6582" s="27"/>
      <c r="WJN6582" s="27"/>
      <c r="WJO6582" s="27"/>
      <c r="WJP6582" s="28"/>
      <c r="WJQ6582" s="26"/>
      <c r="WJR6582" s="27"/>
      <c r="WJS6582" s="27"/>
      <c r="WJT6582" s="27"/>
      <c r="WJU6582" s="27"/>
      <c r="WJV6582" s="27"/>
      <c r="WJW6582" s="27"/>
      <c r="WJX6582" s="28"/>
      <c r="WJY6582" s="26"/>
      <c r="WJZ6582" s="27"/>
      <c r="WKA6582" s="27"/>
      <c r="WKB6582" s="27"/>
      <c r="WKC6582" s="27"/>
      <c r="WKD6582" s="27"/>
      <c r="WKE6582" s="27"/>
      <c r="WKF6582" s="28"/>
      <c r="WKG6582" s="26"/>
      <c r="WKH6582" s="27"/>
      <c r="WKI6582" s="27"/>
      <c r="WKJ6582" s="27"/>
      <c r="WKK6582" s="27"/>
      <c r="WKL6582" s="27"/>
      <c r="WKM6582" s="27"/>
      <c r="WKN6582" s="28"/>
      <c r="WKO6582" s="26"/>
      <c r="WKP6582" s="27"/>
      <c r="WKQ6582" s="27"/>
      <c r="WKR6582" s="27"/>
      <c r="WKS6582" s="27"/>
      <c r="WKT6582" s="27"/>
      <c r="WKU6582" s="27"/>
      <c r="WKV6582" s="28"/>
      <c r="WKW6582" s="26"/>
      <c r="WKX6582" s="27"/>
      <c r="WKY6582" s="27"/>
      <c r="WKZ6582" s="27"/>
      <c r="WLA6582" s="27"/>
      <c r="WLB6582" s="27"/>
      <c r="WLC6582" s="27"/>
      <c r="WLD6582" s="28"/>
      <c r="WLE6582" s="26"/>
      <c r="WLF6582" s="27"/>
      <c r="WLG6582" s="27"/>
      <c r="WLH6582" s="27"/>
      <c r="WLI6582" s="27"/>
      <c r="WLJ6582" s="27"/>
      <c r="WLK6582" s="27"/>
      <c r="WLL6582" s="28"/>
      <c r="WLM6582" s="26"/>
      <c r="WLN6582" s="27"/>
      <c r="WLO6582" s="27"/>
      <c r="WLP6582" s="27"/>
      <c r="WLQ6582" s="27"/>
      <c r="WLR6582" s="27"/>
      <c r="WLS6582" s="27"/>
      <c r="WLT6582" s="28"/>
      <c r="WLU6582" s="26"/>
      <c r="WLV6582" s="27"/>
      <c r="WLW6582" s="27"/>
      <c r="WLX6582" s="27"/>
      <c r="WLY6582" s="27"/>
      <c r="WLZ6582" s="27"/>
      <c r="WMA6582" s="27"/>
      <c r="WMB6582" s="28"/>
      <c r="WMC6582" s="26"/>
      <c r="WMD6582" s="27"/>
      <c r="WME6582" s="27"/>
      <c r="WMF6582" s="27"/>
      <c r="WMG6582" s="27"/>
      <c r="WMH6582" s="27"/>
      <c r="WMI6582" s="27"/>
      <c r="WMJ6582" s="28"/>
      <c r="WMK6582" s="26"/>
      <c r="WML6582" s="27"/>
      <c r="WMM6582" s="27"/>
      <c r="WMN6582" s="27"/>
      <c r="WMO6582" s="27"/>
      <c r="WMP6582" s="27"/>
      <c r="WMQ6582" s="27"/>
      <c r="WMR6582" s="28"/>
      <c r="WMS6582" s="26"/>
      <c r="WMT6582" s="27"/>
      <c r="WMU6582" s="27"/>
      <c r="WMV6582" s="27"/>
      <c r="WMW6582" s="27"/>
      <c r="WMX6582" s="27"/>
      <c r="WMY6582" s="27"/>
      <c r="WMZ6582" s="28"/>
      <c r="WNA6582" s="26"/>
      <c r="WNB6582" s="27"/>
      <c r="WNC6582" s="27"/>
      <c r="WND6582" s="27"/>
      <c r="WNE6582" s="27"/>
      <c r="WNF6582" s="27"/>
      <c r="WNG6582" s="27"/>
      <c r="WNH6582" s="28"/>
      <c r="WNI6582" s="26"/>
      <c r="WNJ6582" s="27"/>
      <c r="WNK6582" s="27"/>
      <c r="WNL6582" s="27"/>
      <c r="WNM6582" s="27"/>
      <c r="WNN6582" s="27"/>
      <c r="WNO6582" s="27"/>
      <c r="WNP6582" s="28"/>
      <c r="WNQ6582" s="26"/>
      <c r="WNR6582" s="27"/>
      <c r="WNS6582" s="27"/>
      <c r="WNT6582" s="27"/>
      <c r="WNU6582" s="27"/>
      <c r="WNV6582" s="27"/>
      <c r="WNW6582" s="27"/>
      <c r="WNX6582" s="28"/>
      <c r="WNY6582" s="26"/>
      <c r="WNZ6582" s="27"/>
      <c r="WOA6582" s="27"/>
      <c r="WOB6582" s="27"/>
      <c r="WOC6582" s="27"/>
      <c r="WOD6582" s="27"/>
      <c r="WOE6582" s="27"/>
      <c r="WOF6582" s="28"/>
      <c r="WOG6582" s="26"/>
      <c r="WOH6582" s="27"/>
      <c r="WOI6582" s="27"/>
      <c r="WOJ6582" s="27"/>
      <c r="WOK6582" s="27"/>
      <c r="WOL6582" s="27"/>
      <c r="WOM6582" s="27"/>
      <c r="WON6582" s="28"/>
      <c r="WOO6582" s="26"/>
      <c r="WOP6582" s="27"/>
      <c r="WOQ6582" s="27"/>
      <c r="WOR6582" s="27"/>
      <c r="WOS6582" s="27"/>
      <c r="WOT6582" s="27"/>
      <c r="WOU6582" s="27"/>
      <c r="WOV6582" s="28"/>
      <c r="WOW6582" s="26"/>
      <c r="WOX6582" s="27"/>
      <c r="WOY6582" s="27"/>
      <c r="WOZ6582" s="27"/>
      <c r="WPA6582" s="27"/>
      <c r="WPB6582" s="27"/>
      <c r="WPC6582" s="27"/>
      <c r="WPD6582" s="28"/>
      <c r="WPE6582" s="26"/>
      <c r="WPF6582" s="27"/>
      <c r="WPG6582" s="27"/>
      <c r="WPH6582" s="27"/>
      <c r="WPI6582" s="27"/>
      <c r="WPJ6582" s="27"/>
      <c r="WPK6582" s="27"/>
      <c r="WPL6582" s="28"/>
      <c r="WPM6582" s="26"/>
      <c r="WPN6582" s="27"/>
      <c r="WPO6582" s="27"/>
      <c r="WPP6582" s="27"/>
      <c r="WPQ6582" s="27"/>
      <c r="WPR6582" s="27"/>
      <c r="WPS6582" s="27"/>
      <c r="WPT6582" s="28"/>
      <c r="WPU6582" s="26"/>
      <c r="WPV6582" s="27"/>
      <c r="WPW6582" s="27"/>
      <c r="WPX6582" s="27"/>
      <c r="WPY6582" s="27"/>
      <c r="WPZ6582" s="27"/>
      <c r="WQA6582" s="27"/>
      <c r="WQB6582" s="28"/>
      <c r="WQC6582" s="26"/>
      <c r="WQD6582" s="27"/>
      <c r="WQE6582" s="27"/>
      <c r="WQF6582" s="27"/>
      <c r="WQG6582" s="27"/>
      <c r="WQH6582" s="27"/>
      <c r="WQI6582" s="27"/>
      <c r="WQJ6582" s="28"/>
      <c r="WQK6582" s="26"/>
      <c r="WQL6582" s="27"/>
      <c r="WQM6582" s="27"/>
      <c r="WQN6582" s="27"/>
      <c r="WQO6582" s="27"/>
      <c r="WQP6582" s="27"/>
      <c r="WQQ6582" s="27"/>
      <c r="WQR6582" s="28"/>
      <c r="WQS6582" s="26"/>
      <c r="WQT6582" s="27"/>
      <c r="WQU6582" s="27"/>
      <c r="WQV6582" s="27"/>
      <c r="WQW6582" s="27"/>
      <c r="WQX6582" s="27"/>
      <c r="WQY6582" s="27"/>
      <c r="WQZ6582" s="28"/>
      <c r="WRA6582" s="26"/>
      <c r="WRB6582" s="27"/>
      <c r="WRC6582" s="27"/>
      <c r="WRD6582" s="27"/>
      <c r="WRE6582" s="27"/>
      <c r="WRF6582" s="27"/>
      <c r="WRG6582" s="27"/>
      <c r="WRH6582" s="28"/>
      <c r="WRI6582" s="26"/>
      <c r="WRJ6582" s="27"/>
      <c r="WRK6582" s="27"/>
      <c r="WRL6582" s="27"/>
      <c r="WRM6582" s="27"/>
      <c r="WRN6582" s="27"/>
      <c r="WRO6582" s="27"/>
      <c r="WRP6582" s="28"/>
      <c r="WRQ6582" s="26"/>
      <c r="WRR6582" s="27"/>
      <c r="WRS6582" s="27"/>
      <c r="WRT6582" s="27"/>
      <c r="WRU6582" s="27"/>
      <c r="WRV6582" s="27"/>
      <c r="WRW6582" s="27"/>
      <c r="WRX6582" s="28"/>
      <c r="WRY6582" s="26"/>
      <c r="WRZ6582" s="27"/>
      <c r="WSA6582" s="27"/>
      <c r="WSB6582" s="27"/>
      <c r="WSC6582" s="27"/>
      <c r="WSD6582" s="27"/>
      <c r="WSE6582" s="27"/>
      <c r="WSF6582" s="28"/>
      <c r="WSG6582" s="26"/>
      <c r="WSH6582" s="27"/>
      <c r="WSI6582" s="27"/>
      <c r="WSJ6582" s="27"/>
      <c r="WSK6582" s="27"/>
      <c r="WSL6582" s="27"/>
      <c r="WSM6582" s="27"/>
      <c r="WSN6582" s="28"/>
      <c r="WSO6582" s="26"/>
      <c r="WSP6582" s="27"/>
      <c r="WSQ6582" s="27"/>
      <c r="WSR6582" s="27"/>
      <c r="WSS6582" s="27"/>
      <c r="WST6582" s="27"/>
      <c r="WSU6582" s="27"/>
      <c r="WSV6582" s="28"/>
      <c r="WSW6582" s="26"/>
      <c r="WSX6582" s="27"/>
      <c r="WSY6582" s="27"/>
      <c r="WSZ6582" s="27"/>
      <c r="WTA6582" s="27"/>
      <c r="WTB6582" s="27"/>
      <c r="WTC6582" s="27"/>
      <c r="WTD6582" s="28"/>
      <c r="WTE6582" s="26"/>
      <c r="WTF6582" s="27"/>
      <c r="WTG6582" s="27"/>
      <c r="WTH6582" s="27"/>
      <c r="WTI6582" s="27"/>
      <c r="WTJ6582" s="27"/>
      <c r="WTK6582" s="27"/>
      <c r="WTL6582" s="28"/>
      <c r="WTM6582" s="26"/>
      <c r="WTN6582" s="27"/>
      <c r="WTO6582" s="27"/>
      <c r="WTP6582" s="27"/>
      <c r="WTQ6582" s="27"/>
      <c r="WTR6582" s="27"/>
      <c r="WTS6582" s="27"/>
      <c r="WTT6582" s="28"/>
      <c r="WTU6582" s="26"/>
      <c r="WTV6582" s="27"/>
      <c r="WTW6582" s="27"/>
      <c r="WTX6582" s="27"/>
      <c r="WTY6582" s="27"/>
      <c r="WTZ6582" s="27"/>
      <c r="WUA6582" s="27"/>
      <c r="WUB6582" s="28"/>
      <c r="WUC6582" s="26"/>
      <c r="WUD6582" s="27"/>
      <c r="WUE6582" s="27"/>
      <c r="WUF6582" s="27"/>
      <c r="WUG6582" s="27"/>
      <c r="WUH6582" s="27"/>
      <c r="WUI6582" s="27"/>
      <c r="WUJ6582" s="28"/>
      <c r="WUK6582" s="26"/>
      <c r="WUL6582" s="27"/>
      <c r="WUM6582" s="27"/>
      <c r="WUN6582" s="27"/>
      <c r="WUO6582" s="27"/>
      <c r="WUP6582" s="27"/>
      <c r="WUQ6582" s="27"/>
      <c r="WUR6582" s="28"/>
      <c r="WUS6582" s="26"/>
      <c r="WUT6582" s="27"/>
      <c r="WUU6582" s="27"/>
      <c r="WUV6582" s="27"/>
      <c r="WUW6582" s="27"/>
      <c r="WUX6582" s="27"/>
      <c r="WUY6582" s="27"/>
      <c r="WUZ6582" s="28"/>
      <c r="WVA6582" s="26"/>
      <c r="WVB6582" s="27"/>
      <c r="WVC6582" s="27"/>
      <c r="WVD6582" s="27"/>
      <c r="WVE6582" s="27"/>
      <c r="WVF6582" s="27"/>
      <c r="WVG6582" s="27"/>
      <c r="WVH6582" s="28"/>
      <c r="WVI6582" s="26"/>
      <c r="WVJ6582" s="27"/>
      <c r="WVK6582" s="27"/>
      <c r="WVL6582" s="27"/>
      <c r="WVM6582" s="27"/>
      <c r="WVN6582" s="27"/>
      <c r="WVO6582" s="27"/>
      <c r="WVP6582" s="28"/>
      <c r="WVQ6582" s="26"/>
      <c r="WVR6582" s="27"/>
      <c r="WVS6582" s="27"/>
      <c r="WVT6582" s="27"/>
      <c r="WVU6582" s="27"/>
      <c r="WVV6582" s="27"/>
      <c r="WVW6582" s="27"/>
      <c r="WVX6582" s="28"/>
      <c r="WVY6582" s="26"/>
      <c r="WVZ6582" s="27"/>
      <c r="WWA6582" s="27"/>
      <c r="WWB6582" s="27"/>
      <c r="WWC6582" s="27"/>
      <c r="WWD6582" s="27"/>
      <c r="WWE6582" s="27"/>
      <c r="WWF6582" s="28"/>
      <c r="WWG6582" s="26"/>
      <c r="WWH6582" s="27"/>
      <c r="WWI6582" s="27"/>
      <c r="WWJ6582" s="27"/>
      <c r="WWK6582" s="27"/>
      <c r="WWL6582" s="27"/>
      <c r="WWM6582" s="27"/>
      <c r="WWN6582" s="28"/>
      <c r="WWO6582" s="26"/>
      <c r="WWP6582" s="27"/>
      <c r="WWQ6582" s="27"/>
      <c r="WWR6582" s="27"/>
      <c r="WWS6582" s="27"/>
      <c r="WWT6582" s="27"/>
      <c r="WWU6582" s="27"/>
      <c r="WWV6582" s="28"/>
      <c r="WWW6582" s="26"/>
      <c r="WWX6582" s="27"/>
      <c r="WWY6582" s="27"/>
      <c r="WWZ6582" s="27"/>
      <c r="WXA6582" s="27"/>
      <c r="WXB6582" s="27"/>
      <c r="WXC6582" s="27"/>
      <c r="WXD6582" s="28"/>
      <c r="WXE6582" s="26"/>
      <c r="WXF6582" s="27"/>
      <c r="WXG6582" s="27"/>
      <c r="WXH6582" s="27"/>
      <c r="WXI6582" s="27"/>
      <c r="WXJ6582" s="27"/>
      <c r="WXK6582" s="27"/>
      <c r="WXL6582" s="28"/>
      <c r="WXM6582" s="26"/>
      <c r="WXN6582" s="27"/>
      <c r="WXO6582" s="27"/>
      <c r="WXP6582" s="27"/>
      <c r="WXQ6582" s="27"/>
      <c r="WXR6582" s="27"/>
      <c r="WXS6582" s="27"/>
      <c r="WXT6582" s="28"/>
      <c r="WXU6582" s="26"/>
      <c r="WXV6582" s="27"/>
      <c r="WXW6582" s="27"/>
      <c r="WXX6582" s="27"/>
      <c r="WXY6582" s="27"/>
      <c r="WXZ6582" s="27"/>
      <c r="WYA6582" s="27"/>
      <c r="WYB6582" s="28"/>
      <c r="WYC6582" s="26"/>
      <c r="WYD6582" s="27"/>
      <c r="WYE6582" s="27"/>
      <c r="WYF6582" s="27"/>
      <c r="WYG6582" s="27"/>
      <c r="WYH6582" s="27"/>
      <c r="WYI6582" s="27"/>
      <c r="WYJ6582" s="28"/>
      <c r="WYK6582" s="26"/>
      <c r="WYL6582" s="27"/>
      <c r="WYM6582" s="27"/>
      <c r="WYN6582" s="27"/>
      <c r="WYO6582" s="27"/>
      <c r="WYP6582" s="27"/>
      <c r="WYQ6582" s="27"/>
      <c r="WYR6582" s="28"/>
      <c r="WYS6582" s="26"/>
      <c r="WYT6582" s="27"/>
      <c r="WYU6582" s="27"/>
      <c r="WYV6582" s="27"/>
      <c r="WYW6582" s="27"/>
      <c r="WYX6582" s="27"/>
      <c r="WYY6582" s="27"/>
      <c r="WYZ6582" s="28"/>
      <c r="WZA6582" s="26"/>
      <c r="WZB6582" s="27"/>
      <c r="WZC6582" s="27"/>
      <c r="WZD6582" s="27"/>
      <c r="WZE6582" s="27"/>
      <c r="WZF6582" s="27"/>
      <c r="WZG6582" s="27"/>
      <c r="WZH6582" s="28"/>
      <c r="WZI6582" s="26"/>
      <c r="WZJ6582" s="27"/>
      <c r="WZK6582" s="27"/>
      <c r="WZL6582" s="27"/>
      <c r="WZM6582" s="27"/>
      <c r="WZN6582" s="27"/>
      <c r="WZO6582" s="27"/>
      <c r="WZP6582" s="28"/>
      <c r="WZQ6582" s="26"/>
      <c r="WZR6582" s="27"/>
      <c r="WZS6582" s="27"/>
      <c r="WZT6582" s="27"/>
      <c r="WZU6582" s="27"/>
      <c r="WZV6582" s="27"/>
      <c r="WZW6582" s="27"/>
      <c r="WZX6582" s="28"/>
      <c r="WZY6582" s="26"/>
      <c r="WZZ6582" s="27"/>
      <c r="XAA6582" s="27"/>
      <c r="XAB6582" s="27"/>
      <c r="XAC6582" s="27"/>
      <c r="XAD6582" s="27"/>
      <c r="XAE6582" s="27"/>
      <c r="XAF6582" s="28"/>
      <c r="XAG6582" s="26"/>
      <c r="XAH6582" s="27"/>
      <c r="XAI6582" s="27"/>
      <c r="XAJ6582" s="27"/>
      <c r="XAK6582" s="27"/>
      <c r="XAL6582" s="27"/>
      <c r="XAM6582" s="27"/>
      <c r="XAN6582" s="28"/>
      <c r="XAO6582" s="26"/>
      <c r="XAP6582" s="27"/>
      <c r="XAQ6582" s="27"/>
      <c r="XAR6582" s="27"/>
      <c r="XAS6582" s="27"/>
      <c r="XAT6582" s="27"/>
      <c r="XAU6582" s="27"/>
      <c r="XAV6582" s="28"/>
      <c r="XAW6582" s="26"/>
      <c r="XAX6582" s="27"/>
      <c r="XAY6582" s="27"/>
      <c r="XAZ6582" s="27"/>
      <c r="XBA6582" s="27"/>
      <c r="XBB6582" s="27"/>
      <c r="XBC6582" s="27"/>
      <c r="XBD6582" s="28"/>
      <c r="XBE6582" s="26"/>
      <c r="XBF6582" s="27"/>
      <c r="XBG6582" s="27"/>
      <c r="XBH6582" s="27"/>
      <c r="XBI6582" s="27"/>
      <c r="XBJ6582" s="27"/>
      <c r="XBK6582" s="27"/>
      <c r="XBL6582" s="28"/>
      <c r="XBM6582" s="26"/>
      <c r="XBN6582" s="27"/>
      <c r="XBO6582" s="27"/>
      <c r="XBP6582" s="27"/>
      <c r="XBQ6582" s="27"/>
      <c r="XBR6582" s="27"/>
      <c r="XBS6582" s="27"/>
      <c r="XBT6582" s="28"/>
      <c r="XBU6582" s="26"/>
      <c r="XBV6582" s="27"/>
      <c r="XBW6582" s="27"/>
      <c r="XBX6582" s="27"/>
      <c r="XBY6582" s="27"/>
      <c r="XBZ6582" s="27"/>
      <c r="XCA6582" s="27"/>
      <c r="XCB6582" s="28"/>
      <c r="XCC6582" s="26"/>
      <c r="XCD6582" s="27"/>
      <c r="XCE6582" s="27"/>
      <c r="XCF6582" s="27"/>
      <c r="XCG6582" s="27"/>
      <c r="XCH6582" s="27"/>
      <c r="XCI6582" s="27"/>
      <c r="XCJ6582" s="28"/>
      <c r="XCK6582" s="26"/>
      <c r="XCL6582" s="27"/>
      <c r="XCM6582" s="27"/>
      <c r="XCN6582" s="27"/>
      <c r="XCO6582" s="27"/>
      <c r="XCP6582" s="27"/>
      <c r="XCQ6582" s="27"/>
      <c r="XCR6582" s="28"/>
      <c r="XCS6582" s="26"/>
      <c r="XCT6582" s="27"/>
      <c r="XCU6582" s="27"/>
      <c r="XCV6582" s="27"/>
      <c r="XCW6582" s="27"/>
      <c r="XCX6582" s="27"/>
      <c r="XCY6582" s="27"/>
      <c r="XCZ6582" s="28"/>
      <c r="XDA6582" s="26"/>
      <c r="XDB6582" s="27"/>
      <c r="XDC6582" s="27"/>
      <c r="XDD6582" s="27"/>
      <c r="XDE6582" s="27"/>
      <c r="XDF6582" s="27"/>
      <c r="XDG6582" s="27"/>
      <c r="XDH6582" s="28"/>
      <c r="XDI6582" s="26"/>
      <c r="XDJ6582" s="27"/>
      <c r="XDK6582" s="27"/>
      <c r="XDL6582" s="27"/>
      <c r="XDM6582" s="27"/>
      <c r="XDN6582" s="27"/>
      <c r="XDO6582" s="27"/>
      <c r="XDP6582" s="28"/>
      <c r="XDQ6582" s="26"/>
      <c r="XDR6582" s="27"/>
      <c r="XDS6582" s="27"/>
      <c r="XDT6582" s="27"/>
      <c r="XDU6582" s="27"/>
      <c r="XDV6582" s="27"/>
      <c r="XDW6582" s="27"/>
      <c r="XDX6582" s="28"/>
      <c r="XDY6582" s="26"/>
      <c r="XDZ6582" s="27"/>
      <c r="XEA6582" s="27"/>
      <c r="XEB6582" s="27"/>
      <c r="XEC6582" s="27"/>
      <c r="XED6582" s="27"/>
      <c r="XEE6582" s="27"/>
      <c r="XEF6582" s="28"/>
      <c r="XEG6582" s="26"/>
      <c r="XEH6582" s="27"/>
      <c r="XEI6582" s="27"/>
      <c r="XEJ6582" s="27"/>
      <c r="XEK6582" s="27"/>
      <c r="XEL6582" s="27"/>
      <c r="XEM6582" s="27"/>
      <c r="XEN6582" s="28"/>
      <c r="XEO6582" s="26"/>
      <c r="XEP6582" s="27"/>
      <c r="XEQ6582" s="27"/>
      <c r="XER6582" s="27"/>
      <c r="XES6582" s="27"/>
      <c r="XET6582" s="27"/>
      <c r="XEU6582" s="27"/>
      <c r="XEV6582" s="28"/>
      <c r="XEW6582" s="26"/>
      <c r="XEX6582" s="26"/>
      <c r="XEY6582" s="26"/>
      <c r="XEZ6582" s="26"/>
      <c r="XFA6582" s="26"/>
      <c r="XFB6582" s="26"/>
      <c r="XFC6582" s="26"/>
      <c r="XFD6582" s="26"/>
    </row>
    <row r="6583" spans="1:16384" ht="41.25" customHeight="1" x14ac:dyDescent="0.25">
      <c r="A6583" s="6">
        <v>4251</v>
      </c>
      <c r="B6583" s="6" t="s">
        <v>2031</v>
      </c>
      <c r="C6583" s="6" t="s">
        <v>575</v>
      </c>
      <c r="D6583" s="6" t="s">
        <v>8</v>
      </c>
      <c r="E6583" s="6" t="s">
        <v>7</v>
      </c>
      <c r="F6583" s="6">
        <v>83333856</v>
      </c>
      <c r="G6583" s="6">
        <v>83333856</v>
      </c>
      <c r="H6583" s="1">
        <v>1</v>
      </c>
    </row>
    <row r="6584" spans="1:16384" x14ac:dyDescent="0.25">
      <c r="A6584" s="26" t="s">
        <v>96</v>
      </c>
      <c r="B6584" s="27"/>
      <c r="C6584" s="27"/>
      <c r="D6584" s="27"/>
      <c r="E6584" s="27"/>
      <c r="F6584" s="27"/>
      <c r="G6584" s="27"/>
      <c r="H6584" s="28"/>
    </row>
    <row r="6585" spans="1:16384" ht="41.25" customHeight="1" x14ac:dyDescent="0.25">
      <c r="A6585" s="6">
        <v>4251</v>
      </c>
      <c r="B6585" s="6" t="s">
        <v>2030</v>
      </c>
      <c r="C6585" s="6" t="s">
        <v>88</v>
      </c>
      <c r="D6585" s="6" t="s">
        <v>8</v>
      </c>
      <c r="E6585" s="6" t="s">
        <v>7</v>
      </c>
      <c r="F6585" s="6">
        <v>1660000</v>
      </c>
      <c r="G6585" s="6">
        <v>1660000</v>
      </c>
      <c r="H6585" s="1">
        <v>1</v>
      </c>
    </row>
    <row r="6586" spans="1:16384" ht="15" customHeight="1" x14ac:dyDescent="0.25">
      <c r="A6586" s="33" t="s">
        <v>1129</v>
      </c>
      <c r="B6586" s="34"/>
      <c r="C6586" s="34"/>
      <c r="D6586" s="34"/>
      <c r="E6586" s="34"/>
      <c r="F6586" s="34"/>
      <c r="G6586" s="34"/>
      <c r="H6586" s="35"/>
    </row>
    <row r="6587" spans="1:16384" ht="15" customHeight="1" x14ac:dyDescent="0.25">
      <c r="A6587" s="26" t="s">
        <v>83</v>
      </c>
      <c r="B6587" s="27"/>
      <c r="C6587" s="27"/>
      <c r="D6587" s="27"/>
      <c r="E6587" s="27"/>
      <c r="F6587" s="27"/>
      <c r="G6587" s="27"/>
      <c r="H6587" s="28"/>
      <c r="I6587" s="26"/>
      <c r="J6587" s="27"/>
      <c r="K6587" s="27"/>
      <c r="L6587" s="27"/>
      <c r="M6587" s="27"/>
      <c r="N6587" s="27"/>
      <c r="O6587" s="27"/>
      <c r="P6587" s="28"/>
      <c r="Q6587" s="26"/>
      <c r="R6587" s="27"/>
      <c r="S6587" s="27"/>
      <c r="T6587" s="27"/>
      <c r="U6587" s="27"/>
      <c r="V6587" s="27"/>
      <c r="W6587" s="27"/>
      <c r="X6587" s="28"/>
      <c r="Y6587" s="26"/>
      <c r="Z6587" s="27"/>
      <c r="AA6587" s="27"/>
      <c r="AB6587" s="27"/>
      <c r="AC6587" s="27"/>
      <c r="AD6587" s="27"/>
      <c r="AE6587" s="27"/>
      <c r="AF6587" s="28"/>
      <c r="AG6587" s="26"/>
      <c r="AH6587" s="27"/>
      <c r="AI6587" s="27"/>
      <c r="AJ6587" s="27"/>
      <c r="AK6587" s="27"/>
      <c r="AL6587" s="27"/>
      <c r="AM6587" s="27"/>
      <c r="AN6587" s="28"/>
      <c r="AO6587" s="26"/>
      <c r="AP6587" s="27"/>
      <c r="AQ6587" s="27"/>
      <c r="AR6587" s="27"/>
      <c r="AS6587" s="27"/>
      <c r="AT6587" s="27"/>
      <c r="AU6587" s="27"/>
      <c r="AV6587" s="28"/>
      <c r="AW6587" s="26"/>
      <c r="AX6587" s="27"/>
      <c r="AY6587" s="27"/>
      <c r="AZ6587" s="27"/>
      <c r="BA6587" s="27"/>
      <c r="BB6587" s="27"/>
      <c r="BC6587" s="27"/>
      <c r="BD6587" s="28"/>
      <c r="BE6587" s="26"/>
      <c r="BF6587" s="27"/>
      <c r="BG6587" s="27"/>
      <c r="BH6587" s="27"/>
      <c r="BI6587" s="27"/>
      <c r="BJ6587" s="27"/>
      <c r="BK6587" s="27"/>
      <c r="BL6587" s="28"/>
      <c r="BM6587" s="26"/>
      <c r="BN6587" s="27"/>
      <c r="BO6587" s="27"/>
      <c r="BP6587" s="27"/>
      <c r="BQ6587" s="27"/>
      <c r="BR6587" s="27"/>
      <c r="BS6587" s="27"/>
      <c r="BT6587" s="28"/>
      <c r="BU6587" s="26"/>
      <c r="BV6587" s="27"/>
      <c r="BW6587" s="27"/>
      <c r="BX6587" s="27"/>
      <c r="BY6587" s="27"/>
      <c r="BZ6587" s="27"/>
      <c r="CA6587" s="27"/>
      <c r="CB6587" s="28"/>
      <c r="CC6587" s="26"/>
      <c r="CD6587" s="27"/>
      <c r="CE6587" s="27"/>
      <c r="CF6587" s="27"/>
      <c r="CG6587" s="27"/>
      <c r="CH6587" s="27"/>
      <c r="CI6587" s="27"/>
      <c r="CJ6587" s="28"/>
      <c r="CK6587" s="26"/>
      <c r="CL6587" s="27"/>
      <c r="CM6587" s="27"/>
      <c r="CN6587" s="27"/>
      <c r="CO6587" s="27"/>
      <c r="CP6587" s="27"/>
      <c r="CQ6587" s="27"/>
      <c r="CR6587" s="28"/>
      <c r="CS6587" s="26"/>
      <c r="CT6587" s="27"/>
      <c r="CU6587" s="27"/>
      <c r="CV6587" s="27"/>
      <c r="CW6587" s="27"/>
      <c r="CX6587" s="27"/>
      <c r="CY6587" s="27"/>
      <c r="CZ6587" s="28"/>
      <c r="DA6587" s="26"/>
      <c r="DB6587" s="27"/>
      <c r="DC6587" s="27"/>
      <c r="DD6587" s="27"/>
      <c r="DE6587" s="27"/>
      <c r="DF6587" s="27"/>
      <c r="DG6587" s="27"/>
      <c r="DH6587" s="28"/>
      <c r="DI6587" s="26"/>
      <c r="DJ6587" s="27"/>
      <c r="DK6587" s="27"/>
      <c r="DL6587" s="27"/>
      <c r="DM6587" s="27"/>
      <c r="DN6587" s="27"/>
      <c r="DO6587" s="27"/>
      <c r="DP6587" s="28"/>
      <c r="DQ6587" s="26"/>
      <c r="DR6587" s="27"/>
      <c r="DS6587" s="27"/>
      <c r="DT6587" s="27"/>
      <c r="DU6587" s="27"/>
      <c r="DV6587" s="27"/>
      <c r="DW6587" s="27"/>
      <c r="DX6587" s="28"/>
      <c r="DY6587" s="26"/>
      <c r="DZ6587" s="27"/>
      <c r="EA6587" s="27"/>
      <c r="EB6587" s="27"/>
      <c r="EC6587" s="27"/>
      <c r="ED6587" s="27"/>
      <c r="EE6587" s="27"/>
      <c r="EF6587" s="28"/>
      <c r="EG6587" s="26"/>
      <c r="EH6587" s="27"/>
      <c r="EI6587" s="27"/>
      <c r="EJ6587" s="27"/>
      <c r="EK6587" s="27"/>
      <c r="EL6587" s="27"/>
      <c r="EM6587" s="27"/>
      <c r="EN6587" s="28"/>
      <c r="EO6587" s="26"/>
      <c r="EP6587" s="27"/>
      <c r="EQ6587" s="27"/>
      <c r="ER6587" s="27"/>
      <c r="ES6587" s="27"/>
      <c r="ET6587" s="27"/>
      <c r="EU6587" s="27"/>
      <c r="EV6587" s="28"/>
      <c r="EW6587" s="26"/>
      <c r="EX6587" s="27"/>
      <c r="EY6587" s="27"/>
      <c r="EZ6587" s="27"/>
      <c r="FA6587" s="27"/>
      <c r="FB6587" s="27"/>
      <c r="FC6587" s="27"/>
      <c r="FD6587" s="28"/>
      <c r="FE6587" s="26"/>
      <c r="FF6587" s="27"/>
      <c r="FG6587" s="27"/>
      <c r="FH6587" s="27"/>
      <c r="FI6587" s="27"/>
      <c r="FJ6587" s="27"/>
      <c r="FK6587" s="27"/>
      <c r="FL6587" s="28"/>
      <c r="FM6587" s="26"/>
      <c r="FN6587" s="27"/>
      <c r="FO6587" s="27"/>
      <c r="FP6587" s="27"/>
      <c r="FQ6587" s="27"/>
      <c r="FR6587" s="27"/>
      <c r="FS6587" s="27"/>
      <c r="FT6587" s="28"/>
      <c r="FU6587" s="26"/>
      <c r="FV6587" s="27"/>
      <c r="FW6587" s="27"/>
      <c r="FX6587" s="27"/>
      <c r="FY6587" s="27"/>
      <c r="FZ6587" s="27"/>
      <c r="GA6587" s="27"/>
      <c r="GB6587" s="28"/>
      <c r="GC6587" s="26"/>
      <c r="GD6587" s="27"/>
      <c r="GE6587" s="27"/>
      <c r="GF6587" s="27"/>
      <c r="GG6587" s="27"/>
      <c r="GH6587" s="27"/>
      <c r="GI6587" s="27"/>
      <c r="GJ6587" s="28"/>
      <c r="GK6587" s="26"/>
      <c r="GL6587" s="27"/>
      <c r="GM6587" s="27"/>
      <c r="GN6587" s="27"/>
      <c r="GO6587" s="27"/>
      <c r="GP6587" s="27"/>
      <c r="GQ6587" s="27"/>
      <c r="GR6587" s="28"/>
      <c r="GS6587" s="26"/>
      <c r="GT6587" s="27"/>
      <c r="GU6587" s="27"/>
      <c r="GV6587" s="27"/>
      <c r="GW6587" s="27"/>
      <c r="GX6587" s="27"/>
      <c r="GY6587" s="27"/>
      <c r="GZ6587" s="28"/>
      <c r="HA6587" s="26"/>
      <c r="HB6587" s="27"/>
      <c r="HC6587" s="27"/>
      <c r="HD6587" s="27"/>
      <c r="HE6587" s="27"/>
      <c r="HF6587" s="27"/>
      <c r="HG6587" s="27"/>
      <c r="HH6587" s="28"/>
      <c r="HI6587" s="26"/>
      <c r="HJ6587" s="27"/>
      <c r="HK6587" s="27"/>
      <c r="HL6587" s="27"/>
      <c r="HM6587" s="27"/>
      <c r="HN6587" s="27"/>
      <c r="HO6587" s="27"/>
      <c r="HP6587" s="28"/>
      <c r="HQ6587" s="26"/>
      <c r="HR6587" s="27"/>
      <c r="HS6587" s="27"/>
      <c r="HT6587" s="27"/>
      <c r="HU6587" s="27"/>
      <c r="HV6587" s="27"/>
      <c r="HW6587" s="27"/>
      <c r="HX6587" s="28"/>
      <c r="HY6587" s="26"/>
      <c r="HZ6587" s="27"/>
      <c r="IA6587" s="27"/>
      <c r="IB6587" s="27"/>
      <c r="IC6587" s="27"/>
      <c r="ID6587" s="27"/>
      <c r="IE6587" s="27"/>
      <c r="IF6587" s="28"/>
      <c r="IG6587" s="26"/>
      <c r="IH6587" s="27"/>
      <c r="II6587" s="27"/>
      <c r="IJ6587" s="27"/>
      <c r="IK6587" s="27"/>
      <c r="IL6587" s="27"/>
      <c r="IM6587" s="27"/>
      <c r="IN6587" s="28"/>
      <c r="IO6587" s="26"/>
      <c r="IP6587" s="27"/>
      <c r="IQ6587" s="27"/>
      <c r="IR6587" s="27"/>
      <c r="IS6587" s="27"/>
      <c r="IT6587" s="27"/>
      <c r="IU6587" s="27"/>
      <c r="IV6587" s="28"/>
      <c r="IW6587" s="26"/>
      <c r="IX6587" s="27"/>
      <c r="IY6587" s="27"/>
      <c r="IZ6587" s="27"/>
      <c r="JA6587" s="27"/>
      <c r="JB6587" s="27"/>
      <c r="JC6587" s="27"/>
      <c r="JD6587" s="28"/>
      <c r="JE6587" s="26"/>
      <c r="JF6587" s="27"/>
      <c r="JG6587" s="27"/>
      <c r="JH6587" s="27"/>
      <c r="JI6587" s="27"/>
      <c r="JJ6587" s="27"/>
      <c r="JK6587" s="27"/>
      <c r="JL6587" s="28"/>
      <c r="JM6587" s="26"/>
      <c r="JN6587" s="27"/>
      <c r="JO6587" s="27"/>
      <c r="JP6587" s="27"/>
      <c r="JQ6587" s="27"/>
      <c r="JR6587" s="27"/>
      <c r="JS6587" s="27"/>
      <c r="JT6587" s="28"/>
      <c r="JU6587" s="26"/>
      <c r="JV6587" s="27"/>
      <c r="JW6587" s="27"/>
      <c r="JX6587" s="27"/>
      <c r="JY6587" s="27"/>
      <c r="JZ6587" s="27"/>
      <c r="KA6587" s="27"/>
      <c r="KB6587" s="28"/>
      <c r="KC6587" s="26"/>
      <c r="KD6587" s="27"/>
      <c r="KE6587" s="27"/>
      <c r="KF6587" s="27"/>
      <c r="KG6587" s="27"/>
      <c r="KH6587" s="27"/>
      <c r="KI6587" s="27"/>
      <c r="KJ6587" s="28"/>
      <c r="KK6587" s="26"/>
      <c r="KL6587" s="27"/>
      <c r="KM6587" s="27"/>
      <c r="KN6587" s="27"/>
      <c r="KO6587" s="27"/>
      <c r="KP6587" s="27"/>
      <c r="KQ6587" s="27"/>
      <c r="KR6587" s="28"/>
      <c r="KS6587" s="26"/>
      <c r="KT6587" s="27"/>
      <c r="KU6587" s="27"/>
      <c r="KV6587" s="27"/>
      <c r="KW6587" s="27"/>
      <c r="KX6587" s="27"/>
      <c r="KY6587" s="27"/>
      <c r="KZ6587" s="28"/>
      <c r="LA6587" s="26"/>
      <c r="LB6587" s="27"/>
      <c r="LC6587" s="27"/>
      <c r="LD6587" s="27"/>
      <c r="LE6587" s="27"/>
      <c r="LF6587" s="27"/>
      <c r="LG6587" s="27"/>
      <c r="LH6587" s="28"/>
      <c r="LI6587" s="26"/>
      <c r="LJ6587" s="27"/>
      <c r="LK6587" s="27"/>
      <c r="LL6587" s="27"/>
      <c r="LM6587" s="27"/>
      <c r="LN6587" s="27"/>
      <c r="LO6587" s="27"/>
      <c r="LP6587" s="28"/>
      <c r="LQ6587" s="26"/>
      <c r="LR6587" s="27"/>
      <c r="LS6587" s="27"/>
      <c r="LT6587" s="27"/>
      <c r="LU6587" s="27"/>
      <c r="LV6587" s="27"/>
      <c r="LW6587" s="27"/>
      <c r="LX6587" s="28"/>
      <c r="LY6587" s="26"/>
      <c r="LZ6587" s="27"/>
      <c r="MA6587" s="27"/>
      <c r="MB6587" s="27"/>
      <c r="MC6587" s="27"/>
      <c r="MD6587" s="27"/>
      <c r="ME6587" s="27"/>
      <c r="MF6587" s="28"/>
      <c r="MG6587" s="26"/>
      <c r="MH6587" s="27"/>
      <c r="MI6587" s="27"/>
      <c r="MJ6587" s="27"/>
      <c r="MK6587" s="27"/>
      <c r="ML6587" s="27"/>
      <c r="MM6587" s="27"/>
      <c r="MN6587" s="28"/>
      <c r="MO6587" s="26"/>
      <c r="MP6587" s="27"/>
      <c r="MQ6587" s="27"/>
      <c r="MR6587" s="27"/>
      <c r="MS6587" s="27"/>
      <c r="MT6587" s="27"/>
      <c r="MU6587" s="27"/>
      <c r="MV6587" s="28"/>
      <c r="MW6587" s="26"/>
      <c r="MX6587" s="27"/>
      <c r="MY6587" s="27"/>
      <c r="MZ6587" s="27"/>
      <c r="NA6587" s="27"/>
      <c r="NB6587" s="27"/>
      <c r="NC6587" s="27"/>
      <c r="ND6587" s="28"/>
      <c r="NE6587" s="26"/>
      <c r="NF6587" s="27"/>
      <c r="NG6587" s="27"/>
      <c r="NH6587" s="27"/>
      <c r="NI6587" s="27"/>
      <c r="NJ6587" s="27"/>
      <c r="NK6587" s="27"/>
      <c r="NL6587" s="28"/>
      <c r="NM6587" s="26"/>
      <c r="NN6587" s="27"/>
      <c r="NO6587" s="27"/>
      <c r="NP6587" s="27"/>
      <c r="NQ6587" s="27"/>
      <c r="NR6587" s="27"/>
      <c r="NS6587" s="27"/>
      <c r="NT6587" s="28"/>
      <c r="NU6587" s="26"/>
      <c r="NV6587" s="27"/>
      <c r="NW6587" s="27"/>
      <c r="NX6587" s="27"/>
      <c r="NY6587" s="27"/>
      <c r="NZ6587" s="27"/>
      <c r="OA6587" s="27"/>
      <c r="OB6587" s="28"/>
      <c r="OC6587" s="26"/>
      <c r="OD6587" s="27"/>
      <c r="OE6587" s="27"/>
      <c r="OF6587" s="27"/>
      <c r="OG6587" s="27"/>
      <c r="OH6587" s="27"/>
      <c r="OI6587" s="27"/>
      <c r="OJ6587" s="28"/>
      <c r="OK6587" s="26"/>
      <c r="OL6587" s="27"/>
      <c r="OM6587" s="27"/>
      <c r="ON6587" s="27"/>
      <c r="OO6587" s="27"/>
      <c r="OP6587" s="27"/>
      <c r="OQ6587" s="27"/>
      <c r="OR6587" s="28"/>
      <c r="OS6587" s="26"/>
      <c r="OT6587" s="27"/>
      <c r="OU6587" s="27"/>
      <c r="OV6587" s="27"/>
      <c r="OW6587" s="27"/>
      <c r="OX6587" s="27"/>
      <c r="OY6587" s="27"/>
      <c r="OZ6587" s="28"/>
      <c r="PA6587" s="26"/>
      <c r="PB6587" s="27"/>
      <c r="PC6587" s="27"/>
      <c r="PD6587" s="27"/>
      <c r="PE6587" s="27"/>
      <c r="PF6587" s="27"/>
      <c r="PG6587" s="27"/>
      <c r="PH6587" s="28"/>
      <c r="PI6587" s="26"/>
      <c r="PJ6587" s="27"/>
      <c r="PK6587" s="27"/>
      <c r="PL6587" s="27"/>
      <c r="PM6587" s="27"/>
      <c r="PN6587" s="27"/>
      <c r="PO6587" s="27"/>
      <c r="PP6587" s="28"/>
      <c r="PQ6587" s="26"/>
      <c r="PR6587" s="27"/>
      <c r="PS6587" s="27"/>
      <c r="PT6587" s="27"/>
      <c r="PU6587" s="27"/>
      <c r="PV6587" s="27"/>
      <c r="PW6587" s="27"/>
      <c r="PX6587" s="28"/>
      <c r="PY6587" s="26"/>
      <c r="PZ6587" s="27"/>
      <c r="QA6587" s="27"/>
      <c r="QB6587" s="27"/>
      <c r="QC6587" s="27"/>
      <c r="QD6587" s="27"/>
      <c r="QE6587" s="27"/>
      <c r="QF6587" s="28"/>
      <c r="QG6587" s="26"/>
      <c r="QH6587" s="27"/>
      <c r="QI6587" s="27"/>
      <c r="QJ6587" s="27"/>
      <c r="QK6587" s="27"/>
      <c r="QL6587" s="27"/>
      <c r="QM6587" s="27"/>
      <c r="QN6587" s="28"/>
      <c r="QO6587" s="26"/>
      <c r="QP6587" s="27"/>
      <c r="QQ6587" s="27"/>
      <c r="QR6587" s="27"/>
      <c r="QS6587" s="27"/>
      <c r="QT6587" s="27"/>
      <c r="QU6587" s="27"/>
      <c r="QV6587" s="28"/>
      <c r="QW6587" s="26"/>
      <c r="QX6587" s="27"/>
      <c r="QY6587" s="27"/>
      <c r="QZ6587" s="27"/>
      <c r="RA6587" s="27"/>
      <c r="RB6587" s="27"/>
      <c r="RC6587" s="27"/>
      <c r="RD6587" s="28"/>
      <c r="RE6587" s="26"/>
      <c r="RF6587" s="27"/>
      <c r="RG6587" s="27"/>
      <c r="RH6587" s="27"/>
      <c r="RI6587" s="27"/>
      <c r="RJ6587" s="27"/>
      <c r="RK6587" s="27"/>
      <c r="RL6587" s="28"/>
      <c r="RM6587" s="26"/>
      <c r="RN6587" s="27"/>
      <c r="RO6587" s="27"/>
      <c r="RP6587" s="27"/>
      <c r="RQ6587" s="27"/>
      <c r="RR6587" s="27"/>
      <c r="RS6587" s="27"/>
      <c r="RT6587" s="28"/>
      <c r="RU6587" s="26"/>
      <c r="RV6587" s="27"/>
      <c r="RW6587" s="27"/>
      <c r="RX6587" s="27"/>
      <c r="RY6587" s="27"/>
      <c r="RZ6587" s="27"/>
      <c r="SA6587" s="27"/>
      <c r="SB6587" s="28"/>
      <c r="SC6587" s="26"/>
      <c r="SD6587" s="27"/>
      <c r="SE6587" s="27"/>
      <c r="SF6587" s="27"/>
      <c r="SG6587" s="27"/>
      <c r="SH6587" s="27"/>
      <c r="SI6587" s="27"/>
      <c r="SJ6587" s="28"/>
      <c r="SK6587" s="26"/>
      <c r="SL6587" s="27"/>
      <c r="SM6587" s="27"/>
      <c r="SN6587" s="27"/>
      <c r="SO6587" s="27"/>
      <c r="SP6587" s="27"/>
      <c r="SQ6587" s="27"/>
      <c r="SR6587" s="28"/>
      <c r="SS6587" s="26"/>
      <c r="ST6587" s="27"/>
      <c r="SU6587" s="27"/>
      <c r="SV6587" s="27"/>
      <c r="SW6587" s="27"/>
      <c r="SX6587" s="27"/>
      <c r="SY6587" s="27"/>
      <c r="SZ6587" s="28"/>
      <c r="TA6587" s="26"/>
      <c r="TB6587" s="27"/>
      <c r="TC6587" s="27"/>
      <c r="TD6587" s="27"/>
      <c r="TE6587" s="27"/>
      <c r="TF6587" s="27"/>
      <c r="TG6587" s="27"/>
      <c r="TH6587" s="28"/>
      <c r="TI6587" s="26"/>
      <c r="TJ6587" s="27"/>
      <c r="TK6587" s="27"/>
      <c r="TL6587" s="27"/>
      <c r="TM6587" s="27"/>
      <c r="TN6587" s="27"/>
      <c r="TO6587" s="27"/>
      <c r="TP6587" s="28"/>
      <c r="TQ6587" s="26"/>
      <c r="TR6587" s="27"/>
      <c r="TS6587" s="27"/>
      <c r="TT6587" s="27"/>
      <c r="TU6587" s="27"/>
      <c r="TV6587" s="27"/>
      <c r="TW6587" s="27"/>
      <c r="TX6587" s="28"/>
      <c r="TY6587" s="26"/>
      <c r="TZ6587" s="27"/>
      <c r="UA6587" s="27"/>
      <c r="UB6587" s="27"/>
      <c r="UC6587" s="27"/>
      <c r="UD6587" s="27"/>
      <c r="UE6587" s="27"/>
      <c r="UF6587" s="28"/>
      <c r="UG6587" s="26"/>
      <c r="UH6587" s="27"/>
      <c r="UI6587" s="27"/>
      <c r="UJ6587" s="27"/>
      <c r="UK6587" s="27"/>
      <c r="UL6587" s="27"/>
      <c r="UM6587" s="27"/>
      <c r="UN6587" s="28"/>
      <c r="UO6587" s="26"/>
      <c r="UP6587" s="27"/>
      <c r="UQ6587" s="27"/>
      <c r="UR6587" s="27"/>
      <c r="US6587" s="27"/>
      <c r="UT6587" s="27"/>
      <c r="UU6587" s="27"/>
      <c r="UV6587" s="28"/>
      <c r="UW6587" s="26"/>
      <c r="UX6587" s="27"/>
      <c r="UY6587" s="27"/>
      <c r="UZ6587" s="27"/>
      <c r="VA6587" s="27"/>
      <c r="VB6587" s="27"/>
      <c r="VC6587" s="27"/>
      <c r="VD6587" s="28"/>
      <c r="VE6587" s="26"/>
      <c r="VF6587" s="27"/>
      <c r="VG6587" s="27"/>
      <c r="VH6587" s="27"/>
      <c r="VI6587" s="27"/>
      <c r="VJ6587" s="27"/>
      <c r="VK6587" s="27"/>
      <c r="VL6587" s="28"/>
      <c r="VM6587" s="26"/>
      <c r="VN6587" s="27"/>
      <c r="VO6587" s="27"/>
      <c r="VP6587" s="27"/>
      <c r="VQ6587" s="27"/>
      <c r="VR6587" s="27"/>
      <c r="VS6587" s="27"/>
      <c r="VT6587" s="28"/>
      <c r="VU6587" s="26"/>
      <c r="VV6587" s="27"/>
      <c r="VW6587" s="27"/>
      <c r="VX6587" s="27"/>
      <c r="VY6587" s="27"/>
      <c r="VZ6587" s="27"/>
      <c r="WA6587" s="27"/>
      <c r="WB6587" s="28"/>
      <c r="WC6587" s="26"/>
      <c r="WD6587" s="27"/>
      <c r="WE6587" s="27"/>
      <c r="WF6587" s="27"/>
      <c r="WG6587" s="27"/>
      <c r="WH6587" s="27"/>
      <c r="WI6587" s="27"/>
      <c r="WJ6587" s="28"/>
      <c r="WK6587" s="26"/>
      <c r="WL6587" s="27"/>
      <c r="WM6587" s="27"/>
      <c r="WN6587" s="27"/>
      <c r="WO6587" s="27"/>
      <c r="WP6587" s="27"/>
      <c r="WQ6587" s="27"/>
      <c r="WR6587" s="28"/>
      <c r="WS6587" s="26"/>
      <c r="WT6587" s="27"/>
      <c r="WU6587" s="27"/>
      <c r="WV6587" s="27"/>
      <c r="WW6587" s="27"/>
      <c r="WX6587" s="27"/>
      <c r="WY6587" s="27"/>
      <c r="WZ6587" s="28"/>
      <c r="XA6587" s="26"/>
      <c r="XB6587" s="27"/>
      <c r="XC6587" s="27"/>
      <c r="XD6587" s="27"/>
      <c r="XE6587" s="27"/>
      <c r="XF6587" s="27"/>
      <c r="XG6587" s="27"/>
      <c r="XH6587" s="28"/>
      <c r="XI6587" s="26"/>
      <c r="XJ6587" s="27"/>
      <c r="XK6587" s="27"/>
      <c r="XL6587" s="27"/>
      <c r="XM6587" s="27"/>
      <c r="XN6587" s="27"/>
      <c r="XO6587" s="27"/>
      <c r="XP6587" s="28"/>
      <c r="XQ6587" s="26"/>
      <c r="XR6587" s="27"/>
      <c r="XS6587" s="27"/>
      <c r="XT6587" s="27"/>
      <c r="XU6587" s="27"/>
      <c r="XV6587" s="27"/>
      <c r="XW6587" s="27"/>
      <c r="XX6587" s="28"/>
      <c r="XY6587" s="26"/>
      <c r="XZ6587" s="27"/>
      <c r="YA6587" s="27"/>
      <c r="YB6587" s="27"/>
      <c r="YC6587" s="27"/>
      <c r="YD6587" s="27"/>
      <c r="YE6587" s="27"/>
      <c r="YF6587" s="28"/>
      <c r="YG6587" s="26"/>
      <c r="YH6587" s="27"/>
      <c r="YI6587" s="27"/>
      <c r="YJ6587" s="27"/>
      <c r="YK6587" s="27"/>
      <c r="YL6587" s="27"/>
      <c r="YM6587" s="27"/>
      <c r="YN6587" s="28"/>
      <c r="YO6587" s="26"/>
      <c r="YP6587" s="27"/>
      <c r="YQ6587" s="27"/>
      <c r="YR6587" s="27"/>
      <c r="YS6587" s="27"/>
      <c r="YT6587" s="27"/>
      <c r="YU6587" s="27"/>
      <c r="YV6587" s="28"/>
      <c r="YW6587" s="26"/>
      <c r="YX6587" s="27"/>
      <c r="YY6587" s="27"/>
      <c r="YZ6587" s="27"/>
      <c r="ZA6587" s="27"/>
      <c r="ZB6587" s="27"/>
      <c r="ZC6587" s="27"/>
      <c r="ZD6587" s="28"/>
      <c r="ZE6587" s="26"/>
      <c r="ZF6587" s="27"/>
      <c r="ZG6587" s="27"/>
      <c r="ZH6587" s="27"/>
      <c r="ZI6587" s="27"/>
      <c r="ZJ6587" s="27"/>
      <c r="ZK6587" s="27"/>
      <c r="ZL6587" s="28"/>
      <c r="ZM6587" s="26"/>
      <c r="ZN6587" s="27"/>
      <c r="ZO6587" s="27"/>
      <c r="ZP6587" s="27"/>
      <c r="ZQ6587" s="27"/>
      <c r="ZR6587" s="27"/>
      <c r="ZS6587" s="27"/>
      <c r="ZT6587" s="28"/>
      <c r="ZU6587" s="26"/>
      <c r="ZV6587" s="27"/>
      <c r="ZW6587" s="27"/>
      <c r="ZX6587" s="27"/>
      <c r="ZY6587" s="27"/>
      <c r="ZZ6587" s="27"/>
      <c r="AAA6587" s="27"/>
      <c r="AAB6587" s="28"/>
      <c r="AAC6587" s="26"/>
      <c r="AAD6587" s="27"/>
      <c r="AAE6587" s="27"/>
      <c r="AAF6587" s="27"/>
      <c r="AAG6587" s="27"/>
      <c r="AAH6587" s="27"/>
      <c r="AAI6587" s="27"/>
      <c r="AAJ6587" s="28"/>
      <c r="AAK6587" s="26"/>
      <c r="AAL6587" s="27"/>
      <c r="AAM6587" s="27"/>
      <c r="AAN6587" s="27"/>
      <c r="AAO6587" s="27"/>
      <c r="AAP6587" s="27"/>
      <c r="AAQ6587" s="27"/>
      <c r="AAR6587" s="28"/>
      <c r="AAS6587" s="26"/>
      <c r="AAT6587" s="27"/>
      <c r="AAU6587" s="27"/>
      <c r="AAV6587" s="27"/>
      <c r="AAW6587" s="27"/>
      <c r="AAX6587" s="27"/>
      <c r="AAY6587" s="27"/>
      <c r="AAZ6587" s="28"/>
      <c r="ABA6587" s="26"/>
      <c r="ABB6587" s="27"/>
      <c r="ABC6587" s="27"/>
      <c r="ABD6587" s="27"/>
      <c r="ABE6587" s="27"/>
      <c r="ABF6587" s="27"/>
      <c r="ABG6587" s="27"/>
      <c r="ABH6587" s="28"/>
      <c r="ABI6587" s="26"/>
      <c r="ABJ6587" s="27"/>
      <c r="ABK6587" s="27"/>
      <c r="ABL6587" s="27"/>
      <c r="ABM6587" s="27"/>
      <c r="ABN6587" s="27"/>
      <c r="ABO6587" s="27"/>
      <c r="ABP6587" s="28"/>
      <c r="ABQ6587" s="26"/>
      <c r="ABR6587" s="27"/>
      <c r="ABS6587" s="27"/>
      <c r="ABT6587" s="27"/>
      <c r="ABU6587" s="27"/>
      <c r="ABV6587" s="27"/>
      <c r="ABW6587" s="27"/>
      <c r="ABX6587" s="28"/>
      <c r="ABY6587" s="26"/>
      <c r="ABZ6587" s="27"/>
      <c r="ACA6587" s="27"/>
      <c r="ACB6587" s="27"/>
      <c r="ACC6587" s="27"/>
      <c r="ACD6587" s="27"/>
      <c r="ACE6587" s="27"/>
      <c r="ACF6587" s="28"/>
      <c r="ACG6587" s="26"/>
      <c r="ACH6587" s="27"/>
      <c r="ACI6587" s="27"/>
      <c r="ACJ6587" s="27"/>
      <c r="ACK6587" s="27"/>
      <c r="ACL6587" s="27"/>
      <c r="ACM6587" s="27"/>
      <c r="ACN6587" s="28"/>
      <c r="ACO6587" s="26"/>
      <c r="ACP6587" s="27"/>
      <c r="ACQ6587" s="27"/>
      <c r="ACR6587" s="27"/>
      <c r="ACS6587" s="27"/>
      <c r="ACT6587" s="27"/>
      <c r="ACU6587" s="27"/>
      <c r="ACV6587" s="28"/>
      <c r="ACW6587" s="26"/>
      <c r="ACX6587" s="27"/>
      <c r="ACY6587" s="27"/>
      <c r="ACZ6587" s="27"/>
      <c r="ADA6587" s="27"/>
      <c r="ADB6587" s="27"/>
      <c r="ADC6587" s="27"/>
      <c r="ADD6587" s="28"/>
      <c r="ADE6587" s="26"/>
      <c r="ADF6587" s="27"/>
      <c r="ADG6587" s="27"/>
      <c r="ADH6587" s="27"/>
      <c r="ADI6587" s="27"/>
      <c r="ADJ6587" s="27"/>
      <c r="ADK6587" s="27"/>
      <c r="ADL6587" s="28"/>
      <c r="ADM6587" s="26"/>
      <c r="ADN6587" s="27"/>
      <c r="ADO6587" s="27"/>
      <c r="ADP6587" s="27"/>
      <c r="ADQ6587" s="27"/>
      <c r="ADR6587" s="27"/>
      <c r="ADS6587" s="27"/>
      <c r="ADT6587" s="28"/>
      <c r="ADU6587" s="26"/>
      <c r="ADV6587" s="27"/>
      <c r="ADW6587" s="27"/>
      <c r="ADX6587" s="27"/>
      <c r="ADY6587" s="27"/>
      <c r="ADZ6587" s="27"/>
      <c r="AEA6587" s="27"/>
      <c r="AEB6587" s="28"/>
      <c r="AEC6587" s="26"/>
      <c r="AED6587" s="27"/>
      <c r="AEE6587" s="27"/>
      <c r="AEF6587" s="27"/>
      <c r="AEG6587" s="27"/>
      <c r="AEH6587" s="27"/>
      <c r="AEI6587" s="27"/>
      <c r="AEJ6587" s="28"/>
      <c r="AEK6587" s="26"/>
      <c r="AEL6587" s="27"/>
      <c r="AEM6587" s="27"/>
      <c r="AEN6587" s="27"/>
      <c r="AEO6587" s="27"/>
      <c r="AEP6587" s="27"/>
      <c r="AEQ6587" s="27"/>
      <c r="AER6587" s="28"/>
      <c r="AES6587" s="26"/>
      <c r="AET6587" s="27"/>
      <c r="AEU6587" s="27"/>
      <c r="AEV6587" s="27"/>
      <c r="AEW6587" s="27"/>
      <c r="AEX6587" s="27"/>
      <c r="AEY6587" s="27"/>
      <c r="AEZ6587" s="28"/>
      <c r="AFA6587" s="26"/>
      <c r="AFB6587" s="27"/>
      <c r="AFC6587" s="27"/>
      <c r="AFD6587" s="27"/>
      <c r="AFE6587" s="27"/>
      <c r="AFF6587" s="27"/>
      <c r="AFG6587" s="27"/>
      <c r="AFH6587" s="28"/>
      <c r="AFI6587" s="26"/>
      <c r="AFJ6587" s="27"/>
      <c r="AFK6587" s="27"/>
      <c r="AFL6587" s="27"/>
      <c r="AFM6587" s="27"/>
      <c r="AFN6587" s="27"/>
      <c r="AFO6587" s="27"/>
      <c r="AFP6587" s="28"/>
      <c r="AFQ6587" s="26"/>
      <c r="AFR6587" s="27"/>
      <c r="AFS6587" s="27"/>
      <c r="AFT6587" s="27"/>
      <c r="AFU6587" s="27"/>
      <c r="AFV6587" s="27"/>
      <c r="AFW6587" s="27"/>
      <c r="AFX6587" s="28"/>
      <c r="AFY6587" s="26"/>
      <c r="AFZ6587" s="27"/>
      <c r="AGA6587" s="27"/>
      <c r="AGB6587" s="27"/>
      <c r="AGC6587" s="27"/>
      <c r="AGD6587" s="27"/>
      <c r="AGE6587" s="27"/>
      <c r="AGF6587" s="28"/>
      <c r="AGG6587" s="26"/>
      <c r="AGH6587" s="27"/>
      <c r="AGI6587" s="27"/>
      <c r="AGJ6587" s="27"/>
      <c r="AGK6587" s="27"/>
      <c r="AGL6587" s="27"/>
      <c r="AGM6587" s="27"/>
      <c r="AGN6587" s="28"/>
      <c r="AGO6587" s="26"/>
      <c r="AGP6587" s="27"/>
      <c r="AGQ6587" s="27"/>
      <c r="AGR6587" s="27"/>
      <c r="AGS6587" s="27"/>
      <c r="AGT6587" s="27"/>
      <c r="AGU6587" s="27"/>
      <c r="AGV6587" s="28"/>
      <c r="AGW6587" s="26"/>
      <c r="AGX6587" s="27"/>
      <c r="AGY6587" s="27"/>
      <c r="AGZ6587" s="27"/>
      <c r="AHA6587" s="27"/>
      <c r="AHB6587" s="27"/>
      <c r="AHC6587" s="27"/>
      <c r="AHD6587" s="28"/>
      <c r="AHE6587" s="26"/>
      <c r="AHF6587" s="27"/>
      <c r="AHG6587" s="27"/>
      <c r="AHH6587" s="27"/>
      <c r="AHI6587" s="27"/>
      <c r="AHJ6587" s="27"/>
      <c r="AHK6587" s="27"/>
      <c r="AHL6587" s="28"/>
      <c r="AHM6587" s="26"/>
      <c r="AHN6587" s="27"/>
      <c r="AHO6587" s="27"/>
      <c r="AHP6587" s="27"/>
      <c r="AHQ6587" s="27"/>
      <c r="AHR6587" s="27"/>
      <c r="AHS6587" s="27"/>
      <c r="AHT6587" s="28"/>
      <c r="AHU6587" s="26"/>
      <c r="AHV6587" s="27"/>
      <c r="AHW6587" s="27"/>
      <c r="AHX6587" s="27"/>
      <c r="AHY6587" s="27"/>
      <c r="AHZ6587" s="27"/>
      <c r="AIA6587" s="27"/>
      <c r="AIB6587" s="28"/>
      <c r="AIC6587" s="26"/>
      <c r="AID6587" s="27"/>
      <c r="AIE6587" s="27"/>
      <c r="AIF6587" s="27"/>
      <c r="AIG6587" s="27"/>
      <c r="AIH6587" s="27"/>
      <c r="AII6587" s="27"/>
      <c r="AIJ6587" s="28"/>
      <c r="AIK6587" s="26"/>
      <c r="AIL6587" s="27"/>
      <c r="AIM6587" s="27"/>
      <c r="AIN6587" s="27"/>
      <c r="AIO6587" s="27"/>
      <c r="AIP6587" s="27"/>
      <c r="AIQ6587" s="27"/>
      <c r="AIR6587" s="28"/>
      <c r="AIS6587" s="26"/>
      <c r="AIT6587" s="27"/>
      <c r="AIU6587" s="27"/>
      <c r="AIV6587" s="27"/>
      <c r="AIW6587" s="27"/>
      <c r="AIX6587" s="27"/>
      <c r="AIY6587" s="27"/>
      <c r="AIZ6587" s="28"/>
      <c r="AJA6587" s="26"/>
      <c r="AJB6587" s="27"/>
      <c r="AJC6587" s="27"/>
      <c r="AJD6587" s="27"/>
      <c r="AJE6587" s="27"/>
      <c r="AJF6587" s="27"/>
      <c r="AJG6587" s="27"/>
      <c r="AJH6587" s="28"/>
      <c r="AJI6587" s="26"/>
      <c r="AJJ6587" s="27"/>
      <c r="AJK6587" s="27"/>
      <c r="AJL6587" s="27"/>
      <c r="AJM6587" s="27"/>
      <c r="AJN6587" s="27"/>
      <c r="AJO6587" s="27"/>
      <c r="AJP6587" s="28"/>
      <c r="AJQ6587" s="26"/>
      <c r="AJR6587" s="27"/>
      <c r="AJS6587" s="27"/>
      <c r="AJT6587" s="27"/>
      <c r="AJU6587" s="27"/>
      <c r="AJV6587" s="27"/>
      <c r="AJW6587" s="27"/>
      <c r="AJX6587" s="28"/>
      <c r="AJY6587" s="26"/>
      <c r="AJZ6587" s="27"/>
      <c r="AKA6587" s="27"/>
      <c r="AKB6587" s="27"/>
      <c r="AKC6587" s="27"/>
      <c r="AKD6587" s="27"/>
      <c r="AKE6587" s="27"/>
      <c r="AKF6587" s="28"/>
      <c r="AKG6587" s="26"/>
      <c r="AKH6587" s="27"/>
      <c r="AKI6587" s="27"/>
      <c r="AKJ6587" s="27"/>
      <c r="AKK6587" s="27"/>
      <c r="AKL6587" s="27"/>
      <c r="AKM6587" s="27"/>
      <c r="AKN6587" s="28"/>
      <c r="AKO6587" s="26"/>
      <c r="AKP6587" s="27"/>
      <c r="AKQ6587" s="27"/>
      <c r="AKR6587" s="27"/>
      <c r="AKS6587" s="27"/>
      <c r="AKT6587" s="27"/>
      <c r="AKU6587" s="27"/>
      <c r="AKV6587" s="28"/>
      <c r="AKW6587" s="26"/>
      <c r="AKX6587" s="27"/>
      <c r="AKY6587" s="27"/>
      <c r="AKZ6587" s="27"/>
      <c r="ALA6587" s="27"/>
      <c r="ALB6587" s="27"/>
      <c r="ALC6587" s="27"/>
      <c r="ALD6587" s="28"/>
      <c r="ALE6587" s="26"/>
      <c r="ALF6587" s="27"/>
      <c r="ALG6587" s="27"/>
      <c r="ALH6587" s="27"/>
      <c r="ALI6587" s="27"/>
      <c r="ALJ6587" s="27"/>
      <c r="ALK6587" s="27"/>
      <c r="ALL6587" s="28"/>
      <c r="ALM6587" s="26"/>
      <c r="ALN6587" s="27"/>
      <c r="ALO6587" s="27"/>
      <c r="ALP6587" s="27"/>
      <c r="ALQ6587" s="27"/>
      <c r="ALR6587" s="27"/>
      <c r="ALS6587" s="27"/>
      <c r="ALT6587" s="28"/>
      <c r="ALU6587" s="26"/>
      <c r="ALV6587" s="27"/>
      <c r="ALW6587" s="27"/>
      <c r="ALX6587" s="27"/>
      <c r="ALY6587" s="27"/>
      <c r="ALZ6587" s="27"/>
      <c r="AMA6587" s="27"/>
      <c r="AMB6587" s="28"/>
      <c r="AMC6587" s="26"/>
      <c r="AMD6587" s="27"/>
      <c r="AME6587" s="27"/>
      <c r="AMF6587" s="27"/>
      <c r="AMG6587" s="27"/>
      <c r="AMH6587" s="27"/>
      <c r="AMI6587" s="27"/>
      <c r="AMJ6587" s="28"/>
      <c r="AMK6587" s="26"/>
      <c r="AML6587" s="27"/>
      <c r="AMM6587" s="27"/>
      <c r="AMN6587" s="27"/>
      <c r="AMO6587" s="27"/>
      <c r="AMP6587" s="27"/>
      <c r="AMQ6587" s="27"/>
      <c r="AMR6587" s="28"/>
      <c r="AMS6587" s="26"/>
      <c r="AMT6587" s="27"/>
      <c r="AMU6587" s="27"/>
      <c r="AMV6587" s="27"/>
      <c r="AMW6587" s="27"/>
      <c r="AMX6587" s="27"/>
      <c r="AMY6587" s="27"/>
      <c r="AMZ6587" s="28"/>
      <c r="ANA6587" s="26"/>
      <c r="ANB6587" s="27"/>
      <c r="ANC6587" s="27"/>
      <c r="AND6587" s="27"/>
      <c r="ANE6587" s="27"/>
      <c r="ANF6587" s="27"/>
      <c r="ANG6587" s="27"/>
      <c r="ANH6587" s="28"/>
      <c r="ANI6587" s="26"/>
      <c r="ANJ6587" s="27"/>
      <c r="ANK6587" s="27"/>
      <c r="ANL6587" s="27"/>
      <c r="ANM6587" s="27"/>
      <c r="ANN6587" s="27"/>
      <c r="ANO6587" s="27"/>
      <c r="ANP6587" s="28"/>
      <c r="ANQ6587" s="26"/>
      <c r="ANR6587" s="27"/>
      <c r="ANS6587" s="27"/>
      <c r="ANT6587" s="27"/>
      <c r="ANU6587" s="27"/>
      <c r="ANV6587" s="27"/>
      <c r="ANW6587" s="27"/>
      <c r="ANX6587" s="28"/>
      <c r="ANY6587" s="26"/>
      <c r="ANZ6587" s="27"/>
      <c r="AOA6587" s="27"/>
      <c r="AOB6587" s="27"/>
      <c r="AOC6587" s="27"/>
      <c r="AOD6587" s="27"/>
      <c r="AOE6587" s="27"/>
      <c r="AOF6587" s="28"/>
      <c r="AOG6587" s="26"/>
      <c r="AOH6587" s="27"/>
      <c r="AOI6587" s="27"/>
      <c r="AOJ6587" s="27"/>
      <c r="AOK6587" s="27"/>
      <c r="AOL6587" s="27"/>
      <c r="AOM6587" s="27"/>
      <c r="AON6587" s="28"/>
      <c r="AOO6587" s="26"/>
      <c r="AOP6587" s="27"/>
      <c r="AOQ6587" s="27"/>
      <c r="AOR6587" s="27"/>
      <c r="AOS6587" s="27"/>
      <c r="AOT6587" s="27"/>
      <c r="AOU6587" s="27"/>
      <c r="AOV6587" s="28"/>
      <c r="AOW6587" s="26"/>
      <c r="AOX6587" s="27"/>
      <c r="AOY6587" s="27"/>
      <c r="AOZ6587" s="27"/>
      <c r="APA6587" s="27"/>
      <c r="APB6587" s="27"/>
      <c r="APC6587" s="27"/>
      <c r="APD6587" s="28"/>
      <c r="APE6587" s="26"/>
      <c r="APF6587" s="27"/>
      <c r="APG6587" s="27"/>
      <c r="APH6587" s="27"/>
      <c r="API6587" s="27"/>
      <c r="APJ6587" s="27"/>
      <c r="APK6587" s="27"/>
      <c r="APL6587" s="28"/>
      <c r="APM6587" s="26"/>
      <c r="APN6587" s="27"/>
      <c r="APO6587" s="27"/>
      <c r="APP6587" s="27"/>
      <c r="APQ6587" s="27"/>
      <c r="APR6587" s="27"/>
      <c r="APS6587" s="27"/>
      <c r="APT6587" s="28"/>
      <c r="APU6587" s="26"/>
      <c r="APV6587" s="27"/>
      <c r="APW6587" s="27"/>
      <c r="APX6587" s="27"/>
      <c r="APY6587" s="27"/>
      <c r="APZ6587" s="27"/>
      <c r="AQA6587" s="27"/>
      <c r="AQB6587" s="28"/>
      <c r="AQC6587" s="26"/>
      <c r="AQD6587" s="27"/>
      <c r="AQE6587" s="27"/>
      <c r="AQF6587" s="27"/>
      <c r="AQG6587" s="27"/>
      <c r="AQH6587" s="27"/>
      <c r="AQI6587" s="27"/>
      <c r="AQJ6587" s="28"/>
      <c r="AQK6587" s="26"/>
      <c r="AQL6587" s="27"/>
      <c r="AQM6587" s="27"/>
      <c r="AQN6587" s="27"/>
      <c r="AQO6587" s="27"/>
      <c r="AQP6587" s="27"/>
      <c r="AQQ6587" s="27"/>
      <c r="AQR6587" s="28"/>
      <c r="AQS6587" s="26"/>
      <c r="AQT6587" s="27"/>
      <c r="AQU6587" s="27"/>
      <c r="AQV6587" s="27"/>
      <c r="AQW6587" s="27"/>
      <c r="AQX6587" s="27"/>
      <c r="AQY6587" s="27"/>
      <c r="AQZ6587" s="28"/>
      <c r="ARA6587" s="26"/>
      <c r="ARB6587" s="27"/>
      <c r="ARC6587" s="27"/>
      <c r="ARD6587" s="27"/>
      <c r="ARE6587" s="27"/>
      <c r="ARF6587" s="27"/>
      <c r="ARG6587" s="27"/>
      <c r="ARH6587" s="28"/>
      <c r="ARI6587" s="26"/>
      <c r="ARJ6587" s="27"/>
      <c r="ARK6587" s="27"/>
      <c r="ARL6587" s="27"/>
      <c r="ARM6587" s="27"/>
      <c r="ARN6587" s="27"/>
      <c r="ARO6587" s="27"/>
      <c r="ARP6587" s="28"/>
      <c r="ARQ6587" s="26"/>
      <c r="ARR6587" s="27"/>
      <c r="ARS6587" s="27"/>
      <c r="ART6587" s="27"/>
      <c r="ARU6587" s="27"/>
      <c r="ARV6587" s="27"/>
      <c r="ARW6587" s="27"/>
      <c r="ARX6587" s="28"/>
      <c r="ARY6587" s="26"/>
      <c r="ARZ6587" s="27"/>
      <c r="ASA6587" s="27"/>
      <c r="ASB6587" s="27"/>
      <c r="ASC6587" s="27"/>
      <c r="ASD6587" s="27"/>
      <c r="ASE6587" s="27"/>
      <c r="ASF6587" s="28"/>
      <c r="ASG6587" s="26"/>
      <c r="ASH6587" s="27"/>
      <c r="ASI6587" s="27"/>
      <c r="ASJ6587" s="27"/>
      <c r="ASK6587" s="27"/>
      <c r="ASL6587" s="27"/>
      <c r="ASM6587" s="27"/>
      <c r="ASN6587" s="28"/>
      <c r="ASO6587" s="26"/>
      <c r="ASP6587" s="27"/>
      <c r="ASQ6587" s="27"/>
      <c r="ASR6587" s="27"/>
      <c r="ASS6587" s="27"/>
      <c r="AST6587" s="27"/>
      <c r="ASU6587" s="27"/>
      <c r="ASV6587" s="28"/>
      <c r="ASW6587" s="26"/>
      <c r="ASX6587" s="27"/>
      <c r="ASY6587" s="27"/>
      <c r="ASZ6587" s="27"/>
      <c r="ATA6587" s="27"/>
      <c r="ATB6587" s="27"/>
      <c r="ATC6587" s="27"/>
      <c r="ATD6587" s="28"/>
      <c r="ATE6587" s="26"/>
      <c r="ATF6587" s="27"/>
      <c r="ATG6587" s="27"/>
      <c r="ATH6587" s="27"/>
      <c r="ATI6587" s="27"/>
      <c r="ATJ6587" s="27"/>
      <c r="ATK6587" s="27"/>
      <c r="ATL6587" s="28"/>
      <c r="ATM6587" s="26"/>
      <c r="ATN6587" s="27"/>
      <c r="ATO6587" s="27"/>
      <c r="ATP6587" s="27"/>
      <c r="ATQ6587" s="27"/>
      <c r="ATR6587" s="27"/>
      <c r="ATS6587" s="27"/>
      <c r="ATT6587" s="28"/>
      <c r="ATU6587" s="26"/>
      <c r="ATV6587" s="27"/>
      <c r="ATW6587" s="27"/>
      <c r="ATX6587" s="27"/>
      <c r="ATY6587" s="27"/>
      <c r="ATZ6587" s="27"/>
      <c r="AUA6587" s="27"/>
      <c r="AUB6587" s="28"/>
      <c r="AUC6587" s="26"/>
      <c r="AUD6587" s="27"/>
      <c r="AUE6587" s="27"/>
      <c r="AUF6587" s="27"/>
      <c r="AUG6587" s="27"/>
      <c r="AUH6587" s="27"/>
      <c r="AUI6587" s="27"/>
      <c r="AUJ6587" s="28"/>
      <c r="AUK6587" s="26"/>
      <c r="AUL6587" s="27"/>
      <c r="AUM6587" s="27"/>
      <c r="AUN6587" s="27"/>
      <c r="AUO6587" s="27"/>
      <c r="AUP6587" s="27"/>
      <c r="AUQ6587" s="27"/>
      <c r="AUR6587" s="28"/>
      <c r="AUS6587" s="26"/>
      <c r="AUT6587" s="27"/>
      <c r="AUU6587" s="27"/>
      <c r="AUV6587" s="27"/>
      <c r="AUW6587" s="27"/>
      <c r="AUX6587" s="27"/>
      <c r="AUY6587" s="27"/>
      <c r="AUZ6587" s="28"/>
      <c r="AVA6587" s="26"/>
      <c r="AVB6587" s="27"/>
      <c r="AVC6587" s="27"/>
      <c r="AVD6587" s="27"/>
      <c r="AVE6587" s="27"/>
      <c r="AVF6587" s="27"/>
      <c r="AVG6587" s="27"/>
      <c r="AVH6587" s="28"/>
      <c r="AVI6587" s="26"/>
      <c r="AVJ6587" s="27"/>
      <c r="AVK6587" s="27"/>
      <c r="AVL6587" s="27"/>
      <c r="AVM6587" s="27"/>
      <c r="AVN6587" s="27"/>
      <c r="AVO6587" s="27"/>
      <c r="AVP6587" s="28"/>
      <c r="AVQ6587" s="26"/>
      <c r="AVR6587" s="27"/>
      <c r="AVS6587" s="27"/>
      <c r="AVT6587" s="27"/>
      <c r="AVU6587" s="27"/>
      <c r="AVV6587" s="27"/>
      <c r="AVW6587" s="27"/>
      <c r="AVX6587" s="28"/>
      <c r="AVY6587" s="26"/>
      <c r="AVZ6587" s="27"/>
      <c r="AWA6587" s="27"/>
      <c r="AWB6587" s="27"/>
      <c r="AWC6587" s="27"/>
      <c r="AWD6587" s="27"/>
      <c r="AWE6587" s="27"/>
      <c r="AWF6587" s="28"/>
      <c r="AWG6587" s="26"/>
      <c r="AWH6587" s="27"/>
      <c r="AWI6587" s="27"/>
      <c r="AWJ6587" s="27"/>
      <c r="AWK6587" s="27"/>
      <c r="AWL6587" s="27"/>
      <c r="AWM6587" s="27"/>
      <c r="AWN6587" s="28"/>
      <c r="AWO6587" s="26"/>
      <c r="AWP6587" s="27"/>
      <c r="AWQ6587" s="27"/>
      <c r="AWR6587" s="27"/>
      <c r="AWS6587" s="27"/>
      <c r="AWT6587" s="27"/>
      <c r="AWU6587" s="27"/>
      <c r="AWV6587" s="28"/>
      <c r="AWW6587" s="26"/>
      <c r="AWX6587" s="27"/>
      <c r="AWY6587" s="27"/>
      <c r="AWZ6587" s="27"/>
      <c r="AXA6587" s="27"/>
      <c r="AXB6587" s="27"/>
      <c r="AXC6587" s="27"/>
      <c r="AXD6587" s="28"/>
      <c r="AXE6587" s="26"/>
      <c r="AXF6587" s="27"/>
      <c r="AXG6587" s="27"/>
      <c r="AXH6587" s="27"/>
      <c r="AXI6587" s="27"/>
      <c r="AXJ6587" s="27"/>
      <c r="AXK6587" s="27"/>
      <c r="AXL6587" s="28"/>
      <c r="AXM6587" s="26"/>
      <c r="AXN6587" s="27"/>
      <c r="AXO6587" s="27"/>
      <c r="AXP6587" s="27"/>
      <c r="AXQ6587" s="27"/>
      <c r="AXR6587" s="27"/>
      <c r="AXS6587" s="27"/>
      <c r="AXT6587" s="28"/>
      <c r="AXU6587" s="26"/>
      <c r="AXV6587" s="27"/>
      <c r="AXW6587" s="27"/>
      <c r="AXX6587" s="27"/>
      <c r="AXY6587" s="27"/>
      <c r="AXZ6587" s="27"/>
      <c r="AYA6587" s="27"/>
      <c r="AYB6587" s="28"/>
      <c r="AYC6587" s="26"/>
      <c r="AYD6587" s="27"/>
      <c r="AYE6587" s="27"/>
      <c r="AYF6587" s="27"/>
      <c r="AYG6587" s="27"/>
      <c r="AYH6587" s="27"/>
      <c r="AYI6587" s="27"/>
      <c r="AYJ6587" s="28"/>
      <c r="AYK6587" s="26"/>
      <c r="AYL6587" s="27"/>
      <c r="AYM6587" s="27"/>
      <c r="AYN6587" s="27"/>
      <c r="AYO6587" s="27"/>
      <c r="AYP6587" s="27"/>
      <c r="AYQ6587" s="27"/>
      <c r="AYR6587" s="28"/>
      <c r="AYS6587" s="26"/>
      <c r="AYT6587" s="27"/>
      <c r="AYU6587" s="27"/>
      <c r="AYV6587" s="27"/>
      <c r="AYW6587" s="27"/>
      <c r="AYX6587" s="27"/>
      <c r="AYY6587" s="27"/>
      <c r="AYZ6587" s="28"/>
      <c r="AZA6587" s="26"/>
      <c r="AZB6587" s="27"/>
      <c r="AZC6587" s="27"/>
      <c r="AZD6587" s="27"/>
      <c r="AZE6587" s="27"/>
      <c r="AZF6587" s="27"/>
      <c r="AZG6587" s="27"/>
      <c r="AZH6587" s="28"/>
      <c r="AZI6587" s="26"/>
      <c r="AZJ6587" s="27"/>
      <c r="AZK6587" s="27"/>
      <c r="AZL6587" s="27"/>
      <c r="AZM6587" s="27"/>
      <c r="AZN6587" s="27"/>
      <c r="AZO6587" s="27"/>
      <c r="AZP6587" s="28"/>
      <c r="AZQ6587" s="26"/>
      <c r="AZR6587" s="27"/>
      <c r="AZS6587" s="27"/>
      <c r="AZT6587" s="27"/>
      <c r="AZU6587" s="27"/>
      <c r="AZV6587" s="27"/>
      <c r="AZW6587" s="27"/>
      <c r="AZX6587" s="28"/>
      <c r="AZY6587" s="26"/>
      <c r="AZZ6587" s="27"/>
      <c r="BAA6587" s="27"/>
      <c r="BAB6587" s="27"/>
      <c r="BAC6587" s="27"/>
      <c r="BAD6587" s="27"/>
      <c r="BAE6587" s="27"/>
      <c r="BAF6587" s="28"/>
      <c r="BAG6587" s="26"/>
      <c r="BAH6587" s="27"/>
      <c r="BAI6587" s="27"/>
      <c r="BAJ6587" s="27"/>
      <c r="BAK6587" s="27"/>
      <c r="BAL6587" s="27"/>
      <c r="BAM6587" s="27"/>
      <c r="BAN6587" s="28"/>
      <c r="BAO6587" s="26"/>
      <c r="BAP6587" s="27"/>
      <c r="BAQ6587" s="27"/>
      <c r="BAR6587" s="27"/>
      <c r="BAS6587" s="27"/>
      <c r="BAT6587" s="27"/>
      <c r="BAU6587" s="27"/>
      <c r="BAV6587" s="28"/>
      <c r="BAW6587" s="26"/>
      <c r="BAX6587" s="27"/>
      <c r="BAY6587" s="27"/>
      <c r="BAZ6587" s="27"/>
      <c r="BBA6587" s="27"/>
      <c r="BBB6587" s="27"/>
      <c r="BBC6587" s="27"/>
      <c r="BBD6587" s="28"/>
      <c r="BBE6587" s="26"/>
      <c r="BBF6587" s="27"/>
      <c r="BBG6587" s="27"/>
      <c r="BBH6587" s="27"/>
      <c r="BBI6587" s="27"/>
      <c r="BBJ6587" s="27"/>
      <c r="BBK6587" s="27"/>
      <c r="BBL6587" s="28"/>
      <c r="BBM6587" s="26"/>
      <c r="BBN6587" s="27"/>
      <c r="BBO6587" s="27"/>
      <c r="BBP6587" s="27"/>
      <c r="BBQ6587" s="27"/>
      <c r="BBR6587" s="27"/>
      <c r="BBS6587" s="27"/>
      <c r="BBT6587" s="28"/>
      <c r="BBU6587" s="26"/>
      <c r="BBV6587" s="27"/>
      <c r="BBW6587" s="27"/>
      <c r="BBX6587" s="27"/>
      <c r="BBY6587" s="27"/>
      <c r="BBZ6587" s="27"/>
      <c r="BCA6587" s="27"/>
      <c r="BCB6587" s="28"/>
      <c r="BCC6587" s="26"/>
      <c r="BCD6587" s="27"/>
      <c r="BCE6587" s="27"/>
      <c r="BCF6587" s="27"/>
      <c r="BCG6587" s="27"/>
      <c r="BCH6587" s="27"/>
      <c r="BCI6587" s="27"/>
      <c r="BCJ6587" s="28"/>
      <c r="BCK6587" s="26"/>
      <c r="BCL6587" s="27"/>
      <c r="BCM6587" s="27"/>
      <c r="BCN6587" s="27"/>
      <c r="BCO6587" s="27"/>
      <c r="BCP6587" s="27"/>
      <c r="BCQ6587" s="27"/>
      <c r="BCR6587" s="28"/>
      <c r="BCS6587" s="26"/>
      <c r="BCT6587" s="27"/>
      <c r="BCU6587" s="27"/>
      <c r="BCV6587" s="27"/>
      <c r="BCW6587" s="27"/>
      <c r="BCX6587" s="27"/>
      <c r="BCY6587" s="27"/>
      <c r="BCZ6587" s="28"/>
      <c r="BDA6587" s="26"/>
      <c r="BDB6587" s="27"/>
      <c r="BDC6587" s="27"/>
      <c r="BDD6587" s="27"/>
      <c r="BDE6587" s="27"/>
      <c r="BDF6587" s="27"/>
      <c r="BDG6587" s="27"/>
      <c r="BDH6587" s="28"/>
      <c r="BDI6587" s="26"/>
      <c r="BDJ6587" s="27"/>
      <c r="BDK6587" s="27"/>
      <c r="BDL6587" s="27"/>
      <c r="BDM6587" s="27"/>
      <c r="BDN6587" s="27"/>
      <c r="BDO6587" s="27"/>
      <c r="BDP6587" s="28"/>
      <c r="BDQ6587" s="26"/>
      <c r="BDR6587" s="27"/>
      <c r="BDS6587" s="27"/>
      <c r="BDT6587" s="27"/>
      <c r="BDU6587" s="27"/>
      <c r="BDV6587" s="27"/>
      <c r="BDW6587" s="27"/>
      <c r="BDX6587" s="28"/>
      <c r="BDY6587" s="26"/>
      <c r="BDZ6587" s="27"/>
      <c r="BEA6587" s="27"/>
      <c r="BEB6587" s="27"/>
      <c r="BEC6587" s="27"/>
      <c r="BED6587" s="27"/>
      <c r="BEE6587" s="27"/>
      <c r="BEF6587" s="28"/>
      <c r="BEG6587" s="26"/>
      <c r="BEH6587" s="27"/>
      <c r="BEI6587" s="27"/>
      <c r="BEJ6587" s="27"/>
      <c r="BEK6587" s="27"/>
      <c r="BEL6587" s="27"/>
      <c r="BEM6587" s="27"/>
      <c r="BEN6587" s="28"/>
      <c r="BEO6587" s="26"/>
      <c r="BEP6587" s="27"/>
      <c r="BEQ6587" s="27"/>
      <c r="BER6587" s="27"/>
      <c r="BES6587" s="27"/>
      <c r="BET6587" s="27"/>
      <c r="BEU6587" s="27"/>
      <c r="BEV6587" s="28"/>
      <c r="BEW6587" s="26"/>
      <c r="BEX6587" s="27"/>
      <c r="BEY6587" s="27"/>
      <c r="BEZ6587" s="27"/>
      <c r="BFA6587" s="27"/>
      <c r="BFB6587" s="27"/>
      <c r="BFC6587" s="27"/>
      <c r="BFD6587" s="28"/>
      <c r="BFE6587" s="26"/>
      <c r="BFF6587" s="27"/>
      <c r="BFG6587" s="27"/>
      <c r="BFH6587" s="27"/>
      <c r="BFI6587" s="27"/>
      <c r="BFJ6587" s="27"/>
      <c r="BFK6587" s="27"/>
      <c r="BFL6587" s="28"/>
      <c r="BFM6587" s="26"/>
      <c r="BFN6587" s="27"/>
      <c r="BFO6587" s="27"/>
      <c r="BFP6587" s="27"/>
      <c r="BFQ6587" s="27"/>
      <c r="BFR6587" s="27"/>
      <c r="BFS6587" s="27"/>
      <c r="BFT6587" s="28"/>
      <c r="BFU6587" s="26"/>
      <c r="BFV6587" s="27"/>
      <c r="BFW6587" s="27"/>
      <c r="BFX6587" s="27"/>
      <c r="BFY6587" s="27"/>
      <c r="BFZ6587" s="27"/>
      <c r="BGA6587" s="27"/>
      <c r="BGB6587" s="28"/>
      <c r="BGC6587" s="26"/>
      <c r="BGD6587" s="27"/>
      <c r="BGE6587" s="27"/>
      <c r="BGF6587" s="27"/>
      <c r="BGG6587" s="27"/>
      <c r="BGH6587" s="27"/>
      <c r="BGI6587" s="27"/>
      <c r="BGJ6587" s="28"/>
      <c r="BGK6587" s="26"/>
      <c r="BGL6587" s="27"/>
      <c r="BGM6587" s="27"/>
      <c r="BGN6587" s="27"/>
      <c r="BGO6587" s="27"/>
      <c r="BGP6587" s="27"/>
      <c r="BGQ6587" s="27"/>
      <c r="BGR6587" s="28"/>
      <c r="BGS6587" s="26"/>
      <c r="BGT6587" s="27"/>
      <c r="BGU6587" s="27"/>
      <c r="BGV6587" s="27"/>
      <c r="BGW6587" s="27"/>
      <c r="BGX6587" s="27"/>
      <c r="BGY6587" s="27"/>
      <c r="BGZ6587" s="28"/>
      <c r="BHA6587" s="26"/>
      <c r="BHB6587" s="27"/>
      <c r="BHC6587" s="27"/>
      <c r="BHD6587" s="27"/>
      <c r="BHE6587" s="27"/>
      <c r="BHF6587" s="27"/>
      <c r="BHG6587" s="27"/>
      <c r="BHH6587" s="28"/>
      <c r="BHI6587" s="26"/>
      <c r="BHJ6587" s="27"/>
      <c r="BHK6587" s="27"/>
      <c r="BHL6587" s="27"/>
      <c r="BHM6587" s="27"/>
      <c r="BHN6587" s="27"/>
      <c r="BHO6587" s="27"/>
      <c r="BHP6587" s="28"/>
      <c r="BHQ6587" s="26"/>
      <c r="BHR6587" s="27"/>
      <c r="BHS6587" s="27"/>
      <c r="BHT6587" s="27"/>
      <c r="BHU6587" s="27"/>
      <c r="BHV6587" s="27"/>
      <c r="BHW6587" s="27"/>
      <c r="BHX6587" s="28"/>
      <c r="BHY6587" s="26"/>
      <c r="BHZ6587" s="27"/>
      <c r="BIA6587" s="27"/>
      <c r="BIB6587" s="27"/>
      <c r="BIC6587" s="27"/>
      <c r="BID6587" s="27"/>
      <c r="BIE6587" s="27"/>
      <c r="BIF6587" s="28"/>
      <c r="BIG6587" s="26"/>
      <c r="BIH6587" s="27"/>
      <c r="BII6587" s="27"/>
      <c r="BIJ6587" s="27"/>
      <c r="BIK6587" s="27"/>
      <c r="BIL6587" s="27"/>
      <c r="BIM6587" s="27"/>
      <c r="BIN6587" s="28"/>
      <c r="BIO6587" s="26"/>
      <c r="BIP6587" s="27"/>
      <c r="BIQ6587" s="27"/>
      <c r="BIR6587" s="27"/>
      <c r="BIS6587" s="27"/>
      <c r="BIT6587" s="27"/>
      <c r="BIU6587" s="27"/>
      <c r="BIV6587" s="28"/>
      <c r="BIW6587" s="26"/>
      <c r="BIX6587" s="27"/>
      <c r="BIY6587" s="27"/>
      <c r="BIZ6587" s="27"/>
      <c r="BJA6587" s="27"/>
      <c r="BJB6587" s="27"/>
      <c r="BJC6587" s="27"/>
      <c r="BJD6587" s="28"/>
      <c r="BJE6587" s="26"/>
      <c r="BJF6587" s="27"/>
      <c r="BJG6587" s="27"/>
      <c r="BJH6587" s="27"/>
      <c r="BJI6587" s="27"/>
      <c r="BJJ6587" s="27"/>
      <c r="BJK6587" s="27"/>
      <c r="BJL6587" s="28"/>
      <c r="BJM6587" s="26"/>
      <c r="BJN6587" s="27"/>
      <c r="BJO6587" s="27"/>
      <c r="BJP6587" s="27"/>
      <c r="BJQ6587" s="27"/>
      <c r="BJR6587" s="27"/>
      <c r="BJS6587" s="27"/>
      <c r="BJT6587" s="28"/>
      <c r="BJU6587" s="26"/>
      <c r="BJV6587" s="27"/>
      <c r="BJW6587" s="27"/>
      <c r="BJX6587" s="27"/>
      <c r="BJY6587" s="27"/>
      <c r="BJZ6587" s="27"/>
      <c r="BKA6587" s="27"/>
      <c r="BKB6587" s="28"/>
      <c r="BKC6587" s="26"/>
      <c r="BKD6587" s="27"/>
      <c r="BKE6587" s="27"/>
      <c r="BKF6587" s="27"/>
      <c r="BKG6587" s="27"/>
      <c r="BKH6587" s="27"/>
      <c r="BKI6587" s="27"/>
      <c r="BKJ6587" s="28"/>
      <c r="BKK6587" s="26"/>
      <c r="BKL6587" s="27"/>
      <c r="BKM6587" s="27"/>
      <c r="BKN6587" s="27"/>
      <c r="BKO6587" s="27"/>
      <c r="BKP6587" s="27"/>
      <c r="BKQ6587" s="27"/>
      <c r="BKR6587" s="28"/>
      <c r="BKS6587" s="26"/>
      <c r="BKT6587" s="27"/>
      <c r="BKU6587" s="27"/>
      <c r="BKV6587" s="27"/>
      <c r="BKW6587" s="27"/>
      <c r="BKX6587" s="27"/>
      <c r="BKY6587" s="27"/>
      <c r="BKZ6587" s="28"/>
      <c r="BLA6587" s="26"/>
      <c r="BLB6587" s="27"/>
      <c r="BLC6587" s="27"/>
      <c r="BLD6587" s="27"/>
      <c r="BLE6587" s="27"/>
      <c r="BLF6587" s="27"/>
      <c r="BLG6587" s="27"/>
      <c r="BLH6587" s="28"/>
      <c r="BLI6587" s="26"/>
      <c r="BLJ6587" s="27"/>
      <c r="BLK6587" s="27"/>
      <c r="BLL6587" s="27"/>
      <c r="BLM6587" s="27"/>
      <c r="BLN6587" s="27"/>
      <c r="BLO6587" s="27"/>
      <c r="BLP6587" s="28"/>
      <c r="BLQ6587" s="26"/>
      <c r="BLR6587" s="27"/>
      <c r="BLS6587" s="27"/>
      <c r="BLT6587" s="27"/>
      <c r="BLU6587" s="27"/>
      <c r="BLV6587" s="27"/>
      <c r="BLW6587" s="27"/>
      <c r="BLX6587" s="28"/>
      <c r="BLY6587" s="26"/>
      <c r="BLZ6587" s="27"/>
      <c r="BMA6587" s="27"/>
      <c r="BMB6587" s="27"/>
      <c r="BMC6587" s="27"/>
      <c r="BMD6587" s="27"/>
      <c r="BME6587" s="27"/>
      <c r="BMF6587" s="28"/>
      <c r="BMG6587" s="26"/>
      <c r="BMH6587" s="27"/>
      <c r="BMI6587" s="27"/>
      <c r="BMJ6587" s="27"/>
      <c r="BMK6587" s="27"/>
      <c r="BML6587" s="27"/>
      <c r="BMM6587" s="27"/>
      <c r="BMN6587" s="28"/>
      <c r="BMO6587" s="26"/>
      <c r="BMP6587" s="27"/>
      <c r="BMQ6587" s="27"/>
      <c r="BMR6587" s="27"/>
      <c r="BMS6587" s="27"/>
      <c r="BMT6587" s="27"/>
      <c r="BMU6587" s="27"/>
      <c r="BMV6587" s="28"/>
      <c r="BMW6587" s="26"/>
      <c r="BMX6587" s="27"/>
      <c r="BMY6587" s="27"/>
      <c r="BMZ6587" s="27"/>
      <c r="BNA6587" s="27"/>
      <c r="BNB6587" s="27"/>
      <c r="BNC6587" s="27"/>
      <c r="BND6587" s="28"/>
      <c r="BNE6587" s="26"/>
      <c r="BNF6587" s="27"/>
      <c r="BNG6587" s="27"/>
      <c r="BNH6587" s="27"/>
      <c r="BNI6587" s="27"/>
      <c r="BNJ6587" s="27"/>
      <c r="BNK6587" s="27"/>
      <c r="BNL6587" s="28"/>
      <c r="BNM6587" s="26"/>
      <c r="BNN6587" s="27"/>
      <c r="BNO6587" s="27"/>
      <c r="BNP6587" s="27"/>
      <c r="BNQ6587" s="27"/>
      <c r="BNR6587" s="27"/>
      <c r="BNS6587" s="27"/>
      <c r="BNT6587" s="28"/>
      <c r="BNU6587" s="26"/>
      <c r="BNV6587" s="27"/>
      <c r="BNW6587" s="27"/>
      <c r="BNX6587" s="27"/>
      <c r="BNY6587" s="27"/>
      <c r="BNZ6587" s="27"/>
      <c r="BOA6587" s="27"/>
      <c r="BOB6587" s="28"/>
      <c r="BOC6587" s="26"/>
      <c r="BOD6587" s="27"/>
      <c r="BOE6587" s="27"/>
      <c r="BOF6587" s="27"/>
      <c r="BOG6587" s="27"/>
      <c r="BOH6587" s="27"/>
      <c r="BOI6587" s="27"/>
      <c r="BOJ6587" s="28"/>
      <c r="BOK6587" s="26"/>
      <c r="BOL6587" s="27"/>
      <c r="BOM6587" s="27"/>
      <c r="BON6587" s="27"/>
      <c r="BOO6587" s="27"/>
      <c r="BOP6587" s="27"/>
      <c r="BOQ6587" s="27"/>
      <c r="BOR6587" s="28"/>
      <c r="BOS6587" s="26"/>
      <c r="BOT6587" s="27"/>
      <c r="BOU6587" s="27"/>
      <c r="BOV6587" s="27"/>
      <c r="BOW6587" s="27"/>
      <c r="BOX6587" s="27"/>
      <c r="BOY6587" s="27"/>
      <c r="BOZ6587" s="28"/>
      <c r="BPA6587" s="26"/>
      <c r="BPB6587" s="27"/>
      <c r="BPC6587" s="27"/>
      <c r="BPD6587" s="27"/>
      <c r="BPE6587" s="27"/>
      <c r="BPF6587" s="27"/>
      <c r="BPG6587" s="27"/>
      <c r="BPH6587" s="28"/>
      <c r="BPI6587" s="26"/>
      <c r="BPJ6587" s="27"/>
      <c r="BPK6587" s="27"/>
      <c r="BPL6587" s="27"/>
      <c r="BPM6587" s="27"/>
      <c r="BPN6587" s="27"/>
      <c r="BPO6587" s="27"/>
      <c r="BPP6587" s="28"/>
      <c r="BPQ6587" s="26"/>
      <c r="BPR6587" s="27"/>
      <c r="BPS6587" s="27"/>
      <c r="BPT6587" s="27"/>
      <c r="BPU6587" s="27"/>
      <c r="BPV6587" s="27"/>
      <c r="BPW6587" s="27"/>
      <c r="BPX6587" s="28"/>
      <c r="BPY6587" s="26"/>
      <c r="BPZ6587" s="27"/>
      <c r="BQA6587" s="27"/>
      <c r="BQB6587" s="27"/>
      <c r="BQC6587" s="27"/>
      <c r="BQD6587" s="27"/>
      <c r="BQE6587" s="27"/>
      <c r="BQF6587" s="28"/>
      <c r="BQG6587" s="26"/>
      <c r="BQH6587" s="27"/>
      <c r="BQI6587" s="27"/>
      <c r="BQJ6587" s="27"/>
      <c r="BQK6587" s="27"/>
      <c r="BQL6587" s="27"/>
      <c r="BQM6587" s="27"/>
      <c r="BQN6587" s="28"/>
      <c r="BQO6587" s="26"/>
      <c r="BQP6587" s="27"/>
      <c r="BQQ6587" s="27"/>
      <c r="BQR6587" s="27"/>
      <c r="BQS6587" s="27"/>
      <c r="BQT6587" s="27"/>
      <c r="BQU6587" s="27"/>
      <c r="BQV6587" s="28"/>
      <c r="BQW6587" s="26"/>
      <c r="BQX6587" s="27"/>
      <c r="BQY6587" s="27"/>
      <c r="BQZ6587" s="27"/>
      <c r="BRA6587" s="27"/>
      <c r="BRB6587" s="27"/>
      <c r="BRC6587" s="27"/>
      <c r="BRD6587" s="28"/>
      <c r="BRE6587" s="26"/>
      <c r="BRF6587" s="27"/>
      <c r="BRG6587" s="27"/>
      <c r="BRH6587" s="27"/>
      <c r="BRI6587" s="27"/>
      <c r="BRJ6587" s="27"/>
      <c r="BRK6587" s="27"/>
      <c r="BRL6587" s="28"/>
      <c r="BRM6587" s="26"/>
      <c r="BRN6587" s="27"/>
      <c r="BRO6587" s="27"/>
      <c r="BRP6587" s="27"/>
      <c r="BRQ6587" s="27"/>
      <c r="BRR6587" s="27"/>
      <c r="BRS6587" s="27"/>
      <c r="BRT6587" s="28"/>
      <c r="BRU6587" s="26"/>
      <c r="BRV6587" s="27"/>
      <c r="BRW6587" s="27"/>
      <c r="BRX6587" s="27"/>
      <c r="BRY6587" s="27"/>
      <c r="BRZ6587" s="27"/>
      <c r="BSA6587" s="27"/>
      <c r="BSB6587" s="28"/>
      <c r="BSC6587" s="26"/>
      <c r="BSD6587" s="27"/>
      <c r="BSE6587" s="27"/>
      <c r="BSF6587" s="27"/>
      <c r="BSG6587" s="27"/>
      <c r="BSH6587" s="27"/>
      <c r="BSI6587" s="27"/>
      <c r="BSJ6587" s="28"/>
      <c r="BSK6587" s="26"/>
      <c r="BSL6587" s="27"/>
      <c r="BSM6587" s="27"/>
      <c r="BSN6587" s="27"/>
      <c r="BSO6587" s="27"/>
      <c r="BSP6587" s="27"/>
      <c r="BSQ6587" s="27"/>
      <c r="BSR6587" s="28"/>
      <c r="BSS6587" s="26"/>
      <c r="BST6587" s="27"/>
      <c r="BSU6587" s="27"/>
      <c r="BSV6587" s="27"/>
      <c r="BSW6587" s="27"/>
      <c r="BSX6587" s="27"/>
      <c r="BSY6587" s="27"/>
      <c r="BSZ6587" s="28"/>
      <c r="BTA6587" s="26"/>
      <c r="BTB6587" s="27"/>
      <c r="BTC6587" s="27"/>
      <c r="BTD6587" s="27"/>
      <c r="BTE6587" s="27"/>
      <c r="BTF6587" s="27"/>
      <c r="BTG6587" s="27"/>
      <c r="BTH6587" s="28"/>
      <c r="BTI6587" s="26"/>
      <c r="BTJ6587" s="27"/>
      <c r="BTK6587" s="27"/>
      <c r="BTL6587" s="27"/>
      <c r="BTM6587" s="27"/>
      <c r="BTN6587" s="27"/>
      <c r="BTO6587" s="27"/>
      <c r="BTP6587" s="28"/>
      <c r="BTQ6587" s="26"/>
      <c r="BTR6587" s="27"/>
      <c r="BTS6587" s="27"/>
      <c r="BTT6587" s="27"/>
      <c r="BTU6587" s="27"/>
      <c r="BTV6587" s="27"/>
      <c r="BTW6587" s="27"/>
      <c r="BTX6587" s="28"/>
      <c r="BTY6587" s="26"/>
      <c r="BTZ6587" s="27"/>
      <c r="BUA6587" s="27"/>
      <c r="BUB6587" s="27"/>
      <c r="BUC6587" s="27"/>
      <c r="BUD6587" s="27"/>
      <c r="BUE6587" s="27"/>
      <c r="BUF6587" s="28"/>
      <c r="BUG6587" s="26"/>
      <c r="BUH6587" s="27"/>
      <c r="BUI6587" s="27"/>
      <c r="BUJ6587" s="27"/>
      <c r="BUK6587" s="27"/>
      <c r="BUL6587" s="27"/>
      <c r="BUM6587" s="27"/>
      <c r="BUN6587" s="28"/>
      <c r="BUO6587" s="26"/>
      <c r="BUP6587" s="27"/>
      <c r="BUQ6587" s="27"/>
      <c r="BUR6587" s="27"/>
      <c r="BUS6587" s="27"/>
      <c r="BUT6587" s="27"/>
      <c r="BUU6587" s="27"/>
      <c r="BUV6587" s="28"/>
      <c r="BUW6587" s="26"/>
      <c r="BUX6587" s="27"/>
      <c r="BUY6587" s="27"/>
      <c r="BUZ6587" s="27"/>
      <c r="BVA6587" s="27"/>
      <c r="BVB6587" s="27"/>
      <c r="BVC6587" s="27"/>
      <c r="BVD6587" s="28"/>
      <c r="BVE6587" s="26"/>
      <c r="BVF6587" s="27"/>
      <c r="BVG6587" s="27"/>
      <c r="BVH6587" s="27"/>
      <c r="BVI6587" s="27"/>
      <c r="BVJ6587" s="27"/>
      <c r="BVK6587" s="27"/>
      <c r="BVL6587" s="28"/>
      <c r="BVM6587" s="26"/>
      <c r="BVN6587" s="27"/>
      <c r="BVO6587" s="27"/>
      <c r="BVP6587" s="27"/>
      <c r="BVQ6587" s="27"/>
      <c r="BVR6587" s="27"/>
      <c r="BVS6587" s="27"/>
      <c r="BVT6587" s="28"/>
      <c r="BVU6587" s="26"/>
      <c r="BVV6587" s="27"/>
      <c r="BVW6587" s="27"/>
      <c r="BVX6587" s="27"/>
      <c r="BVY6587" s="27"/>
      <c r="BVZ6587" s="27"/>
      <c r="BWA6587" s="27"/>
      <c r="BWB6587" s="28"/>
      <c r="BWC6587" s="26"/>
      <c r="BWD6587" s="27"/>
      <c r="BWE6587" s="27"/>
      <c r="BWF6587" s="27"/>
      <c r="BWG6587" s="27"/>
      <c r="BWH6587" s="27"/>
      <c r="BWI6587" s="27"/>
      <c r="BWJ6587" s="28"/>
      <c r="BWK6587" s="26"/>
      <c r="BWL6587" s="27"/>
      <c r="BWM6587" s="27"/>
      <c r="BWN6587" s="27"/>
      <c r="BWO6587" s="27"/>
      <c r="BWP6587" s="27"/>
      <c r="BWQ6587" s="27"/>
      <c r="BWR6587" s="28"/>
      <c r="BWS6587" s="26"/>
      <c r="BWT6587" s="27"/>
      <c r="BWU6587" s="27"/>
      <c r="BWV6587" s="27"/>
      <c r="BWW6587" s="27"/>
      <c r="BWX6587" s="27"/>
      <c r="BWY6587" s="27"/>
      <c r="BWZ6587" s="28"/>
      <c r="BXA6587" s="26"/>
      <c r="BXB6587" s="27"/>
      <c r="BXC6587" s="27"/>
      <c r="BXD6587" s="27"/>
      <c r="BXE6587" s="27"/>
      <c r="BXF6587" s="27"/>
      <c r="BXG6587" s="27"/>
      <c r="BXH6587" s="28"/>
      <c r="BXI6587" s="26"/>
      <c r="BXJ6587" s="27"/>
      <c r="BXK6587" s="27"/>
      <c r="BXL6587" s="27"/>
      <c r="BXM6587" s="27"/>
      <c r="BXN6587" s="27"/>
      <c r="BXO6587" s="27"/>
      <c r="BXP6587" s="28"/>
      <c r="BXQ6587" s="26"/>
      <c r="BXR6587" s="27"/>
      <c r="BXS6587" s="27"/>
      <c r="BXT6587" s="27"/>
      <c r="BXU6587" s="27"/>
      <c r="BXV6587" s="27"/>
      <c r="BXW6587" s="27"/>
      <c r="BXX6587" s="28"/>
      <c r="BXY6587" s="26"/>
      <c r="BXZ6587" s="27"/>
      <c r="BYA6587" s="27"/>
      <c r="BYB6587" s="27"/>
      <c r="BYC6587" s="27"/>
      <c r="BYD6587" s="27"/>
      <c r="BYE6587" s="27"/>
      <c r="BYF6587" s="28"/>
      <c r="BYG6587" s="26"/>
      <c r="BYH6587" s="27"/>
      <c r="BYI6587" s="27"/>
      <c r="BYJ6587" s="27"/>
      <c r="BYK6587" s="27"/>
      <c r="BYL6587" s="27"/>
      <c r="BYM6587" s="27"/>
      <c r="BYN6587" s="28"/>
      <c r="BYO6587" s="26"/>
      <c r="BYP6587" s="27"/>
      <c r="BYQ6587" s="27"/>
      <c r="BYR6587" s="27"/>
      <c r="BYS6587" s="27"/>
      <c r="BYT6587" s="27"/>
      <c r="BYU6587" s="27"/>
      <c r="BYV6587" s="28"/>
      <c r="BYW6587" s="26"/>
      <c r="BYX6587" s="27"/>
      <c r="BYY6587" s="27"/>
      <c r="BYZ6587" s="27"/>
      <c r="BZA6587" s="27"/>
      <c r="BZB6587" s="27"/>
      <c r="BZC6587" s="27"/>
      <c r="BZD6587" s="28"/>
      <c r="BZE6587" s="26"/>
      <c r="BZF6587" s="27"/>
      <c r="BZG6587" s="27"/>
      <c r="BZH6587" s="27"/>
      <c r="BZI6587" s="27"/>
      <c r="BZJ6587" s="27"/>
      <c r="BZK6587" s="27"/>
      <c r="BZL6587" s="28"/>
      <c r="BZM6587" s="26"/>
      <c r="BZN6587" s="27"/>
      <c r="BZO6587" s="27"/>
      <c r="BZP6587" s="27"/>
      <c r="BZQ6587" s="27"/>
      <c r="BZR6587" s="27"/>
      <c r="BZS6587" s="27"/>
      <c r="BZT6587" s="28"/>
      <c r="BZU6587" s="26"/>
      <c r="BZV6587" s="27"/>
      <c r="BZW6587" s="27"/>
      <c r="BZX6587" s="27"/>
      <c r="BZY6587" s="27"/>
      <c r="BZZ6587" s="27"/>
      <c r="CAA6587" s="27"/>
      <c r="CAB6587" s="28"/>
      <c r="CAC6587" s="26"/>
      <c r="CAD6587" s="27"/>
      <c r="CAE6587" s="27"/>
      <c r="CAF6587" s="27"/>
      <c r="CAG6587" s="27"/>
      <c r="CAH6587" s="27"/>
      <c r="CAI6587" s="27"/>
      <c r="CAJ6587" s="28"/>
      <c r="CAK6587" s="26"/>
      <c r="CAL6587" s="27"/>
      <c r="CAM6587" s="27"/>
      <c r="CAN6587" s="27"/>
      <c r="CAO6587" s="27"/>
      <c r="CAP6587" s="27"/>
      <c r="CAQ6587" s="27"/>
      <c r="CAR6587" s="28"/>
      <c r="CAS6587" s="26"/>
      <c r="CAT6587" s="27"/>
      <c r="CAU6587" s="27"/>
      <c r="CAV6587" s="27"/>
      <c r="CAW6587" s="27"/>
      <c r="CAX6587" s="27"/>
      <c r="CAY6587" s="27"/>
      <c r="CAZ6587" s="28"/>
      <c r="CBA6587" s="26"/>
      <c r="CBB6587" s="27"/>
      <c r="CBC6587" s="27"/>
      <c r="CBD6587" s="27"/>
      <c r="CBE6587" s="27"/>
      <c r="CBF6587" s="27"/>
      <c r="CBG6587" s="27"/>
      <c r="CBH6587" s="28"/>
      <c r="CBI6587" s="26"/>
      <c r="CBJ6587" s="27"/>
      <c r="CBK6587" s="27"/>
      <c r="CBL6587" s="27"/>
      <c r="CBM6587" s="27"/>
      <c r="CBN6587" s="27"/>
      <c r="CBO6587" s="27"/>
      <c r="CBP6587" s="28"/>
      <c r="CBQ6587" s="26"/>
      <c r="CBR6587" s="27"/>
      <c r="CBS6587" s="27"/>
      <c r="CBT6587" s="27"/>
      <c r="CBU6587" s="27"/>
      <c r="CBV6587" s="27"/>
      <c r="CBW6587" s="27"/>
      <c r="CBX6587" s="28"/>
      <c r="CBY6587" s="26"/>
      <c r="CBZ6587" s="27"/>
      <c r="CCA6587" s="27"/>
      <c r="CCB6587" s="27"/>
      <c r="CCC6587" s="27"/>
      <c r="CCD6587" s="27"/>
      <c r="CCE6587" s="27"/>
      <c r="CCF6587" s="28"/>
      <c r="CCG6587" s="26"/>
      <c r="CCH6587" s="27"/>
      <c r="CCI6587" s="27"/>
      <c r="CCJ6587" s="27"/>
      <c r="CCK6587" s="27"/>
      <c r="CCL6587" s="27"/>
      <c r="CCM6587" s="27"/>
      <c r="CCN6587" s="28"/>
      <c r="CCO6587" s="26"/>
      <c r="CCP6587" s="27"/>
      <c r="CCQ6587" s="27"/>
      <c r="CCR6587" s="27"/>
      <c r="CCS6587" s="27"/>
      <c r="CCT6587" s="27"/>
      <c r="CCU6587" s="27"/>
      <c r="CCV6587" s="28"/>
      <c r="CCW6587" s="26"/>
      <c r="CCX6587" s="27"/>
      <c r="CCY6587" s="27"/>
      <c r="CCZ6587" s="27"/>
      <c r="CDA6587" s="27"/>
      <c r="CDB6587" s="27"/>
      <c r="CDC6587" s="27"/>
      <c r="CDD6587" s="28"/>
      <c r="CDE6587" s="26"/>
      <c r="CDF6587" s="27"/>
      <c r="CDG6587" s="27"/>
      <c r="CDH6587" s="27"/>
      <c r="CDI6587" s="27"/>
      <c r="CDJ6587" s="27"/>
      <c r="CDK6587" s="27"/>
      <c r="CDL6587" s="28"/>
      <c r="CDM6587" s="26"/>
      <c r="CDN6587" s="27"/>
      <c r="CDO6587" s="27"/>
      <c r="CDP6587" s="27"/>
      <c r="CDQ6587" s="27"/>
      <c r="CDR6587" s="27"/>
      <c r="CDS6587" s="27"/>
      <c r="CDT6587" s="28"/>
      <c r="CDU6587" s="26"/>
      <c r="CDV6587" s="27"/>
      <c r="CDW6587" s="27"/>
      <c r="CDX6587" s="27"/>
      <c r="CDY6587" s="27"/>
      <c r="CDZ6587" s="27"/>
      <c r="CEA6587" s="27"/>
      <c r="CEB6587" s="28"/>
      <c r="CEC6587" s="26"/>
      <c r="CED6587" s="27"/>
      <c r="CEE6587" s="27"/>
      <c r="CEF6587" s="27"/>
      <c r="CEG6587" s="27"/>
      <c r="CEH6587" s="27"/>
      <c r="CEI6587" s="27"/>
      <c r="CEJ6587" s="28"/>
      <c r="CEK6587" s="26"/>
      <c r="CEL6587" s="27"/>
      <c r="CEM6587" s="27"/>
      <c r="CEN6587" s="27"/>
      <c r="CEO6587" s="27"/>
      <c r="CEP6587" s="27"/>
      <c r="CEQ6587" s="27"/>
      <c r="CER6587" s="28"/>
      <c r="CES6587" s="26"/>
      <c r="CET6587" s="27"/>
      <c r="CEU6587" s="27"/>
      <c r="CEV6587" s="27"/>
      <c r="CEW6587" s="27"/>
      <c r="CEX6587" s="27"/>
      <c r="CEY6587" s="27"/>
      <c r="CEZ6587" s="28"/>
      <c r="CFA6587" s="26"/>
      <c r="CFB6587" s="27"/>
      <c r="CFC6587" s="27"/>
      <c r="CFD6587" s="27"/>
      <c r="CFE6587" s="27"/>
      <c r="CFF6587" s="27"/>
      <c r="CFG6587" s="27"/>
      <c r="CFH6587" s="28"/>
      <c r="CFI6587" s="26"/>
      <c r="CFJ6587" s="27"/>
      <c r="CFK6587" s="27"/>
      <c r="CFL6587" s="27"/>
      <c r="CFM6587" s="27"/>
      <c r="CFN6587" s="27"/>
      <c r="CFO6587" s="27"/>
      <c r="CFP6587" s="28"/>
      <c r="CFQ6587" s="26"/>
      <c r="CFR6587" s="27"/>
      <c r="CFS6587" s="27"/>
      <c r="CFT6587" s="27"/>
      <c r="CFU6587" s="27"/>
      <c r="CFV6587" s="27"/>
      <c r="CFW6587" s="27"/>
      <c r="CFX6587" s="28"/>
      <c r="CFY6587" s="26"/>
      <c r="CFZ6587" s="27"/>
      <c r="CGA6587" s="27"/>
      <c r="CGB6587" s="27"/>
      <c r="CGC6587" s="27"/>
      <c r="CGD6587" s="27"/>
      <c r="CGE6587" s="27"/>
      <c r="CGF6587" s="28"/>
      <c r="CGG6587" s="26"/>
      <c r="CGH6587" s="27"/>
      <c r="CGI6587" s="27"/>
      <c r="CGJ6587" s="27"/>
      <c r="CGK6587" s="27"/>
      <c r="CGL6587" s="27"/>
      <c r="CGM6587" s="27"/>
      <c r="CGN6587" s="28"/>
      <c r="CGO6587" s="26"/>
      <c r="CGP6587" s="27"/>
      <c r="CGQ6587" s="27"/>
      <c r="CGR6587" s="27"/>
      <c r="CGS6587" s="27"/>
      <c r="CGT6587" s="27"/>
      <c r="CGU6587" s="27"/>
      <c r="CGV6587" s="28"/>
      <c r="CGW6587" s="26"/>
      <c r="CGX6587" s="27"/>
      <c r="CGY6587" s="27"/>
      <c r="CGZ6587" s="27"/>
      <c r="CHA6587" s="27"/>
      <c r="CHB6587" s="27"/>
      <c r="CHC6587" s="27"/>
      <c r="CHD6587" s="28"/>
      <c r="CHE6587" s="26"/>
      <c r="CHF6587" s="27"/>
      <c r="CHG6587" s="27"/>
      <c r="CHH6587" s="27"/>
      <c r="CHI6587" s="27"/>
      <c r="CHJ6587" s="27"/>
      <c r="CHK6587" s="27"/>
      <c r="CHL6587" s="28"/>
      <c r="CHM6587" s="26"/>
      <c r="CHN6587" s="27"/>
      <c r="CHO6587" s="27"/>
      <c r="CHP6587" s="27"/>
      <c r="CHQ6587" s="27"/>
      <c r="CHR6587" s="27"/>
      <c r="CHS6587" s="27"/>
      <c r="CHT6587" s="28"/>
      <c r="CHU6587" s="26"/>
      <c r="CHV6587" s="27"/>
      <c r="CHW6587" s="27"/>
      <c r="CHX6587" s="27"/>
      <c r="CHY6587" s="27"/>
      <c r="CHZ6587" s="27"/>
      <c r="CIA6587" s="27"/>
      <c r="CIB6587" s="28"/>
      <c r="CIC6587" s="26"/>
      <c r="CID6587" s="27"/>
      <c r="CIE6587" s="27"/>
      <c r="CIF6587" s="27"/>
      <c r="CIG6587" s="27"/>
      <c r="CIH6587" s="27"/>
      <c r="CII6587" s="27"/>
      <c r="CIJ6587" s="28"/>
      <c r="CIK6587" s="26"/>
      <c r="CIL6587" s="27"/>
      <c r="CIM6587" s="27"/>
      <c r="CIN6587" s="27"/>
      <c r="CIO6587" s="27"/>
      <c r="CIP6587" s="27"/>
      <c r="CIQ6587" s="27"/>
      <c r="CIR6587" s="28"/>
      <c r="CIS6587" s="26"/>
      <c r="CIT6587" s="27"/>
      <c r="CIU6587" s="27"/>
      <c r="CIV6587" s="27"/>
      <c r="CIW6587" s="27"/>
      <c r="CIX6587" s="27"/>
      <c r="CIY6587" s="27"/>
      <c r="CIZ6587" s="28"/>
      <c r="CJA6587" s="26"/>
      <c r="CJB6587" s="27"/>
      <c r="CJC6587" s="27"/>
      <c r="CJD6587" s="27"/>
      <c r="CJE6587" s="27"/>
      <c r="CJF6587" s="27"/>
      <c r="CJG6587" s="27"/>
      <c r="CJH6587" s="28"/>
      <c r="CJI6587" s="26"/>
      <c r="CJJ6587" s="27"/>
      <c r="CJK6587" s="27"/>
      <c r="CJL6587" s="27"/>
      <c r="CJM6587" s="27"/>
      <c r="CJN6587" s="27"/>
      <c r="CJO6587" s="27"/>
      <c r="CJP6587" s="28"/>
      <c r="CJQ6587" s="26"/>
      <c r="CJR6587" s="27"/>
      <c r="CJS6587" s="27"/>
      <c r="CJT6587" s="27"/>
      <c r="CJU6587" s="27"/>
      <c r="CJV6587" s="27"/>
      <c r="CJW6587" s="27"/>
      <c r="CJX6587" s="28"/>
      <c r="CJY6587" s="26"/>
      <c r="CJZ6587" s="27"/>
      <c r="CKA6587" s="27"/>
      <c r="CKB6587" s="27"/>
      <c r="CKC6587" s="27"/>
      <c r="CKD6587" s="27"/>
      <c r="CKE6587" s="27"/>
      <c r="CKF6587" s="28"/>
      <c r="CKG6587" s="26"/>
      <c r="CKH6587" s="27"/>
      <c r="CKI6587" s="27"/>
      <c r="CKJ6587" s="27"/>
      <c r="CKK6587" s="27"/>
      <c r="CKL6587" s="27"/>
      <c r="CKM6587" s="27"/>
      <c r="CKN6587" s="28"/>
      <c r="CKO6587" s="26"/>
      <c r="CKP6587" s="27"/>
      <c r="CKQ6587" s="27"/>
      <c r="CKR6587" s="27"/>
      <c r="CKS6587" s="27"/>
      <c r="CKT6587" s="27"/>
      <c r="CKU6587" s="27"/>
      <c r="CKV6587" s="28"/>
      <c r="CKW6587" s="26"/>
      <c r="CKX6587" s="27"/>
      <c r="CKY6587" s="27"/>
      <c r="CKZ6587" s="27"/>
      <c r="CLA6587" s="27"/>
      <c r="CLB6587" s="27"/>
      <c r="CLC6587" s="27"/>
      <c r="CLD6587" s="28"/>
      <c r="CLE6587" s="26"/>
      <c r="CLF6587" s="27"/>
      <c r="CLG6587" s="27"/>
      <c r="CLH6587" s="27"/>
      <c r="CLI6587" s="27"/>
      <c r="CLJ6587" s="27"/>
      <c r="CLK6587" s="27"/>
      <c r="CLL6587" s="28"/>
      <c r="CLM6587" s="26"/>
      <c r="CLN6587" s="27"/>
      <c r="CLO6587" s="27"/>
      <c r="CLP6587" s="27"/>
      <c r="CLQ6587" s="27"/>
      <c r="CLR6587" s="27"/>
      <c r="CLS6587" s="27"/>
      <c r="CLT6587" s="28"/>
      <c r="CLU6587" s="26"/>
      <c r="CLV6587" s="27"/>
      <c r="CLW6587" s="27"/>
      <c r="CLX6587" s="27"/>
      <c r="CLY6587" s="27"/>
      <c r="CLZ6587" s="27"/>
      <c r="CMA6587" s="27"/>
      <c r="CMB6587" s="28"/>
      <c r="CMC6587" s="26"/>
      <c r="CMD6587" s="27"/>
      <c r="CME6587" s="27"/>
      <c r="CMF6587" s="27"/>
      <c r="CMG6587" s="27"/>
      <c r="CMH6587" s="27"/>
      <c r="CMI6587" s="27"/>
      <c r="CMJ6587" s="28"/>
      <c r="CMK6587" s="26"/>
      <c r="CML6587" s="27"/>
      <c r="CMM6587" s="27"/>
      <c r="CMN6587" s="27"/>
      <c r="CMO6587" s="27"/>
      <c r="CMP6587" s="27"/>
      <c r="CMQ6587" s="27"/>
      <c r="CMR6587" s="28"/>
      <c r="CMS6587" s="26"/>
      <c r="CMT6587" s="27"/>
      <c r="CMU6587" s="27"/>
      <c r="CMV6587" s="27"/>
      <c r="CMW6587" s="27"/>
      <c r="CMX6587" s="27"/>
      <c r="CMY6587" s="27"/>
      <c r="CMZ6587" s="28"/>
      <c r="CNA6587" s="26"/>
      <c r="CNB6587" s="27"/>
      <c r="CNC6587" s="27"/>
      <c r="CND6587" s="27"/>
      <c r="CNE6587" s="27"/>
      <c r="CNF6587" s="27"/>
      <c r="CNG6587" s="27"/>
      <c r="CNH6587" s="28"/>
      <c r="CNI6587" s="26"/>
      <c r="CNJ6587" s="27"/>
      <c r="CNK6587" s="27"/>
      <c r="CNL6587" s="27"/>
      <c r="CNM6587" s="27"/>
      <c r="CNN6587" s="27"/>
      <c r="CNO6587" s="27"/>
      <c r="CNP6587" s="28"/>
      <c r="CNQ6587" s="26"/>
      <c r="CNR6587" s="27"/>
      <c r="CNS6587" s="27"/>
      <c r="CNT6587" s="27"/>
      <c r="CNU6587" s="27"/>
      <c r="CNV6587" s="27"/>
      <c r="CNW6587" s="27"/>
      <c r="CNX6587" s="28"/>
      <c r="CNY6587" s="26"/>
      <c r="CNZ6587" s="27"/>
      <c r="COA6587" s="27"/>
      <c r="COB6587" s="27"/>
      <c r="COC6587" s="27"/>
      <c r="COD6587" s="27"/>
      <c r="COE6587" s="27"/>
      <c r="COF6587" s="28"/>
      <c r="COG6587" s="26"/>
      <c r="COH6587" s="27"/>
      <c r="COI6587" s="27"/>
      <c r="COJ6587" s="27"/>
      <c r="COK6587" s="27"/>
      <c r="COL6587" s="27"/>
      <c r="COM6587" s="27"/>
      <c r="CON6587" s="28"/>
      <c r="COO6587" s="26"/>
      <c r="COP6587" s="27"/>
      <c r="COQ6587" s="27"/>
      <c r="COR6587" s="27"/>
      <c r="COS6587" s="27"/>
      <c r="COT6587" s="27"/>
      <c r="COU6587" s="27"/>
      <c r="COV6587" s="28"/>
      <c r="COW6587" s="26"/>
      <c r="COX6587" s="27"/>
      <c r="COY6587" s="27"/>
      <c r="COZ6587" s="27"/>
      <c r="CPA6587" s="27"/>
      <c r="CPB6587" s="27"/>
      <c r="CPC6587" s="27"/>
      <c r="CPD6587" s="28"/>
      <c r="CPE6587" s="26"/>
      <c r="CPF6587" s="27"/>
      <c r="CPG6587" s="27"/>
      <c r="CPH6587" s="27"/>
      <c r="CPI6587" s="27"/>
      <c r="CPJ6587" s="27"/>
      <c r="CPK6587" s="27"/>
      <c r="CPL6587" s="28"/>
      <c r="CPM6587" s="26"/>
      <c r="CPN6587" s="27"/>
      <c r="CPO6587" s="27"/>
      <c r="CPP6587" s="27"/>
      <c r="CPQ6587" s="27"/>
      <c r="CPR6587" s="27"/>
      <c r="CPS6587" s="27"/>
      <c r="CPT6587" s="28"/>
      <c r="CPU6587" s="26"/>
      <c r="CPV6587" s="27"/>
      <c r="CPW6587" s="27"/>
      <c r="CPX6587" s="27"/>
      <c r="CPY6587" s="27"/>
      <c r="CPZ6587" s="27"/>
      <c r="CQA6587" s="27"/>
      <c r="CQB6587" s="28"/>
      <c r="CQC6587" s="26"/>
      <c r="CQD6587" s="27"/>
      <c r="CQE6587" s="27"/>
      <c r="CQF6587" s="27"/>
      <c r="CQG6587" s="27"/>
      <c r="CQH6587" s="27"/>
      <c r="CQI6587" s="27"/>
      <c r="CQJ6587" s="28"/>
      <c r="CQK6587" s="26"/>
      <c r="CQL6587" s="27"/>
      <c r="CQM6587" s="27"/>
      <c r="CQN6587" s="27"/>
      <c r="CQO6587" s="27"/>
      <c r="CQP6587" s="27"/>
      <c r="CQQ6587" s="27"/>
      <c r="CQR6587" s="28"/>
      <c r="CQS6587" s="26"/>
      <c r="CQT6587" s="27"/>
      <c r="CQU6587" s="27"/>
      <c r="CQV6587" s="27"/>
      <c r="CQW6587" s="27"/>
      <c r="CQX6587" s="27"/>
      <c r="CQY6587" s="27"/>
      <c r="CQZ6587" s="28"/>
      <c r="CRA6587" s="26"/>
      <c r="CRB6587" s="27"/>
      <c r="CRC6587" s="27"/>
      <c r="CRD6587" s="27"/>
      <c r="CRE6587" s="27"/>
      <c r="CRF6587" s="27"/>
      <c r="CRG6587" s="27"/>
      <c r="CRH6587" s="28"/>
      <c r="CRI6587" s="26"/>
      <c r="CRJ6587" s="27"/>
      <c r="CRK6587" s="27"/>
      <c r="CRL6587" s="27"/>
      <c r="CRM6587" s="27"/>
      <c r="CRN6587" s="27"/>
      <c r="CRO6587" s="27"/>
      <c r="CRP6587" s="28"/>
      <c r="CRQ6587" s="26"/>
      <c r="CRR6587" s="27"/>
      <c r="CRS6587" s="27"/>
      <c r="CRT6587" s="27"/>
      <c r="CRU6587" s="27"/>
      <c r="CRV6587" s="27"/>
      <c r="CRW6587" s="27"/>
      <c r="CRX6587" s="28"/>
      <c r="CRY6587" s="26"/>
      <c r="CRZ6587" s="27"/>
      <c r="CSA6587" s="27"/>
      <c r="CSB6587" s="27"/>
      <c r="CSC6587" s="27"/>
      <c r="CSD6587" s="27"/>
      <c r="CSE6587" s="27"/>
      <c r="CSF6587" s="28"/>
      <c r="CSG6587" s="26"/>
      <c r="CSH6587" s="27"/>
      <c r="CSI6587" s="27"/>
      <c r="CSJ6587" s="27"/>
      <c r="CSK6587" s="27"/>
      <c r="CSL6587" s="27"/>
      <c r="CSM6587" s="27"/>
      <c r="CSN6587" s="28"/>
      <c r="CSO6587" s="26"/>
      <c r="CSP6587" s="27"/>
      <c r="CSQ6587" s="27"/>
      <c r="CSR6587" s="27"/>
      <c r="CSS6587" s="27"/>
      <c r="CST6587" s="27"/>
      <c r="CSU6587" s="27"/>
      <c r="CSV6587" s="28"/>
      <c r="CSW6587" s="26"/>
      <c r="CSX6587" s="27"/>
      <c r="CSY6587" s="27"/>
      <c r="CSZ6587" s="27"/>
      <c r="CTA6587" s="27"/>
      <c r="CTB6587" s="27"/>
      <c r="CTC6587" s="27"/>
      <c r="CTD6587" s="28"/>
      <c r="CTE6587" s="26"/>
      <c r="CTF6587" s="27"/>
      <c r="CTG6587" s="27"/>
      <c r="CTH6587" s="27"/>
      <c r="CTI6587" s="27"/>
      <c r="CTJ6587" s="27"/>
      <c r="CTK6587" s="27"/>
      <c r="CTL6587" s="28"/>
      <c r="CTM6587" s="26"/>
      <c r="CTN6587" s="27"/>
      <c r="CTO6587" s="27"/>
      <c r="CTP6587" s="27"/>
      <c r="CTQ6587" s="27"/>
      <c r="CTR6587" s="27"/>
      <c r="CTS6587" s="27"/>
      <c r="CTT6587" s="28"/>
      <c r="CTU6587" s="26"/>
      <c r="CTV6587" s="27"/>
      <c r="CTW6587" s="27"/>
      <c r="CTX6587" s="27"/>
      <c r="CTY6587" s="27"/>
      <c r="CTZ6587" s="27"/>
      <c r="CUA6587" s="27"/>
      <c r="CUB6587" s="28"/>
      <c r="CUC6587" s="26"/>
      <c r="CUD6587" s="27"/>
      <c r="CUE6587" s="27"/>
      <c r="CUF6587" s="27"/>
      <c r="CUG6587" s="27"/>
      <c r="CUH6587" s="27"/>
      <c r="CUI6587" s="27"/>
      <c r="CUJ6587" s="28"/>
      <c r="CUK6587" s="26"/>
      <c r="CUL6587" s="27"/>
      <c r="CUM6587" s="27"/>
      <c r="CUN6587" s="27"/>
      <c r="CUO6587" s="27"/>
      <c r="CUP6587" s="27"/>
      <c r="CUQ6587" s="27"/>
      <c r="CUR6587" s="28"/>
      <c r="CUS6587" s="26"/>
      <c r="CUT6587" s="27"/>
      <c r="CUU6587" s="27"/>
      <c r="CUV6587" s="27"/>
      <c r="CUW6587" s="27"/>
      <c r="CUX6587" s="27"/>
      <c r="CUY6587" s="27"/>
      <c r="CUZ6587" s="28"/>
      <c r="CVA6587" s="26"/>
      <c r="CVB6587" s="27"/>
      <c r="CVC6587" s="27"/>
      <c r="CVD6587" s="27"/>
      <c r="CVE6587" s="27"/>
      <c r="CVF6587" s="27"/>
      <c r="CVG6587" s="27"/>
      <c r="CVH6587" s="28"/>
      <c r="CVI6587" s="26"/>
      <c r="CVJ6587" s="27"/>
      <c r="CVK6587" s="27"/>
      <c r="CVL6587" s="27"/>
      <c r="CVM6587" s="27"/>
      <c r="CVN6587" s="27"/>
      <c r="CVO6587" s="27"/>
      <c r="CVP6587" s="28"/>
      <c r="CVQ6587" s="26"/>
      <c r="CVR6587" s="27"/>
      <c r="CVS6587" s="27"/>
      <c r="CVT6587" s="27"/>
      <c r="CVU6587" s="27"/>
      <c r="CVV6587" s="27"/>
      <c r="CVW6587" s="27"/>
      <c r="CVX6587" s="28"/>
      <c r="CVY6587" s="26"/>
      <c r="CVZ6587" s="27"/>
      <c r="CWA6587" s="27"/>
      <c r="CWB6587" s="27"/>
      <c r="CWC6587" s="27"/>
      <c r="CWD6587" s="27"/>
      <c r="CWE6587" s="27"/>
      <c r="CWF6587" s="28"/>
      <c r="CWG6587" s="26"/>
      <c r="CWH6587" s="27"/>
      <c r="CWI6587" s="27"/>
      <c r="CWJ6587" s="27"/>
      <c r="CWK6587" s="27"/>
      <c r="CWL6587" s="27"/>
      <c r="CWM6587" s="27"/>
      <c r="CWN6587" s="28"/>
      <c r="CWO6587" s="26"/>
      <c r="CWP6587" s="27"/>
      <c r="CWQ6587" s="27"/>
      <c r="CWR6587" s="27"/>
      <c r="CWS6587" s="27"/>
      <c r="CWT6587" s="27"/>
      <c r="CWU6587" s="27"/>
      <c r="CWV6587" s="28"/>
      <c r="CWW6587" s="26"/>
      <c r="CWX6587" s="27"/>
      <c r="CWY6587" s="27"/>
      <c r="CWZ6587" s="27"/>
      <c r="CXA6587" s="27"/>
      <c r="CXB6587" s="27"/>
      <c r="CXC6587" s="27"/>
      <c r="CXD6587" s="28"/>
      <c r="CXE6587" s="26"/>
      <c r="CXF6587" s="27"/>
      <c r="CXG6587" s="27"/>
      <c r="CXH6587" s="27"/>
      <c r="CXI6587" s="27"/>
      <c r="CXJ6587" s="27"/>
      <c r="CXK6587" s="27"/>
      <c r="CXL6587" s="28"/>
      <c r="CXM6587" s="26"/>
      <c r="CXN6587" s="27"/>
      <c r="CXO6587" s="27"/>
      <c r="CXP6587" s="27"/>
      <c r="CXQ6587" s="27"/>
      <c r="CXR6587" s="27"/>
      <c r="CXS6587" s="27"/>
      <c r="CXT6587" s="28"/>
      <c r="CXU6587" s="26"/>
      <c r="CXV6587" s="27"/>
      <c r="CXW6587" s="27"/>
      <c r="CXX6587" s="27"/>
      <c r="CXY6587" s="27"/>
      <c r="CXZ6587" s="27"/>
      <c r="CYA6587" s="27"/>
      <c r="CYB6587" s="28"/>
      <c r="CYC6587" s="26"/>
      <c r="CYD6587" s="27"/>
      <c r="CYE6587" s="27"/>
      <c r="CYF6587" s="27"/>
      <c r="CYG6587" s="27"/>
      <c r="CYH6587" s="27"/>
      <c r="CYI6587" s="27"/>
      <c r="CYJ6587" s="28"/>
      <c r="CYK6587" s="26"/>
      <c r="CYL6587" s="27"/>
      <c r="CYM6587" s="27"/>
      <c r="CYN6587" s="27"/>
      <c r="CYO6587" s="27"/>
      <c r="CYP6587" s="27"/>
      <c r="CYQ6587" s="27"/>
      <c r="CYR6587" s="28"/>
      <c r="CYS6587" s="26"/>
      <c r="CYT6587" s="27"/>
      <c r="CYU6587" s="27"/>
      <c r="CYV6587" s="27"/>
      <c r="CYW6587" s="27"/>
      <c r="CYX6587" s="27"/>
      <c r="CYY6587" s="27"/>
      <c r="CYZ6587" s="28"/>
      <c r="CZA6587" s="26"/>
      <c r="CZB6587" s="27"/>
      <c r="CZC6587" s="27"/>
      <c r="CZD6587" s="27"/>
      <c r="CZE6587" s="27"/>
      <c r="CZF6587" s="27"/>
      <c r="CZG6587" s="27"/>
      <c r="CZH6587" s="28"/>
      <c r="CZI6587" s="26"/>
      <c r="CZJ6587" s="27"/>
      <c r="CZK6587" s="27"/>
      <c r="CZL6587" s="27"/>
      <c r="CZM6587" s="27"/>
      <c r="CZN6587" s="27"/>
      <c r="CZO6587" s="27"/>
      <c r="CZP6587" s="28"/>
      <c r="CZQ6587" s="26"/>
      <c r="CZR6587" s="27"/>
      <c r="CZS6587" s="27"/>
      <c r="CZT6587" s="27"/>
      <c r="CZU6587" s="27"/>
      <c r="CZV6587" s="27"/>
      <c r="CZW6587" s="27"/>
      <c r="CZX6587" s="28"/>
      <c r="CZY6587" s="26"/>
      <c r="CZZ6587" s="27"/>
      <c r="DAA6587" s="27"/>
      <c r="DAB6587" s="27"/>
      <c r="DAC6587" s="27"/>
      <c r="DAD6587" s="27"/>
      <c r="DAE6587" s="27"/>
      <c r="DAF6587" s="28"/>
      <c r="DAG6587" s="26"/>
      <c r="DAH6587" s="27"/>
      <c r="DAI6587" s="27"/>
      <c r="DAJ6587" s="27"/>
      <c r="DAK6587" s="27"/>
      <c r="DAL6587" s="27"/>
      <c r="DAM6587" s="27"/>
      <c r="DAN6587" s="28"/>
      <c r="DAO6587" s="26"/>
      <c r="DAP6587" s="27"/>
      <c r="DAQ6587" s="27"/>
      <c r="DAR6587" s="27"/>
      <c r="DAS6587" s="27"/>
      <c r="DAT6587" s="27"/>
      <c r="DAU6587" s="27"/>
      <c r="DAV6587" s="28"/>
      <c r="DAW6587" s="26"/>
      <c r="DAX6587" s="27"/>
      <c r="DAY6587" s="27"/>
      <c r="DAZ6587" s="27"/>
      <c r="DBA6587" s="27"/>
      <c r="DBB6587" s="27"/>
      <c r="DBC6587" s="27"/>
      <c r="DBD6587" s="28"/>
      <c r="DBE6587" s="26"/>
      <c r="DBF6587" s="27"/>
      <c r="DBG6587" s="27"/>
      <c r="DBH6587" s="27"/>
      <c r="DBI6587" s="27"/>
      <c r="DBJ6587" s="27"/>
      <c r="DBK6587" s="27"/>
      <c r="DBL6587" s="28"/>
      <c r="DBM6587" s="26"/>
      <c r="DBN6587" s="27"/>
      <c r="DBO6587" s="27"/>
      <c r="DBP6587" s="27"/>
      <c r="DBQ6587" s="27"/>
      <c r="DBR6587" s="27"/>
      <c r="DBS6587" s="27"/>
      <c r="DBT6587" s="28"/>
      <c r="DBU6587" s="26"/>
      <c r="DBV6587" s="27"/>
      <c r="DBW6587" s="27"/>
      <c r="DBX6587" s="27"/>
      <c r="DBY6587" s="27"/>
      <c r="DBZ6587" s="27"/>
      <c r="DCA6587" s="27"/>
      <c r="DCB6587" s="28"/>
      <c r="DCC6587" s="26"/>
      <c r="DCD6587" s="27"/>
      <c r="DCE6587" s="27"/>
      <c r="DCF6587" s="27"/>
      <c r="DCG6587" s="27"/>
      <c r="DCH6587" s="27"/>
      <c r="DCI6587" s="27"/>
      <c r="DCJ6587" s="28"/>
      <c r="DCK6587" s="26"/>
      <c r="DCL6587" s="27"/>
      <c r="DCM6587" s="27"/>
      <c r="DCN6587" s="27"/>
      <c r="DCO6587" s="27"/>
      <c r="DCP6587" s="27"/>
      <c r="DCQ6587" s="27"/>
      <c r="DCR6587" s="28"/>
      <c r="DCS6587" s="26"/>
      <c r="DCT6587" s="27"/>
      <c r="DCU6587" s="27"/>
      <c r="DCV6587" s="27"/>
      <c r="DCW6587" s="27"/>
      <c r="DCX6587" s="27"/>
      <c r="DCY6587" s="27"/>
      <c r="DCZ6587" s="28"/>
      <c r="DDA6587" s="26"/>
      <c r="DDB6587" s="27"/>
      <c r="DDC6587" s="27"/>
      <c r="DDD6587" s="27"/>
      <c r="DDE6587" s="27"/>
      <c r="DDF6587" s="27"/>
      <c r="DDG6587" s="27"/>
      <c r="DDH6587" s="28"/>
      <c r="DDI6587" s="26"/>
      <c r="DDJ6587" s="27"/>
      <c r="DDK6587" s="27"/>
      <c r="DDL6587" s="27"/>
      <c r="DDM6587" s="27"/>
      <c r="DDN6587" s="27"/>
      <c r="DDO6587" s="27"/>
      <c r="DDP6587" s="28"/>
      <c r="DDQ6587" s="26"/>
      <c r="DDR6587" s="27"/>
      <c r="DDS6587" s="27"/>
      <c r="DDT6587" s="27"/>
      <c r="DDU6587" s="27"/>
      <c r="DDV6587" s="27"/>
      <c r="DDW6587" s="27"/>
      <c r="DDX6587" s="28"/>
      <c r="DDY6587" s="26"/>
      <c r="DDZ6587" s="27"/>
      <c r="DEA6587" s="27"/>
      <c r="DEB6587" s="27"/>
      <c r="DEC6587" s="27"/>
      <c r="DED6587" s="27"/>
      <c r="DEE6587" s="27"/>
      <c r="DEF6587" s="28"/>
      <c r="DEG6587" s="26"/>
      <c r="DEH6587" s="27"/>
      <c r="DEI6587" s="27"/>
      <c r="DEJ6587" s="27"/>
      <c r="DEK6587" s="27"/>
      <c r="DEL6587" s="27"/>
      <c r="DEM6587" s="27"/>
      <c r="DEN6587" s="28"/>
      <c r="DEO6587" s="26"/>
      <c r="DEP6587" s="27"/>
      <c r="DEQ6587" s="27"/>
      <c r="DER6587" s="27"/>
      <c r="DES6587" s="27"/>
      <c r="DET6587" s="27"/>
      <c r="DEU6587" s="27"/>
      <c r="DEV6587" s="28"/>
      <c r="DEW6587" s="26"/>
      <c r="DEX6587" s="27"/>
      <c r="DEY6587" s="27"/>
      <c r="DEZ6587" s="27"/>
      <c r="DFA6587" s="27"/>
      <c r="DFB6587" s="27"/>
      <c r="DFC6587" s="27"/>
      <c r="DFD6587" s="28"/>
      <c r="DFE6587" s="26"/>
      <c r="DFF6587" s="27"/>
      <c r="DFG6587" s="27"/>
      <c r="DFH6587" s="27"/>
      <c r="DFI6587" s="27"/>
      <c r="DFJ6587" s="27"/>
      <c r="DFK6587" s="27"/>
      <c r="DFL6587" s="28"/>
      <c r="DFM6587" s="26"/>
      <c r="DFN6587" s="27"/>
      <c r="DFO6587" s="27"/>
      <c r="DFP6587" s="27"/>
      <c r="DFQ6587" s="27"/>
      <c r="DFR6587" s="27"/>
      <c r="DFS6587" s="27"/>
      <c r="DFT6587" s="28"/>
      <c r="DFU6587" s="26"/>
      <c r="DFV6587" s="27"/>
      <c r="DFW6587" s="27"/>
      <c r="DFX6587" s="27"/>
      <c r="DFY6587" s="27"/>
      <c r="DFZ6587" s="27"/>
      <c r="DGA6587" s="27"/>
      <c r="DGB6587" s="28"/>
      <c r="DGC6587" s="26"/>
      <c r="DGD6587" s="27"/>
      <c r="DGE6587" s="27"/>
      <c r="DGF6587" s="27"/>
      <c r="DGG6587" s="27"/>
      <c r="DGH6587" s="27"/>
      <c r="DGI6587" s="27"/>
      <c r="DGJ6587" s="28"/>
      <c r="DGK6587" s="26"/>
      <c r="DGL6587" s="27"/>
      <c r="DGM6587" s="27"/>
      <c r="DGN6587" s="27"/>
      <c r="DGO6587" s="27"/>
      <c r="DGP6587" s="27"/>
      <c r="DGQ6587" s="27"/>
      <c r="DGR6587" s="28"/>
      <c r="DGS6587" s="26"/>
      <c r="DGT6587" s="27"/>
      <c r="DGU6587" s="27"/>
      <c r="DGV6587" s="27"/>
      <c r="DGW6587" s="27"/>
      <c r="DGX6587" s="27"/>
      <c r="DGY6587" s="27"/>
      <c r="DGZ6587" s="28"/>
      <c r="DHA6587" s="26"/>
      <c r="DHB6587" s="27"/>
      <c r="DHC6587" s="27"/>
      <c r="DHD6587" s="27"/>
      <c r="DHE6587" s="27"/>
      <c r="DHF6587" s="27"/>
      <c r="DHG6587" s="27"/>
      <c r="DHH6587" s="28"/>
      <c r="DHI6587" s="26"/>
      <c r="DHJ6587" s="27"/>
      <c r="DHK6587" s="27"/>
      <c r="DHL6587" s="27"/>
      <c r="DHM6587" s="27"/>
      <c r="DHN6587" s="27"/>
      <c r="DHO6587" s="27"/>
      <c r="DHP6587" s="28"/>
      <c r="DHQ6587" s="26"/>
      <c r="DHR6587" s="27"/>
      <c r="DHS6587" s="27"/>
      <c r="DHT6587" s="27"/>
      <c r="DHU6587" s="27"/>
      <c r="DHV6587" s="27"/>
      <c r="DHW6587" s="27"/>
      <c r="DHX6587" s="28"/>
      <c r="DHY6587" s="26"/>
      <c r="DHZ6587" s="27"/>
      <c r="DIA6587" s="27"/>
      <c r="DIB6587" s="27"/>
      <c r="DIC6587" s="27"/>
      <c r="DID6587" s="27"/>
      <c r="DIE6587" s="27"/>
      <c r="DIF6587" s="28"/>
      <c r="DIG6587" s="26"/>
      <c r="DIH6587" s="27"/>
      <c r="DII6587" s="27"/>
      <c r="DIJ6587" s="27"/>
      <c r="DIK6587" s="27"/>
      <c r="DIL6587" s="27"/>
      <c r="DIM6587" s="27"/>
      <c r="DIN6587" s="28"/>
      <c r="DIO6587" s="26"/>
      <c r="DIP6587" s="27"/>
      <c r="DIQ6587" s="27"/>
      <c r="DIR6587" s="27"/>
      <c r="DIS6587" s="27"/>
      <c r="DIT6587" s="27"/>
      <c r="DIU6587" s="27"/>
      <c r="DIV6587" s="28"/>
      <c r="DIW6587" s="26"/>
      <c r="DIX6587" s="27"/>
      <c r="DIY6587" s="27"/>
      <c r="DIZ6587" s="27"/>
      <c r="DJA6587" s="27"/>
      <c r="DJB6587" s="27"/>
      <c r="DJC6587" s="27"/>
      <c r="DJD6587" s="28"/>
      <c r="DJE6587" s="26"/>
      <c r="DJF6587" s="27"/>
      <c r="DJG6587" s="27"/>
      <c r="DJH6587" s="27"/>
      <c r="DJI6587" s="27"/>
      <c r="DJJ6587" s="27"/>
      <c r="DJK6587" s="27"/>
      <c r="DJL6587" s="28"/>
      <c r="DJM6587" s="26"/>
      <c r="DJN6587" s="27"/>
      <c r="DJO6587" s="27"/>
      <c r="DJP6587" s="27"/>
      <c r="DJQ6587" s="27"/>
      <c r="DJR6587" s="27"/>
      <c r="DJS6587" s="27"/>
      <c r="DJT6587" s="28"/>
      <c r="DJU6587" s="26"/>
      <c r="DJV6587" s="27"/>
      <c r="DJW6587" s="27"/>
      <c r="DJX6587" s="27"/>
      <c r="DJY6587" s="27"/>
      <c r="DJZ6587" s="27"/>
      <c r="DKA6587" s="27"/>
      <c r="DKB6587" s="28"/>
      <c r="DKC6587" s="26"/>
      <c r="DKD6587" s="27"/>
      <c r="DKE6587" s="27"/>
      <c r="DKF6587" s="27"/>
      <c r="DKG6587" s="27"/>
      <c r="DKH6587" s="27"/>
      <c r="DKI6587" s="27"/>
      <c r="DKJ6587" s="28"/>
      <c r="DKK6587" s="26"/>
      <c r="DKL6587" s="27"/>
      <c r="DKM6587" s="27"/>
      <c r="DKN6587" s="27"/>
      <c r="DKO6587" s="27"/>
      <c r="DKP6587" s="27"/>
      <c r="DKQ6587" s="27"/>
      <c r="DKR6587" s="28"/>
      <c r="DKS6587" s="26"/>
      <c r="DKT6587" s="27"/>
      <c r="DKU6587" s="27"/>
      <c r="DKV6587" s="27"/>
      <c r="DKW6587" s="27"/>
      <c r="DKX6587" s="27"/>
      <c r="DKY6587" s="27"/>
      <c r="DKZ6587" s="28"/>
      <c r="DLA6587" s="26"/>
      <c r="DLB6587" s="27"/>
      <c r="DLC6587" s="27"/>
      <c r="DLD6587" s="27"/>
      <c r="DLE6587" s="27"/>
      <c r="DLF6587" s="27"/>
      <c r="DLG6587" s="27"/>
      <c r="DLH6587" s="28"/>
      <c r="DLI6587" s="26"/>
      <c r="DLJ6587" s="27"/>
      <c r="DLK6587" s="27"/>
      <c r="DLL6587" s="27"/>
      <c r="DLM6587" s="27"/>
      <c r="DLN6587" s="27"/>
      <c r="DLO6587" s="27"/>
      <c r="DLP6587" s="28"/>
      <c r="DLQ6587" s="26"/>
      <c r="DLR6587" s="27"/>
      <c r="DLS6587" s="27"/>
      <c r="DLT6587" s="27"/>
      <c r="DLU6587" s="27"/>
      <c r="DLV6587" s="27"/>
      <c r="DLW6587" s="27"/>
      <c r="DLX6587" s="28"/>
      <c r="DLY6587" s="26"/>
      <c r="DLZ6587" s="27"/>
      <c r="DMA6587" s="27"/>
      <c r="DMB6587" s="27"/>
      <c r="DMC6587" s="27"/>
      <c r="DMD6587" s="27"/>
      <c r="DME6587" s="27"/>
      <c r="DMF6587" s="28"/>
      <c r="DMG6587" s="26"/>
      <c r="DMH6587" s="27"/>
      <c r="DMI6587" s="27"/>
      <c r="DMJ6587" s="27"/>
      <c r="DMK6587" s="27"/>
      <c r="DML6587" s="27"/>
      <c r="DMM6587" s="27"/>
      <c r="DMN6587" s="28"/>
      <c r="DMO6587" s="26"/>
      <c r="DMP6587" s="27"/>
      <c r="DMQ6587" s="27"/>
      <c r="DMR6587" s="27"/>
      <c r="DMS6587" s="27"/>
      <c r="DMT6587" s="27"/>
      <c r="DMU6587" s="27"/>
      <c r="DMV6587" s="28"/>
      <c r="DMW6587" s="26"/>
      <c r="DMX6587" s="27"/>
      <c r="DMY6587" s="27"/>
      <c r="DMZ6587" s="27"/>
      <c r="DNA6587" s="27"/>
      <c r="DNB6587" s="27"/>
      <c r="DNC6587" s="27"/>
      <c r="DND6587" s="28"/>
      <c r="DNE6587" s="26"/>
      <c r="DNF6587" s="27"/>
      <c r="DNG6587" s="27"/>
      <c r="DNH6587" s="27"/>
      <c r="DNI6587" s="27"/>
      <c r="DNJ6587" s="27"/>
      <c r="DNK6587" s="27"/>
      <c r="DNL6587" s="28"/>
      <c r="DNM6587" s="26"/>
      <c r="DNN6587" s="27"/>
      <c r="DNO6587" s="27"/>
      <c r="DNP6587" s="27"/>
      <c r="DNQ6587" s="27"/>
      <c r="DNR6587" s="27"/>
      <c r="DNS6587" s="27"/>
      <c r="DNT6587" s="28"/>
      <c r="DNU6587" s="26"/>
      <c r="DNV6587" s="27"/>
      <c r="DNW6587" s="27"/>
      <c r="DNX6587" s="27"/>
      <c r="DNY6587" s="27"/>
      <c r="DNZ6587" s="27"/>
      <c r="DOA6587" s="27"/>
      <c r="DOB6587" s="28"/>
      <c r="DOC6587" s="26"/>
      <c r="DOD6587" s="27"/>
      <c r="DOE6587" s="27"/>
      <c r="DOF6587" s="27"/>
      <c r="DOG6587" s="27"/>
      <c r="DOH6587" s="27"/>
      <c r="DOI6587" s="27"/>
      <c r="DOJ6587" s="28"/>
      <c r="DOK6587" s="26"/>
      <c r="DOL6587" s="27"/>
      <c r="DOM6587" s="27"/>
      <c r="DON6587" s="27"/>
      <c r="DOO6587" s="27"/>
      <c r="DOP6587" s="27"/>
      <c r="DOQ6587" s="27"/>
      <c r="DOR6587" s="28"/>
      <c r="DOS6587" s="26"/>
      <c r="DOT6587" s="27"/>
      <c r="DOU6587" s="27"/>
      <c r="DOV6587" s="27"/>
      <c r="DOW6587" s="27"/>
      <c r="DOX6587" s="27"/>
      <c r="DOY6587" s="27"/>
      <c r="DOZ6587" s="28"/>
      <c r="DPA6587" s="26"/>
      <c r="DPB6587" s="27"/>
      <c r="DPC6587" s="27"/>
      <c r="DPD6587" s="27"/>
      <c r="DPE6587" s="27"/>
      <c r="DPF6587" s="27"/>
      <c r="DPG6587" s="27"/>
      <c r="DPH6587" s="28"/>
      <c r="DPI6587" s="26"/>
      <c r="DPJ6587" s="27"/>
      <c r="DPK6587" s="27"/>
      <c r="DPL6587" s="27"/>
      <c r="DPM6587" s="27"/>
      <c r="DPN6587" s="27"/>
      <c r="DPO6587" s="27"/>
      <c r="DPP6587" s="28"/>
      <c r="DPQ6587" s="26"/>
      <c r="DPR6587" s="27"/>
      <c r="DPS6587" s="27"/>
      <c r="DPT6587" s="27"/>
      <c r="DPU6587" s="27"/>
      <c r="DPV6587" s="27"/>
      <c r="DPW6587" s="27"/>
      <c r="DPX6587" s="28"/>
      <c r="DPY6587" s="26"/>
      <c r="DPZ6587" s="27"/>
      <c r="DQA6587" s="27"/>
      <c r="DQB6587" s="27"/>
      <c r="DQC6587" s="27"/>
      <c r="DQD6587" s="27"/>
      <c r="DQE6587" s="27"/>
      <c r="DQF6587" s="28"/>
      <c r="DQG6587" s="26"/>
      <c r="DQH6587" s="27"/>
      <c r="DQI6587" s="27"/>
      <c r="DQJ6587" s="27"/>
      <c r="DQK6587" s="27"/>
      <c r="DQL6587" s="27"/>
      <c r="DQM6587" s="27"/>
      <c r="DQN6587" s="28"/>
      <c r="DQO6587" s="26"/>
      <c r="DQP6587" s="27"/>
      <c r="DQQ6587" s="27"/>
      <c r="DQR6587" s="27"/>
      <c r="DQS6587" s="27"/>
      <c r="DQT6587" s="27"/>
      <c r="DQU6587" s="27"/>
      <c r="DQV6587" s="28"/>
      <c r="DQW6587" s="26"/>
      <c r="DQX6587" s="27"/>
      <c r="DQY6587" s="27"/>
      <c r="DQZ6587" s="27"/>
      <c r="DRA6587" s="27"/>
      <c r="DRB6587" s="27"/>
      <c r="DRC6587" s="27"/>
      <c r="DRD6587" s="28"/>
      <c r="DRE6587" s="26"/>
      <c r="DRF6587" s="27"/>
      <c r="DRG6587" s="27"/>
      <c r="DRH6587" s="27"/>
      <c r="DRI6587" s="27"/>
      <c r="DRJ6587" s="27"/>
      <c r="DRK6587" s="27"/>
      <c r="DRL6587" s="28"/>
      <c r="DRM6587" s="26"/>
      <c r="DRN6587" s="27"/>
      <c r="DRO6587" s="27"/>
      <c r="DRP6587" s="27"/>
      <c r="DRQ6587" s="27"/>
      <c r="DRR6587" s="27"/>
      <c r="DRS6587" s="27"/>
      <c r="DRT6587" s="28"/>
      <c r="DRU6587" s="26"/>
      <c r="DRV6587" s="27"/>
      <c r="DRW6587" s="27"/>
      <c r="DRX6587" s="27"/>
      <c r="DRY6587" s="27"/>
      <c r="DRZ6587" s="27"/>
      <c r="DSA6587" s="27"/>
      <c r="DSB6587" s="28"/>
      <c r="DSC6587" s="26"/>
      <c r="DSD6587" s="27"/>
      <c r="DSE6587" s="27"/>
      <c r="DSF6587" s="27"/>
      <c r="DSG6587" s="27"/>
      <c r="DSH6587" s="27"/>
      <c r="DSI6587" s="27"/>
      <c r="DSJ6587" s="28"/>
      <c r="DSK6587" s="26"/>
      <c r="DSL6587" s="27"/>
      <c r="DSM6587" s="27"/>
      <c r="DSN6587" s="27"/>
      <c r="DSO6587" s="27"/>
      <c r="DSP6587" s="27"/>
      <c r="DSQ6587" s="27"/>
      <c r="DSR6587" s="28"/>
      <c r="DSS6587" s="26"/>
      <c r="DST6587" s="27"/>
      <c r="DSU6587" s="27"/>
      <c r="DSV6587" s="27"/>
      <c r="DSW6587" s="27"/>
      <c r="DSX6587" s="27"/>
      <c r="DSY6587" s="27"/>
      <c r="DSZ6587" s="28"/>
      <c r="DTA6587" s="26"/>
      <c r="DTB6587" s="27"/>
      <c r="DTC6587" s="27"/>
      <c r="DTD6587" s="27"/>
      <c r="DTE6587" s="27"/>
      <c r="DTF6587" s="27"/>
      <c r="DTG6587" s="27"/>
      <c r="DTH6587" s="28"/>
      <c r="DTI6587" s="26"/>
      <c r="DTJ6587" s="27"/>
      <c r="DTK6587" s="27"/>
      <c r="DTL6587" s="27"/>
      <c r="DTM6587" s="27"/>
      <c r="DTN6587" s="27"/>
      <c r="DTO6587" s="27"/>
      <c r="DTP6587" s="28"/>
      <c r="DTQ6587" s="26"/>
      <c r="DTR6587" s="27"/>
      <c r="DTS6587" s="27"/>
      <c r="DTT6587" s="27"/>
      <c r="DTU6587" s="27"/>
      <c r="DTV6587" s="27"/>
      <c r="DTW6587" s="27"/>
      <c r="DTX6587" s="28"/>
      <c r="DTY6587" s="26"/>
      <c r="DTZ6587" s="27"/>
      <c r="DUA6587" s="27"/>
      <c r="DUB6587" s="27"/>
      <c r="DUC6587" s="27"/>
      <c r="DUD6587" s="27"/>
      <c r="DUE6587" s="27"/>
      <c r="DUF6587" s="28"/>
      <c r="DUG6587" s="26"/>
      <c r="DUH6587" s="27"/>
      <c r="DUI6587" s="27"/>
      <c r="DUJ6587" s="27"/>
      <c r="DUK6587" s="27"/>
      <c r="DUL6587" s="27"/>
      <c r="DUM6587" s="27"/>
      <c r="DUN6587" s="28"/>
      <c r="DUO6587" s="26"/>
      <c r="DUP6587" s="27"/>
      <c r="DUQ6587" s="27"/>
      <c r="DUR6587" s="27"/>
      <c r="DUS6587" s="27"/>
      <c r="DUT6587" s="27"/>
      <c r="DUU6587" s="27"/>
      <c r="DUV6587" s="28"/>
      <c r="DUW6587" s="26"/>
      <c r="DUX6587" s="27"/>
      <c r="DUY6587" s="27"/>
      <c r="DUZ6587" s="27"/>
      <c r="DVA6587" s="27"/>
      <c r="DVB6587" s="27"/>
      <c r="DVC6587" s="27"/>
      <c r="DVD6587" s="28"/>
      <c r="DVE6587" s="26"/>
      <c r="DVF6587" s="27"/>
      <c r="DVG6587" s="27"/>
      <c r="DVH6587" s="27"/>
      <c r="DVI6587" s="27"/>
      <c r="DVJ6587" s="27"/>
      <c r="DVK6587" s="27"/>
      <c r="DVL6587" s="28"/>
      <c r="DVM6587" s="26"/>
      <c r="DVN6587" s="27"/>
      <c r="DVO6587" s="27"/>
      <c r="DVP6587" s="27"/>
      <c r="DVQ6587" s="27"/>
      <c r="DVR6587" s="27"/>
      <c r="DVS6587" s="27"/>
      <c r="DVT6587" s="28"/>
      <c r="DVU6587" s="26"/>
      <c r="DVV6587" s="27"/>
      <c r="DVW6587" s="27"/>
      <c r="DVX6587" s="27"/>
      <c r="DVY6587" s="27"/>
      <c r="DVZ6587" s="27"/>
      <c r="DWA6587" s="27"/>
      <c r="DWB6587" s="28"/>
      <c r="DWC6587" s="26"/>
      <c r="DWD6587" s="27"/>
      <c r="DWE6587" s="27"/>
      <c r="DWF6587" s="27"/>
      <c r="DWG6587" s="27"/>
      <c r="DWH6587" s="27"/>
      <c r="DWI6587" s="27"/>
      <c r="DWJ6587" s="28"/>
      <c r="DWK6587" s="26"/>
      <c r="DWL6587" s="27"/>
      <c r="DWM6587" s="27"/>
      <c r="DWN6587" s="27"/>
      <c r="DWO6587" s="27"/>
      <c r="DWP6587" s="27"/>
      <c r="DWQ6587" s="27"/>
      <c r="DWR6587" s="28"/>
      <c r="DWS6587" s="26"/>
      <c r="DWT6587" s="27"/>
      <c r="DWU6587" s="27"/>
      <c r="DWV6587" s="27"/>
      <c r="DWW6587" s="27"/>
      <c r="DWX6587" s="27"/>
      <c r="DWY6587" s="27"/>
      <c r="DWZ6587" s="28"/>
      <c r="DXA6587" s="26"/>
      <c r="DXB6587" s="27"/>
      <c r="DXC6587" s="27"/>
      <c r="DXD6587" s="27"/>
      <c r="DXE6587" s="27"/>
      <c r="DXF6587" s="27"/>
      <c r="DXG6587" s="27"/>
      <c r="DXH6587" s="28"/>
      <c r="DXI6587" s="26"/>
      <c r="DXJ6587" s="27"/>
      <c r="DXK6587" s="27"/>
      <c r="DXL6587" s="27"/>
      <c r="DXM6587" s="27"/>
      <c r="DXN6587" s="27"/>
      <c r="DXO6587" s="27"/>
      <c r="DXP6587" s="28"/>
      <c r="DXQ6587" s="26"/>
      <c r="DXR6587" s="27"/>
      <c r="DXS6587" s="27"/>
      <c r="DXT6587" s="27"/>
      <c r="DXU6587" s="27"/>
      <c r="DXV6587" s="27"/>
      <c r="DXW6587" s="27"/>
      <c r="DXX6587" s="28"/>
      <c r="DXY6587" s="26"/>
      <c r="DXZ6587" s="27"/>
      <c r="DYA6587" s="27"/>
      <c r="DYB6587" s="27"/>
      <c r="DYC6587" s="27"/>
      <c r="DYD6587" s="27"/>
      <c r="DYE6587" s="27"/>
      <c r="DYF6587" s="28"/>
      <c r="DYG6587" s="26"/>
      <c r="DYH6587" s="27"/>
      <c r="DYI6587" s="27"/>
      <c r="DYJ6587" s="27"/>
      <c r="DYK6587" s="27"/>
      <c r="DYL6587" s="27"/>
      <c r="DYM6587" s="27"/>
      <c r="DYN6587" s="28"/>
      <c r="DYO6587" s="26"/>
      <c r="DYP6587" s="27"/>
      <c r="DYQ6587" s="27"/>
      <c r="DYR6587" s="27"/>
      <c r="DYS6587" s="27"/>
      <c r="DYT6587" s="27"/>
      <c r="DYU6587" s="27"/>
      <c r="DYV6587" s="28"/>
      <c r="DYW6587" s="26"/>
      <c r="DYX6587" s="27"/>
      <c r="DYY6587" s="27"/>
      <c r="DYZ6587" s="27"/>
      <c r="DZA6587" s="27"/>
      <c r="DZB6587" s="27"/>
      <c r="DZC6587" s="27"/>
      <c r="DZD6587" s="28"/>
      <c r="DZE6587" s="26"/>
      <c r="DZF6587" s="27"/>
      <c r="DZG6587" s="27"/>
      <c r="DZH6587" s="27"/>
      <c r="DZI6587" s="27"/>
      <c r="DZJ6587" s="27"/>
      <c r="DZK6587" s="27"/>
      <c r="DZL6587" s="28"/>
      <c r="DZM6587" s="26"/>
      <c r="DZN6587" s="27"/>
      <c r="DZO6587" s="27"/>
      <c r="DZP6587" s="27"/>
      <c r="DZQ6587" s="27"/>
      <c r="DZR6587" s="27"/>
      <c r="DZS6587" s="27"/>
      <c r="DZT6587" s="28"/>
      <c r="DZU6587" s="26"/>
      <c r="DZV6587" s="27"/>
      <c r="DZW6587" s="27"/>
      <c r="DZX6587" s="27"/>
      <c r="DZY6587" s="27"/>
      <c r="DZZ6587" s="27"/>
      <c r="EAA6587" s="27"/>
      <c r="EAB6587" s="28"/>
      <c r="EAC6587" s="26"/>
      <c r="EAD6587" s="27"/>
      <c r="EAE6587" s="27"/>
      <c r="EAF6587" s="27"/>
      <c r="EAG6587" s="27"/>
      <c r="EAH6587" s="27"/>
      <c r="EAI6587" s="27"/>
      <c r="EAJ6587" s="28"/>
      <c r="EAK6587" s="26"/>
      <c r="EAL6587" s="27"/>
      <c r="EAM6587" s="27"/>
      <c r="EAN6587" s="27"/>
      <c r="EAO6587" s="27"/>
      <c r="EAP6587" s="27"/>
      <c r="EAQ6587" s="27"/>
      <c r="EAR6587" s="28"/>
      <c r="EAS6587" s="26"/>
      <c r="EAT6587" s="27"/>
      <c r="EAU6587" s="27"/>
      <c r="EAV6587" s="27"/>
      <c r="EAW6587" s="27"/>
      <c r="EAX6587" s="27"/>
      <c r="EAY6587" s="27"/>
      <c r="EAZ6587" s="28"/>
      <c r="EBA6587" s="26"/>
      <c r="EBB6587" s="27"/>
      <c r="EBC6587" s="27"/>
      <c r="EBD6587" s="27"/>
      <c r="EBE6587" s="27"/>
      <c r="EBF6587" s="27"/>
      <c r="EBG6587" s="27"/>
      <c r="EBH6587" s="28"/>
      <c r="EBI6587" s="26"/>
      <c r="EBJ6587" s="27"/>
      <c r="EBK6587" s="27"/>
      <c r="EBL6587" s="27"/>
      <c r="EBM6587" s="27"/>
      <c r="EBN6587" s="27"/>
      <c r="EBO6587" s="27"/>
      <c r="EBP6587" s="28"/>
      <c r="EBQ6587" s="26"/>
      <c r="EBR6587" s="27"/>
      <c r="EBS6587" s="27"/>
      <c r="EBT6587" s="27"/>
      <c r="EBU6587" s="27"/>
      <c r="EBV6587" s="27"/>
      <c r="EBW6587" s="27"/>
      <c r="EBX6587" s="28"/>
      <c r="EBY6587" s="26"/>
      <c r="EBZ6587" s="27"/>
      <c r="ECA6587" s="27"/>
      <c r="ECB6587" s="27"/>
      <c r="ECC6587" s="27"/>
      <c r="ECD6587" s="27"/>
      <c r="ECE6587" s="27"/>
      <c r="ECF6587" s="28"/>
      <c r="ECG6587" s="26"/>
      <c r="ECH6587" s="27"/>
      <c r="ECI6587" s="27"/>
      <c r="ECJ6587" s="27"/>
      <c r="ECK6587" s="27"/>
      <c r="ECL6587" s="27"/>
      <c r="ECM6587" s="27"/>
      <c r="ECN6587" s="28"/>
      <c r="ECO6587" s="26"/>
      <c r="ECP6587" s="27"/>
      <c r="ECQ6587" s="27"/>
      <c r="ECR6587" s="27"/>
      <c r="ECS6587" s="27"/>
      <c r="ECT6587" s="27"/>
      <c r="ECU6587" s="27"/>
      <c r="ECV6587" s="28"/>
      <c r="ECW6587" s="26"/>
      <c r="ECX6587" s="27"/>
      <c r="ECY6587" s="27"/>
      <c r="ECZ6587" s="27"/>
      <c r="EDA6587" s="27"/>
      <c r="EDB6587" s="27"/>
      <c r="EDC6587" s="27"/>
      <c r="EDD6587" s="28"/>
      <c r="EDE6587" s="26"/>
      <c r="EDF6587" s="27"/>
      <c r="EDG6587" s="27"/>
      <c r="EDH6587" s="27"/>
      <c r="EDI6587" s="27"/>
      <c r="EDJ6587" s="27"/>
      <c r="EDK6587" s="27"/>
      <c r="EDL6587" s="28"/>
      <c r="EDM6587" s="26"/>
      <c r="EDN6587" s="27"/>
      <c r="EDO6587" s="27"/>
      <c r="EDP6587" s="27"/>
      <c r="EDQ6587" s="27"/>
      <c r="EDR6587" s="27"/>
      <c r="EDS6587" s="27"/>
      <c r="EDT6587" s="28"/>
      <c r="EDU6587" s="26"/>
      <c r="EDV6587" s="27"/>
      <c r="EDW6587" s="27"/>
      <c r="EDX6587" s="27"/>
      <c r="EDY6587" s="27"/>
      <c r="EDZ6587" s="27"/>
      <c r="EEA6587" s="27"/>
      <c r="EEB6587" s="28"/>
      <c r="EEC6587" s="26"/>
      <c r="EED6587" s="27"/>
      <c r="EEE6587" s="27"/>
      <c r="EEF6587" s="27"/>
      <c r="EEG6587" s="27"/>
      <c r="EEH6587" s="27"/>
      <c r="EEI6587" s="27"/>
      <c r="EEJ6587" s="28"/>
      <c r="EEK6587" s="26"/>
      <c r="EEL6587" s="27"/>
      <c r="EEM6587" s="27"/>
      <c r="EEN6587" s="27"/>
      <c r="EEO6587" s="27"/>
      <c r="EEP6587" s="27"/>
      <c r="EEQ6587" s="27"/>
      <c r="EER6587" s="28"/>
      <c r="EES6587" s="26"/>
      <c r="EET6587" s="27"/>
      <c r="EEU6587" s="27"/>
      <c r="EEV6587" s="27"/>
      <c r="EEW6587" s="27"/>
      <c r="EEX6587" s="27"/>
      <c r="EEY6587" s="27"/>
      <c r="EEZ6587" s="28"/>
      <c r="EFA6587" s="26"/>
      <c r="EFB6587" s="27"/>
      <c r="EFC6587" s="27"/>
      <c r="EFD6587" s="27"/>
      <c r="EFE6587" s="27"/>
      <c r="EFF6587" s="27"/>
      <c r="EFG6587" s="27"/>
      <c r="EFH6587" s="28"/>
      <c r="EFI6587" s="26"/>
      <c r="EFJ6587" s="27"/>
      <c r="EFK6587" s="27"/>
      <c r="EFL6587" s="27"/>
      <c r="EFM6587" s="27"/>
      <c r="EFN6587" s="27"/>
      <c r="EFO6587" s="27"/>
      <c r="EFP6587" s="28"/>
      <c r="EFQ6587" s="26"/>
      <c r="EFR6587" s="27"/>
      <c r="EFS6587" s="27"/>
      <c r="EFT6587" s="27"/>
      <c r="EFU6587" s="27"/>
      <c r="EFV6587" s="27"/>
      <c r="EFW6587" s="27"/>
      <c r="EFX6587" s="28"/>
      <c r="EFY6587" s="26"/>
      <c r="EFZ6587" s="27"/>
      <c r="EGA6587" s="27"/>
      <c r="EGB6587" s="27"/>
      <c r="EGC6587" s="27"/>
      <c r="EGD6587" s="27"/>
      <c r="EGE6587" s="27"/>
      <c r="EGF6587" s="28"/>
      <c r="EGG6587" s="26"/>
      <c r="EGH6587" s="27"/>
      <c r="EGI6587" s="27"/>
      <c r="EGJ6587" s="27"/>
      <c r="EGK6587" s="27"/>
      <c r="EGL6587" s="27"/>
      <c r="EGM6587" s="27"/>
      <c r="EGN6587" s="28"/>
      <c r="EGO6587" s="26"/>
      <c r="EGP6587" s="27"/>
      <c r="EGQ6587" s="27"/>
      <c r="EGR6587" s="27"/>
      <c r="EGS6587" s="27"/>
      <c r="EGT6587" s="27"/>
      <c r="EGU6587" s="27"/>
      <c r="EGV6587" s="28"/>
      <c r="EGW6587" s="26"/>
      <c r="EGX6587" s="27"/>
      <c r="EGY6587" s="27"/>
      <c r="EGZ6587" s="27"/>
      <c r="EHA6587" s="27"/>
      <c r="EHB6587" s="27"/>
      <c r="EHC6587" s="27"/>
      <c r="EHD6587" s="28"/>
      <c r="EHE6587" s="26"/>
      <c r="EHF6587" s="27"/>
      <c r="EHG6587" s="27"/>
      <c r="EHH6587" s="27"/>
      <c r="EHI6587" s="27"/>
      <c r="EHJ6587" s="27"/>
      <c r="EHK6587" s="27"/>
      <c r="EHL6587" s="28"/>
      <c r="EHM6587" s="26"/>
      <c r="EHN6587" s="27"/>
      <c r="EHO6587" s="27"/>
      <c r="EHP6587" s="27"/>
      <c r="EHQ6587" s="27"/>
      <c r="EHR6587" s="27"/>
      <c r="EHS6587" s="27"/>
      <c r="EHT6587" s="28"/>
      <c r="EHU6587" s="26"/>
      <c r="EHV6587" s="27"/>
      <c r="EHW6587" s="27"/>
      <c r="EHX6587" s="27"/>
      <c r="EHY6587" s="27"/>
      <c r="EHZ6587" s="27"/>
      <c r="EIA6587" s="27"/>
      <c r="EIB6587" s="28"/>
      <c r="EIC6587" s="26"/>
      <c r="EID6587" s="27"/>
      <c r="EIE6587" s="27"/>
      <c r="EIF6587" s="27"/>
      <c r="EIG6587" s="27"/>
      <c r="EIH6587" s="27"/>
      <c r="EII6587" s="27"/>
      <c r="EIJ6587" s="28"/>
      <c r="EIK6587" s="26"/>
      <c r="EIL6587" s="27"/>
      <c r="EIM6587" s="27"/>
      <c r="EIN6587" s="27"/>
      <c r="EIO6587" s="27"/>
      <c r="EIP6587" s="27"/>
      <c r="EIQ6587" s="27"/>
      <c r="EIR6587" s="28"/>
      <c r="EIS6587" s="26"/>
      <c r="EIT6587" s="27"/>
      <c r="EIU6587" s="27"/>
      <c r="EIV6587" s="27"/>
      <c r="EIW6587" s="27"/>
      <c r="EIX6587" s="27"/>
      <c r="EIY6587" s="27"/>
      <c r="EIZ6587" s="28"/>
      <c r="EJA6587" s="26"/>
      <c r="EJB6587" s="27"/>
      <c r="EJC6587" s="27"/>
      <c r="EJD6587" s="27"/>
      <c r="EJE6587" s="27"/>
      <c r="EJF6587" s="27"/>
      <c r="EJG6587" s="27"/>
      <c r="EJH6587" s="28"/>
      <c r="EJI6587" s="26"/>
      <c r="EJJ6587" s="27"/>
      <c r="EJK6587" s="27"/>
      <c r="EJL6587" s="27"/>
      <c r="EJM6587" s="27"/>
      <c r="EJN6587" s="27"/>
      <c r="EJO6587" s="27"/>
      <c r="EJP6587" s="28"/>
      <c r="EJQ6587" s="26"/>
      <c r="EJR6587" s="27"/>
      <c r="EJS6587" s="27"/>
      <c r="EJT6587" s="27"/>
      <c r="EJU6587" s="27"/>
      <c r="EJV6587" s="27"/>
      <c r="EJW6587" s="27"/>
      <c r="EJX6587" s="28"/>
      <c r="EJY6587" s="26"/>
      <c r="EJZ6587" s="27"/>
      <c r="EKA6587" s="27"/>
      <c r="EKB6587" s="27"/>
      <c r="EKC6587" s="27"/>
      <c r="EKD6587" s="27"/>
      <c r="EKE6587" s="27"/>
      <c r="EKF6587" s="28"/>
      <c r="EKG6587" s="26"/>
      <c r="EKH6587" s="27"/>
      <c r="EKI6587" s="27"/>
      <c r="EKJ6587" s="27"/>
      <c r="EKK6587" s="27"/>
      <c r="EKL6587" s="27"/>
      <c r="EKM6587" s="27"/>
      <c r="EKN6587" s="28"/>
      <c r="EKO6587" s="26"/>
      <c r="EKP6587" s="27"/>
      <c r="EKQ6587" s="27"/>
      <c r="EKR6587" s="27"/>
      <c r="EKS6587" s="27"/>
      <c r="EKT6587" s="27"/>
      <c r="EKU6587" s="27"/>
      <c r="EKV6587" s="28"/>
      <c r="EKW6587" s="26"/>
      <c r="EKX6587" s="27"/>
      <c r="EKY6587" s="27"/>
      <c r="EKZ6587" s="27"/>
      <c r="ELA6587" s="27"/>
      <c r="ELB6587" s="27"/>
      <c r="ELC6587" s="27"/>
      <c r="ELD6587" s="28"/>
      <c r="ELE6587" s="26"/>
      <c r="ELF6587" s="27"/>
      <c r="ELG6587" s="27"/>
      <c r="ELH6587" s="27"/>
      <c r="ELI6587" s="27"/>
      <c r="ELJ6587" s="27"/>
      <c r="ELK6587" s="27"/>
      <c r="ELL6587" s="28"/>
      <c r="ELM6587" s="26"/>
      <c r="ELN6587" s="27"/>
      <c r="ELO6587" s="27"/>
      <c r="ELP6587" s="27"/>
      <c r="ELQ6587" s="27"/>
      <c r="ELR6587" s="27"/>
      <c r="ELS6587" s="27"/>
      <c r="ELT6587" s="28"/>
      <c r="ELU6587" s="26"/>
      <c r="ELV6587" s="27"/>
      <c r="ELW6587" s="27"/>
      <c r="ELX6587" s="27"/>
      <c r="ELY6587" s="27"/>
      <c r="ELZ6587" s="27"/>
      <c r="EMA6587" s="27"/>
      <c r="EMB6587" s="28"/>
      <c r="EMC6587" s="26"/>
      <c r="EMD6587" s="27"/>
      <c r="EME6587" s="27"/>
      <c r="EMF6587" s="27"/>
      <c r="EMG6587" s="27"/>
      <c r="EMH6587" s="27"/>
      <c r="EMI6587" s="27"/>
      <c r="EMJ6587" s="28"/>
      <c r="EMK6587" s="26"/>
      <c r="EML6587" s="27"/>
      <c r="EMM6587" s="27"/>
      <c r="EMN6587" s="27"/>
      <c r="EMO6587" s="27"/>
      <c r="EMP6587" s="27"/>
      <c r="EMQ6587" s="27"/>
      <c r="EMR6587" s="28"/>
      <c r="EMS6587" s="26"/>
      <c r="EMT6587" s="27"/>
      <c r="EMU6587" s="27"/>
      <c r="EMV6587" s="27"/>
      <c r="EMW6587" s="27"/>
      <c r="EMX6587" s="27"/>
      <c r="EMY6587" s="27"/>
      <c r="EMZ6587" s="28"/>
      <c r="ENA6587" s="26"/>
      <c r="ENB6587" s="27"/>
      <c r="ENC6587" s="27"/>
      <c r="END6587" s="27"/>
      <c r="ENE6587" s="27"/>
      <c r="ENF6587" s="27"/>
      <c r="ENG6587" s="27"/>
      <c r="ENH6587" s="28"/>
      <c r="ENI6587" s="26"/>
      <c r="ENJ6587" s="27"/>
      <c r="ENK6587" s="27"/>
      <c r="ENL6587" s="27"/>
      <c r="ENM6587" s="27"/>
      <c r="ENN6587" s="27"/>
      <c r="ENO6587" s="27"/>
      <c r="ENP6587" s="28"/>
      <c r="ENQ6587" s="26"/>
      <c r="ENR6587" s="27"/>
      <c r="ENS6587" s="27"/>
      <c r="ENT6587" s="27"/>
      <c r="ENU6587" s="27"/>
      <c r="ENV6587" s="27"/>
      <c r="ENW6587" s="27"/>
      <c r="ENX6587" s="28"/>
      <c r="ENY6587" s="26"/>
      <c r="ENZ6587" s="27"/>
      <c r="EOA6587" s="27"/>
      <c r="EOB6587" s="27"/>
      <c r="EOC6587" s="27"/>
      <c r="EOD6587" s="27"/>
      <c r="EOE6587" s="27"/>
      <c r="EOF6587" s="28"/>
      <c r="EOG6587" s="26"/>
      <c r="EOH6587" s="27"/>
      <c r="EOI6587" s="27"/>
      <c r="EOJ6587" s="27"/>
      <c r="EOK6587" s="27"/>
      <c r="EOL6587" s="27"/>
      <c r="EOM6587" s="27"/>
      <c r="EON6587" s="28"/>
      <c r="EOO6587" s="26"/>
      <c r="EOP6587" s="27"/>
      <c r="EOQ6587" s="27"/>
      <c r="EOR6587" s="27"/>
      <c r="EOS6587" s="27"/>
      <c r="EOT6587" s="27"/>
      <c r="EOU6587" s="27"/>
      <c r="EOV6587" s="28"/>
      <c r="EOW6587" s="26"/>
      <c r="EOX6587" s="27"/>
      <c r="EOY6587" s="27"/>
      <c r="EOZ6587" s="27"/>
      <c r="EPA6587" s="27"/>
      <c r="EPB6587" s="27"/>
      <c r="EPC6587" s="27"/>
      <c r="EPD6587" s="28"/>
      <c r="EPE6587" s="26"/>
      <c r="EPF6587" s="27"/>
      <c r="EPG6587" s="27"/>
      <c r="EPH6587" s="27"/>
      <c r="EPI6587" s="27"/>
      <c r="EPJ6587" s="27"/>
      <c r="EPK6587" s="27"/>
      <c r="EPL6587" s="28"/>
      <c r="EPM6587" s="26"/>
      <c r="EPN6587" s="27"/>
      <c r="EPO6587" s="27"/>
      <c r="EPP6587" s="27"/>
      <c r="EPQ6587" s="27"/>
      <c r="EPR6587" s="27"/>
      <c r="EPS6587" s="27"/>
      <c r="EPT6587" s="28"/>
      <c r="EPU6587" s="26"/>
      <c r="EPV6587" s="27"/>
      <c r="EPW6587" s="27"/>
      <c r="EPX6587" s="27"/>
      <c r="EPY6587" s="27"/>
      <c r="EPZ6587" s="27"/>
      <c r="EQA6587" s="27"/>
      <c r="EQB6587" s="28"/>
      <c r="EQC6587" s="26"/>
      <c r="EQD6587" s="27"/>
      <c r="EQE6587" s="27"/>
      <c r="EQF6587" s="27"/>
      <c r="EQG6587" s="27"/>
      <c r="EQH6587" s="27"/>
      <c r="EQI6587" s="27"/>
      <c r="EQJ6587" s="28"/>
      <c r="EQK6587" s="26"/>
      <c r="EQL6587" s="27"/>
      <c r="EQM6587" s="27"/>
      <c r="EQN6587" s="27"/>
      <c r="EQO6587" s="27"/>
      <c r="EQP6587" s="27"/>
      <c r="EQQ6587" s="27"/>
      <c r="EQR6587" s="28"/>
      <c r="EQS6587" s="26"/>
      <c r="EQT6587" s="27"/>
      <c r="EQU6587" s="27"/>
      <c r="EQV6587" s="27"/>
      <c r="EQW6587" s="27"/>
      <c r="EQX6587" s="27"/>
      <c r="EQY6587" s="27"/>
      <c r="EQZ6587" s="28"/>
      <c r="ERA6587" s="26"/>
      <c r="ERB6587" s="27"/>
      <c r="ERC6587" s="27"/>
      <c r="ERD6587" s="27"/>
      <c r="ERE6587" s="27"/>
      <c r="ERF6587" s="27"/>
      <c r="ERG6587" s="27"/>
      <c r="ERH6587" s="28"/>
      <c r="ERI6587" s="26"/>
      <c r="ERJ6587" s="27"/>
      <c r="ERK6587" s="27"/>
      <c r="ERL6587" s="27"/>
      <c r="ERM6587" s="27"/>
      <c r="ERN6587" s="27"/>
      <c r="ERO6587" s="27"/>
      <c r="ERP6587" s="28"/>
      <c r="ERQ6587" s="26"/>
      <c r="ERR6587" s="27"/>
      <c r="ERS6587" s="27"/>
      <c r="ERT6587" s="27"/>
      <c r="ERU6587" s="27"/>
      <c r="ERV6587" s="27"/>
      <c r="ERW6587" s="27"/>
      <c r="ERX6587" s="28"/>
      <c r="ERY6587" s="26"/>
      <c r="ERZ6587" s="27"/>
      <c r="ESA6587" s="27"/>
      <c r="ESB6587" s="27"/>
      <c r="ESC6587" s="27"/>
      <c r="ESD6587" s="27"/>
      <c r="ESE6587" s="27"/>
      <c r="ESF6587" s="28"/>
      <c r="ESG6587" s="26"/>
      <c r="ESH6587" s="27"/>
      <c r="ESI6587" s="27"/>
      <c r="ESJ6587" s="27"/>
      <c r="ESK6587" s="27"/>
      <c r="ESL6587" s="27"/>
      <c r="ESM6587" s="27"/>
      <c r="ESN6587" s="28"/>
      <c r="ESO6587" s="26"/>
      <c r="ESP6587" s="27"/>
      <c r="ESQ6587" s="27"/>
      <c r="ESR6587" s="27"/>
      <c r="ESS6587" s="27"/>
      <c r="EST6587" s="27"/>
      <c r="ESU6587" s="27"/>
      <c r="ESV6587" s="28"/>
      <c r="ESW6587" s="26"/>
      <c r="ESX6587" s="27"/>
      <c r="ESY6587" s="27"/>
      <c r="ESZ6587" s="27"/>
      <c r="ETA6587" s="27"/>
      <c r="ETB6587" s="27"/>
      <c r="ETC6587" s="27"/>
      <c r="ETD6587" s="28"/>
      <c r="ETE6587" s="26"/>
      <c r="ETF6587" s="27"/>
      <c r="ETG6587" s="27"/>
      <c r="ETH6587" s="27"/>
      <c r="ETI6587" s="27"/>
      <c r="ETJ6587" s="27"/>
      <c r="ETK6587" s="27"/>
      <c r="ETL6587" s="28"/>
      <c r="ETM6587" s="26"/>
      <c r="ETN6587" s="27"/>
      <c r="ETO6587" s="27"/>
      <c r="ETP6587" s="27"/>
      <c r="ETQ6587" s="27"/>
      <c r="ETR6587" s="27"/>
      <c r="ETS6587" s="27"/>
      <c r="ETT6587" s="28"/>
      <c r="ETU6587" s="26"/>
      <c r="ETV6587" s="27"/>
      <c r="ETW6587" s="27"/>
      <c r="ETX6587" s="27"/>
      <c r="ETY6587" s="27"/>
      <c r="ETZ6587" s="27"/>
      <c r="EUA6587" s="27"/>
      <c r="EUB6587" s="28"/>
      <c r="EUC6587" s="26"/>
      <c r="EUD6587" s="27"/>
      <c r="EUE6587" s="27"/>
      <c r="EUF6587" s="27"/>
      <c r="EUG6587" s="27"/>
      <c r="EUH6587" s="27"/>
      <c r="EUI6587" s="27"/>
      <c r="EUJ6587" s="28"/>
      <c r="EUK6587" s="26"/>
      <c r="EUL6587" s="27"/>
      <c r="EUM6587" s="27"/>
      <c r="EUN6587" s="27"/>
      <c r="EUO6587" s="27"/>
      <c r="EUP6587" s="27"/>
      <c r="EUQ6587" s="27"/>
      <c r="EUR6587" s="28"/>
      <c r="EUS6587" s="26"/>
      <c r="EUT6587" s="27"/>
      <c r="EUU6587" s="27"/>
      <c r="EUV6587" s="27"/>
      <c r="EUW6587" s="27"/>
      <c r="EUX6587" s="27"/>
      <c r="EUY6587" s="27"/>
      <c r="EUZ6587" s="28"/>
      <c r="EVA6587" s="26"/>
      <c r="EVB6587" s="27"/>
      <c r="EVC6587" s="27"/>
      <c r="EVD6587" s="27"/>
      <c r="EVE6587" s="27"/>
      <c r="EVF6587" s="27"/>
      <c r="EVG6587" s="27"/>
      <c r="EVH6587" s="28"/>
      <c r="EVI6587" s="26"/>
      <c r="EVJ6587" s="27"/>
      <c r="EVK6587" s="27"/>
      <c r="EVL6587" s="27"/>
      <c r="EVM6587" s="27"/>
      <c r="EVN6587" s="27"/>
      <c r="EVO6587" s="27"/>
      <c r="EVP6587" s="28"/>
      <c r="EVQ6587" s="26"/>
      <c r="EVR6587" s="27"/>
      <c r="EVS6587" s="27"/>
      <c r="EVT6587" s="27"/>
      <c r="EVU6587" s="27"/>
      <c r="EVV6587" s="27"/>
      <c r="EVW6587" s="27"/>
      <c r="EVX6587" s="28"/>
      <c r="EVY6587" s="26"/>
      <c r="EVZ6587" s="27"/>
      <c r="EWA6587" s="27"/>
      <c r="EWB6587" s="27"/>
      <c r="EWC6587" s="27"/>
      <c r="EWD6587" s="27"/>
      <c r="EWE6587" s="27"/>
      <c r="EWF6587" s="28"/>
      <c r="EWG6587" s="26"/>
      <c r="EWH6587" s="27"/>
      <c r="EWI6587" s="27"/>
      <c r="EWJ6587" s="27"/>
      <c r="EWK6587" s="27"/>
      <c r="EWL6587" s="27"/>
      <c r="EWM6587" s="27"/>
      <c r="EWN6587" s="28"/>
      <c r="EWO6587" s="26"/>
      <c r="EWP6587" s="27"/>
      <c r="EWQ6587" s="27"/>
      <c r="EWR6587" s="27"/>
      <c r="EWS6587" s="27"/>
      <c r="EWT6587" s="27"/>
      <c r="EWU6587" s="27"/>
      <c r="EWV6587" s="28"/>
      <c r="EWW6587" s="26"/>
      <c r="EWX6587" s="27"/>
      <c r="EWY6587" s="27"/>
      <c r="EWZ6587" s="27"/>
      <c r="EXA6587" s="27"/>
      <c r="EXB6587" s="27"/>
      <c r="EXC6587" s="27"/>
      <c r="EXD6587" s="28"/>
      <c r="EXE6587" s="26"/>
      <c r="EXF6587" s="27"/>
      <c r="EXG6587" s="27"/>
      <c r="EXH6587" s="27"/>
      <c r="EXI6587" s="27"/>
      <c r="EXJ6587" s="27"/>
      <c r="EXK6587" s="27"/>
      <c r="EXL6587" s="28"/>
      <c r="EXM6587" s="26"/>
      <c r="EXN6587" s="27"/>
      <c r="EXO6587" s="27"/>
      <c r="EXP6587" s="27"/>
      <c r="EXQ6587" s="27"/>
      <c r="EXR6587" s="27"/>
      <c r="EXS6587" s="27"/>
      <c r="EXT6587" s="28"/>
      <c r="EXU6587" s="26"/>
      <c r="EXV6587" s="27"/>
      <c r="EXW6587" s="27"/>
      <c r="EXX6587" s="27"/>
      <c r="EXY6587" s="27"/>
      <c r="EXZ6587" s="27"/>
      <c r="EYA6587" s="27"/>
      <c r="EYB6587" s="28"/>
      <c r="EYC6587" s="26"/>
      <c r="EYD6587" s="27"/>
      <c r="EYE6587" s="27"/>
      <c r="EYF6587" s="27"/>
      <c r="EYG6587" s="27"/>
      <c r="EYH6587" s="27"/>
      <c r="EYI6587" s="27"/>
      <c r="EYJ6587" s="28"/>
      <c r="EYK6587" s="26"/>
      <c r="EYL6587" s="27"/>
      <c r="EYM6587" s="27"/>
      <c r="EYN6587" s="27"/>
      <c r="EYO6587" s="27"/>
      <c r="EYP6587" s="27"/>
      <c r="EYQ6587" s="27"/>
      <c r="EYR6587" s="28"/>
      <c r="EYS6587" s="26"/>
      <c r="EYT6587" s="27"/>
      <c r="EYU6587" s="27"/>
      <c r="EYV6587" s="27"/>
      <c r="EYW6587" s="27"/>
      <c r="EYX6587" s="27"/>
      <c r="EYY6587" s="27"/>
      <c r="EYZ6587" s="28"/>
      <c r="EZA6587" s="26"/>
      <c r="EZB6587" s="27"/>
      <c r="EZC6587" s="27"/>
      <c r="EZD6587" s="27"/>
      <c r="EZE6587" s="27"/>
      <c r="EZF6587" s="27"/>
      <c r="EZG6587" s="27"/>
      <c r="EZH6587" s="28"/>
      <c r="EZI6587" s="26"/>
      <c r="EZJ6587" s="27"/>
      <c r="EZK6587" s="27"/>
      <c r="EZL6587" s="27"/>
      <c r="EZM6587" s="27"/>
      <c r="EZN6587" s="27"/>
      <c r="EZO6587" s="27"/>
      <c r="EZP6587" s="28"/>
      <c r="EZQ6587" s="26"/>
      <c r="EZR6587" s="27"/>
      <c r="EZS6587" s="27"/>
      <c r="EZT6587" s="27"/>
      <c r="EZU6587" s="27"/>
      <c r="EZV6587" s="27"/>
      <c r="EZW6587" s="27"/>
      <c r="EZX6587" s="28"/>
      <c r="EZY6587" s="26"/>
      <c r="EZZ6587" s="27"/>
      <c r="FAA6587" s="27"/>
      <c r="FAB6587" s="27"/>
      <c r="FAC6587" s="27"/>
      <c r="FAD6587" s="27"/>
      <c r="FAE6587" s="27"/>
      <c r="FAF6587" s="28"/>
      <c r="FAG6587" s="26"/>
      <c r="FAH6587" s="27"/>
      <c r="FAI6587" s="27"/>
      <c r="FAJ6587" s="27"/>
      <c r="FAK6587" s="27"/>
      <c r="FAL6587" s="27"/>
      <c r="FAM6587" s="27"/>
      <c r="FAN6587" s="28"/>
      <c r="FAO6587" s="26"/>
      <c r="FAP6587" s="27"/>
      <c r="FAQ6587" s="27"/>
      <c r="FAR6587" s="27"/>
      <c r="FAS6587" s="27"/>
      <c r="FAT6587" s="27"/>
      <c r="FAU6587" s="27"/>
      <c r="FAV6587" s="28"/>
      <c r="FAW6587" s="26"/>
      <c r="FAX6587" s="27"/>
      <c r="FAY6587" s="27"/>
      <c r="FAZ6587" s="27"/>
      <c r="FBA6587" s="27"/>
      <c r="FBB6587" s="27"/>
      <c r="FBC6587" s="27"/>
      <c r="FBD6587" s="28"/>
      <c r="FBE6587" s="26"/>
      <c r="FBF6587" s="27"/>
      <c r="FBG6587" s="27"/>
      <c r="FBH6587" s="27"/>
      <c r="FBI6587" s="27"/>
      <c r="FBJ6587" s="27"/>
      <c r="FBK6587" s="27"/>
      <c r="FBL6587" s="28"/>
      <c r="FBM6587" s="26"/>
      <c r="FBN6587" s="27"/>
      <c r="FBO6587" s="27"/>
      <c r="FBP6587" s="27"/>
      <c r="FBQ6587" s="27"/>
      <c r="FBR6587" s="27"/>
      <c r="FBS6587" s="27"/>
      <c r="FBT6587" s="28"/>
      <c r="FBU6587" s="26"/>
      <c r="FBV6587" s="27"/>
      <c r="FBW6587" s="27"/>
      <c r="FBX6587" s="27"/>
      <c r="FBY6587" s="27"/>
      <c r="FBZ6587" s="27"/>
      <c r="FCA6587" s="27"/>
      <c r="FCB6587" s="28"/>
      <c r="FCC6587" s="26"/>
      <c r="FCD6587" s="27"/>
      <c r="FCE6587" s="27"/>
      <c r="FCF6587" s="27"/>
      <c r="FCG6587" s="27"/>
      <c r="FCH6587" s="27"/>
      <c r="FCI6587" s="27"/>
      <c r="FCJ6587" s="28"/>
      <c r="FCK6587" s="26"/>
      <c r="FCL6587" s="27"/>
      <c r="FCM6587" s="27"/>
      <c r="FCN6587" s="27"/>
      <c r="FCO6587" s="27"/>
      <c r="FCP6587" s="27"/>
      <c r="FCQ6587" s="27"/>
      <c r="FCR6587" s="28"/>
      <c r="FCS6587" s="26"/>
      <c r="FCT6587" s="27"/>
      <c r="FCU6587" s="27"/>
      <c r="FCV6587" s="27"/>
      <c r="FCW6587" s="27"/>
      <c r="FCX6587" s="27"/>
      <c r="FCY6587" s="27"/>
      <c r="FCZ6587" s="28"/>
      <c r="FDA6587" s="26"/>
      <c r="FDB6587" s="27"/>
      <c r="FDC6587" s="27"/>
      <c r="FDD6587" s="27"/>
      <c r="FDE6587" s="27"/>
      <c r="FDF6587" s="27"/>
      <c r="FDG6587" s="27"/>
      <c r="FDH6587" s="28"/>
      <c r="FDI6587" s="26"/>
      <c r="FDJ6587" s="27"/>
      <c r="FDK6587" s="27"/>
      <c r="FDL6587" s="27"/>
      <c r="FDM6587" s="27"/>
      <c r="FDN6587" s="27"/>
      <c r="FDO6587" s="27"/>
      <c r="FDP6587" s="28"/>
      <c r="FDQ6587" s="26"/>
      <c r="FDR6587" s="27"/>
      <c r="FDS6587" s="27"/>
      <c r="FDT6587" s="27"/>
      <c r="FDU6587" s="27"/>
      <c r="FDV6587" s="27"/>
      <c r="FDW6587" s="27"/>
      <c r="FDX6587" s="28"/>
      <c r="FDY6587" s="26"/>
      <c r="FDZ6587" s="27"/>
      <c r="FEA6587" s="27"/>
      <c r="FEB6587" s="27"/>
      <c r="FEC6587" s="27"/>
      <c r="FED6587" s="27"/>
      <c r="FEE6587" s="27"/>
      <c r="FEF6587" s="28"/>
      <c r="FEG6587" s="26"/>
      <c r="FEH6587" s="27"/>
      <c r="FEI6587" s="27"/>
      <c r="FEJ6587" s="27"/>
      <c r="FEK6587" s="27"/>
      <c r="FEL6587" s="27"/>
      <c r="FEM6587" s="27"/>
      <c r="FEN6587" s="28"/>
      <c r="FEO6587" s="26"/>
      <c r="FEP6587" s="27"/>
      <c r="FEQ6587" s="27"/>
      <c r="FER6587" s="27"/>
      <c r="FES6587" s="27"/>
      <c r="FET6587" s="27"/>
      <c r="FEU6587" s="27"/>
      <c r="FEV6587" s="28"/>
      <c r="FEW6587" s="26"/>
      <c r="FEX6587" s="27"/>
      <c r="FEY6587" s="27"/>
      <c r="FEZ6587" s="27"/>
      <c r="FFA6587" s="27"/>
      <c r="FFB6587" s="27"/>
      <c r="FFC6587" s="27"/>
      <c r="FFD6587" s="28"/>
      <c r="FFE6587" s="26"/>
      <c r="FFF6587" s="27"/>
      <c r="FFG6587" s="27"/>
      <c r="FFH6587" s="27"/>
      <c r="FFI6587" s="27"/>
      <c r="FFJ6587" s="27"/>
      <c r="FFK6587" s="27"/>
      <c r="FFL6587" s="28"/>
      <c r="FFM6587" s="26"/>
      <c r="FFN6587" s="27"/>
      <c r="FFO6587" s="27"/>
      <c r="FFP6587" s="27"/>
      <c r="FFQ6587" s="27"/>
      <c r="FFR6587" s="27"/>
      <c r="FFS6587" s="27"/>
      <c r="FFT6587" s="28"/>
      <c r="FFU6587" s="26"/>
      <c r="FFV6587" s="27"/>
      <c r="FFW6587" s="27"/>
      <c r="FFX6587" s="27"/>
      <c r="FFY6587" s="27"/>
      <c r="FFZ6587" s="27"/>
      <c r="FGA6587" s="27"/>
      <c r="FGB6587" s="28"/>
      <c r="FGC6587" s="26"/>
      <c r="FGD6587" s="27"/>
      <c r="FGE6587" s="27"/>
      <c r="FGF6587" s="27"/>
      <c r="FGG6587" s="27"/>
      <c r="FGH6587" s="27"/>
      <c r="FGI6587" s="27"/>
      <c r="FGJ6587" s="28"/>
      <c r="FGK6587" s="26"/>
      <c r="FGL6587" s="27"/>
      <c r="FGM6587" s="27"/>
      <c r="FGN6587" s="27"/>
      <c r="FGO6587" s="27"/>
      <c r="FGP6587" s="27"/>
      <c r="FGQ6587" s="27"/>
      <c r="FGR6587" s="28"/>
      <c r="FGS6587" s="26"/>
      <c r="FGT6587" s="27"/>
      <c r="FGU6587" s="27"/>
      <c r="FGV6587" s="27"/>
      <c r="FGW6587" s="27"/>
      <c r="FGX6587" s="27"/>
      <c r="FGY6587" s="27"/>
      <c r="FGZ6587" s="28"/>
      <c r="FHA6587" s="26"/>
      <c r="FHB6587" s="27"/>
      <c r="FHC6587" s="27"/>
      <c r="FHD6587" s="27"/>
      <c r="FHE6587" s="27"/>
      <c r="FHF6587" s="27"/>
      <c r="FHG6587" s="27"/>
      <c r="FHH6587" s="28"/>
      <c r="FHI6587" s="26"/>
      <c r="FHJ6587" s="27"/>
      <c r="FHK6587" s="27"/>
      <c r="FHL6587" s="27"/>
      <c r="FHM6587" s="27"/>
      <c r="FHN6587" s="27"/>
      <c r="FHO6587" s="27"/>
      <c r="FHP6587" s="28"/>
      <c r="FHQ6587" s="26"/>
      <c r="FHR6587" s="27"/>
      <c r="FHS6587" s="27"/>
      <c r="FHT6587" s="27"/>
      <c r="FHU6587" s="27"/>
      <c r="FHV6587" s="27"/>
      <c r="FHW6587" s="27"/>
      <c r="FHX6587" s="28"/>
      <c r="FHY6587" s="26"/>
      <c r="FHZ6587" s="27"/>
      <c r="FIA6587" s="27"/>
      <c r="FIB6587" s="27"/>
      <c r="FIC6587" s="27"/>
      <c r="FID6587" s="27"/>
      <c r="FIE6587" s="27"/>
      <c r="FIF6587" s="28"/>
      <c r="FIG6587" s="26"/>
      <c r="FIH6587" s="27"/>
      <c r="FII6587" s="27"/>
      <c r="FIJ6587" s="27"/>
      <c r="FIK6587" s="27"/>
      <c r="FIL6587" s="27"/>
      <c r="FIM6587" s="27"/>
      <c r="FIN6587" s="28"/>
      <c r="FIO6587" s="26"/>
      <c r="FIP6587" s="27"/>
      <c r="FIQ6587" s="27"/>
      <c r="FIR6587" s="27"/>
      <c r="FIS6587" s="27"/>
      <c r="FIT6587" s="27"/>
      <c r="FIU6587" s="27"/>
      <c r="FIV6587" s="28"/>
      <c r="FIW6587" s="26"/>
      <c r="FIX6587" s="27"/>
      <c r="FIY6587" s="27"/>
      <c r="FIZ6587" s="27"/>
      <c r="FJA6587" s="27"/>
      <c r="FJB6587" s="27"/>
      <c r="FJC6587" s="27"/>
      <c r="FJD6587" s="28"/>
      <c r="FJE6587" s="26"/>
      <c r="FJF6587" s="27"/>
      <c r="FJG6587" s="27"/>
      <c r="FJH6587" s="27"/>
      <c r="FJI6587" s="27"/>
      <c r="FJJ6587" s="27"/>
      <c r="FJK6587" s="27"/>
      <c r="FJL6587" s="28"/>
      <c r="FJM6587" s="26"/>
      <c r="FJN6587" s="27"/>
      <c r="FJO6587" s="27"/>
      <c r="FJP6587" s="27"/>
      <c r="FJQ6587" s="27"/>
      <c r="FJR6587" s="27"/>
      <c r="FJS6587" s="27"/>
      <c r="FJT6587" s="28"/>
      <c r="FJU6587" s="26"/>
      <c r="FJV6587" s="27"/>
      <c r="FJW6587" s="27"/>
      <c r="FJX6587" s="27"/>
      <c r="FJY6587" s="27"/>
      <c r="FJZ6587" s="27"/>
      <c r="FKA6587" s="27"/>
      <c r="FKB6587" s="28"/>
      <c r="FKC6587" s="26"/>
      <c r="FKD6587" s="27"/>
      <c r="FKE6587" s="27"/>
      <c r="FKF6587" s="27"/>
      <c r="FKG6587" s="27"/>
      <c r="FKH6587" s="27"/>
      <c r="FKI6587" s="27"/>
      <c r="FKJ6587" s="28"/>
      <c r="FKK6587" s="26"/>
      <c r="FKL6587" s="27"/>
      <c r="FKM6587" s="27"/>
      <c r="FKN6587" s="27"/>
      <c r="FKO6587" s="27"/>
      <c r="FKP6587" s="27"/>
      <c r="FKQ6587" s="27"/>
      <c r="FKR6587" s="28"/>
      <c r="FKS6587" s="26"/>
      <c r="FKT6587" s="27"/>
      <c r="FKU6587" s="27"/>
      <c r="FKV6587" s="27"/>
      <c r="FKW6587" s="27"/>
      <c r="FKX6587" s="27"/>
      <c r="FKY6587" s="27"/>
      <c r="FKZ6587" s="28"/>
      <c r="FLA6587" s="26"/>
      <c r="FLB6587" s="27"/>
      <c r="FLC6587" s="27"/>
      <c r="FLD6587" s="27"/>
      <c r="FLE6587" s="27"/>
      <c r="FLF6587" s="27"/>
      <c r="FLG6587" s="27"/>
      <c r="FLH6587" s="28"/>
      <c r="FLI6587" s="26"/>
      <c r="FLJ6587" s="27"/>
      <c r="FLK6587" s="27"/>
      <c r="FLL6587" s="27"/>
      <c r="FLM6587" s="27"/>
      <c r="FLN6587" s="27"/>
      <c r="FLO6587" s="27"/>
      <c r="FLP6587" s="28"/>
      <c r="FLQ6587" s="26"/>
      <c r="FLR6587" s="27"/>
      <c r="FLS6587" s="27"/>
      <c r="FLT6587" s="27"/>
      <c r="FLU6587" s="27"/>
      <c r="FLV6587" s="27"/>
      <c r="FLW6587" s="27"/>
      <c r="FLX6587" s="28"/>
      <c r="FLY6587" s="26"/>
      <c r="FLZ6587" s="27"/>
      <c r="FMA6587" s="27"/>
      <c r="FMB6587" s="27"/>
      <c r="FMC6587" s="27"/>
      <c r="FMD6587" s="27"/>
      <c r="FME6587" s="27"/>
      <c r="FMF6587" s="28"/>
      <c r="FMG6587" s="26"/>
      <c r="FMH6587" s="27"/>
      <c r="FMI6587" s="27"/>
      <c r="FMJ6587" s="27"/>
      <c r="FMK6587" s="27"/>
      <c r="FML6587" s="27"/>
      <c r="FMM6587" s="27"/>
      <c r="FMN6587" s="28"/>
      <c r="FMO6587" s="26"/>
      <c r="FMP6587" s="27"/>
      <c r="FMQ6587" s="27"/>
      <c r="FMR6587" s="27"/>
      <c r="FMS6587" s="27"/>
      <c r="FMT6587" s="27"/>
      <c r="FMU6587" s="27"/>
      <c r="FMV6587" s="28"/>
      <c r="FMW6587" s="26"/>
      <c r="FMX6587" s="27"/>
      <c r="FMY6587" s="27"/>
      <c r="FMZ6587" s="27"/>
      <c r="FNA6587" s="27"/>
      <c r="FNB6587" s="27"/>
      <c r="FNC6587" s="27"/>
      <c r="FND6587" s="28"/>
      <c r="FNE6587" s="26"/>
      <c r="FNF6587" s="27"/>
      <c r="FNG6587" s="27"/>
      <c r="FNH6587" s="27"/>
      <c r="FNI6587" s="27"/>
      <c r="FNJ6587" s="27"/>
      <c r="FNK6587" s="27"/>
      <c r="FNL6587" s="28"/>
      <c r="FNM6587" s="26"/>
      <c r="FNN6587" s="27"/>
      <c r="FNO6587" s="27"/>
      <c r="FNP6587" s="27"/>
      <c r="FNQ6587" s="27"/>
      <c r="FNR6587" s="27"/>
      <c r="FNS6587" s="27"/>
      <c r="FNT6587" s="28"/>
      <c r="FNU6587" s="26"/>
      <c r="FNV6587" s="27"/>
      <c r="FNW6587" s="27"/>
      <c r="FNX6587" s="27"/>
      <c r="FNY6587" s="27"/>
      <c r="FNZ6587" s="27"/>
      <c r="FOA6587" s="27"/>
      <c r="FOB6587" s="28"/>
      <c r="FOC6587" s="26"/>
      <c r="FOD6587" s="27"/>
      <c r="FOE6587" s="27"/>
      <c r="FOF6587" s="27"/>
      <c r="FOG6587" s="27"/>
      <c r="FOH6587" s="27"/>
      <c r="FOI6587" s="27"/>
      <c r="FOJ6587" s="28"/>
      <c r="FOK6587" s="26"/>
      <c r="FOL6587" s="27"/>
      <c r="FOM6587" s="27"/>
      <c r="FON6587" s="27"/>
      <c r="FOO6587" s="27"/>
      <c r="FOP6587" s="27"/>
      <c r="FOQ6587" s="27"/>
      <c r="FOR6587" s="28"/>
      <c r="FOS6587" s="26"/>
      <c r="FOT6587" s="27"/>
      <c r="FOU6587" s="27"/>
      <c r="FOV6587" s="27"/>
      <c r="FOW6587" s="27"/>
      <c r="FOX6587" s="27"/>
      <c r="FOY6587" s="27"/>
      <c r="FOZ6587" s="28"/>
      <c r="FPA6587" s="26"/>
      <c r="FPB6587" s="27"/>
      <c r="FPC6587" s="27"/>
      <c r="FPD6587" s="27"/>
      <c r="FPE6587" s="27"/>
      <c r="FPF6587" s="27"/>
      <c r="FPG6587" s="27"/>
      <c r="FPH6587" s="28"/>
      <c r="FPI6587" s="26"/>
      <c r="FPJ6587" s="27"/>
      <c r="FPK6587" s="27"/>
      <c r="FPL6587" s="27"/>
      <c r="FPM6587" s="27"/>
      <c r="FPN6587" s="27"/>
      <c r="FPO6587" s="27"/>
      <c r="FPP6587" s="28"/>
      <c r="FPQ6587" s="26"/>
      <c r="FPR6587" s="27"/>
      <c r="FPS6587" s="27"/>
      <c r="FPT6587" s="27"/>
      <c r="FPU6587" s="27"/>
      <c r="FPV6587" s="27"/>
      <c r="FPW6587" s="27"/>
      <c r="FPX6587" s="28"/>
      <c r="FPY6587" s="26"/>
      <c r="FPZ6587" s="27"/>
      <c r="FQA6587" s="27"/>
      <c r="FQB6587" s="27"/>
      <c r="FQC6587" s="27"/>
      <c r="FQD6587" s="27"/>
      <c r="FQE6587" s="27"/>
      <c r="FQF6587" s="28"/>
      <c r="FQG6587" s="26"/>
      <c r="FQH6587" s="27"/>
      <c r="FQI6587" s="27"/>
      <c r="FQJ6587" s="27"/>
      <c r="FQK6587" s="27"/>
      <c r="FQL6587" s="27"/>
      <c r="FQM6587" s="27"/>
      <c r="FQN6587" s="28"/>
      <c r="FQO6587" s="26"/>
      <c r="FQP6587" s="27"/>
      <c r="FQQ6587" s="27"/>
      <c r="FQR6587" s="27"/>
      <c r="FQS6587" s="27"/>
      <c r="FQT6587" s="27"/>
      <c r="FQU6587" s="27"/>
      <c r="FQV6587" s="28"/>
      <c r="FQW6587" s="26"/>
      <c r="FQX6587" s="27"/>
      <c r="FQY6587" s="27"/>
      <c r="FQZ6587" s="27"/>
      <c r="FRA6587" s="27"/>
      <c r="FRB6587" s="27"/>
      <c r="FRC6587" s="27"/>
      <c r="FRD6587" s="28"/>
      <c r="FRE6587" s="26"/>
      <c r="FRF6587" s="27"/>
      <c r="FRG6587" s="27"/>
      <c r="FRH6587" s="27"/>
      <c r="FRI6587" s="27"/>
      <c r="FRJ6587" s="27"/>
      <c r="FRK6587" s="27"/>
      <c r="FRL6587" s="28"/>
      <c r="FRM6587" s="26"/>
      <c r="FRN6587" s="27"/>
      <c r="FRO6587" s="27"/>
      <c r="FRP6587" s="27"/>
      <c r="FRQ6587" s="27"/>
      <c r="FRR6587" s="27"/>
      <c r="FRS6587" s="27"/>
      <c r="FRT6587" s="28"/>
      <c r="FRU6587" s="26"/>
      <c r="FRV6587" s="27"/>
      <c r="FRW6587" s="27"/>
      <c r="FRX6587" s="27"/>
      <c r="FRY6587" s="27"/>
      <c r="FRZ6587" s="27"/>
      <c r="FSA6587" s="27"/>
      <c r="FSB6587" s="28"/>
      <c r="FSC6587" s="26"/>
      <c r="FSD6587" s="27"/>
      <c r="FSE6587" s="27"/>
      <c r="FSF6587" s="27"/>
      <c r="FSG6587" s="27"/>
      <c r="FSH6587" s="27"/>
      <c r="FSI6587" s="27"/>
      <c r="FSJ6587" s="28"/>
      <c r="FSK6587" s="26"/>
      <c r="FSL6587" s="27"/>
      <c r="FSM6587" s="27"/>
      <c r="FSN6587" s="27"/>
      <c r="FSO6587" s="27"/>
      <c r="FSP6587" s="27"/>
      <c r="FSQ6587" s="27"/>
      <c r="FSR6587" s="28"/>
      <c r="FSS6587" s="26"/>
      <c r="FST6587" s="27"/>
      <c r="FSU6587" s="27"/>
      <c r="FSV6587" s="27"/>
      <c r="FSW6587" s="27"/>
      <c r="FSX6587" s="27"/>
      <c r="FSY6587" s="27"/>
      <c r="FSZ6587" s="28"/>
      <c r="FTA6587" s="26"/>
      <c r="FTB6587" s="27"/>
      <c r="FTC6587" s="27"/>
      <c r="FTD6587" s="27"/>
      <c r="FTE6587" s="27"/>
      <c r="FTF6587" s="27"/>
      <c r="FTG6587" s="27"/>
      <c r="FTH6587" s="28"/>
      <c r="FTI6587" s="26"/>
      <c r="FTJ6587" s="27"/>
      <c r="FTK6587" s="27"/>
      <c r="FTL6587" s="27"/>
      <c r="FTM6587" s="27"/>
      <c r="FTN6587" s="27"/>
      <c r="FTO6587" s="27"/>
      <c r="FTP6587" s="28"/>
      <c r="FTQ6587" s="26"/>
      <c r="FTR6587" s="27"/>
      <c r="FTS6587" s="27"/>
      <c r="FTT6587" s="27"/>
      <c r="FTU6587" s="27"/>
      <c r="FTV6587" s="27"/>
      <c r="FTW6587" s="27"/>
      <c r="FTX6587" s="28"/>
      <c r="FTY6587" s="26"/>
      <c r="FTZ6587" s="27"/>
      <c r="FUA6587" s="27"/>
      <c r="FUB6587" s="27"/>
      <c r="FUC6587" s="27"/>
      <c r="FUD6587" s="27"/>
      <c r="FUE6587" s="27"/>
      <c r="FUF6587" s="28"/>
      <c r="FUG6587" s="26"/>
      <c r="FUH6587" s="27"/>
      <c r="FUI6587" s="27"/>
      <c r="FUJ6587" s="27"/>
      <c r="FUK6587" s="27"/>
      <c r="FUL6587" s="27"/>
      <c r="FUM6587" s="27"/>
      <c r="FUN6587" s="28"/>
      <c r="FUO6587" s="26"/>
      <c r="FUP6587" s="27"/>
      <c r="FUQ6587" s="27"/>
      <c r="FUR6587" s="27"/>
      <c r="FUS6587" s="27"/>
      <c r="FUT6587" s="27"/>
      <c r="FUU6587" s="27"/>
      <c r="FUV6587" s="28"/>
      <c r="FUW6587" s="26"/>
      <c r="FUX6587" s="27"/>
      <c r="FUY6587" s="27"/>
      <c r="FUZ6587" s="27"/>
      <c r="FVA6587" s="27"/>
      <c r="FVB6587" s="27"/>
      <c r="FVC6587" s="27"/>
      <c r="FVD6587" s="28"/>
      <c r="FVE6587" s="26"/>
      <c r="FVF6587" s="27"/>
      <c r="FVG6587" s="27"/>
      <c r="FVH6587" s="27"/>
      <c r="FVI6587" s="27"/>
      <c r="FVJ6587" s="27"/>
      <c r="FVK6587" s="27"/>
      <c r="FVL6587" s="28"/>
      <c r="FVM6587" s="26"/>
      <c r="FVN6587" s="27"/>
      <c r="FVO6587" s="27"/>
      <c r="FVP6587" s="27"/>
      <c r="FVQ6587" s="27"/>
      <c r="FVR6587" s="27"/>
      <c r="FVS6587" s="27"/>
      <c r="FVT6587" s="28"/>
      <c r="FVU6587" s="26"/>
      <c r="FVV6587" s="27"/>
      <c r="FVW6587" s="27"/>
      <c r="FVX6587" s="27"/>
      <c r="FVY6587" s="27"/>
      <c r="FVZ6587" s="27"/>
      <c r="FWA6587" s="27"/>
      <c r="FWB6587" s="28"/>
      <c r="FWC6587" s="26"/>
      <c r="FWD6587" s="27"/>
      <c r="FWE6587" s="27"/>
      <c r="FWF6587" s="27"/>
      <c r="FWG6587" s="27"/>
      <c r="FWH6587" s="27"/>
      <c r="FWI6587" s="27"/>
      <c r="FWJ6587" s="28"/>
      <c r="FWK6587" s="26"/>
      <c r="FWL6587" s="27"/>
      <c r="FWM6587" s="27"/>
      <c r="FWN6587" s="27"/>
      <c r="FWO6587" s="27"/>
      <c r="FWP6587" s="27"/>
      <c r="FWQ6587" s="27"/>
      <c r="FWR6587" s="28"/>
      <c r="FWS6587" s="26"/>
      <c r="FWT6587" s="27"/>
      <c r="FWU6587" s="27"/>
      <c r="FWV6587" s="27"/>
      <c r="FWW6587" s="27"/>
      <c r="FWX6587" s="27"/>
      <c r="FWY6587" s="27"/>
      <c r="FWZ6587" s="28"/>
      <c r="FXA6587" s="26"/>
      <c r="FXB6587" s="27"/>
      <c r="FXC6587" s="27"/>
      <c r="FXD6587" s="27"/>
      <c r="FXE6587" s="27"/>
      <c r="FXF6587" s="27"/>
      <c r="FXG6587" s="27"/>
      <c r="FXH6587" s="28"/>
      <c r="FXI6587" s="26"/>
      <c r="FXJ6587" s="27"/>
      <c r="FXK6587" s="27"/>
      <c r="FXL6587" s="27"/>
      <c r="FXM6587" s="27"/>
      <c r="FXN6587" s="27"/>
      <c r="FXO6587" s="27"/>
      <c r="FXP6587" s="28"/>
      <c r="FXQ6587" s="26"/>
      <c r="FXR6587" s="27"/>
      <c r="FXS6587" s="27"/>
      <c r="FXT6587" s="27"/>
      <c r="FXU6587" s="27"/>
      <c r="FXV6587" s="27"/>
      <c r="FXW6587" s="27"/>
      <c r="FXX6587" s="28"/>
      <c r="FXY6587" s="26"/>
      <c r="FXZ6587" s="27"/>
      <c r="FYA6587" s="27"/>
      <c r="FYB6587" s="27"/>
      <c r="FYC6587" s="27"/>
      <c r="FYD6587" s="27"/>
      <c r="FYE6587" s="27"/>
      <c r="FYF6587" s="28"/>
      <c r="FYG6587" s="26"/>
      <c r="FYH6587" s="27"/>
      <c r="FYI6587" s="27"/>
      <c r="FYJ6587" s="27"/>
      <c r="FYK6587" s="27"/>
      <c r="FYL6587" s="27"/>
      <c r="FYM6587" s="27"/>
      <c r="FYN6587" s="28"/>
      <c r="FYO6587" s="26"/>
      <c r="FYP6587" s="27"/>
      <c r="FYQ6587" s="27"/>
      <c r="FYR6587" s="27"/>
      <c r="FYS6587" s="27"/>
      <c r="FYT6587" s="27"/>
      <c r="FYU6587" s="27"/>
      <c r="FYV6587" s="28"/>
      <c r="FYW6587" s="26"/>
      <c r="FYX6587" s="27"/>
      <c r="FYY6587" s="27"/>
      <c r="FYZ6587" s="27"/>
      <c r="FZA6587" s="27"/>
      <c r="FZB6587" s="27"/>
      <c r="FZC6587" s="27"/>
      <c r="FZD6587" s="28"/>
      <c r="FZE6587" s="26"/>
      <c r="FZF6587" s="27"/>
      <c r="FZG6587" s="27"/>
      <c r="FZH6587" s="27"/>
      <c r="FZI6587" s="27"/>
      <c r="FZJ6587" s="27"/>
      <c r="FZK6587" s="27"/>
      <c r="FZL6587" s="28"/>
      <c r="FZM6587" s="26"/>
      <c r="FZN6587" s="27"/>
      <c r="FZO6587" s="27"/>
      <c r="FZP6587" s="27"/>
      <c r="FZQ6587" s="27"/>
      <c r="FZR6587" s="27"/>
      <c r="FZS6587" s="27"/>
      <c r="FZT6587" s="28"/>
      <c r="FZU6587" s="26"/>
      <c r="FZV6587" s="27"/>
      <c r="FZW6587" s="27"/>
      <c r="FZX6587" s="27"/>
      <c r="FZY6587" s="27"/>
      <c r="FZZ6587" s="27"/>
      <c r="GAA6587" s="27"/>
      <c r="GAB6587" s="28"/>
      <c r="GAC6587" s="26"/>
      <c r="GAD6587" s="27"/>
      <c r="GAE6587" s="27"/>
      <c r="GAF6587" s="27"/>
      <c r="GAG6587" s="27"/>
      <c r="GAH6587" s="27"/>
      <c r="GAI6587" s="27"/>
      <c r="GAJ6587" s="28"/>
      <c r="GAK6587" s="26"/>
      <c r="GAL6587" s="27"/>
      <c r="GAM6587" s="27"/>
      <c r="GAN6587" s="27"/>
      <c r="GAO6587" s="27"/>
      <c r="GAP6587" s="27"/>
      <c r="GAQ6587" s="27"/>
      <c r="GAR6587" s="28"/>
      <c r="GAS6587" s="26"/>
      <c r="GAT6587" s="27"/>
      <c r="GAU6587" s="27"/>
      <c r="GAV6587" s="27"/>
      <c r="GAW6587" s="27"/>
      <c r="GAX6587" s="27"/>
      <c r="GAY6587" s="27"/>
      <c r="GAZ6587" s="28"/>
      <c r="GBA6587" s="26"/>
      <c r="GBB6587" s="27"/>
      <c r="GBC6587" s="27"/>
      <c r="GBD6587" s="27"/>
      <c r="GBE6587" s="27"/>
      <c r="GBF6587" s="27"/>
      <c r="GBG6587" s="27"/>
      <c r="GBH6587" s="28"/>
      <c r="GBI6587" s="26"/>
      <c r="GBJ6587" s="27"/>
      <c r="GBK6587" s="27"/>
      <c r="GBL6587" s="27"/>
      <c r="GBM6587" s="27"/>
      <c r="GBN6587" s="27"/>
      <c r="GBO6587" s="27"/>
      <c r="GBP6587" s="28"/>
      <c r="GBQ6587" s="26"/>
      <c r="GBR6587" s="27"/>
      <c r="GBS6587" s="27"/>
      <c r="GBT6587" s="27"/>
      <c r="GBU6587" s="27"/>
      <c r="GBV6587" s="27"/>
      <c r="GBW6587" s="27"/>
      <c r="GBX6587" s="28"/>
      <c r="GBY6587" s="26"/>
      <c r="GBZ6587" s="27"/>
      <c r="GCA6587" s="27"/>
      <c r="GCB6587" s="27"/>
      <c r="GCC6587" s="27"/>
      <c r="GCD6587" s="27"/>
      <c r="GCE6587" s="27"/>
      <c r="GCF6587" s="28"/>
      <c r="GCG6587" s="26"/>
      <c r="GCH6587" s="27"/>
      <c r="GCI6587" s="27"/>
      <c r="GCJ6587" s="27"/>
      <c r="GCK6587" s="27"/>
      <c r="GCL6587" s="27"/>
      <c r="GCM6587" s="27"/>
      <c r="GCN6587" s="28"/>
      <c r="GCO6587" s="26"/>
      <c r="GCP6587" s="27"/>
      <c r="GCQ6587" s="27"/>
      <c r="GCR6587" s="27"/>
      <c r="GCS6587" s="27"/>
      <c r="GCT6587" s="27"/>
      <c r="GCU6587" s="27"/>
      <c r="GCV6587" s="28"/>
      <c r="GCW6587" s="26"/>
      <c r="GCX6587" s="27"/>
      <c r="GCY6587" s="27"/>
      <c r="GCZ6587" s="27"/>
      <c r="GDA6587" s="27"/>
      <c r="GDB6587" s="27"/>
      <c r="GDC6587" s="27"/>
      <c r="GDD6587" s="28"/>
      <c r="GDE6587" s="26"/>
      <c r="GDF6587" s="27"/>
      <c r="GDG6587" s="27"/>
      <c r="GDH6587" s="27"/>
      <c r="GDI6587" s="27"/>
      <c r="GDJ6587" s="27"/>
      <c r="GDK6587" s="27"/>
      <c r="GDL6587" s="28"/>
      <c r="GDM6587" s="26"/>
      <c r="GDN6587" s="27"/>
      <c r="GDO6587" s="27"/>
      <c r="GDP6587" s="27"/>
      <c r="GDQ6587" s="27"/>
      <c r="GDR6587" s="27"/>
      <c r="GDS6587" s="27"/>
      <c r="GDT6587" s="28"/>
      <c r="GDU6587" s="26"/>
      <c r="GDV6587" s="27"/>
      <c r="GDW6587" s="27"/>
      <c r="GDX6587" s="27"/>
      <c r="GDY6587" s="27"/>
      <c r="GDZ6587" s="27"/>
      <c r="GEA6587" s="27"/>
      <c r="GEB6587" s="28"/>
      <c r="GEC6587" s="26"/>
      <c r="GED6587" s="27"/>
      <c r="GEE6587" s="27"/>
      <c r="GEF6587" s="27"/>
      <c r="GEG6587" s="27"/>
      <c r="GEH6587" s="27"/>
      <c r="GEI6587" s="27"/>
      <c r="GEJ6587" s="28"/>
      <c r="GEK6587" s="26"/>
      <c r="GEL6587" s="27"/>
      <c r="GEM6587" s="27"/>
      <c r="GEN6587" s="27"/>
      <c r="GEO6587" s="27"/>
      <c r="GEP6587" s="27"/>
      <c r="GEQ6587" s="27"/>
      <c r="GER6587" s="28"/>
      <c r="GES6587" s="26"/>
      <c r="GET6587" s="27"/>
      <c r="GEU6587" s="27"/>
      <c r="GEV6587" s="27"/>
      <c r="GEW6587" s="27"/>
      <c r="GEX6587" s="27"/>
      <c r="GEY6587" s="27"/>
      <c r="GEZ6587" s="28"/>
      <c r="GFA6587" s="26"/>
      <c r="GFB6587" s="27"/>
      <c r="GFC6587" s="27"/>
      <c r="GFD6587" s="27"/>
      <c r="GFE6587" s="27"/>
      <c r="GFF6587" s="27"/>
      <c r="GFG6587" s="27"/>
      <c r="GFH6587" s="28"/>
      <c r="GFI6587" s="26"/>
      <c r="GFJ6587" s="27"/>
      <c r="GFK6587" s="27"/>
      <c r="GFL6587" s="27"/>
      <c r="GFM6587" s="27"/>
      <c r="GFN6587" s="27"/>
      <c r="GFO6587" s="27"/>
      <c r="GFP6587" s="28"/>
      <c r="GFQ6587" s="26"/>
      <c r="GFR6587" s="27"/>
      <c r="GFS6587" s="27"/>
      <c r="GFT6587" s="27"/>
      <c r="GFU6587" s="27"/>
      <c r="GFV6587" s="27"/>
      <c r="GFW6587" s="27"/>
      <c r="GFX6587" s="28"/>
      <c r="GFY6587" s="26"/>
      <c r="GFZ6587" s="27"/>
      <c r="GGA6587" s="27"/>
      <c r="GGB6587" s="27"/>
      <c r="GGC6587" s="27"/>
      <c r="GGD6587" s="27"/>
      <c r="GGE6587" s="27"/>
      <c r="GGF6587" s="28"/>
      <c r="GGG6587" s="26"/>
      <c r="GGH6587" s="27"/>
      <c r="GGI6587" s="27"/>
      <c r="GGJ6587" s="27"/>
      <c r="GGK6587" s="27"/>
      <c r="GGL6587" s="27"/>
      <c r="GGM6587" s="27"/>
      <c r="GGN6587" s="28"/>
      <c r="GGO6587" s="26"/>
      <c r="GGP6587" s="27"/>
      <c r="GGQ6587" s="27"/>
      <c r="GGR6587" s="27"/>
      <c r="GGS6587" s="27"/>
      <c r="GGT6587" s="27"/>
      <c r="GGU6587" s="27"/>
      <c r="GGV6587" s="28"/>
      <c r="GGW6587" s="26"/>
      <c r="GGX6587" s="27"/>
      <c r="GGY6587" s="27"/>
      <c r="GGZ6587" s="27"/>
      <c r="GHA6587" s="27"/>
      <c r="GHB6587" s="27"/>
      <c r="GHC6587" s="27"/>
      <c r="GHD6587" s="28"/>
      <c r="GHE6587" s="26"/>
      <c r="GHF6587" s="27"/>
      <c r="GHG6587" s="27"/>
      <c r="GHH6587" s="27"/>
      <c r="GHI6587" s="27"/>
      <c r="GHJ6587" s="27"/>
      <c r="GHK6587" s="27"/>
      <c r="GHL6587" s="28"/>
      <c r="GHM6587" s="26"/>
      <c r="GHN6587" s="27"/>
      <c r="GHO6587" s="27"/>
      <c r="GHP6587" s="27"/>
      <c r="GHQ6587" s="27"/>
      <c r="GHR6587" s="27"/>
      <c r="GHS6587" s="27"/>
      <c r="GHT6587" s="28"/>
      <c r="GHU6587" s="26"/>
      <c r="GHV6587" s="27"/>
      <c r="GHW6587" s="27"/>
      <c r="GHX6587" s="27"/>
      <c r="GHY6587" s="27"/>
      <c r="GHZ6587" s="27"/>
      <c r="GIA6587" s="27"/>
      <c r="GIB6587" s="28"/>
      <c r="GIC6587" s="26"/>
      <c r="GID6587" s="27"/>
      <c r="GIE6587" s="27"/>
      <c r="GIF6587" s="27"/>
      <c r="GIG6587" s="27"/>
      <c r="GIH6587" s="27"/>
      <c r="GII6587" s="27"/>
      <c r="GIJ6587" s="28"/>
      <c r="GIK6587" s="26"/>
      <c r="GIL6587" s="27"/>
      <c r="GIM6587" s="27"/>
      <c r="GIN6587" s="27"/>
      <c r="GIO6587" s="27"/>
      <c r="GIP6587" s="27"/>
      <c r="GIQ6587" s="27"/>
      <c r="GIR6587" s="28"/>
      <c r="GIS6587" s="26"/>
      <c r="GIT6587" s="27"/>
      <c r="GIU6587" s="27"/>
      <c r="GIV6587" s="27"/>
      <c r="GIW6587" s="27"/>
      <c r="GIX6587" s="27"/>
      <c r="GIY6587" s="27"/>
      <c r="GIZ6587" s="28"/>
      <c r="GJA6587" s="26"/>
      <c r="GJB6587" s="27"/>
      <c r="GJC6587" s="27"/>
      <c r="GJD6587" s="27"/>
      <c r="GJE6587" s="27"/>
      <c r="GJF6587" s="27"/>
      <c r="GJG6587" s="27"/>
      <c r="GJH6587" s="28"/>
      <c r="GJI6587" s="26"/>
      <c r="GJJ6587" s="27"/>
      <c r="GJK6587" s="27"/>
      <c r="GJL6587" s="27"/>
      <c r="GJM6587" s="27"/>
      <c r="GJN6587" s="27"/>
      <c r="GJO6587" s="27"/>
      <c r="GJP6587" s="28"/>
      <c r="GJQ6587" s="26"/>
      <c r="GJR6587" s="27"/>
      <c r="GJS6587" s="27"/>
      <c r="GJT6587" s="27"/>
      <c r="GJU6587" s="27"/>
      <c r="GJV6587" s="27"/>
      <c r="GJW6587" s="27"/>
      <c r="GJX6587" s="28"/>
      <c r="GJY6587" s="26"/>
      <c r="GJZ6587" s="27"/>
      <c r="GKA6587" s="27"/>
      <c r="GKB6587" s="27"/>
      <c r="GKC6587" s="27"/>
      <c r="GKD6587" s="27"/>
      <c r="GKE6587" s="27"/>
      <c r="GKF6587" s="28"/>
      <c r="GKG6587" s="26"/>
      <c r="GKH6587" s="27"/>
      <c r="GKI6587" s="27"/>
      <c r="GKJ6587" s="27"/>
      <c r="GKK6587" s="27"/>
      <c r="GKL6587" s="27"/>
      <c r="GKM6587" s="27"/>
      <c r="GKN6587" s="28"/>
      <c r="GKO6587" s="26"/>
      <c r="GKP6587" s="27"/>
      <c r="GKQ6587" s="27"/>
      <c r="GKR6587" s="27"/>
      <c r="GKS6587" s="27"/>
      <c r="GKT6587" s="27"/>
      <c r="GKU6587" s="27"/>
      <c r="GKV6587" s="28"/>
      <c r="GKW6587" s="26"/>
      <c r="GKX6587" s="27"/>
      <c r="GKY6587" s="27"/>
      <c r="GKZ6587" s="27"/>
      <c r="GLA6587" s="27"/>
      <c r="GLB6587" s="27"/>
      <c r="GLC6587" s="27"/>
      <c r="GLD6587" s="28"/>
      <c r="GLE6587" s="26"/>
      <c r="GLF6587" s="27"/>
      <c r="GLG6587" s="27"/>
      <c r="GLH6587" s="27"/>
      <c r="GLI6587" s="27"/>
      <c r="GLJ6587" s="27"/>
      <c r="GLK6587" s="27"/>
      <c r="GLL6587" s="28"/>
      <c r="GLM6587" s="26"/>
      <c r="GLN6587" s="27"/>
      <c r="GLO6587" s="27"/>
      <c r="GLP6587" s="27"/>
      <c r="GLQ6587" s="27"/>
      <c r="GLR6587" s="27"/>
      <c r="GLS6587" s="27"/>
      <c r="GLT6587" s="28"/>
      <c r="GLU6587" s="26"/>
      <c r="GLV6587" s="27"/>
      <c r="GLW6587" s="27"/>
      <c r="GLX6587" s="27"/>
      <c r="GLY6587" s="27"/>
      <c r="GLZ6587" s="27"/>
      <c r="GMA6587" s="27"/>
      <c r="GMB6587" s="28"/>
      <c r="GMC6587" s="26"/>
      <c r="GMD6587" s="27"/>
      <c r="GME6587" s="27"/>
      <c r="GMF6587" s="27"/>
      <c r="GMG6587" s="27"/>
      <c r="GMH6587" s="27"/>
      <c r="GMI6587" s="27"/>
      <c r="GMJ6587" s="28"/>
      <c r="GMK6587" s="26"/>
      <c r="GML6587" s="27"/>
      <c r="GMM6587" s="27"/>
      <c r="GMN6587" s="27"/>
      <c r="GMO6587" s="27"/>
      <c r="GMP6587" s="27"/>
      <c r="GMQ6587" s="27"/>
      <c r="GMR6587" s="28"/>
      <c r="GMS6587" s="26"/>
      <c r="GMT6587" s="27"/>
      <c r="GMU6587" s="27"/>
      <c r="GMV6587" s="27"/>
      <c r="GMW6587" s="27"/>
      <c r="GMX6587" s="27"/>
      <c r="GMY6587" s="27"/>
      <c r="GMZ6587" s="28"/>
      <c r="GNA6587" s="26"/>
      <c r="GNB6587" s="27"/>
      <c r="GNC6587" s="27"/>
      <c r="GND6587" s="27"/>
      <c r="GNE6587" s="27"/>
      <c r="GNF6587" s="27"/>
      <c r="GNG6587" s="27"/>
      <c r="GNH6587" s="28"/>
      <c r="GNI6587" s="26"/>
      <c r="GNJ6587" s="27"/>
      <c r="GNK6587" s="27"/>
      <c r="GNL6587" s="27"/>
      <c r="GNM6587" s="27"/>
      <c r="GNN6587" s="27"/>
      <c r="GNO6587" s="27"/>
      <c r="GNP6587" s="28"/>
      <c r="GNQ6587" s="26"/>
      <c r="GNR6587" s="27"/>
      <c r="GNS6587" s="27"/>
      <c r="GNT6587" s="27"/>
      <c r="GNU6587" s="27"/>
      <c r="GNV6587" s="27"/>
      <c r="GNW6587" s="27"/>
      <c r="GNX6587" s="28"/>
      <c r="GNY6587" s="26"/>
      <c r="GNZ6587" s="27"/>
      <c r="GOA6587" s="27"/>
      <c r="GOB6587" s="27"/>
      <c r="GOC6587" s="27"/>
      <c r="GOD6587" s="27"/>
      <c r="GOE6587" s="27"/>
      <c r="GOF6587" s="28"/>
      <c r="GOG6587" s="26"/>
      <c r="GOH6587" s="27"/>
      <c r="GOI6587" s="27"/>
      <c r="GOJ6587" s="27"/>
      <c r="GOK6587" s="27"/>
      <c r="GOL6587" s="27"/>
      <c r="GOM6587" s="27"/>
      <c r="GON6587" s="28"/>
      <c r="GOO6587" s="26"/>
      <c r="GOP6587" s="27"/>
      <c r="GOQ6587" s="27"/>
      <c r="GOR6587" s="27"/>
      <c r="GOS6587" s="27"/>
      <c r="GOT6587" s="27"/>
      <c r="GOU6587" s="27"/>
      <c r="GOV6587" s="28"/>
      <c r="GOW6587" s="26"/>
      <c r="GOX6587" s="27"/>
      <c r="GOY6587" s="27"/>
      <c r="GOZ6587" s="27"/>
      <c r="GPA6587" s="27"/>
      <c r="GPB6587" s="27"/>
      <c r="GPC6587" s="27"/>
      <c r="GPD6587" s="28"/>
      <c r="GPE6587" s="26"/>
      <c r="GPF6587" s="27"/>
      <c r="GPG6587" s="27"/>
      <c r="GPH6587" s="27"/>
      <c r="GPI6587" s="27"/>
      <c r="GPJ6587" s="27"/>
      <c r="GPK6587" s="27"/>
      <c r="GPL6587" s="28"/>
      <c r="GPM6587" s="26"/>
      <c r="GPN6587" s="27"/>
      <c r="GPO6587" s="27"/>
      <c r="GPP6587" s="27"/>
      <c r="GPQ6587" s="27"/>
      <c r="GPR6587" s="27"/>
      <c r="GPS6587" s="27"/>
      <c r="GPT6587" s="28"/>
      <c r="GPU6587" s="26"/>
      <c r="GPV6587" s="27"/>
      <c r="GPW6587" s="27"/>
      <c r="GPX6587" s="27"/>
      <c r="GPY6587" s="27"/>
      <c r="GPZ6587" s="27"/>
      <c r="GQA6587" s="27"/>
      <c r="GQB6587" s="28"/>
      <c r="GQC6587" s="26"/>
      <c r="GQD6587" s="27"/>
      <c r="GQE6587" s="27"/>
      <c r="GQF6587" s="27"/>
      <c r="GQG6587" s="27"/>
      <c r="GQH6587" s="27"/>
      <c r="GQI6587" s="27"/>
      <c r="GQJ6587" s="28"/>
      <c r="GQK6587" s="26"/>
      <c r="GQL6587" s="27"/>
      <c r="GQM6587" s="27"/>
      <c r="GQN6587" s="27"/>
      <c r="GQO6587" s="27"/>
      <c r="GQP6587" s="27"/>
      <c r="GQQ6587" s="27"/>
      <c r="GQR6587" s="28"/>
      <c r="GQS6587" s="26"/>
      <c r="GQT6587" s="27"/>
      <c r="GQU6587" s="27"/>
      <c r="GQV6587" s="27"/>
      <c r="GQW6587" s="27"/>
      <c r="GQX6587" s="27"/>
      <c r="GQY6587" s="27"/>
      <c r="GQZ6587" s="28"/>
      <c r="GRA6587" s="26"/>
      <c r="GRB6587" s="27"/>
      <c r="GRC6587" s="27"/>
      <c r="GRD6587" s="27"/>
      <c r="GRE6587" s="27"/>
      <c r="GRF6587" s="27"/>
      <c r="GRG6587" s="27"/>
      <c r="GRH6587" s="28"/>
      <c r="GRI6587" s="26"/>
      <c r="GRJ6587" s="27"/>
      <c r="GRK6587" s="27"/>
      <c r="GRL6587" s="27"/>
      <c r="GRM6587" s="27"/>
      <c r="GRN6587" s="27"/>
      <c r="GRO6587" s="27"/>
      <c r="GRP6587" s="28"/>
      <c r="GRQ6587" s="26"/>
      <c r="GRR6587" s="27"/>
      <c r="GRS6587" s="27"/>
      <c r="GRT6587" s="27"/>
      <c r="GRU6587" s="27"/>
      <c r="GRV6587" s="27"/>
      <c r="GRW6587" s="27"/>
      <c r="GRX6587" s="28"/>
      <c r="GRY6587" s="26"/>
      <c r="GRZ6587" s="27"/>
      <c r="GSA6587" s="27"/>
      <c r="GSB6587" s="27"/>
      <c r="GSC6587" s="27"/>
      <c r="GSD6587" s="27"/>
      <c r="GSE6587" s="27"/>
      <c r="GSF6587" s="28"/>
      <c r="GSG6587" s="26"/>
      <c r="GSH6587" s="27"/>
      <c r="GSI6587" s="27"/>
      <c r="GSJ6587" s="27"/>
      <c r="GSK6587" s="27"/>
      <c r="GSL6587" s="27"/>
      <c r="GSM6587" s="27"/>
      <c r="GSN6587" s="28"/>
      <c r="GSO6587" s="26"/>
      <c r="GSP6587" s="27"/>
      <c r="GSQ6587" s="27"/>
      <c r="GSR6587" s="27"/>
      <c r="GSS6587" s="27"/>
      <c r="GST6587" s="27"/>
      <c r="GSU6587" s="27"/>
      <c r="GSV6587" s="28"/>
      <c r="GSW6587" s="26"/>
      <c r="GSX6587" s="27"/>
      <c r="GSY6587" s="27"/>
      <c r="GSZ6587" s="27"/>
      <c r="GTA6587" s="27"/>
      <c r="GTB6587" s="27"/>
      <c r="GTC6587" s="27"/>
      <c r="GTD6587" s="28"/>
      <c r="GTE6587" s="26"/>
      <c r="GTF6587" s="27"/>
      <c r="GTG6587" s="27"/>
      <c r="GTH6587" s="27"/>
      <c r="GTI6587" s="27"/>
      <c r="GTJ6587" s="27"/>
      <c r="GTK6587" s="27"/>
      <c r="GTL6587" s="28"/>
      <c r="GTM6587" s="26"/>
      <c r="GTN6587" s="27"/>
      <c r="GTO6587" s="27"/>
      <c r="GTP6587" s="27"/>
      <c r="GTQ6587" s="27"/>
      <c r="GTR6587" s="27"/>
      <c r="GTS6587" s="27"/>
      <c r="GTT6587" s="28"/>
      <c r="GTU6587" s="26"/>
      <c r="GTV6587" s="27"/>
      <c r="GTW6587" s="27"/>
      <c r="GTX6587" s="27"/>
      <c r="GTY6587" s="27"/>
      <c r="GTZ6587" s="27"/>
      <c r="GUA6587" s="27"/>
      <c r="GUB6587" s="28"/>
      <c r="GUC6587" s="26"/>
      <c r="GUD6587" s="27"/>
      <c r="GUE6587" s="27"/>
      <c r="GUF6587" s="27"/>
      <c r="GUG6587" s="27"/>
      <c r="GUH6587" s="27"/>
      <c r="GUI6587" s="27"/>
      <c r="GUJ6587" s="28"/>
      <c r="GUK6587" s="26"/>
      <c r="GUL6587" s="27"/>
      <c r="GUM6587" s="27"/>
      <c r="GUN6587" s="27"/>
      <c r="GUO6587" s="27"/>
      <c r="GUP6587" s="27"/>
      <c r="GUQ6587" s="27"/>
      <c r="GUR6587" s="28"/>
      <c r="GUS6587" s="26"/>
      <c r="GUT6587" s="27"/>
      <c r="GUU6587" s="27"/>
      <c r="GUV6587" s="27"/>
      <c r="GUW6587" s="27"/>
      <c r="GUX6587" s="27"/>
      <c r="GUY6587" s="27"/>
      <c r="GUZ6587" s="28"/>
      <c r="GVA6587" s="26"/>
      <c r="GVB6587" s="27"/>
      <c r="GVC6587" s="27"/>
      <c r="GVD6587" s="27"/>
      <c r="GVE6587" s="27"/>
      <c r="GVF6587" s="27"/>
      <c r="GVG6587" s="27"/>
      <c r="GVH6587" s="28"/>
      <c r="GVI6587" s="26"/>
      <c r="GVJ6587" s="27"/>
      <c r="GVK6587" s="27"/>
      <c r="GVL6587" s="27"/>
      <c r="GVM6587" s="27"/>
      <c r="GVN6587" s="27"/>
      <c r="GVO6587" s="27"/>
      <c r="GVP6587" s="28"/>
      <c r="GVQ6587" s="26"/>
      <c r="GVR6587" s="27"/>
      <c r="GVS6587" s="27"/>
      <c r="GVT6587" s="27"/>
      <c r="GVU6587" s="27"/>
      <c r="GVV6587" s="27"/>
      <c r="GVW6587" s="27"/>
      <c r="GVX6587" s="28"/>
      <c r="GVY6587" s="26"/>
      <c r="GVZ6587" s="27"/>
      <c r="GWA6587" s="27"/>
      <c r="GWB6587" s="27"/>
      <c r="GWC6587" s="27"/>
      <c r="GWD6587" s="27"/>
      <c r="GWE6587" s="27"/>
      <c r="GWF6587" s="28"/>
      <c r="GWG6587" s="26"/>
      <c r="GWH6587" s="27"/>
      <c r="GWI6587" s="27"/>
      <c r="GWJ6587" s="27"/>
      <c r="GWK6587" s="27"/>
      <c r="GWL6587" s="27"/>
      <c r="GWM6587" s="27"/>
      <c r="GWN6587" s="28"/>
      <c r="GWO6587" s="26"/>
      <c r="GWP6587" s="27"/>
      <c r="GWQ6587" s="27"/>
      <c r="GWR6587" s="27"/>
      <c r="GWS6587" s="27"/>
      <c r="GWT6587" s="27"/>
      <c r="GWU6587" s="27"/>
      <c r="GWV6587" s="28"/>
      <c r="GWW6587" s="26"/>
      <c r="GWX6587" s="27"/>
      <c r="GWY6587" s="27"/>
      <c r="GWZ6587" s="27"/>
      <c r="GXA6587" s="27"/>
      <c r="GXB6587" s="27"/>
      <c r="GXC6587" s="27"/>
      <c r="GXD6587" s="28"/>
      <c r="GXE6587" s="26"/>
      <c r="GXF6587" s="27"/>
      <c r="GXG6587" s="27"/>
      <c r="GXH6587" s="27"/>
      <c r="GXI6587" s="27"/>
      <c r="GXJ6587" s="27"/>
      <c r="GXK6587" s="27"/>
      <c r="GXL6587" s="28"/>
      <c r="GXM6587" s="26"/>
      <c r="GXN6587" s="27"/>
      <c r="GXO6587" s="27"/>
      <c r="GXP6587" s="27"/>
      <c r="GXQ6587" s="27"/>
      <c r="GXR6587" s="27"/>
      <c r="GXS6587" s="27"/>
      <c r="GXT6587" s="28"/>
      <c r="GXU6587" s="26"/>
      <c r="GXV6587" s="27"/>
      <c r="GXW6587" s="27"/>
      <c r="GXX6587" s="27"/>
      <c r="GXY6587" s="27"/>
      <c r="GXZ6587" s="27"/>
      <c r="GYA6587" s="27"/>
      <c r="GYB6587" s="28"/>
      <c r="GYC6587" s="26"/>
      <c r="GYD6587" s="27"/>
      <c r="GYE6587" s="27"/>
      <c r="GYF6587" s="27"/>
      <c r="GYG6587" s="27"/>
      <c r="GYH6587" s="27"/>
      <c r="GYI6587" s="27"/>
      <c r="GYJ6587" s="28"/>
      <c r="GYK6587" s="26"/>
      <c r="GYL6587" s="27"/>
      <c r="GYM6587" s="27"/>
      <c r="GYN6587" s="27"/>
      <c r="GYO6587" s="27"/>
      <c r="GYP6587" s="27"/>
      <c r="GYQ6587" s="27"/>
      <c r="GYR6587" s="28"/>
      <c r="GYS6587" s="26"/>
      <c r="GYT6587" s="27"/>
      <c r="GYU6587" s="27"/>
      <c r="GYV6587" s="27"/>
      <c r="GYW6587" s="27"/>
      <c r="GYX6587" s="27"/>
      <c r="GYY6587" s="27"/>
      <c r="GYZ6587" s="28"/>
      <c r="GZA6587" s="26"/>
      <c r="GZB6587" s="27"/>
      <c r="GZC6587" s="27"/>
      <c r="GZD6587" s="27"/>
      <c r="GZE6587" s="27"/>
      <c r="GZF6587" s="27"/>
      <c r="GZG6587" s="27"/>
      <c r="GZH6587" s="28"/>
      <c r="GZI6587" s="26"/>
      <c r="GZJ6587" s="27"/>
      <c r="GZK6587" s="27"/>
      <c r="GZL6587" s="27"/>
      <c r="GZM6587" s="27"/>
      <c r="GZN6587" s="27"/>
      <c r="GZO6587" s="27"/>
      <c r="GZP6587" s="28"/>
      <c r="GZQ6587" s="26"/>
      <c r="GZR6587" s="27"/>
      <c r="GZS6587" s="27"/>
      <c r="GZT6587" s="27"/>
      <c r="GZU6587" s="27"/>
      <c r="GZV6587" s="27"/>
      <c r="GZW6587" s="27"/>
      <c r="GZX6587" s="28"/>
      <c r="GZY6587" s="26"/>
      <c r="GZZ6587" s="27"/>
      <c r="HAA6587" s="27"/>
      <c r="HAB6587" s="27"/>
      <c r="HAC6587" s="27"/>
      <c r="HAD6587" s="27"/>
      <c r="HAE6587" s="27"/>
      <c r="HAF6587" s="28"/>
      <c r="HAG6587" s="26"/>
      <c r="HAH6587" s="27"/>
      <c r="HAI6587" s="27"/>
      <c r="HAJ6587" s="27"/>
      <c r="HAK6587" s="27"/>
      <c r="HAL6587" s="27"/>
      <c r="HAM6587" s="27"/>
      <c r="HAN6587" s="28"/>
      <c r="HAO6587" s="26"/>
      <c r="HAP6587" s="27"/>
      <c r="HAQ6587" s="27"/>
      <c r="HAR6587" s="27"/>
      <c r="HAS6587" s="27"/>
      <c r="HAT6587" s="27"/>
      <c r="HAU6587" s="27"/>
      <c r="HAV6587" s="28"/>
      <c r="HAW6587" s="26"/>
      <c r="HAX6587" s="27"/>
      <c r="HAY6587" s="27"/>
      <c r="HAZ6587" s="27"/>
      <c r="HBA6587" s="27"/>
      <c r="HBB6587" s="27"/>
      <c r="HBC6587" s="27"/>
      <c r="HBD6587" s="28"/>
      <c r="HBE6587" s="26"/>
      <c r="HBF6587" s="27"/>
      <c r="HBG6587" s="27"/>
      <c r="HBH6587" s="27"/>
      <c r="HBI6587" s="27"/>
      <c r="HBJ6587" s="27"/>
      <c r="HBK6587" s="27"/>
      <c r="HBL6587" s="28"/>
      <c r="HBM6587" s="26"/>
      <c r="HBN6587" s="27"/>
      <c r="HBO6587" s="27"/>
      <c r="HBP6587" s="27"/>
      <c r="HBQ6587" s="27"/>
      <c r="HBR6587" s="27"/>
      <c r="HBS6587" s="27"/>
      <c r="HBT6587" s="28"/>
      <c r="HBU6587" s="26"/>
      <c r="HBV6587" s="27"/>
      <c r="HBW6587" s="27"/>
      <c r="HBX6587" s="27"/>
      <c r="HBY6587" s="27"/>
      <c r="HBZ6587" s="27"/>
      <c r="HCA6587" s="27"/>
      <c r="HCB6587" s="28"/>
      <c r="HCC6587" s="26"/>
      <c r="HCD6587" s="27"/>
      <c r="HCE6587" s="27"/>
      <c r="HCF6587" s="27"/>
      <c r="HCG6587" s="27"/>
      <c r="HCH6587" s="27"/>
      <c r="HCI6587" s="27"/>
      <c r="HCJ6587" s="28"/>
      <c r="HCK6587" s="26"/>
      <c r="HCL6587" s="27"/>
      <c r="HCM6587" s="27"/>
      <c r="HCN6587" s="27"/>
      <c r="HCO6587" s="27"/>
      <c r="HCP6587" s="27"/>
      <c r="HCQ6587" s="27"/>
      <c r="HCR6587" s="28"/>
      <c r="HCS6587" s="26"/>
      <c r="HCT6587" s="27"/>
      <c r="HCU6587" s="27"/>
      <c r="HCV6587" s="27"/>
      <c r="HCW6587" s="27"/>
      <c r="HCX6587" s="27"/>
      <c r="HCY6587" s="27"/>
      <c r="HCZ6587" s="28"/>
      <c r="HDA6587" s="26"/>
      <c r="HDB6587" s="27"/>
      <c r="HDC6587" s="27"/>
      <c r="HDD6587" s="27"/>
      <c r="HDE6587" s="27"/>
      <c r="HDF6587" s="27"/>
      <c r="HDG6587" s="27"/>
      <c r="HDH6587" s="28"/>
      <c r="HDI6587" s="26"/>
      <c r="HDJ6587" s="27"/>
      <c r="HDK6587" s="27"/>
      <c r="HDL6587" s="27"/>
      <c r="HDM6587" s="27"/>
      <c r="HDN6587" s="27"/>
      <c r="HDO6587" s="27"/>
      <c r="HDP6587" s="28"/>
      <c r="HDQ6587" s="26"/>
      <c r="HDR6587" s="27"/>
      <c r="HDS6587" s="27"/>
      <c r="HDT6587" s="27"/>
      <c r="HDU6587" s="27"/>
      <c r="HDV6587" s="27"/>
      <c r="HDW6587" s="27"/>
      <c r="HDX6587" s="28"/>
      <c r="HDY6587" s="26"/>
      <c r="HDZ6587" s="27"/>
      <c r="HEA6587" s="27"/>
      <c r="HEB6587" s="27"/>
      <c r="HEC6587" s="27"/>
      <c r="HED6587" s="27"/>
      <c r="HEE6587" s="27"/>
      <c r="HEF6587" s="28"/>
      <c r="HEG6587" s="26"/>
      <c r="HEH6587" s="27"/>
      <c r="HEI6587" s="27"/>
      <c r="HEJ6587" s="27"/>
      <c r="HEK6587" s="27"/>
      <c r="HEL6587" s="27"/>
      <c r="HEM6587" s="27"/>
      <c r="HEN6587" s="28"/>
      <c r="HEO6587" s="26"/>
      <c r="HEP6587" s="27"/>
      <c r="HEQ6587" s="27"/>
      <c r="HER6587" s="27"/>
      <c r="HES6587" s="27"/>
      <c r="HET6587" s="27"/>
      <c r="HEU6587" s="27"/>
      <c r="HEV6587" s="28"/>
      <c r="HEW6587" s="26"/>
      <c r="HEX6587" s="27"/>
      <c r="HEY6587" s="27"/>
      <c r="HEZ6587" s="27"/>
      <c r="HFA6587" s="27"/>
      <c r="HFB6587" s="27"/>
      <c r="HFC6587" s="27"/>
      <c r="HFD6587" s="28"/>
      <c r="HFE6587" s="26"/>
      <c r="HFF6587" s="27"/>
      <c r="HFG6587" s="27"/>
      <c r="HFH6587" s="27"/>
      <c r="HFI6587" s="27"/>
      <c r="HFJ6587" s="27"/>
      <c r="HFK6587" s="27"/>
      <c r="HFL6587" s="28"/>
      <c r="HFM6587" s="26"/>
      <c r="HFN6587" s="27"/>
      <c r="HFO6587" s="27"/>
      <c r="HFP6587" s="27"/>
      <c r="HFQ6587" s="27"/>
      <c r="HFR6587" s="27"/>
      <c r="HFS6587" s="27"/>
      <c r="HFT6587" s="28"/>
      <c r="HFU6587" s="26"/>
      <c r="HFV6587" s="27"/>
      <c r="HFW6587" s="27"/>
      <c r="HFX6587" s="27"/>
      <c r="HFY6587" s="27"/>
      <c r="HFZ6587" s="27"/>
      <c r="HGA6587" s="27"/>
      <c r="HGB6587" s="28"/>
      <c r="HGC6587" s="26"/>
      <c r="HGD6587" s="27"/>
      <c r="HGE6587" s="27"/>
      <c r="HGF6587" s="27"/>
      <c r="HGG6587" s="27"/>
      <c r="HGH6587" s="27"/>
      <c r="HGI6587" s="27"/>
      <c r="HGJ6587" s="28"/>
      <c r="HGK6587" s="26"/>
      <c r="HGL6587" s="27"/>
      <c r="HGM6587" s="27"/>
      <c r="HGN6587" s="27"/>
      <c r="HGO6587" s="27"/>
      <c r="HGP6587" s="27"/>
      <c r="HGQ6587" s="27"/>
      <c r="HGR6587" s="28"/>
      <c r="HGS6587" s="26"/>
      <c r="HGT6587" s="27"/>
      <c r="HGU6587" s="27"/>
      <c r="HGV6587" s="27"/>
      <c r="HGW6587" s="27"/>
      <c r="HGX6587" s="27"/>
      <c r="HGY6587" s="27"/>
      <c r="HGZ6587" s="28"/>
      <c r="HHA6587" s="26"/>
      <c r="HHB6587" s="27"/>
      <c r="HHC6587" s="27"/>
      <c r="HHD6587" s="27"/>
      <c r="HHE6587" s="27"/>
      <c r="HHF6587" s="27"/>
      <c r="HHG6587" s="27"/>
      <c r="HHH6587" s="28"/>
      <c r="HHI6587" s="26"/>
      <c r="HHJ6587" s="27"/>
      <c r="HHK6587" s="27"/>
      <c r="HHL6587" s="27"/>
      <c r="HHM6587" s="27"/>
      <c r="HHN6587" s="27"/>
      <c r="HHO6587" s="27"/>
      <c r="HHP6587" s="28"/>
      <c r="HHQ6587" s="26"/>
      <c r="HHR6587" s="27"/>
      <c r="HHS6587" s="27"/>
      <c r="HHT6587" s="27"/>
      <c r="HHU6587" s="27"/>
      <c r="HHV6587" s="27"/>
      <c r="HHW6587" s="27"/>
      <c r="HHX6587" s="28"/>
      <c r="HHY6587" s="26"/>
      <c r="HHZ6587" s="27"/>
      <c r="HIA6587" s="27"/>
      <c r="HIB6587" s="27"/>
      <c r="HIC6587" s="27"/>
      <c r="HID6587" s="27"/>
      <c r="HIE6587" s="27"/>
      <c r="HIF6587" s="28"/>
      <c r="HIG6587" s="26"/>
      <c r="HIH6587" s="27"/>
      <c r="HII6587" s="27"/>
      <c r="HIJ6587" s="27"/>
      <c r="HIK6587" s="27"/>
      <c r="HIL6587" s="27"/>
      <c r="HIM6587" s="27"/>
      <c r="HIN6587" s="28"/>
      <c r="HIO6587" s="26"/>
      <c r="HIP6587" s="27"/>
      <c r="HIQ6587" s="27"/>
      <c r="HIR6587" s="27"/>
      <c r="HIS6587" s="27"/>
      <c r="HIT6587" s="27"/>
      <c r="HIU6587" s="27"/>
      <c r="HIV6587" s="28"/>
      <c r="HIW6587" s="26"/>
      <c r="HIX6587" s="27"/>
      <c r="HIY6587" s="27"/>
      <c r="HIZ6587" s="27"/>
      <c r="HJA6587" s="27"/>
      <c r="HJB6587" s="27"/>
      <c r="HJC6587" s="27"/>
      <c r="HJD6587" s="28"/>
      <c r="HJE6587" s="26"/>
      <c r="HJF6587" s="27"/>
      <c r="HJG6587" s="27"/>
      <c r="HJH6587" s="27"/>
      <c r="HJI6587" s="27"/>
      <c r="HJJ6587" s="27"/>
      <c r="HJK6587" s="27"/>
      <c r="HJL6587" s="28"/>
      <c r="HJM6587" s="26"/>
      <c r="HJN6587" s="27"/>
      <c r="HJO6587" s="27"/>
      <c r="HJP6587" s="27"/>
      <c r="HJQ6587" s="27"/>
      <c r="HJR6587" s="27"/>
      <c r="HJS6587" s="27"/>
      <c r="HJT6587" s="28"/>
      <c r="HJU6587" s="26"/>
      <c r="HJV6587" s="27"/>
      <c r="HJW6587" s="27"/>
      <c r="HJX6587" s="27"/>
      <c r="HJY6587" s="27"/>
      <c r="HJZ6587" s="27"/>
      <c r="HKA6587" s="27"/>
      <c r="HKB6587" s="28"/>
      <c r="HKC6587" s="26"/>
      <c r="HKD6587" s="27"/>
      <c r="HKE6587" s="27"/>
      <c r="HKF6587" s="27"/>
      <c r="HKG6587" s="27"/>
      <c r="HKH6587" s="27"/>
      <c r="HKI6587" s="27"/>
      <c r="HKJ6587" s="28"/>
      <c r="HKK6587" s="26"/>
      <c r="HKL6587" s="27"/>
      <c r="HKM6587" s="27"/>
      <c r="HKN6587" s="27"/>
      <c r="HKO6587" s="27"/>
      <c r="HKP6587" s="27"/>
      <c r="HKQ6587" s="27"/>
      <c r="HKR6587" s="28"/>
      <c r="HKS6587" s="26"/>
      <c r="HKT6587" s="27"/>
      <c r="HKU6587" s="27"/>
      <c r="HKV6587" s="27"/>
      <c r="HKW6587" s="27"/>
      <c r="HKX6587" s="27"/>
      <c r="HKY6587" s="27"/>
      <c r="HKZ6587" s="28"/>
      <c r="HLA6587" s="26"/>
      <c r="HLB6587" s="27"/>
      <c r="HLC6587" s="27"/>
      <c r="HLD6587" s="27"/>
      <c r="HLE6587" s="27"/>
      <c r="HLF6587" s="27"/>
      <c r="HLG6587" s="27"/>
      <c r="HLH6587" s="28"/>
      <c r="HLI6587" s="26"/>
      <c r="HLJ6587" s="27"/>
      <c r="HLK6587" s="27"/>
      <c r="HLL6587" s="27"/>
      <c r="HLM6587" s="27"/>
      <c r="HLN6587" s="27"/>
      <c r="HLO6587" s="27"/>
      <c r="HLP6587" s="28"/>
      <c r="HLQ6587" s="26"/>
      <c r="HLR6587" s="27"/>
      <c r="HLS6587" s="27"/>
      <c r="HLT6587" s="27"/>
      <c r="HLU6587" s="27"/>
      <c r="HLV6587" s="27"/>
      <c r="HLW6587" s="27"/>
      <c r="HLX6587" s="28"/>
      <c r="HLY6587" s="26"/>
      <c r="HLZ6587" s="27"/>
      <c r="HMA6587" s="27"/>
      <c r="HMB6587" s="27"/>
      <c r="HMC6587" s="27"/>
      <c r="HMD6587" s="27"/>
      <c r="HME6587" s="27"/>
      <c r="HMF6587" s="28"/>
      <c r="HMG6587" s="26"/>
      <c r="HMH6587" s="27"/>
      <c r="HMI6587" s="27"/>
      <c r="HMJ6587" s="27"/>
      <c r="HMK6587" s="27"/>
      <c r="HML6587" s="27"/>
      <c r="HMM6587" s="27"/>
      <c r="HMN6587" s="28"/>
      <c r="HMO6587" s="26"/>
      <c r="HMP6587" s="27"/>
      <c r="HMQ6587" s="27"/>
      <c r="HMR6587" s="27"/>
      <c r="HMS6587" s="27"/>
      <c r="HMT6587" s="27"/>
      <c r="HMU6587" s="27"/>
      <c r="HMV6587" s="28"/>
      <c r="HMW6587" s="26"/>
      <c r="HMX6587" s="27"/>
      <c r="HMY6587" s="27"/>
      <c r="HMZ6587" s="27"/>
      <c r="HNA6587" s="27"/>
      <c r="HNB6587" s="27"/>
      <c r="HNC6587" s="27"/>
      <c r="HND6587" s="28"/>
      <c r="HNE6587" s="26"/>
      <c r="HNF6587" s="27"/>
      <c r="HNG6587" s="27"/>
      <c r="HNH6587" s="27"/>
      <c r="HNI6587" s="27"/>
      <c r="HNJ6587" s="27"/>
      <c r="HNK6587" s="27"/>
      <c r="HNL6587" s="28"/>
      <c r="HNM6587" s="26"/>
      <c r="HNN6587" s="27"/>
      <c r="HNO6587" s="27"/>
      <c r="HNP6587" s="27"/>
      <c r="HNQ6587" s="27"/>
      <c r="HNR6587" s="27"/>
      <c r="HNS6587" s="27"/>
      <c r="HNT6587" s="28"/>
      <c r="HNU6587" s="26"/>
      <c r="HNV6587" s="27"/>
      <c r="HNW6587" s="27"/>
      <c r="HNX6587" s="27"/>
      <c r="HNY6587" s="27"/>
      <c r="HNZ6587" s="27"/>
      <c r="HOA6587" s="27"/>
      <c r="HOB6587" s="28"/>
      <c r="HOC6587" s="26"/>
      <c r="HOD6587" s="27"/>
      <c r="HOE6587" s="27"/>
      <c r="HOF6587" s="27"/>
      <c r="HOG6587" s="27"/>
      <c r="HOH6587" s="27"/>
      <c r="HOI6587" s="27"/>
      <c r="HOJ6587" s="28"/>
      <c r="HOK6587" s="26"/>
      <c r="HOL6587" s="27"/>
      <c r="HOM6587" s="27"/>
      <c r="HON6587" s="27"/>
      <c r="HOO6587" s="27"/>
      <c r="HOP6587" s="27"/>
      <c r="HOQ6587" s="27"/>
      <c r="HOR6587" s="28"/>
      <c r="HOS6587" s="26"/>
      <c r="HOT6587" s="27"/>
      <c r="HOU6587" s="27"/>
      <c r="HOV6587" s="27"/>
      <c r="HOW6587" s="27"/>
      <c r="HOX6587" s="27"/>
      <c r="HOY6587" s="27"/>
      <c r="HOZ6587" s="28"/>
      <c r="HPA6587" s="26"/>
      <c r="HPB6587" s="27"/>
      <c r="HPC6587" s="27"/>
      <c r="HPD6587" s="27"/>
      <c r="HPE6587" s="27"/>
      <c r="HPF6587" s="27"/>
      <c r="HPG6587" s="27"/>
      <c r="HPH6587" s="28"/>
      <c r="HPI6587" s="26"/>
      <c r="HPJ6587" s="27"/>
      <c r="HPK6587" s="27"/>
      <c r="HPL6587" s="27"/>
      <c r="HPM6587" s="27"/>
      <c r="HPN6587" s="27"/>
      <c r="HPO6587" s="27"/>
      <c r="HPP6587" s="28"/>
      <c r="HPQ6587" s="26"/>
      <c r="HPR6587" s="27"/>
      <c r="HPS6587" s="27"/>
      <c r="HPT6587" s="27"/>
      <c r="HPU6587" s="27"/>
      <c r="HPV6587" s="27"/>
      <c r="HPW6587" s="27"/>
      <c r="HPX6587" s="28"/>
      <c r="HPY6587" s="26"/>
      <c r="HPZ6587" s="27"/>
      <c r="HQA6587" s="27"/>
      <c r="HQB6587" s="27"/>
      <c r="HQC6587" s="27"/>
      <c r="HQD6587" s="27"/>
      <c r="HQE6587" s="27"/>
      <c r="HQF6587" s="28"/>
      <c r="HQG6587" s="26"/>
      <c r="HQH6587" s="27"/>
      <c r="HQI6587" s="27"/>
      <c r="HQJ6587" s="27"/>
      <c r="HQK6587" s="27"/>
      <c r="HQL6587" s="27"/>
      <c r="HQM6587" s="27"/>
      <c r="HQN6587" s="28"/>
      <c r="HQO6587" s="26"/>
      <c r="HQP6587" s="27"/>
      <c r="HQQ6587" s="27"/>
      <c r="HQR6587" s="27"/>
      <c r="HQS6587" s="27"/>
      <c r="HQT6587" s="27"/>
      <c r="HQU6587" s="27"/>
      <c r="HQV6587" s="28"/>
      <c r="HQW6587" s="26"/>
      <c r="HQX6587" s="27"/>
      <c r="HQY6587" s="27"/>
      <c r="HQZ6587" s="27"/>
      <c r="HRA6587" s="27"/>
      <c r="HRB6587" s="27"/>
      <c r="HRC6587" s="27"/>
      <c r="HRD6587" s="28"/>
      <c r="HRE6587" s="26"/>
      <c r="HRF6587" s="27"/>
      <c r="HRG6587" s="27"/>
      <c r="HRH6587" s="27"/>
      <c r="HRI6587" s="27"/>
      <c r="HRJ6587" s="27"/>
      <c r="HRK6587" s="27"/>
      <c r="HRL6587" s="28"/>
      <c r="HRM6587" s="26"/>
      <c r="HRN6587" s="27"/>
      <c r="HRO6587" s="27"/>
      <c r="HRP6587" s="27"/>
      <c r="HRQ6587" s="27"/>
      <c r="HRR6587" s="27"/>
      <c r="HRS6587" s="27"/>
      <c r="HRT6587" s="28"/>
      <c r="HRU6587" s="26"/>
      <c r="HRV6587" s="27"/>
      <c r="HRW6587" s="27"/>
      <c r="HRX6587" s="27"/>
      <c r="HRY6587" s="27"/>
      <c r="HRZ6587" s="27"/>
      <c r="HSA6587" s="27"/>
      <c r="HSB6587" s="28"/>
      <c r="HSC6587" s="26"/>
      <c r="HSD6587" s="27"/>
      <c r="HSE6587" s="27"/>
      <c r="HSF6587" s="27"/>
      <c r="HSG6587" s="27"/>
      <c r="HSH6587" s="27"/>
      <c r="HSI6587" s="27"/>
      <c r="HSJ6587" s="28"/>
      <c r="HSK6587" s="26"/>
      <c r="HSL6587" s="27"/>
      <c r="HSM6587" s="27"/>
      <c r="HSN6587" s="27"/>
      <c r="HSO6587" s="27"/>
      <c r="HSP6587" s="27"/>
      <c r="HSQ6587" s="27"/>
      <c r="HSR6587" s="28"/>
      <c r="HSS6587" s="26"/>
      <c r="HST6587" s="27"/>
      <c r="HSU6587" s="27"/>
      <c r="HSV6587" s="27"/>
      <c r="HSW6587" s="27"/>
      <c r="HSX6587" s="27"/>
      <c r="HSY6587" s="27"/>
      <c r="HSZ6587" s="28"/>
      <c r="HTA6587" s="26"/>
      <c r="HTB6587" s="27"/>
      <c r="HTC6587" s="27"/>
      <c r="HTD6587" s="27"/>
      <c r="HTE6587" s="27"/>
      <c r="HTF6587" s="27"/>
      <c r="HTG6587" s="27"/>
      <c r="HTH6587" s="28"/>
      <c r="HTI6587" s="26"/>
      <c r="HTJ6587" s="27"/>
      <c r="HTK6587" s="27"/>
      <c r="HTL6587" s="27"/>
      <c r="HTM6587" s="27"/>
      <c r="HTN6587" s="27"/>
      <c r="HTO6587" s="27"/>
      <c r="HTP6587" s="28"/>
      <c r="HTQ6587" s="26"/>
      <c r="HTR6587" s="27"/>
      <c r="HTS6587" s="27"/>
      <c r="HTT6587" s="27"/>
      <c r="HTU6587" s="27"/>
      <c r="HTV6587" s="27"/>
      <c r="HTW6587" s="27"/>
      <c r="HTX6587" s="28"/>
      <c r="HTY6587" s="26"/>
      <c r="HTZ6587" s="27"/>
      <c r="HUA6587" s="27"/>
      <c r="HUB6587" s="27"/>
      <c r="HUC6587" s="27"/>
      <c r="HUD6587" s="27"/>
      <c r="HUE6587" s="27"/>
      <c r="HUF6587" s="28"/>
      <c r="HUG6587" s="26"/>
      <c r="HUH6587" s="27"/>
      <c r="HUI6587" s="27"/>
      <c r="HUJ6587" s="27"/>
      <c r="HUK6587" s="27"/>
      <c r="HUL6587" s="27"/>
      <c r="HUM6587" s="27"/>
      <c r="HUN6587" s="28"/>
      <c r="HUO6587" s="26"/>
      <c r="HUP6587" s="27"/>
      <c r="HUQ6587" s="27"/>
      <c r="HUR6587" s="27"/>
      <c r="HUS6587" s="27"/>
      <c r="HUT6587" s="27"/>
      <c r="HUU6587" s="27"/>
      <c r="HUV6587" s="28"/>
      <c r="HUW6587" s="26"/>
      <c r="HUX6587" s="27"/>
      <c r="HUY6587" s="27"/>
      <c r="HUZ6587" s="27"/>
      <c r="HVA6587" s="27"/>
      <c r="HVB6587" s="27"/>
      <c r="HVC6587" s="27"/>
      <c r="HVD6587" s="28"/>
      <c r="HVE6587" s="26"/>
      <c r="HVF6587" s="27"/>
      <c r="HVG6587" s="27"/>
      <c r="HVH6587" s="27"/>
      <c r="HVI6587" s="27"/>
      <c r="HVJ6587" s="27"/>
      <c r="HVK6587" s="27"/>
      <c r="HVL6587" s="28"/>
      <c r="HVM6587" s="26"/>
      <c r="HVN6587" s="27"/>
      <c r="HVO6587" s="27"/>
      <c r="HVP6587" s="27"/>
      <c r="HVQ6587" s="27"/>
      <c r="HVR6587" s="27"/>
      <c r="HVS6587" s="27"/>
      <c r="HVT6587" s="28"/>
      <c r="HVU6587" s="26"/>
      <c r="HVV6587" s="27"/>
      <c r="HVW6587" s="27"/>
      <c r="HVX6587" s="27"/>
      <c r="HVY6587" s="27"/>
      <c r="HVZ6587" s="27"/>
      <c r="HWA6587" s="27"/>
      <c r="HWB6587" s="28"/>
      <c r="HWC6587" s="26"/>
      <c r="HWD6587" s="27"/>
      <c r="HWE6587" s="27"/>
      <c r="HWF6587" s="27"/>
      <c r="HWG6587" s="27"/>
      <c r="HWH6587" s="27"/>
      <c r="HWI6587" s="27"/>
      <c r="HWJ6587" s="28"/>
      <c r="HWK6587" s="26"/>
      <c r="HWL6587" s="27"/>
      <c r="HWM6587" s="27"/>
      <c r="HWN6587" s="27"/>
      <c r="HWO6587" s="27"/>
      <c r="HWP6587" s="27"/>
      <c r="HWQ6587" s="27"/>
      <c r="HWR6587" s="28"/>
      <c r="HWS6587" s="26"/>
      <c r="HWT6587" s="27"/>
      <c r="HWU6587" s="27"/>
      <c r="HWV6587" s="27"/>
      <c r="HWW6587" s="27"/>
      <c r="HWX6587" s="27"/>
      <c r="HWY6587" s="27"/>
      <c r="HWZ6587" s="28"/>
      <c r="HXA6587" s="26"/>
      <c r="HXB6587" s="27"/>
      <c r="HXC6587" s="27"/>
      <c r="HXD6587" s="27"/>
      <c r="HXE6587" s="27"/>
      <c r="HXF6587" s="27"/>
      <c r="HXG6587" s="27"/>
      <c r="HXH6587" s="28"/>
      <c r="HXI6587" s="26"/>
      <c r="HXJ6587" s="27"/>
      <c r="HXK6587" s="27"/>
      <c r="HXL6587" s="27"/>
      <c r="HXM6587" s="27"/>
      <c r="HXN6587" s="27"/>
      <c r="HXO6587" s="27"/>
      <c r="HXP6587" s="28"/>
      <c r="HXQ6587" s="26"/>
      <c r="HXR6587" s="27"/>
      <c r="HXS6587" s="27"/>
      <c r="HXT6587" s="27"/>
      <c r="HXU6587" s="27"/>
      <c r="HXV6587" s="27"/>
      <c r="HXW6587" s="27"/>
      <c r="HXX6587" s="28"/>
      <c r="HXY6587" s="26"/>
      <c r="HXZ6587" s="27"/>
      <c r="HYA6587" s="27"/>
      <c r="HYB6587" s="27"/>
      <c r="HYC6587" s="27"/>
      <c r="HYD6587" s="27"/>
      <c r="HYE6587" s="27"/>
      <c r="HYF6587" s="28"/>
      <c r="HYG6587" s="26"/>
      <c r="HYH6587" s="27"/>
      <c r="HYI6587" s="27"/>
      <c r="HYJ6587" s="27"/>
      <c r="HYK6587" s="27"/>
      <c r="HYL6587" s="27"/>
      <c r="HYM6587" s="27"/>
      <c r="HYN6587" s="28"/>
      <c r="HYO6587" s="26"/>
      <c r="HYP6587" s="27"/>
      <c r="HYQ6587" s="27"/>
      <c r="HYR6587" s="27"/>
      <c r="HYS6587" s="27"/>
      <c r="HYT6587" s="27"/>
      <c r="HYU6587" s="27"/>
      <c r="HYV6587" s="28"/>
      <c r="HYW6587" s="26"/>
      <c r="HYX6587" s="27"/>
      <c r="HYY6587" s="27"/>
      <c r="HYZ6587" s="27"/>
      <c r="HZA6587" s="27"/>
      <c r="HZB6587" s="27"/>
      <c r="HZC6587" s="27"/>
      <c r="HZD6587" s="28"/>
      <c r="HZE6587" s="26"/>
      <c r="HZF6587" s="27"/>
      <c r="HZG6587" s="27"/>
      <c r="HZH6587" s="27"/>
      <c r="HZI6587" s="27"/>
      <c r="HZJ6587" s="27"/>
      <c r="HZK6587" s="27"/>
      <c r="HZL6587" s="28"/>
      <c r="HZM6587" s="26"/>
      <c r="HZN6587" s="27"/>
      <c r="HZO6587" s="27"/>
      <c r="HZP6587" s="27"/>
      <c r="HZQ6587" s="27"/>
      <c r="HZR6587" s="27"/>
      <c r="HZS6587" s="27"/>
      <c r="HZT6587" s="28"/>
      <c r="HZU6587" s="26"/>
      <c r="HZV6587" s="27"/>
      <c r="HZW6587" s="27"/>
      <c r="HZX6587" s="27"/>
      <c r="HZY6587" s="27"/>
      <c r="HZZ6587" s="27"/>
      <c r="IAA6587" s="27"/>
      <c r="IAB6587" s="28"/>
      <c r="IAC6587" s="26"/>
      <c r="IAD6587" s="27"/>
      <c r="IAE6587" s="27"/>
      <c r="IAF6587" s="27"/>
      <c r="IAG6587" s="27"/>
      <c r="IAH6587" s="27"/>
      <c r="IAI6587" s="27"/>
      <c r="IAJ6587" s="28"/>
      <c r="IAK6587" s="26"/>
      <c r="IAL6587" s="27"/>
      <c r="IAM6587" s="27"/>
      <c r="IAN6587" s="27"/>
      <c r="IAO6587" s="27"/>
      <c r="IAP6587" s="27"/>
      <c r="IAQ6587" s="27"/>
      <c r="IAR6587" s="28"/>
      <c r="IAS6587" s="26"/>
      <c r="IAT6587" s="27"/>
      <c r="IAU6587" s="27"/>
      <c r="IAV6587" s="27"/>
      <c r="IAW6587" s="27"/>
      <c r="IAX6587" s="27"/>
      <c r="IAY6587" s="27"/>
      <c r="IAZ6587" s="28"/>
      <c r="IBA6587" s="26"/>
      <c r="IBB6587" s="27"/>
      <c r="IBC6587" s="27"/>
      <c r="IBD6587" s="27"/>
      <c r="IBE6587" s="27"/>
      <c r="IBF6587" s="27"/>
      <c r="IBG6587" s="27"/>
      <c r="IBH6587" s="28"/>
      <c r="IBI6587" s="26"/>
      <c r="IBJ6587" s="27"/>
      <c r="IBK6587" s="27"/>
      <c r="IBL6587" s="27"/>
      <c r="IBM6587" s="27"/>
      <c r="IBN6587" s="27"/>
      <c r="IBO6587" s="27"/>
      <c r="IBP6587" s="28"/>
      <c r="IBQ6587" s="26"/>
      <c r="IBR6587" s="27"/>
      <c r="IBS6587" s="27"/>
      <c r="IBT6587" s="27"/>
      <c r="IBU6587" s="27"/>
      <c r="IBV6587" s="27"/>
      <c r="IBW6587" s="27"/>
      <c r="IBX6587" s="28"/>
      <c r="IBY6587" s="26"/>
      <c r="IBZ6587" s="27"/>
      <c r="ICA6587" s="27"/>
      <c r="ICB6587" s="27"/>
      <c r="ICC6587" s="27"/>
      <c r="ICD6587" s="27"/>
      <c r="ICE6587" s="27"/>
      <c r="ICF6587" s="28"/>
      <c r="ICG6587" s="26"/>
      <c r="ICH6587" s="27"/>
      <c r="ICI6587" s="27"/>
      <c r="ICJ6587" s="27"/>
      <c r="ICK6587" s="27"/>
      <c r="ICL6587" s="27"/>
      <c r="ICM6587" s="27"/>
      <c r="ICN6587" s="28"/>
      <c r="ICO6587" s="26"/>
      <c r="ICP6587" s="27"/>
      <c r="ICQ6587" s="27"/>
      <c r="ICR6587" s="27"/>
      <c r="ICS6587" s="27"/>
      <c r="ICT6587" s="27"/>
      <c r="ICU6587" s="27"/>
      <c r="ICV6587" s="28"/>
      <c r="ICW6587" s="26"/>
      <c r="ICX6587" s="27"/>
      <c r="ICY6587" s="27"/>
      <c r="ICZ6587" s="27"/>
      <c r="IDA6587" s="27"/>
      <c r="IDB6587" s="27"/>
      <c r="IDC6587" s="27"/>
      <c r="IDD6587" s="28"/>
      <c r="IDE6587" s="26"/>
      <c r="IDF6587" s="27"/>
      <c r="IDG6587" s="27"/>
      <c r="IDH6587" s="27"/>
      <c r="IDI6587" s="27"/>
      <c r="IDJ6587" s="27"/>
      <c r="IDK6587" s="27"/>
      <c r="IDL6587" s="28"/>
      <c r="IDM6587" s="26"/>
      <c r="IDN6587" s="27"/>
      <c r="IDO6587" s="27"/>
      <c r="IDP6587" s="27"/>
      <c r="IDQ6587" s="27"/>
      <c r="IDR6587" s="27"/>
      <c r="IDS6587" s="27"/>
      <c r="IDT6587" s="28"/>
      <c r="IDU6587" s="26"/>
      <c r="IDV6587" s="27"/>
      <c r="IDW6587" s="27"/>
      <c r="IDX6587" s="27"/>
      <c r="IDY6587" s="27"/>
      <c r="IDZ6587" s="27"/>
      <c r="IEA6587" s="27"/>
      <c r="IEB6587" s="28"/>
      <c r="IEC6587" s="26"/>
      <c r="IED6587" s="27"/>
      <c r="IEE6587" s="27"/>
      <c r="IEF6587" s="27"/>
      <c r="IEG6587" s="27"/>
      <c r="IEH6587" s="27"/>
      <c r="IEI6587" s="27"/>
      <c r="IEJ6587" s="28"/>
      <c r="IEK6587" s="26"/>
      <c r="IEL6587" s="27"/>
      <c r="IEM6587" s="27"/>
      <c r="IEN6587" s="27"/>
      <c r="IEO6587" s="27"/>
      <c r="IEP6587" s="27"/>
      <c r="IEQ6587" s="27"/>
      <c r="IER6587" s="28"/>
      <c r="IES6587" s="26"/>
      <c r="IET6587" s="27"/>
      <c r="IEU6587" s="27"/>
      <c r="IEV6587" s="27"/>
      <c r="IEW6587" s="27"/>
      <c r="IEX6587" s="27"/>
      <c r="IEY6587" s="27"/>
      <c r="IEZ6587" s="28"/>
      <c r="IFA6587" s="26"/>
      <c r="IFB6587" s="27"/>
      <c r="IFC6587" s="27"/>
      <c r="IFD6587" s="27"/>
      <c r="IFE6587" s="27"/>
      <c r="IFF6587" s="27"/>
      <c r="IFG6587" s="27"/>
      <c r="IFH6587" s="28"/>
      <c r="IFI6587" s="26"/>
      <c r="IFJ6587" s="27"/>
      <c r="IFK6587" s="27"/>
      <c r="IFL6587" s="27"/>
      <c r="IFM6587" s="27"/>
      <c r="IFN6587" s="27"/>
      <c r="IFO6587" s="27"/>
      <c r="IFP6587" s="28"/>
      <c r="IFQ6587" s="26"/>
      <c r="IFR6587" s="27"/>
      <c r="IFS6587" s="27"/>
      <c r="IFT6587" s="27"/>
      <c r="IFU6587" s="27"/>
      <c r="IFV6587" s="27"/>
      <c r="IFW6587" s="27"/>
      <c r="IFX6587" s="28"/>
      <c r="IFY6587" s="26"/>
      <c r="IFZ6587" s="27"/>
      <c r="IGA6587" s="27"/>
      <c r="IGB6587" s="27"/>
      <c r="IGC6587" s="27"/>
      <c r="IGD6587" s="27"/>
      <c r="IGE6587" s="27"/>
      <c r="IGF6587" s="28"/>
      <c r="IGG6587" s="26"/>
      <c r="IGH6587" s="27"/>
      <c r="IGI6587" s="27"/>
      <c r="IGJ6587" s="27"/>
      <c r="IGK6587" s="27"/>
      <c r="IGL6587" s="27"/>
      <c r="IGM6587" s="27"/>
      <c r="IGN6587" s="28"/>
      <c r="IGO6587" s="26"/>
      <c r="IGP6587" s="27"/>
      <c r="IGQ6587" s="27"/>
      <c r="IGR6587" s="27"/>
      <c r="IGS6587" s="27"/>
      <c r="IGT6587" s="27"/>
      <c r="IGU6587" s="27"/>
      <c r="IGV6587" s="28"/>
      <c r="IGW6587" s="26"/>
      <c r="IGX6587" s="27"/>
      <c r="IGY6587" s="27"/>
      <c r="IGZ6587" s="27"/>
      <c r="IHA6587" s="27"/>
      <c r="IHB6587" s="27"/>
      <c r="IHC6587" s="27"/>
      <c r="IHD6587" s="28"/>
      <c r="IHE6587" s="26"/>
      <c r="IHF6587" s="27"/>
      <c r="IHG6587" s="27"/>
      <c r="IHH6587" s="27"/>
      <c r="IHI6587" s="27"/>
      <c r="IHJ6587" s="27"/>
      <c r="IHK6587" s="27"/>
      <c r="IHL6587" s="28"/>
      <c r="IHM6587" s="26"/>
      <c r="IHN6587" s="27"/>
      <c r="IHO6587" s="27"/>
      <c r="IHP6587" s="27"/>
      <c r="IHQ6587" s="27"/>
      <c r="IHR6587" s="27"/>
      <c r="IHS6587" s="27"/>
      <c r="IHT6587" s="28"/>
      <c r="IHU6587" s="26"/>
      <c r="IHV6587" s="27"/>
      <c r="IHW6587" s="27"/>
      <c r="IHX6587" s="27"/>
      <c r="IHY6587" s="27"/>
      <c r="IHZ6587" s="27"/>
      <c r="IIA6587" s="27"/>
      <c r="IIB6587" s="28"/>
      <c r="IIC6587" s="26"/>
      <c r="IID6587" s="27"/>
      <c r="IIE6587" s="27"/>
      <c r="IIF6587" s="27"/>
      <c r="IIG6587" s="27"/>
      <c r="IIH6587" s="27"/>
      <c r="III6587" s="27"/>
      <c r="IIJ6587" s="28"/>
      <c r="IIK6587" s="26"/>
      <c r="IIL6587" s="27"/>
      <c r="IIM6587" s="27"/>
      <c r="IIN6587" s="27"/>
      <c r="IIO6587" s="27"/>
      <c r="IIP6587" s="27"/>
      <c r="IIQ6587" s="27"/>
      <c r="IIR6587" s="28"/>
      <c r="IIS6587" s="26"/>
      <c r="IIT6587" s="27"/>
      <c r="IIU6587" s="27"/>
      <c r="IIV6587" s="27"/>
      <c r="IIW6587" s="27"/>
      <c r="IIX6587" s="27"/>
      <c r="IIY6587" s="27"/>
      <c r="IIZ6587" s="28"/>
      <c r="IJA6587" s="26"/>
      <c r="IJB6587" s="27"/>
      <c r="IJC6587" s="27"/>
      <c r="IJD6587" s="27"/>
      <c r="IJE6587" s="27"/>
      <c r="IJF6587" s="27"/>
      <c r="IJG6587" s="27"/>
      <c r="IJH6587" s="28"/>
      <c r="IJI6587" s="26"/>
      <c r="IJJ6587" s="27"/>
      <c r="IJK6587" s="27"/>
      <c r="IJL6587" s="27"/>
      <c r="IJM6587" s="27"/>
      <c r="IJN6587" s="27"/>
      <c r="IJO6587" s="27"/>
      <c r="IJP6587" s="28"/>
      <c r="IJQ6587" s="26"/>
      <c r="IJR6587" s="27"/>
      <c r="IJS6587" s="27"/>
      <c r="IJT6587" s="27"/>
      <c r="IJU6587" s="27"/>
      <c r="IJV6587" s="27"/>
      <c r="IJW6587" s="27"/>
      <c r="IJX6587" s="28"/>
      <c r="IJY6587" s="26"/>
      <c r="IJZ6587" s="27"/>
      <c r="IKA6587" s="27"/>
      <c r="IKB6587" s="27"/>
      <c r="IKC6587" s="27"/>
      <c r="IKD6587" s="27"/>
      <c r="IKE6587" s="27"/>
      <c r="IKF6587" s="28"/>
      <c r="IKG6587" s="26"/>
      <c r="IKH6587" s="27"/>
      <c r="IKI6587" s="27"/>
      <c r="IKJ6587" s="27"/>
      <c r="IKK6587" s="27"/>
      <c r="IKL6587" s="27"/>
      <c r="IKM6587" s="27"/>
      <c r="IKN6587" s="28"/>
      <c r="IKO6587" s="26"/>
      <c r="IKP6587" s="27"/>
      <c r="IKQ6587" s="27"/>
      <c r="IKR6587" s="27"/>
      <c r="IKS6587" s="27"/>
      <c r="IKT6587" s="27"/>
      <c r="IKU6587" s="27"/>
      <c r="IKV6587" s="28"/>
      <c r="IKW6587" s="26"/>
      <c r="IKX6587" s="27"/>
      <c r="IKY6587" s="27"/>
      <c r="IKZ6587" s="27"/>
      <c r="ILA6587" s="27"/>
      <c r="ILB6587" s="27"/>
      <c r="ILC6587" s="27"/>
      <c r="ILD6587" s="28"/>
      <c r="ILE6587" s="26"/>
      <c r="ILF6587" s="27"/>
      <c r="ILG6587" s="27"/>
      <c r="ILH6587" s="27"/>
      <c r="ILI6587" s="27"/>
      <c r="ILJ6587" s="27"/>
      <c r="ILK6587" s="27"/>
      <c r="ILL6587" s="28"/>
      <c r="ILM6587" s="26"/>
      <c r="ILN6587" s="27"/>
      <c r="ILO6587" s="27"/>
      <c r="ILP6587" s="27"/>
      <c r="ILQ6587" s="27"/>
      <c r="ILR6587" s="27"/>
      <c r="ILS6587" s="27"/>
      <c r="ILT6587" s="28"/>
      <c r="ILU6587" s="26"/>
      <c r="ILV6587" s="27"/>
      <c r="ILW6587" s="27"/>
      <c r="ILX6587" s="27"/>
      <c r="ILY6587" s="27"/>
      <c r="ILZ6587" s="27"/>
      <c r="IMA6587" s="27"/>
      <c r="IMB6587" s="28"/>
      <c r="IMC6587" s="26"/>
      <c r="IMD6587" s="27"/>
      <c r="IME6587" s="27"/>
      <c r="IMF6587" s="27"/>
      <c r="IMG6587" s="27"/>
      <c r="IMH6587" s="27"/>
      <c r="IMI6587" s="27"/>
      <c r="IMJ6587" s="28"/>
      <c r="IMK6587" s="26"/>
      <c r="IML6587" s="27"/>
      <c r="IMM6587" s="27"/>
      <c r="IMN6587" s="27"/>
      <c r="IMO6587" s="27"/>
      <c r="IMP6587" s="27"/>
      <c r="IMQ6587" s="27"/>
      <c r="IMR6587" s="28"/>
      <c r="IMS6587" s="26"/>
      <c r="IMT6587" s="27"/>
      <c r="IMU6587" s="27"/>
      <c r="IMV6587" s="27"/>
      <c r="IMW6587" s="27"/>
      <c r="IMX6587" s="27"/>
      <c r="IMY6587" s="27"/>
      <c r="IMZ6587" s="28"/>
      <c r="INA6587" s="26"/>
      <c r="INB6587" s="27"/>
      <c r="INC6587" s="27"/>
      <c r="IND6587" s="27"/>
      <c r="INE6587" s="27"/>
      <c r="INF6587" s="27"/>
      <c r="ING6587" s="27"/>
      <c r="INH6587" s="28"/>
      <c r="INI6587" s="26"/>
      <c r="INJ6587" s="27"/>
      <c r="INK6587" s="27"/>
      <c r="INL6587" s="27"/>
      <c r="INM6587" s="27"/>
      <c r="INN6587" s="27"/>
      <c r="INO6587" s="27"/>
      <c r="INP6587" s="28"/>
      <c r="INQ6587" s="26"/>
      <c r="INR6587" s="27"/>
      <c r="INS6587" s="27"/>
      <c r="INT6587" s="27"/>
      <c r="INU6587" s="27"/>
      <c r="INV6587" s="27"/>
      <c r="INW6587" s="27"/>
      <c r="INX6587" s="28"/>
      <c r="INY6587" s="26"/>
      <c r="INZ6587" s="27"/>
      <c r="IOA6587" s="27"/>
      <c r="IOB6587" s="27"/>
      <c r="IOC6587" s="27"/>
      <c r="IOD6587" s="27"/>
      <c r="IOE6587" s="27"/>
      <c r="IOF6587" s="28"/>
      <c r="IOG6587" s="26"/>
      <c r="IOH6587" s="27"/>
      <c r="IOI6587" s="27"/>
      <c r="IOJ6587" s="27"/>
      <c r="IOK6587" s="27"/>
      <c r="IOL6587" s="27"/>
      <c r="IOM6587" s="27"/>
      <c r="ION6587" s="28"/>
      <c r="IOO6587" s="26"/>
      <c r="IOP6587" s="27"/>
      <c r="IOQ6587" s="27"/>
      <c r="IOR6587" s="27"/>
      <c r="IOS6587" s="27"/>
      <c r="IOT6587" s="27"/>
      <c r="IOU6587" s="27"/>
      <c r="IOV6587" s="28"/>
      <c r="IOW6587" s="26"/>
      <c r="IOX6587" s="27"/>
      <c r="IOY6587" s="27"/>
      <c r="IOZ6587" s="27"/>
      <c r="IPA6587" s="27"/>
      <c r="IPB6587" s="27"/>
      <c r="IPC6587" s="27"/>
      <c r="IPD6587" s="28"/>
      <c r="IPE6587" s="26"/>
      <c r="IPF6587" s="27"/>
      <c r="IPG6587" s="27"/>
      <c r="IPH6587" s="27"/>
      <c r="IPI6587" s="27"/>
      <c r="IPJ6587" s="27"/>
      <c r="IPK6587" s="27"/>
      <c r="IPL6587" s="28"/>
      <c r="IPM6587" s="26"/>
      <c r="IPN6587" s="27"/>
      <c r="IPO6587" s="27"/>
      <c r="IPP6587" s="27"/>
      <c r="IPQ6587" s="27"/>
      <c r="IPR6587" s="27"/>
      <c r="IPS6587" s="27"/>
      <c r="IPT6587" s="28"/>
      <c r="IPU6587" s="26"/>
      <c r="IPV6587" s="27"/>
      <c r="IPW6587" s="27"/>
      <c r="IPX6587" s="27"/>
      <c r="IPY6587" s="27"/>
      <c r="IPZ6587" s="27"/>
      <c r="IQA6587" s="27"/>
      <c r="IQB6587" s="28"/>
      <c r="IQC6587" s="26"/>
      <c r="IQD6587" s="27"/>
      <c r="IQE6587" s="27"/>
      <c r="IQF6587" s="27"/>
      <c r="IQG6587" s="27"/>
      <c r="IQH6587" s="27"/>
      <c r="IQI6587" s="27"/>
      <c r="IQJ6587" s="28"/>
      <c r="IQK6587" s="26"/>
      <c r="IQL6587" s="27"/>
      <c r="IQM6587" s="27"/>
      <c r="IQN6587" s="27"/>
      <c r="IQO6587" s="27"/>
      <c r="IQP6587" s="27"/>
      <c r="IQQ6587" s="27"/>
      <c r="IQR6587" s="28"/>
      <c r="IQS6587" s="26"/>
      <c r="IQT6587" s="27"/>
      <c r="IQU6587" s="27"/>
      <c r="IQV6587" s="27"/>
      <c r="IQW6587" s="27"/>
      <c r="IQX6587" s="27"/>
      <c r="IQY6587" s="27"/>
      <c r="IQZ6587" s="28"/>
      <c r="IRA6587" s="26"/>
      <c r="IRB6587" s="27"/>
      <c r="IRC6587" s="27"/>
      <c r="IRD6587" s="27"/>
      <c r="IRE6587" s="27"/>
      <c r="IRF6587" s="27"/>
      <c r="IRG6587" s="27"/>
      <c r="IRH6587" s="28"/>
      <c r="IRI6587" s="26"/>
      <c r="IRJ6587" s="27"/>
      <c r="IRK6587" s="27"/>
      <c r="IRL6587" s="27"/>
      <c r="IRM6587" s="27"/>
      <c r="IRN6587" s="27"/>
      <c r="IRO6587" s="27"/>
      <c r="IRP6587" s="28"/>
      <c r="IRQ6587" s="26"/>
      <c r="IRR6587" s="27"/>
      <c r="IRS6587" s="27"/>
      <c r="IRT6587" s="27"/>
      <c r="IRU6587" s="27"/>
      <c r="IRV6587" s="27"/>
      <c r="IRW6587" s="27"/>
      <c r="IRX6587" s="28"/>
      <c r="IRY6587" s="26"/>
      <c r="IRZ6587" s="27"/>
      <c r="ISA6587" s="27"/>
      <c r="ISB6587" s="27"/>
      <c r="ISC6587" s="27"/>
      <c r="ISD6587" s="27"/>
      <c r="ISE6587" s="27"/>
      <c r="ISF6587" s="28"/>
      <c r="ISG6587" s="26"/>
      <c r="ISH6587" s="27"/>
      <c r="ISI6587" s="27"/>
      <c r="ISJ6587" s="27"/>
      <c r="ISK6587" s="27"/>
      <c r="ISL6587" s="27"/>
      <c r="ISM6587" s="27"/>
      <c r="ISN6587" s="28"/>
      <c r="ISO6587" s="26"/>
      <c r="ISP6587" s="27"/>
      <c r="ISQ6587" s="27"/>
      <c r="ISR6587" s="27"/>
      <c r="ISS6587" s="27"/>
      <c r="IST6587" s="27"/>
      <c r="ISU6587" s="27"/>
      <c r="ISV6587" s="28"/>
      <c r="ISW6587" s="26"/>
      <c r="ISX6587" s="27"/>
      <c r="ISY6587" s="27"/>
      <c r="ISZ6587" s="27"/>
      <c r="ITA6587" s="27"/>
      <c r="ITB6587" s="27"/>
      <c r="ITC6587" s="27"/>
      <c r="ITD6587" s="28"/>
      <c r="ITE6587" s="26"/>
      <c r="ITF6587" s="27"/>
      <c r="ITG6587" s="27"/>
      <c r="ITH6587" s="27"/>
      <c r="ITI6587" s="27"/>
      <c r="ITJ6587" s="27"/>
      <c r="ITK6587" s="27"/>
      <c r="ITL6587" s="28"/>
      <c r="ITM6587" s="26"/>
      <c r="ITN6587" s="27"/>
      <c r="ITO6587" s="27"/>
      <c r="ITP6587" s="27"/>
      <c r="ITQ6587" s="27"/>
      <c r="ITR6587" s="27"/>
      <c r="ITS6587" s="27"/>
      <c r="ITT6587" s="28"/>
      <c r="ITU6587" s="26"/>
      <c r="ITV6587" s="27"/>
      <c r="ITW6587" s="27"/>
      <c r="ITX6587" s="27"/>
      <c r="ITY6587" s="27"/>
      <c r="ITZ6587" s="27"/>
      <c r="IUA6587" s="27"/>
      <c r="IUB6587" s="28"/>
      <c r="IUC6587" s="26"/>
      <c r="IUD6587" s="27"/>
      <c r="IUE6587" s="27"/>
      <c r="IUF6587" s="27"/>
      <c r="IUG6587" s="27"/>
      <c r="IUH6587" s="27"/>
      <c r="IUI6587" s="27"/>
      <c r="IUJ6587" s="28"/>
      <c r="IUK6587" s="26"/>
      <c r="IUL6587" s="27"/>
      <c r="IUM6587" s="27"/>
      <c r="IUN6587" s="27"/>
      <c r="IUO6587" s="27"/>
      <c r="IUP6587" s="27"/>
      <c r="IUQ6587" s="27"/>
      <c r="IUR6587" s="28"/>
      <c r="IUS6587" s="26"/>
      <c r="IUT6587" s="27"/>
      <c r="IUU6587" s="27"/>
      <c r="IUV6587" s="27"/>
      <c r="IUW6587" s="27"/>
      <c r="IUX6587" s="27"/>
      <c r="IUY6587" s="27"/>
      <c r="IUZ6587" s="28"/>
      <c r="IVA6587" s="26"/>
      <c r="IVB6587" s="27"/>
      <c r="IVC6587" s="27"/>
      <c r="IVD6587" s="27"/>
      <c r="IVE6587" s="27"/>
      <c r="IVF6587" s="27"/>
      <c r="IVG6587" s="27"/>
      <c r="IVH6587" s="28"/>
      <c r="IVI6587" s="26"/>
      <c r="IVJ6587" s="27"/>
      <c r="IVK6587" s="27"/>
      <c r="IVL6587" s="27"/>
      <c r="IVM6587" s="27"/>
      <c r="IVN6587" s="27"/>
      <c r="IVO6587" s="27"/>
      <c r="IVP6587" s="28"/>
      <c r="IVQ6587" s="26"/>
      <c r="IVR6587" s="27"/>
      <c r="IVS6587" s="27"/>
      <c r="IVT6587" s="27"/>
      <c r="IVU6587" s="27"/>
      <c r="IVV6587" s="27"/>
      <c r="IVW6587" s="27"/>
      <c r="IVX6587" s="28"/>
      <c r="IVY6587" s="26"/>
      <c r="IVZ6587" s="27"/>
      <c r="IWA6587" s="27"/>
      <c r="IWB6587" s="27"/>
      <c r="IWC6587" s="27"/>
      <c r="IWD6587" s="27"/>
      <c r="IWE6587" s="27"/>
      <c r="IWF6587" s="28"/>
      <c r="IWG6587" s="26"/>
      <c r="IWH6587" s="27"/>
      <c r="IWI6587" s="27"/>
      <c r="IWJ6587" s="27"/>
      <c r="IWK6587" s="27"/>
      <c r="IWL6587" s="27"/>
      <c r="IWM6587" s="27"/>
      <c r="IWN6587" s="28"/>
      <c r="IWO6587" s="26"/>
      <c r="IWP6587" s="27"/>
      <c r="IWQ6587" s="27"/>
      <c r="IWR6587" s="27"/>
      <c r="IWS6587" s="27"/>
      <c r="IWT6587" s="27"/>
      <c r="IWU6587" s="27"/>
      <c r="IWV6587" s="28"/>
      <c r="IWW6587" s="26"/>
      <c r="IWX6587" s="27"/>
      <c r="IWY6587" s="27"/>
      <c r="IWZ6587" s="27"/>
      <c r="IXA6587" s="27"/>
      <c r="IXB6587" s="27"/>
      <c r="IXC6587" s="27"/>
      <c r="IXD6587" s="28"/>
      <c r="IXE6587" s="26"/>
      <c r="IXF6587" s="27"/>
      <c r="IXG6587" s="27"/>
      <c r="IXH6587" s="27"/>
      <c r="IXI6587" s="27"/>
      <c r="IXJ6587" s="27"/>
      <c r="IXK6587" s="27"/>
      <c r="IXL6587" s="28"/>
      <c r="IXM6587" s="26"/>
      <c r="IXN6587" s="27"/>
      <c r="IXO6587" s="27"/>
      <c r="IXP6587" s="27"/>
      <c r="IXQ6587" s="27"/>
      <c r="IXR6587" s="27"/>
      <c r="IXS6587" s="27"/>
      <c r="IXT6587" s="28"/>
      <c r="IXU6587" s="26"/>
      <c r="IXV6587" s="27"/>
      <c r="IXW6587" s="27"/>
      <c r="IXX6587" s="27"/>
      <c r="IXY6587" s="27"/>
      <c r="IXZ6587" s="27"/>
      <c r="IYA6587" s="27"/>
      <c r="IYB6587" s="28"/>
      <c r="IYC6587" s="26"/>
      <c r="IYD6587" s="27"/>
      <c r="IYE6587" s="27"/>
      <c r="IYF6587" s="27"/>
      <c r="IYG6587" s="27"/>
      <c r="IYH6587" s="27"/>
      <c r="IYI6587" s="27"/>
      <c r="IYJ6587" s="28"/>
      <c r="IYK6587" s="26"/>
      <c r="IYL6587" s="27"/>
      <c r="IYM6587" s="27"/>
      <c r="IYN6587" s="27"/>
      <c r="IYO6587" s="27"/>
      <c r="IYP6587" s="27"/>
      <c r="IYQ6587" s="27"/>
      <c r="IYR6587" s="28"/>
      <c r="IYS6587" s="26"/>
      <c r="IYT6587" s="27"/>
      <c r="IYU6587" s="27"/>
      <c r="IYV6587" s="27"/>
      <c r="IYW6587" s="27"/>
      <c r="IYX6587" s="27"/>
      <c r="IYY6587" s="27"/>
      <c r="IYZ6587" s="28"/>
      <c r="IZA6587" s="26"/>
      <c r="IZB6587" s="27"/>
      <c r="IZC6587" s="27"/>
      <c r="IZD6587" s="27"/>
      <c r="IZE6587" s="27"/>
      <c r="IZF6587" s="27"/>
      <c r="IZG6587" s="27"/>
      <c r="IZH6587" s="28"/>
      <c r="IZI6587" s="26"/>
      <c r="IZJ6587" s="27"/>
      <c r="IZK6587" s="27"/>
      <c r="IZL6587" s="27"/>
      <c r="IZM6587" s="27"/>
      <c r="IZN6587" s="27"/>
      <c r="IZO6587" s="27"/>
      <c r="IZP6587" s="28"/>
      <c r="IZQ6587" s="26"/>
      <c r="IZR6587" s="27"/>
      <c r="IZS6587" s="27"/>
      <c r="IZT6587" s="27"/>
      <c r="IZU6587" s="27"/>
      <c r="IZV6587" s="27"/>
      <c r="IZW6587" s="27"/>
      <c r="IZX6587" s="28"/>
      <c r="IZY6587" s="26"/>
      <c r="IZZ6587" s="27"/>
      <c r="JAA6587" s="27"/>
      <c r="JAB6587" s="27"/>
      <c r="JAC6587" s="27"/>
      <c r="JAD6587" s="27"/>
      <c r="JAE6587" s="27"/>
      <c r="JAF6587" s="28"/>
      <c r="JAG6587" s="26"/>
      <c r="JAH6587" s="27"/>
      <c r="JAI6587" s="27"/>
      <c r="JAJ6587" s="27"/>
      <c r="JAK6587" s="27"/>
      <c r="JAL6587" s="27"/>
      <c r="JAM6587" s="27"/>
      <c r="JAN6587" s="28"/>
      <c r="JAO6587" s="26"/>
      <c r="JAP6587" s="27"/>
      <c r="JAQ6587" s="27"/>
      <c r="JAR6587" s="27"/>
      <c r="JAS6587" s="27"/>
      <c r="JAT6587" s="27"/>
      <c r="JAU6587" s="27"/>
      <c r="JAV6587" s="28"/>
      <c r="JAW6587" s="26"/>
      <c r="JAX6587" s="27"/>
      <c r="JAY6587" s="27"/>
      <c r="JAZ6587" s="27"/>
      <c r="JBA6587" s="27"/>
      <c r="JBB6587" s="27"/>
      <c r="JBC6587" s="27"/>
      <c r="JBD6587" s="28"/>
      <c r="JBE6587" s="26"/>
      <c r="JBF6587" s="27"/>
      <c r="JBG6587" s="27"/>
      <c r="JBH6587" s="27"/>
      <c r="JBI6587" s="27"/>
      <c r="JBJ6587" s="27"/>
      <c r="JBK6587" s="27"/>
      <c r="JBL6587" s="28"/>
      <c r="JBM6587" s="26"/>
      <c r="JBN6587" s="27"/>
      <c r="JBO6587" s="27"/>
      <c r="JBP6587" s="27"/>
      <c r="JBQ6587" s="27"/>
      <c r="JBR6587" s="27"/>
      <c r="JBS6587" s="27"/>
      <c r="JBT6587" s="28"/>
      <c r="JBU6587" s="26"/>
      <c r="JBV6587" s="27"/>
      <c r="JBW6587" s="27"/>
      <c r="JBX6587" s="27"/>
      <c r="JBY6587" s="27"/>
      <c r="JBZ6587" s="27"/>
      <c r="JCA6587" s="27"/>
      <c r="JCB6587" s="28"/>
      <c r="JCC6587" s="26"/>
      <c r="JCD6587" s="27"/>
      <c r="JCE6587" s="27"/>
      <c r="JCF6587" s="27"/>
      <c r="JCG6587" s="27"/>
      <c r="JCH6587" s="27"/>
      <c r="JCI6587" s="27"/>
      <c r="JCJ6587" s="28"/>
      <c r="JCK6587" s="26"/>
      <c r="JCL6587" s="27"/>
      <c r="JCM6587" s="27"/>
      <c r="JCN6587" s="27"/>
      <c r="JCO6587" s="27"/>
      <c r="JCP6587" s="27"/>
      <c r="JCQ6587" s="27"/>
      <c r="JCR6587" s="28"/>
      <c r="JCS6587" s="26"/>
      <c r="JCT6587" s="27"/>
      <c r="JCU6587" s="27"/>
      <c r="JCV6587" s="27"/>
      <c r="JCW6587" s="27"/>
      <c r="JCX6587" s="27"/>
      <c r="JCY6587" s="27"/>
      <c r="JCZ6587" s="28"/>
      <c r="JDA6587" s="26"/>
      <c r="JDB6587" s="27"/>
      <c r="JDC6587" s="27"/>
      <c r="JDD6587" s="27"/>
      <c r="JDE6587" s="27"/>
      <c r="JDF6587" s="27"/>
      <c r="JDG6587" s="27"/>
      <c r="JDH6587" s="28"/>
      <c r="JDI6587" s="26"/>
      <c r="JDJ6587" s="27"/>
      <c r="JDK6587" s="27"/>
      <c r="JDL6587" s="27"/>
      <c r="JDM6587" s="27"/>
      <c r="JDN6587" s="27"/>
      <c r="JDO6587" s="27"/>
      <c r="JDP6587" s="28"/>
      <c r="JDQ6587" s="26"/>
      <c r="JDR6587" s="27"/>
      <c r="JDS6587" s="27"/>
      <c r="JDT6587" s="27"/>
      <c r="JDU6587" s="27"/>
      <c r="JDV6587" s="27"/>
      <c r="JDW6587" s="27"/>
      <c r="JDX6587" s="28"/>
      <c r="JDY6587" s="26"/>
      <c r="JDZ6587" s="27"/>
      <c r="JEA6587" s="27"/>
      <c r="JEB6587" s="27"/>
      <c r="JEC6587" s="27"/>
      <c r="JED6587" s="27"/>
      <c r="JEE6587" s="27"/>
      <c r="JEF6587" s="28"/>
      <c r="JEG6587" s="26"/>
      <c r="JEH6587" s="27"/>
      <c r="JEI6587" s="27"/>
      <c r="JEJ6587" s="27"/>
      <c r="JEK6587" s="27"/>
      <c r="JEL6587" s="27"/>
      <c r="JEM6587" s="27"/>
      <c r="JEN6587" s="28"/>
      <c r="JEO6587" s="26"/>
      <c r="JEP6587" s="27"/>
      <c r="JEQ6587" s="27"/>
      <c r="JER6587" s="27"/>
      <c r="JES6587" s="27"/>
      <c r="JET6587" s="27"/>
      <c r="JEU6587" s="27"/>
      <c r="JEV6587" s="28"/>
      <c r="JEW6587" s="26"/>
      <c r="JEX6587" s="27"/>
      <c r="JEY6587" s="27"/>
      <c r="JEZ6587" s="27"/>
      <c r="JFA6587" s="27"/>
      <c r="JFB6587" s="27"/>
      <c r="JFC6587" s="27"/>
      <c r="JFD6587" s="28"/>
      <c r="JFE6587" s="26"/>
      <c r="JFF6587" s="27"/>
      <c r="JFG6587" s="27"/>
      <c r="JFH6587" s="27"/>
      <c r="JFI6587" s="27"/>
      <c r="JFJ6587" s="27"/>
      <c r="JFK6587" s="27"/>
      <c r="JFL6587" s="28"/>
      <c r="JFM6587" s="26"/>
      <c r="JFN6587" s="27"/>
      <c r="JFO6587" s="27"/>
      <c r="JFP6587" s="27"/>
      <c r="JFQ6587" s="27"/>
      <c r="JFR6587" s="27"/>
      <c r="JFS6587" s="27"/>
      <c r="JFT6587" s="28"/>
      <c r="JFU6587" s="26"/>
      <c r="JFV6587" s="27"/>
      <c r="JFW6587" s="27"/>
      <c r="JFX6587" s="27"/>
      <c r="JFY6587" s="27"/>
      <c r="JFZ6587" s="27"/>
      <c r="JGA6587" s="27"/>
      <c r="JGB6587" s="28"/>
      <c r="JGC6587" s="26"/>
      <c r="JGD6587" s="27"/>
      <c r="JGE6587" s="27"/>
      <c r="JGF6587" s="27"/>
      <c r="JGG6587" s="27"/>
      <c r="JGH6587" s="27"/>
      <c r="JGI6587" s="27"/>
      <c r="JGJ6587" s="28"/>
      <c r="JGK6587" s="26"/>
      <c r="JGL6587" s="27"/>
      <c r="JGM6587" s="27"/>
      <c r="JGN6587" s="27"/>
      <c r="JGO6587" s="27"/>
      <c r="JGP6587" s="27"/>
      <c r="JGQ6587" s="27"/>
      <c r="JGR6587" s="28"/>
      <c r="JGS6587" s="26"/>
      <c r="JGT6587" s="27"/>
      <c r="JGU6587" s="27"/>
      <c r="JGV6587" s="27"/>
      <c r="JGW6587" s="27"/>
      <c r="JGX6587" s="27"/>
      <c r="JGY6587" s="27"/>
      <c r="JGZ6587" s="28"/>
      <c r="JHA6587" s="26"/>
      <c r="JHB6587" s="27"/>
      <c r="JHC6587" s="27"/>
      <c r="JHD6587" s="27"/>
      <c r="JHE6587" s="27"/>
      <c r="JHF6587" s="27"/>
      <c r="JHG6587" s="27"/>
      <c r="JHH6587" s="28"/>
      <c r="JHI6587" s="26"/>
      <c r="JHJ6587" s="27"/>
      <c r="JHK6587" s="27"/>
      <c r="JHL6587" s="27"/>
      <c r="JHM6587" s="27"/>
      <c r="JHN6587" s="27"/>
      <c r="JHO6587" s="27"/>
      <c r="JHP6587" s="28"/>
      <c r="JHQ6587" s="26"/>
      <c r="JHR6587" s="27"/>
      <c r="JHS6587" s="27"/>
      <c r="JHT6587" s="27"/>
      <c r="JHU6587" s="27"/>
      <c r="JHV6587" s="27"/>
      <c r="JHW6587" s="27"/>
      <c r="JHX6587" s="28"/>
      <c r="JHY6587" s="26"/>
      <c r="JHZ6587" s="27"/>
      <c r="JIA6587" s="27"/>
      <c r="JIB6587" s="27"/>
      <c r="JIC6587" s="27"/>
      <c r="JID6587" s="27"/>
      <c r="JIE6587" s="27"/>
      <c r="JIF6587" s="28"/>
      <c r="JIG6587" s="26"/>
      <c r="JIH6587" s="27"/>
      <c r="JII6587" s="27"/>
      <c r="JIJ6587" s="27"/>
      <c r="JIK6587" s="27"/>
      <c r="JIL6587" s="27"/>
      <c r="JIM6587" s="27"/>
      <c r="JIN6587" s="28"/>
      <c r="JIO6587" s="26"/>
      <c r="JIP6587" s="27"/>
      <c r="JIQ6587" s="27"/>
      <c r="JIR6587" s="27"/>
      <c r="JIS6587" s="27"/>
      <c r="JIT6587" s="27"/>
      <c r="JIU6587" s="27"/>
      <c r="JIV6587" s="28"/>
      <c r="JIW6587" s="26"/>
      <c r="JIX6587" s="27"/>
      <c r="JIY6587" s="27"/>
      <c r="JIZ6587" s="27"/>
      <c r="JJA6587" s="27"/>
      <c r="JJB6587" s="27"/>
      <c r="JJC6587" s="27"/>
      <c r="JJD6587" s="28"/>
      <c r="JJE6587" s="26"/>
      <c r="JJF6587" s="27"/>
      <c r="JJG6587" s="27"/>
      <c r="JJH6587" s="27"/>
      <c r="JJI6587" s="27"/>
      <c r="JJJ6587" s="27"/>
      <c r="JJK6587" s="27"/>
      <c r="JJL6587" s="28"/>
      <c r="JJM6587" s="26"/>
      <c r="JJN6587" s="27"/>
      <c r="JJO6587" s="27"/>
      <c r="JJP6587" s="27"/>
      <c r="JJQ6587" s="27"/>
      <c r="JJR6587" s="27"/>
      <c r="JJS6587" s="27"/>
      <c r="JJT6587" s="28"/>
      <c r="JJU6587" s="26"/>
      <c r="JJV6587" s="27"/>
      <c r="JJW6587" s="27"/>
      <c r="JJX6587" s="27"/>
      <c r="JJY6587" s="27"/>
      <c r="JJZ6587" s="27"/>
      <c r="JKA6587" s="27"/>
      <c r="JKB6587" s="28"/>
      <c r="JKC6587" s="26"/>
      <c r="JKD6587" s="27"/>
      <c r="JKE6587" s="27"/>
      <c r="JKF6587" s="27"/>
      <c r="JKG6587" s="27"/>
      <c r="JKH6587" s="27"/>
      <c r="JKI6587" s="27"/>
      <c r="JKJ6587" s="28"/>
      <c r="JKK6587" s="26"/>
      <c r="JKL6587" s="27"/>
      <c r="JKM6587" s="27"/>
      <c r="JKN6587" s="27"/>
      <c r="JKO6587" s="27"/>
      <c r="JKP6587" s="27"/>
      <c r="JKQ6587" s="27"/>
      <c r="JKR6587" s="28"/>
      <c r="JKS6587" s="26"/>
      <c r="JKT6587" s="27"/>
      <c r="JKU6587" s="27"/>
      <c r="JKV6587" s="27"/>
      <c r="JKW6587" s="27"/>
      <c r="JKX6587" s="27"/>
      <c r="JKY6587" s="27"/>
      <c r="JKZ6587" s="28"/>
      <c r="JLA6587" s="26"/>
      <c r="JLB6587" s="27"/>
      <c r="JLC6587" s="27"/>
      <c r="JLD6587" s="27"/>
      <c r="JLE6587" s="27"/>
      <c r="JLF6587" s="27"/>
      <c r="JLG6587" s="27"/>
      <c r="JLH6587" s="28"/>
      <c r="JLI6587" s="26"/>
      <c r="JLJ6587" s="27"/>
      <c r="JLK6587" s="27"/>
      <c r="JLL6587" s="27"/>
      <c r="JLM6587" s="27"/>
      <c r="JLN6587" s="27"/>
      <c r="JLO6587" s="27"/>
      <c r="JLP6587" s="28"/>
      <c r="JLQ6587" s="26"/>
      <c r="JLR6587" s="27"/>
      <c r="JLS6587" s="27"/>
      <c r="JLT6587" s="27"/>
      <c r="JLU6587" s="27"/>
      <c r="JLV6587" s="27"/>
      <c r="JLW6587" s="27"/>
      <c r="JLX6587" s="28"/>
      <c r="JLY6587" s="26"/>
      <c r="JLZ6587" s="27"/>
      <c r="JMA6587" s="27"/>
      <c r="JMB6587" s="27"/>
      <c r="JMC6587" s="27"/>
      <c r="JMD6587" s="27"/>
      <c r="JME6587" s="27"/>
      <c r="JMF6587" s="28"/>
      <c r="JMG6587" s="26"/>
      <c r="JMH6587" s="27"/>
      <c r="JMI6587" s="27"/>
      <c r="JMJ6587" s="27"/>
      <c r="JMK6587" s="27"/>
      <c r="JML6587" s="27"/>
      <c r="JMM6587" s="27"/>
      <c r="JMN6587" s="28"/>
      <c r="JMO6587" s="26"/>
      <c r="JMP6587" s="27"/>
      <c r="JMQ6587" s="27"/>
      <c r="JMR6587" s="27"/>
      <c r="JMS6587" s="27"/>
      <c r="JMT6587" s="27"/>
      <c r="JMU6587" s="27"/>
      <c r="JMV6587" s="28"/>
      <c r="JMW6587" s="26"/>
      <c r="JMX6587" s="27"/>
      <c r="JMY6587" s="27"/>
      <c r="JMZ6587" s="27"/>
      <c r="JNA6587" s="27"/>
      <c r="JNB6587" s="27"/>
      <c r="JNC6587" s="27"/>
      <c r="JND6587" s="28"/>
      <c r="JNE6587" s="26"/>
      <c r="JNF6587" s="27"/>
      <c r="JNG6587" s="27"/>
      <c r="JNH6587" s="27"/>
      <c r="JNI6587" s="27"/>
      <c r="JNJ6587" s="27"/>
      <c r="JNK6587" s="27"/>
      <c r="JNL6587" s="28"/>
      <c r="JNM6587" s="26"/>
      <c r="JNN6587" s="27"/>
      <c r="JNO6587" s="27"/>
      <c r="JNP6587" s="27"/>
      <c r="JNQ6587" s="27"/>
      <c r="JNR6587" s="27"/>
      <c r="JNS6587" s="27"/>
      <c r="JNT6587" s="28"/>
      <c r="JNU6587" s="26"/>
      <c r="JNV6587" s="27"/>
      <c r="JNW6587" s="27"/>
      <c r="JNX6587" s="27"/>
      <c r="JNY6587" s="27"/>
      <c r="JNZ6587" s="27"/>
      <c r="JOA6587" s="27"/>
      <c r="JOB6587" s="28"/>
      <c r="JOC6587" s="26"/>
      <c r="JOD6587" s="27"/>
      <c r="JOE6587" s="27"/>
      <c r="JOF6587" s="27"/>
      <c r="JOG6587" s="27"/>
      <c r="JOH6587" s="27"/>
      <c r="JOI6587" s="27"/>
      <c r="JOJ6587" s="28"/>
      <c r="JOK6587" s="26"/>
      <c r="JOL6587" s="27"/>
      <c r="JOM6587" s="27"/>
      <c r="JON6587" s="27"/>
      <c r="JOO6587" s="27"/>
      <c r="JOP6587" s="27"/>
      <c r="JOQ6587" s="27"/>
      <c r="JOR6587" s="28"/>
      <c r="JOS6587" s="26"/>
      <c r="JOT6587" s="27"/>
      <c r="JOU6587" s="27"/>
      <c r="JOV6587" s="27"/>
      <c r="JOW6587" s="27"/>
      <c r="JOX6587" s="27"/>
      <c r="JOY6587" s="27"/>
      <c r="JOZ6587" s="28"/>
      <c r="JPA6587" s="26"/>
      <c r="JPB6587" s="27"/>
      <c r="JPC6587" s="27"/>
      <c r="JPD6587" s="27"/>
      <c r="JPE6587" s="27"/>
      <c r="JPF6587" s="27"/>
      <c r="JPG6587" s="27"/>
      <c r="JPH6587" s="28"/>
      <c r="JPI6587" s="26"/>
      <c r="JPJ6587" s="27"/>
      <c r="JPK6587" s="27"/>
      <c r="JPL6587" s="27"/>
      <c r="JPM6587" s="27"/>
      <c r="JPN6587" s="27"/>
      <c r="JPO6587" s="27"/>
      <c r="JPP6587" s="28"/>
      <c r="JPQ6587" s="26"/>
      <c r="JPR6587" s="27"/>
      <c r="JPS6587" s="27"/>
      <c r="JPT6587" s="27"/>
      <c r="JPU6587" s="27"/>
      <c r="JPV6587" s="27"/>
      <c r="JPW6587" s="27"/>
      <c r="JPX6587" s="28"/>
      <c r="JPY6587" s="26"/>
      <c r="JPZ6587" s="27"/>
      <c r="JQA6587" s="27"/>
      <c r="JQB6587" s="27"/>
      <c r="JQC6587" s="27"/>
      <c r="JQD6587" s="27"/>
      <c r="JQE6587" s="27"/>
      <c r="JQF6587" s="28"/>
      <c r="JQG6587" s="26"/>
      <c r="JQH6587" s="27"/>
      <c r="JQI6587" s="27"/>
      <c r="JQJ6587" s="27"/>
      <c r="JQK6587" s="27"/>
      <c r="JQL6587" s="27"/>
      <c r="JQM6587" s="27"/>
      <c r="JQN6587" s="28"/>
      <c r="JQO6587" s="26"/>
      <c r="JQP6587" s="27"/>
      <c r="JQQ6587" s="27"/>
      <c r="JQR6587" s="27"/>
      <c r="JQS6587" s="27"/>
      <c r="JQT6587" s="27"/>
      <c r="JQU6587" s="27"/>
      <c r="JQV6587" s="28"/>
      <c r="JQW6587" s="26"/>
      <c r="JQX6587" s="27"/>
      <c r="JQY6587" s="27"/>
      <c r="JQZ6587" s="27"/>
      <c r="JRA6587" s="27"/>
      <c r="JRB6587" s="27"/>
      <c r="JRC6587" s="27"/>
      <c r="JRD6587" s="28"/>
      <c r="JRE6587" s="26"/>
      <c r="JRF6587" s="27"/>
      <c r="JRG6587" s="27"/>
      <c r="JRH6587" s="27"/>
      <c r="JRI6587" s="27"/>
      <c r="JRJ6587" s="27"/>
      <c r="JRK6587" s="27"/>
      <c r="JRL6587" s="28"/>
      <c r="JRM6587" s="26"/>
      <c r="JRN6587" s="27"/>
      <c r="JRO6587" s="27"/>
      <c r="JRP6587" s="27"/>
      <c r="JRQ6587" s="27"/>
      <c r="JRR6587" s="27"/>
      <c r="JRS6587" s="27"/>
      <c r="JRT6587" s="28"/>
      <c r="JRU6587" s="26"/>
      <c r="JRV6587" s="27"/>
      <c r="JRW6587" s="27"/>
      <c r="JRX6587" s="27"/>
      <c r="JRY6587" s="27"/>
      <c r="JRZ6587" s="27"/>
      <c r="JSA6587" s="27"/>
      <c r="JSB6587" s="28"/>
      <c r="JSC6587" s="26"/>
      <c r="JSD6587" s="27"/>
      <c r="JSE6587" s="27"/>
      <c r="JSF6587" s="27"/>
      <c r="JSG6587" s="27"/>
      <c r="JSH6587" s="27"/>
      <c r="JSI6587" s="27"/>
      <c r="JSJ6587" s="28"/>
      <c r="JSK6587" s="26"/>
      <c r="JSL6587" s="27"/>
      <c r="JSM6587" s="27"/>
      <c r="JSN6587" s="27"/>
      <c r="JSO6587" s="27"/>
      <c r="JSP6587" s="27"/>
      <c r="JSQ6587" s="27"/>
      <c r="JSR6587" s="28"/>
      <c r="JSS6587" s="26"/>
      <c r="JST6587" s="27"/>
      <c r="JSU6587" s="27"/>
      <c r="JSV6587" s="27"/>
      <c r="JSW6587" s="27"/>
      <c r="JSX6587" s="27"/>
      <c r="JSY6587" s="27"/>
      <c r="JSZ6587" s="28"/>
      <c r="JTA6587" s="26"/>
      <c r="JTB6587" s="27"/>
      <c r="JTC6587" s="27"/>
      <c r="JTD6587" s="27"/>
      <c r="JTE6587" s="27"/>
      <c r="JTF6587" s="27"/>
      <c r="JTG6587" s="27"/>
      <c r="JTH6587" s="28"/>
      <c r="JTI6587" s="26"/>
      <c r="JTJ6587" s="27"/>
      <c r="JTK6587" s="27"/>
      <c r="JTL6587" s="27"/>
      <c r="JTM6587" s="27"/>
      <c r="JTN6587" s="27"/>
      <c r="JTO6587" s="27"/>
      <c r="JTP6587" s="28"/>
      <c r="JTQ6587" s="26"/>
      <c r="JTR6587" s="27"/>
      <c r="JTS6587" s="27"/>
      <c r="JTT6587" s="27"/>
      <c r="JTU6587" s="27"/>
      <c r="JTV6587" s="27"/>
      <c r="JTW6587" s="27"/>
      <c r="JTX6587" s="28"/>
      <c r="JTY6587" s="26"/>
      <c r="JTZ6587" s="27"/>
      <c r="JUA6587" s="27"/>
      <c r="JUB6587" s="27"/>
      <c r="JUC6587" s="27"/>
      <c r="JUD6587" s="27"/>
      <c r="JUE6587" s="27"/>
      <c r="JUF6587" s="28"/>
      <c r="JUG6587" s="26"/>
      <c r="JUH6587" s="27"/>
      <c r="JUI6587" s="27"/>
      <c r="JUJ6587" s="27"/>
      <c r="JUK6587" s="27"/>
      <c r="JUL6587" s="27"/>
      <c r="JUM6587" s="27"/>
      <c r="JUN6587" s="28"/>
      <c r="JUO6587" s="26"/>
      <c r="JUP6587" s="27"/>
      <c r="JUQ6587" s="27"/>
      <c r="JUR6587" s="27"/>
      <c r="JUS6587" s="27"/>
      <c r="JUT6587" s="27"/>
      <c r="JUU6587" s="27"/>
      <c r="JUV6587" s="28"/>
      <c r="JUW6587" s="26"/>
      <c r="JUX6587" s="27"/>
      <c r="JUY6587" s="27"/>
      <c r="JUZ6587" s="27"/>
      <c r="JVA6587" s="27"/>
      <c r="JVB6587" s="27"/>
      <c r="JVC6587" s="27"/>
      <c r="JVD6587" s="28"/>
      <c r="JVE6587" s="26"/>
      <c r="JVF6587" s="27"/>
      <c r="JVG6587" s="27"/>
      <c r="JVH6587" s="27"/>
      <c r="JVI6587" s="27"/>
      <c r="JVJ6587" s="27"/>
      <c r="JVK6587" s="27"/>
      <c r="JVL6587" s="28"/>
      <c r="JVM6587" s="26"/>
      <c r="JVN6587" s="27"/>
      <c r="JVO6587" s="27"/>
      <c r="JVP6587" s="27"/>
      <c r="JVQ6587" s="27"/>
      <c r="JVR6587" s="27"/>
      <c r="JVS6587" s="27"/>
      <c r="JVT6587" s="28"/>
      <c r="JVU6587" s="26"/>
      <c r="JVV6587" s="27"/>
      <c r="JVW6587" s="27"/>
      <c r="JVX6587" s="27"/>
      <c r="JVY6587" s="27"/>
      <c r="JVZ6587" s="27"/>
      <c r="JWA6587" s="27"/>
      <c r="JWB6587" s="28"/>
      <c r="JWC6587" s="26"/>
      <c r="JWD6587" s="27"/>
      <c r="JWE6587" s="27"/>
      <c r="JWF6587" s="27"/>
      <c r="JWG6587" s="27"/>
      <c r="JWH6587" s="27"/>
      <c r="JWI6587" s="27"/>
      <c r="JWJ6587" s="28"/>
      <c r="JWK6587" s="26"/>
      <c r="JWL6587" s="27"/>
      <c r="JWM6587" s="27"/>
      <c r="JWN6587" s="27"/>
      <c r="JWO6587" s="27"/>
      <c r="JWP6587" s="27"/>
      <c r="JWQ6587" s="27"/>
      <c r="JWR6587" s="28"/>
      <c r="JWS6587" s="26"/>
      <c r="JWT6587" s="27"/>
      <c r="JWU6587" s="27"/>
      <c r="JWV6587" s="27"/>
      <c r="JWW6587" s="27"/>
      <c r="JWX6587" s="27"/>
      <c r="JWY6587" s="27"/>
      <c r="JWZ6587" s="28"/>
      <c r="JXA6587" s="26"/>
      <c r="JXB6587" s="27"/>
      <c r="JXC6587" s="27"/>
      <c r="JXD6587" s="27"/>
      <c r="JXE6587" s="27"/>
      <c r="JXF6587" s="27"/>
      <c r="JXG6587" s="27"/>
      <c r="JXH6587" s="28"/>
      <c r="JXI6587" s="26"/>
      <c r="JXJ6587" s="27"/>
      <c r="JXK6587" s="27"/>
      <c r="JXL6587" s="27"/>
      <c r="JXM6587" s="27"/>
      <c r="JXN6587" s="27"/>
      <c r="JXO6587" s="27"/>
      <c r="JXP6587" s="28"/>
      <c r="JXQ6587" s="26"/>
      <c r="JXR6587" s="27"/>
      <c r="JXS6587" s="27"/>
      <c r="JXT6587" s="27"/>
      <c r="JXU6587" s="27"/>
      <c r="JXV6587" s="27"/>
      <c r="JXW6587" s="27"/>
      <c r="JXX6587" s="28"/>
      <c r="JXY6587" s="26"/>
      <c r="JXZ6587" s="27"/>
      <c r="JYA6587" s="27"/>
      <c r="JYB6587" s="27"/>
      <c r="JYC6587" s="27"/>
      <c r="JYD6587" s="27"/>
      <c r="JYE6587" s="27"/>
      <c r="JYF6587" s="28"/>
      <c r="JYG6587" s="26"/>
      <c r="JYH6587" s="27"/>
      <c r="JYI6587" s="27"/>
      <c r="JYJ6587" s="27"/>
      <c r="JYK6587" s="27"/>
      <c r="JYL6587" s="27"/>
      <c r="JYM6587" s="27"/>
      <c r="JYN6587" s="28"/>
      <c r="JYO6587" s="26"/>
      <c r="JYP6587" s="27"/>
      <c r="JYQ6587" s="27"/>
      <c r="JYR6587" s="27"/>
      <c r="JYS6587" s="27"/>
      <c r="JYT6587" s="27"/>
      <c r="JYU6587" s="27"/>
      <c r="JYV6587" s="28"/>
      <c r="JYW6587" s="26"/>
      <c r="JYX6587" s="27"/>
      <c r="JYY6587" s="27"/>
      <c r="JYZ6587" s="27"/>
      <c r="JZA6587" s="27"/>
      <c r="JZB6587" s="27"/>
      <c r="JZC6587" s="27"/>
      <c r="JZD6587" s="28"/>
      <c r="JZE6587" s="26"/>
      <c r="JZF6587" s="27"/>
      <c r="JZG6587" s="27"/>
      <c r="JZH6587" s="27"/>
      <c r="JZI6587" s="27"/>
      <c r="JZJ6587" s="27"/>
      <c r="JZK6587" s="27"/>
      <c r="JZL6587" s="28"/>
      <c r="JZM6587" s="26"/>
      <c r="JZN6587" s="27"/>
      <c r="JZO6587" s="27"/>
      <c r="JZP6587" s="27"/>
      <c r="JZQ6587" s="27"/>
      <c r="JZR6587" s="27"/>
      <c r="JZS6587" s="27"/>
      <c r="JZT6587" s="28"/>
      <c r="JZU6587" s="26"/>
      <c r="JZV6587" s="27"/>
      <c r="JZW6587" s="27"/>
      <c r="JZX6587" s="27"/>
      <c r="JZY6587" s="27"/>
      <c r="JZZ6587" s="27"/>
      <c r="KAA6587" s="27"/>
      <c r="KAB6587" s="28"/>
      <c r="KAC6587" s="26"/>
      <c r="KAD6587" s="27"/>
      <c r="KAE6587" s="27"/>
      <c r="KAF6587" s="27"/>
      <c r="KAG6587" s="27"/>
      <c r="KAH6587" s="27"/>
      <c r="KAI6587" s="27"/>
      <c r="KAJ6587" s="28"/>
      <c r="KAK6587" s="26"/>
      <c r="KAL6587" s="27"/>
      <c r="KAM6587" s="27"/>
      <c r="KAN6587" s="27"/>
      <c r="KAO6587" s="27"/>
      <c r="KAP6587" s="27"/>
      <c r="KAQ6587" s="27"/>
      <c r="KAR6587" s="28"/>
      <c r="KAS6587" s="26"/>
      <c r="KAT6587" s="27"/>
      <c r="KAU6587" s="27"/>
      <c r="KAV6587" s="27"/>
      <c r="KAW6587" s="27"/>
      <c r="KAX6587" s="27"/>
      <c r="KAY6587" s="27"/>
      <c r="KAZ6587" s="28"/>
      <c r="KBA6587" s="26"/>
      <c r="KBB6587" s="27"/>
      <c r="KBC6587" s="27"/>
      <c r="KBD6587" s="27"/>
      <c r="KBE6587" s="27"/>
      <c r="KBF6587" s="27"/>
      <c r="KBG6587" s="27"/>
      <c r="KBH6587" s="28"/>
      <c r="KBI6587" s="26"/>
      <c r="KBJ6587" s="27"/>
      <c r="KBK6587" s="27"/>
      <c r="KBL6587" s="27"/>
      <c r="KBM6587" s="27"/>
      <c r="KBN6587" s="27"/>
      <c r="KBO6587" s="27"/>
      <c r="KBP6587" s="28"/>
      <c r="KBQ6587" s="26"/>
      <c r="KBR6587" s="27"/>
      <c r="KBS6587" s="27"/>
      <c r="KBT6587" s="27"/>
      <c r="KBU6587" s="27"/>
      <c r="KBV6587" s="27"/>
      <c r="KBW6587" s="27"/>
      <c r="KBX6587" s="28"/>
      <c r="KBY6587" s="26"/>
      <c r="KBZ6587" s="27"/>
      <c r="KCA6587" s="27"/>
      <c r="KCB6587" s="27"/>
      <c r="KCC6587" s="27"/>
      <c r="KCD6587" s="27"/>
      <c r="KCE6587" s="27"/>
      <c r="KCF6587" s="28"/>
      <c r="KCG6587" s="26"/>
      <c r="KCH6587" s="27"/>
      <c r="KCI6587" s="27"/>
      <c r="KCJ6587" s="27"/>
      <c r="KCK6587" s="27"/>
      <c r="KCL6587" s="27"/>
      <c r="KCM6587" s="27"/>
      <c r="KCN6587" s="28"/>
      <c r="KCO6587" s="26"/>
      <c r="KCP6587" s="27"/>
      <c r="KCQ6587" s="27"/>
      <c r="KCR6587" s="27"/>
      <c r="KCS6587" s="27"/>
      <c r="KCT6587" s="27"/>
      <c r="KCU6587" s="27"/>
      <c r="KCV6587" s="28"/>
      <c r="KCW6587" s="26"/>
      <c r="KCX6587" s="27"/>
      <c r="KCY6587" s="27"/>
      <c r="KCZ6587" s="27"/>
      <c r="KDA6587" s="27"/>
      <c r="KDB6587" s="27"/>
      <c r="KDC6587" s="27"/>
      <c r="KDD6587" s="28"/>
      <c r="KDE6587" s="26"/>
      <c r="KDF6587" s="27"/>
      <c r="KDG6587" s="27"/>
      <c r="KDH6587" s="27"/>
      <c r="KDI6587" s="27"/>
      <c r="KDJ6587" s="27"/>
      <c r="KDK6587" s="27"/>
      <c r="KDL6587" s="28"/>
      <c r="KDM6587" s="26"/>
      <c r="KDN6587" s="27"/>
      <c r="KDO6587" s="27"/>
      <c r="KDP6587" s="27"/>
      <c r="KDQ6587" s="27"/>
      <c r="KDR6587" s="27"/>
      <c r="KDS6587" s="27"/>
      <c r="KDT6587" s="28"/>
      <c r="KDU6587" s="26"/>
      <c r="KDV6587" s="27"/>
      <c r="KDW6587" s="27"/>
      <c r="KDX6587" s="27"/>
      <c r="KDY6587" s="27"/>
      <c r="KDZ6587" s="27"/>
      <c r="KEA6587" s="27"/>
      <c r="KEB6587" s="28"/>
      <c r="KEC6587" s="26"/>
      <c r="KED6587" s="27"/>
      <c r="KEE6587" s="27"/>
      <c r="KEF6587" s="27"/>
      <c r="KEG6587" s="27"/>
      <c r="KEH6587" s="27"/>
      <c r="KEI6587" s="27"/>
      <c r="KEJ6587" s="28"/>
      <c r="KEK6587" s="26"/>
      <c r="KEL6587" s="27"/>
      <c r="KEM6587" s="27"/>
      <c r="KEN6587" s="27"/>
      <c r="KEO6587" s="27"/>
      <c r="KEP6587" s="27"/>
      <c r="KEQ6587" s="27"/>
      <c r="KER6587" s="28"/>
      <c r="KES6587" s="26"/>
      <c r="KET6587" s="27"/>
      <c r="KEU6587" s="27"/>
      <c r="KEV6587" s="27"/>
      <c r="KEW6587" s="27"/>
      <c r="KEX6587" s="27"/>
      <c r="KEY6587" s="27"/>
      <c r="KEZ6587" s="28"/>
      <c r="KFA6587" s="26"/>
      <c r="KFB6587" s="27"/>
      <c r="KFC6587" s="27"/>
      <c r="KFD6587" s="27"/>
      <c r="KFE6587" s="27"/>
      <c r="KFF6587" s="27"/>
      <c r="KFG6587" s="27"/>
      <c r="KFH6587" s="28"/>
      <c r="KFI6587" s="26"/>
      <c r="KFJ6587" s="27"/>
      <c r="KFK6587" s="27"/>
      <c r="KFL6587" s="27"/>
      <c r="KFM6587" s="27"/>
      <c r="KFN6587" s="27"/>
      <c r="KFO6587" s="27"/>
      <c r="KFP6587" s="28"/>
      <c r="KFQ6587" s="26"/>
      <c r="KFR6587" s="27"/>
      <c r="KFS6587" s="27"/>
      <c r="KFT6587" s="27"/>
      <c r="KFU6587" s="27"/>
      <c r="KFV6587" s="27"/>
      <c r="KFW6587" s="27"/>
      <c r="KFX6587" s="28"/>
      <c r="KFY6587" s="26"/>
      <c r="KFZ6587" s="27"/>
      <c r="KGA6587" s="27"/>
      <c r="KGB6587" s="27"/>
      <c r="KGC6587" s="27"/>
      <c r="KGD6587" s="27"/>
      <c r="KGE6587" s="27"/>
      <c r="KGF6587" s="28"/>
      <c r="KGG6587" s="26"/>
      <c r="KGH6587" s="27"/>
      <c r="KGI6587" s="27"/>
      <c r="KGJ6587" s="27"/>
      <c r="KGK6587" s="27"/>
      <c r="KGL6587" s="27"/>
      <c r="KGM6587" s="27"/>
      <c r="KGN6587" s="28"/>
      <c r="KGO6587" s="26"/>
      <c r="KGP6587" s="27"/>
      <c r="KGQ6587" s="27"/>
      <c r="KGR6587" s="27"/>
      <c r="KGS6587" s="27"/>
      <c r="KGT6587" s="27"/>
      <c r="KGU6587" s="27"/>
      <c r="KGV6587" s="28"/>
      <c r="KGW6587" s="26"/>
      <c r="KGX6587" s="27"/>
      <c r="KGY6587" s="27"/>
      <c r="KGZ6587" s="27"/>
      <c r="KHA6587" s="27"/>
      <c r="KHB6587" s="27"/>
      <c r="KHC6587" s="27"/>
      <c r="KHD6587" s="28"/>
      <c r="KHE6587" s="26"/>
      <c r="KHF6587" s="27"/>
      <c r="KHG6587" s="27"/>
      <c r="KHH6587" s="27"/>
      <c r="KHI6587" s="27"/>
      <c r="KHJ6587" s="27"/>
      <c r="KHK6587" s="27"/>
      <c r="KHL6587" s="28"/>
      <c r="KHM6587" s="26"/>
      <c r="KHN6587" s="27"/>
      <c r="KHO6587" s="27"/>
      <c r="KHP6587" s="27"/>
      <c r="KHQ6587" s="27"/>
      <c r="KHR6587" s="27"/>
      <c r="KHS6587" s="27"/>
      <c r="KHT6587" s="28"/>
      <c r="KHU6587" s="26"/>
      <c r="KHV6587" s="27"/>
      <c r="KHW6587" s="27"/>
      <c r="KHX6587" s="27"/>
      <c r="KHY6587" s="27"/>
      <c r="KHZ6587" s="27"/>
      <c r="KIA6587" s="27"/>
      <c r="KIB6587" s="28"/>
      <c r="KIC6587" s="26"/>
      <c r="KID6587" s="27"/>
      <c r="KIE6587" s="27"/>
      <c r="KIF6587" s="27"/>
      <c r="KIG6587" s="27"/>
      <c r="KIH6587" s="27"/>
      <c r="KII6587" s="27"/>
      <c r="KIJ6587" s="28"/>
      <c r="KIK6587" s="26"/>
      <c r="KIL6587" s="27"/>
      <c r="KIM6587" s="27"/>
      <c r="KIN6587" s="27"/>
      <c r="KIO6587" s="27"/>
      <c r="KIP6587" s="27"/>
      <c r="KIQ6587" s="27"/>
      <c r="KIR6587" s="28"/>
      <c r="KIS6587" s="26"/>
      <c r="KIT6587" s="27"/>
      <c r="KIU6587" s="27"/>
      <c r="KIV6587" s="27"/>
      <c r="KIW6587" s="27"/>
      <c r="KIX6587" s="27"/>
      <c r="KIY6587" s="27"/>
      <c r="KIZ6587" s="28"/>
      <c r="KJA6587" s="26"/>
      <c r="KJB6587" s="27"/>
      <c r="KJC6587" s="27"/>
      <c r="KJD6587" s="27"/>
      <c r="KJE6587" s="27"/>
      <c r="KJF6587" s="27"/>
      <c r="KJG6587" s="27"/>
      <c r="KJH6587" s="28"/>
      <c r="KJI6587" s="26"/>
      <c r="KJJ6587" s="27"/>
      <c r="KJK6587" s="27"/>
      <c r="KJL6587" s="27"/>
      <c r="KJM6587" s="27"/>
      <c r="KJN6587" s="27"/>
      <c r="KJO6587" s="27"/>
      <c r="KJP6587" s="28"/>
      <c r="KJQ6587" s="26"/>
      <c r="KJR6587" s="27"/>
      <c r="KJS6587" s="27"/>
      <c r="KJT6587" s="27"/>
      <c r="KJU6587" s="27"/>
      <c r="KJV6587" s="27"/>
      <c r="KJW6587" s="27"/>
      <c r="KJX6587" s="28"/>
      <c r="KJY6587" s="26"/>
      <c r="KJZ6587" s="27"/>
      <c r="KKA6587" s="27"/>
      <c r="KKB6587" s="27"/>
      <c r="KKC6587" s="27"/>
      <c r="KKD6587" s="27"/>
      <c r="KKE6587" s="27"/>
      <c r="KKF6587" s="28"/>
      <c r="KKG6587" s="26"/>
      <c r="KKH6587" s="27"/>
      <c r="KKI6587" s="27"/>
      <c r="KKJ6587" s="27"/>
      <c r="KKK6587" s="27"/>
      <c r="KKL6587" s="27"/>
      <c r="KKM6587" s="27"/>
      <c r="KKN6587" s="28"/>
      <c r="KKO6587" s="26"/>
      <c r="KKP6587" s="27"/>
      <c r="KKQ6587" s="27"/>
      <c r="KKR6587" s="27"/>
      <c r="KKS6587" s="27"/>
      <c r="KKT6587" s="27"/>
      <c r="KKU6587" s="27"/>
      <c r="KKV6587" s="28"/>
      <c r="KKW6587" s="26"/>
      <c r="KKX6587" s="27"/>
      <c r="KKY6587" s="27"/>
      <c r="KKZ6587" s="27"/>
      <c r="KLA6587" s="27"/>
      <c r="KLB6587" s="27"/>
      <c r="KLC6587" s="27"/>
      <c r="KLD6587" s="28"/>
      <c r="KLE6587" s="26"/>
      <c r="KLF6587" s="27"/>
      <c r="KLG6587" s="27"/>
      <c r="KLH6587" s="27"/>
      <c r="KLI6587" s="27"/>
      <c r="KLJ6587" s="27"/>
      <c r="KLK6587" s="27"/>
      <c r="KLL6587" s="28"/>
      <c r="KLM6587" s="26"/>
      <c r="KLN6587" s="27"/>
      <c r="KLO6587" s="27"/>
      <c r="KLP6587" s="27"/>
      <c r="KLQ6587" s="27"/>
      <c r="KLR6587" s="27"/>
      <c r="KLS6587" s="27"/>
      <c r="KLT6587" s="28"/>
      <c r="KLU6587" s="26"/>
      <c r="KLV6587" s="27"/>
      <c r="KLW6587" s="27"/>
      <c r="KLX6587" s="27"/>
      <c r="KLY6587" s="27"/>
      <c r="KLZ6587" s="27"/>
      <c r="KMA6587" s="27"/>
      <c r="KMB6587" s="28"/>
      <c r="KMC6587" s="26"/>
      <c r="KMD6587" s="27"/>
      <c r="KME6587" s="27"/>
      <c r="KMF6587" s="27"/>
      <c r="KMG6587" s="27"/>
      <c r="KMH6587" s="27"/>
      <c r="KMI6587" s="27"/>
      <c r="KMJ6587" s="28"/>
      <c r="KMK6587" s="26"/>
      <c r="KML6587" s="27"/>
      <c r="KMM6587" s="27"/>
      <c r="KMN6587" s="27"/>
      <c r="KMO6587" s="27"/>
      <c r="KMP6587" s="27"/>
      <c r="KMQ6587" s="27"/>
      <c r="KMR6587" s="28"/>
      <c r="KMS6587" s="26"/>
      <c r="KMT6587" s="27"/>
      <c r="KMU6587" s="27"/>
      <c r="KMV6587" s="27"/>
      <c r="KMW6587" s="27"/>
      <c r="KMX6587" s="27"/>
      <c r="KMY6587" s="27"/>
      <c r="KMZ6587" s="28"/>
      <c r="KNA6587" s="26"/>
      <c r="KNB6587" s="27"/>
      <c r="KNC6587" s="27"/>
      <c r="KND6587" s="27"/>
      <c r="KNE6587" s="27"/>
      <c r="KNF6587" s="27"/>
      <c r="KNG6587" s="27"/>
      <c r="KNH6587" s="28"/>
      <c r="KNI6587" s="26"/>
      <c r="KNJ6587" s="27"/>
      <c r="KNK6587" s="27"/>
      <c r="KNL6587" s="27"/>
      <c r="KNM6587" s="27"/>
      <c r="KNN6587" s="27"/>
      <c r="KNO6587" s="27"/>
      <c r="KNP6587" s="28"/>
      <c r="KNQ6587" s="26"/>
      <c r="KNR6587" s="27"/>
      <c r="KNS6587" s="27"/>
      <c r="KNT6587" s="27"/>
      <c r="KNU6587" s="27"/>
      <c r="KNV6587" s="27"/>
      <c r="KNW6587" s="27"/>
      <c r="KNX6587" s="28"/>
      <c r="KNY6587" s="26"/>
      <c r="KNZ6587" s="27"/>
      <c r="KOA6587" s="27"/>
      <c r="KOB6587" s="27"/>
      <c r="KOC6587" s="27"/>
      <c r="KOD6587" s="27"/>
      <c r="KOE6587" s="27"/>
      <c r="KOF6587" s="28"/>
      <c r="KOG6587" s="26"/>
      <c r="KOH6587" s="27"/>
      <c r="KOI6587" s="27"/>
      <c r="KOJ6587" s="27"/>
      <c r="KOK6587" s="27"/>
      <c r="KOL6587" s="27"/>
      <c r="KOM6587" s="27"/>
      <c r="KON6587" s="28"/>
      <c r="KOO6587" s="26"/>
      <c r="KOP6587" s="27"/>
      <c r="KOQ6587" s="27"/>
      <c r="KOR6587" s="27"/>
      <c r="KOS6587" s="27"/>
      <c r="KOT6587" s="27"/>
      <c r="KOU6587" s="27"/>
      <c r="KOV6587" s="28"/>
      <c r="KOW6587" s="26"/>
      <c r="KOX6587" s="27"/>
      <c r="KOY6587" s="27"/>
      <c r="KOZ6587" s="27"/>
      <c r="KPA6587" s="27"/>
      <c r="KPB6587" s="27"/>
      <c r="KPC6587" s="27"/>
      <c r="KPD6587" s="28"/>
      <c r="KPE6587" s="26"/>
      <c r="KPF6587" s="27"/>
      <c r="KPG6587" s="27"/>
      <c r="KPH6587" s="27"/>
      <c r="KPI6587" s="27"/>
      <c r="KPJ6587" s="27"/>
      <c r="KPK6587" s="27"/>
      <c r="KPL6587" s="28"/>
      <c r="KPM6587" s="26"/>
      <c r="KPN6587" s="27"/>
      <c r="KPO6587" s="27"/>
      <c r="KPP6587" s="27"/>
      <c r="KPQ6587" s="27"/>
      <c r="KPR6587" s="27"/>
      <c r="KPS6587" s="27"/>
      <c r="KPT6587" s="28"/>
      <c r="KPU6587" s="26"/>
      <c r="KPV6587" s="27"/>
      <c r="KPW6587" s="27"/>
      <c r="KPX6587" s="27"/>
      <c r="KPY6587" s="27"/>
      <c r="KPZ6587" s="27"/>
      <c r="KQA6587" s="27"/>
      <c r="KQB6587" s="28"/>
      <c r="KQC6587" s="26"/>
      <c r="KQD6587" s="27"/>
      <c r="KQE6587" s="27"/>
      <c r="KQF6587" s="27"/>
      <c r="KQG6587" s="27"/>
      <c r="KQH6587" s="27"/>
      <c r="KQI6587" s="27"/>
      <c r="KQJ6587" s="28"/>
      <c r="KQK6587" s="26"/>
      <c r="KQL6587" s="27"/>
      <c r="KQM6587" s="27"/>
      <c r="KQN6587" s="27"/>
      <c r="KQO6587" s="27"/>
      <c r="KQP6587" s="27"/>
      <c r="KQQ6587" s="27"/>
      <c r="KQR6587" s="28"/>
      <c r="KQS6587" s="26"/>
      <c r="KQT6587" s="27"/>
      <c r="KQU6587" s="27"/>
      <c r="KQV6587" s="27"/>
      <c r="KQW6587" s="27"/>
      <c r="KQX6587" s="27"/>
      <c r="KQY6587" s="27"/>
      <c r="KQZ6587" s="28"/>
      <c r="KRA6587" s="26"/>
      <c r="KRB6587" s="27"/>
      <c r="KRC6587" s="27"/>
      <c r="KRD6587" s="27"/>
      <c r="KRE6587" s="27"/>
      <c r="KRF6587" s="27"/>
      <c r="KRG6587" s="27"/>
      <c r="KRH6587" s="28"/>
      <c r="KRI6587" s="26"/>
      <c r="KRJ6587" s="27"/>
      <c r="KRK6587" s="27"/>
      <c r="KRL6587" s="27"/>
      <c r="KRM6587" s="27"/>
      <c r="KRN6587" s="27"/>
      <c r="KRO6587" s="27"/>
      <c r="KRP6587" s="28"/>
      <c r="KRQ6587" s="26"/>
      <c r="KRR6587" s="27"/>
      <c r="KRS6587" s="27"/>
      <c r="KRT6587" s="27"/>
      <c r="KRU6587" s="27"/>
      <c r="KRV6587" s="27"/>
      <c r="KRW6587" s="27"/>
      <c r="KRX6587" s="28"/>
      <c r="KRY6587" s="26"/>
      <c r="KRZ6587" s="27"/>
      <c r="KSA6587" s="27"/>
      <c r="KSB6587" s="27"/>
      <c r="KSC6587" s="27"/>
      <c r="KSD6587" s="27"/>
      <c r="KSE6587" s="27"/>
      <c r="KSF6587" s="28"/>
      <c r="KSG6587" s="26"/>
      <c r="KSH6587" s="27"/>
      <c r="KSI6587" s="27"/>
      <c r="KSJ6587" s="27"/>
      <c r="KSK6587" s="27"/>
      <c r="KSL6587" s="27"/>
      <c r="KSM6587" s="27"/>
      <c r="KSN6587" s="28"/>
      <c r="KSO6587" s="26"/>
      <c r="KSP6587" s="27"/>
      <c r="KSQ6587" s="27"/>
      <c r="KSR6587" s="27"/>
      <c r="KSS6587" s="27"/>
      <c r="KST6587" s="27"/>
      <c r="KSU6587" s="27"/>
      <c r="KSV6587" s="28"/>
      <c r="KSW6587" s="26"/>
      <c r="KSX6587" s="27"/>
      <c r="KSY6587" s="27"/>
      <c r="KSZ6587" s="27"/>
      <c r="KTA6587" s="27"/>
      <c r="KTB6587" s="27"/>
      <c r="KTC6587" s="27"/>
      <c r="KTD6587" s="28"/>
      <c r="KTE6587" s="26"/>
      <c r="KTF6587" s="27"/>
      <c r="KTG6587" s="27"/>
      <c r="KTH6587" s="27"/>
      <c r="KTI6587" s="27"/>
      <c r="KTJ6587" s="27"/>
      <c r="KTK6587" s="27"/>
      <c r="KTL6587" s="28"/>
      <c r="KTM6587" s="26"/>
      <c r="KTN6587" s="27"/>
      <c r="KTO6587" s="27"/>
      <c r="KTP6587" s="27"/>
      <c r="KTQ6587" s="27"/>
      <c r="KTR6587" s="27"/>
      <c r="KTS6587" s="27"/>
      <c r="KTT6587" s="28"/>
      <c r="KTU6587" s="26"/>
      <c r="KTV6587" s="27"/>
      <c r="KTW6587" s="27"/>
      <c r="KTX6587" s="27"/>
      <c r="KTY6587" s="27"/>
      <c r="KTZ6587" s="27"/>
      <c r="KUA6587" s="27"/>
      <c r="KUB6587" s="28"/>
      <c r="KUC6587" s="26"/>
      <c r="KUD6587" s="27"/>
      <c r="KUE6587" s="27"/>
      <c r="KUF6587" s="27"/>
      <c r="KUG6587" s="27"/>
      <c r="KUH6587" s="27"/>
      <c r="KUI6587" s="27"/>
      <c r="KUJ6587" s="28"/>
      <c r="KUK6587" s="26"/>
      <c r="KUL6587" s="27"/>
      <c r="KUM6587" s="27"/>
      <c r="KUN6587" s="27"/>
      <c r="KUO6587" s="27"/>
      <c r="KUP6587" s="27"/>
      <c r="KUQ6587" s="27"/>
      <c r="KUR6587" s="28"/>
      <c r="KUS6587" s="26"/>
      <c r="KUT6587" s="27"/>
      <c r="KUU6587" s="27"/>
      <c r="KUV6587" s="27"/>
      <c r="KUW6587" s="27"/>
      <c r="KUX6587" s="27"/>
      <c r="KUY6587" s="27"/>
      <c r="KUZ6587" s="28"/>
      <c r="KVA6587" s="26"/>
      <c r="KVB6587" s="27"/>
      <c r="KVC6587" s="27"/>
      <c r="KVD6587" s="27"/>
      <c r="KVE6587" s="27"/>
      <c r="KVF6587" s="27"/>
      <c r="KVG6587" s="27"/>
      <c r="KVH6587" s="28"/>
      <c r="KVI6587" s="26"/>
      <c r="KVJ6587" s="27"/>
      <c r="KVK6587" s="27"/>
      <c r="KVL6587" s="27"/>
      <c r="KVM6587" s="27"/>
      <c r="KVN6587" s="27"/>
      <c r="KVO6587" s="27"/>
      <c r="KVP6587" s="28"/>
      <c r="KVQ6587" s="26"/>
      <c r="KVR6587" s="27"/>
      <c r="KVS6587" s="27"/>
      <c r="KVT6587" s="27"/>
      <c r="KVU6587" s="27"/>
      <c r="KVV6587" s="27"/>
      <c r="KVW6587" s="27"/>
      <c r="KVX6587" s="28"/>
      <c r="KVY6587" s="26"/>
      <c r="KVZ6587" s="27"/>
      <c r="KWA6587" s="27"/>
      <c r="KWB6587" s="27"/>
      <c r="KWC6587" s="27"/>
      <c r="KWD6587" s="27"/>
      <c r="KWE6587" s="27"/>
      <c r="KWF6587" s="28"/>
      <c r="KWG6587" s="26"/>
      <c r="KWH6587" s="27"/>
      <c r="KWI6587" s="27"/>
      <c r="KWJ6587" s="27"/>
      <c r="KWK6587" s="27"/>
      <c r="KWL6587" s="27"/>
      <c r="KWM6587" s="27"/>
      <c r="KWN6587" s="28"/>
      <c r="KWO6587" s="26"/>
      <c r="KWP6587" s="27"/>
      <c r="KWQ6587" s="27"/>
      <c r="KWR6587" s="27"/>
      <c r="KWS6587" s="27"/>
      <c r="KWT6587" s="27"/>
      <c r="KWU6587" s="27"/>
      <c r="KWV6587" s="28"/>
      <c r="KWW6587" s="26"/>
      <c r="KWX6587" s="27"/>
      <c r="KWY6587" s="27"/>
      <c r="KWZ6587" s="27"/>
      <c r="KXA6587" s="27"/>
      <c r="KXB6587" s="27"/>
      <c r="KXC6587" s="27"/>
      <c r="KXD6587" s="28"/>
      <c r="KXE6587" s="26"/>
      <c r="KXF6587" s="27"/>
      <c r="KXG6587" s="27"/>
      <c r="KXH6587" s="27"/>
      <c r="KXI6587" s="27"/>
      <c r="KXJ6587" s="27"/>
      <c r="KXK6587" s="27"/>
      <c r="KXL6587" s="28"/>
      <c r="KXM6587" s="26"/>
      <c r="KXN6587" s="27"/>
      <c r="KXO6587" s="27"/>
      <c r="KXP6587" s="27"/>
      <c r="KXQ6587" s="27"/>
      <c r="KXR6587" s="27"/>
      <c r="KXS6587" s="27"/>
      <c r="KXT6587" s="28"/>
      <c r="KXU6587" s="26"/>
      <c r="KXV6587" s="27"/>
      <c r="KXW6587" s="27"/>
      <c r="KXX6587" s="27"/>
      <c r="KXY6587" s="27"/>
      <c r="KXZ6587" s="27"/>
      <c r="KYA6587" s="27"/>
      <c r="KYB6587" s="28"/>
      <c r="KYC6587" s="26"/>
      <c r="KYD6587" s="27"/>
      <c r="KYE6587" s="27"/>
      <c r="KYF6587" s="27"/>
      <c r="KYG6587" s="27"/>
      <c r="KYH6587" s="27"/>
      <c r="KYI6587" s="27"/>
      <c r="KYJ6587" s="28"/>
      <c r="KYK6587" s="26"/>
      <c r="KYL6587" s="27"/>
      <c r="KYM6587" s="27"/>
      <c r="KYN6587" s="27"/>
      <c r="KYO6587" s="27"/>
      <c r="KYP6587" s="27"/>
      <c r="KYQ6587" s="27"/>
      <c r="KYR6587" s="28"/>
      <c r="KYS6587" s="26"/>
      <c r="KYT6587" s="27"/>
      <c r="KYU6587" s="27"/>
      <c r="KYV6587" s="27"/>
      <c r="KYW6587" s="27"/>
      <c r="KYX6587" s="27"/>
      <c r="KYY6587" s="27"/>
      <c r="KYZ6587" s="28"/>
      <c r="KZA6587" s="26"/>
      <c r="KZB6587" s="27"/>
      <c r="KZC6587" s="27"/>
      <c r="KZD6587" s="27"/>
      <c r="KZE6587" s="27"/>
      <c r="KZF6587" s="27"/>
      <c r="KZG6587" s="27"/>
      <c r="KZH6587" s="28"/>
      <c r="KZI6587" s="26"/>
      <c r="KZJ6587" s="27"/>
      <c r="KZK6587" s="27"/>
      <c r="KZL6587" s="27"/>
      <c r="KZM6587" s="27"/>
      <c r="KZN6587" s="27"/>
      <c r="KZO6587" s="27"/>
      <c r="KZP6587" s="28"/>
      <c r="KZQ6587" s="26"/>
      <c r="KZR6587" s="27"/>
      <c r="KZS6587" s="27"/>
      <c r="KZT6587" s="27"/>
      <c r="KZU6587" s="27"/>
      <c r="KZV6587" s="27"/>
      <c r="KZW6587" s="27"/>
      <c r="KZX6587" s="28"/>
      <c r="KZY6587" s="26"/>
      <c r="KZZ6587" s="27"/>
      <c r="LAA6587" s="27"/>
      <c r="LAB6587" s="27"/>
      <c r="LAC6587" s="27"/>
      <c r="LAD6587" s="27"/>
      <c r="LAE6587" s="27"/>
      <c r="LAF6587" s="28"/>
      <c r="LAG6587" s="26"/>
      <c r="LAH6587" s="27"/>
      <c r="LAI6587" s="27"/>
      <c r="LAJ6587" s="27"/>
      <c r="LAK6587" s="27"/>
      <c r="LAL6587" s="27"/>
      <c r="LAM6587" s="27"/>
      <c r="LAN6587" s="28"/>
      <c r="LAO6587" s="26"/>
      <c r="LAP6587" s="27"/>
      <c r="LAQ6587" s="27"/>
      <c r="LAR6587" s="27"/>
      <c r="LAS6587" s="27"/>
      <c r="LAT6587" s="27"/>
      <c r="LAU6587" s="27"/>
      <c r="LAV6587" s="28"/>
      <c r="LAW6587" s="26"/>
      <c r="LAX6587" s="27"/>
      <c r="LAY6587" s="27"/>
      <c r="LAZ6587" s="27"/>
      <c r="LBA6587" s="27"/>
      <c r="LBB6587" s="27"/>
      <c r="LBC6587" s="27"/>
      <c r="LBD6587" s="28"/>
      <c r="LBE6587" s="26"/>
      <c r="LBF6587" s="27"/>
      <c r="LBG6587" s="27"/>
      <c r="LBH6587" s="27"/>
      <c r="LBI6587" s="27"/>
      <c r="LBJ6587" s="27"/>
      <c r="LBK6587" s="27"/>
      <c r="LBL6587" s="28"/>
      <c r="LBM6587" s="26"/>
      <c r="LBN6587" s="27"/>
      <c r="LBO6587" s="27"/>
      <c r="LBP6587" s="27"/>
      <c r="LBQ6587" s="27"/>
      <c r="LBR6587" s="27"/>
      <c r="LBS6587" s="27"/>
      <c r="LBT6587" s="28"/>
      <c r="LBU6587" s="26"/>
      <c r="LBV6587" s="27"/>
      <c r="LBW6587" s="27"/>
      <c r="LBX6587" s="27"/>
      <c r="LBY6587" s="27"/>
      <c r="LBZ6587" s="27"/>
      <c r="LCA6587" s="27"/>
      <c r="LCB6587" s="28"/>
      <c r="LCC6587" s="26"/>
      <c r="LCD6587" s="27"/>
      <c r="LCE6587" s="27"/>
      <c r="LCF6587" s="27"/>
      <c r="LCG6587" s="27"/>
      <c r="LCH6587" s="27"/>
      <c r="LCI6587" s="27"/>
      <c r="LCJ6587" s="28"/>
      <c r="LCK6587" s="26"/>
      <c r="LCL6587" s="27"/>
      <c r="LCM6587" s="27"/>
      <c r="LCN6587" s="27"/>
      <c r="LCO6587" s="27"/>
      <c r="LCP6587" s="27"/>
      <c r="LCQ6587" s="27"/>
      <c r="LCR6587" s="28"/>
      <c r="LCS6587" s="26"/>
      <c r="LCT6587" s="27"/>
      <c r="LCU6587" s="27"/>
      <c r="LCV6587" s="27"/>
      <c r="LCW6587" s="27"/>
      <c r="LCX6587" s="27"/>
      <c r="LCY6587" s="27"/>
      <c r="LCZ6587" s="28"/>
      <c r="LDA6587" s="26"/>
      <c r="LDB6587" s="27"/>
      <c r="LDC6587" s="27"/>
      <c r="LDD6587" s="27"/>
      <c r="LDE6587" s="27"/>
      <c r="LDF6587" s="27"/>
      <c r="LDG6587" s="27"/>
      <c r="LDH6587" s="28"/>
      <c r="LDI6587" s="26"/>
      <c r="LDJ6587" s="27"/>
      <c r="LDK6587" s="27"/>
      <c r="LDL6587" s="27"/>
      <c r="LDM6587" s="27"/>
      <c r="LDN6587" s="27"/>
      <c r="LDO6587" s="27"/>
      <c r="LDP6587" s="28"/>
      <c r="LDQ6587" s="26"/>
      <c r="LDR6587" s="27"/>
      <c r="LDS6587" s="27"/>
      <c r="LDT6587" s="27"/>
      <c r="LDU6587" s="27"/>
      <c r="LDV6587" s="27"/>
      <c r="LDW6587" s="27"/>
      <c r="LDX6587" s="28"/>
      <c r="LDY6587" s="26"/>
      <c r="LDZ6587" s="27"/>
      <c r="LEA6587" s="27"/>
      <c r="LEB6587" s="27"/>
      <c r="LEC6587" s="27"/>
      <c r="LED6587" s="27"/>
      <c r="LEE6587" s="27"/>
      <c r="LEF6587" s="28"/>
      <c r="LEG6587" s="26"/>
      <c r="LEH6587" s="27"/>
      <c r="LEI6587" s="27"/>
      <c r="LEJ6587" s="27"/>
      <c r="LEK6587" s="27"/>
      <c r="LEL6587" s="27"/>
      <c r="LEM6587" s="27"/>
      <c r="LEN6587" s="28"/>
      <c r="LEO6587" s="26"/>
      <c r="LEP6587" s="27"/>
      <c r="LEQ6587" s="27"/>
      <c r="LER6587" s="27"/>
      <c r="LES6587" s="27"/>
      <c r="LET6587" s="27"/>
      <c r="LEU6587" s="27"/>
      <c r="LEV6587" s="28"/>
      <c r="LEW6587" s="26"/>
      <c r="LEX6587" s="27"/>
      <c r="LEY6587" s="27"/>
      <c r="LEZ6587" s="27"/>
      <c r="LFA6587" s="27"/>
      <c r="LFB6587" s="27"/>
      <c r="LFC6587" s="27"/>
      <c r="LFD6587" s="28"/>
      <c r="LFE6587" s="26"/>
      <c r="LFF6587" s="27"/>
      <c r="LFG6587" s="27"/>
      <c r="LFH6587" s="27"/>
      <c r="LFI6587" s="27"/>
      <c r="LFJ6587" s="27"/>
      <c r="LFK6587" s="27"/>
      <c r="LFL6587" s="28"/>
      <c r="LFM6587" s="26"/>
      <c r="LFN6587" s="27"/>
      <c r="LFO6587" s="27"/>
      <c r="LFP6587" s="27"/>
      <c r="LFQ6587" s="27"/>
      <c r="LFR6587" s="27"/>
      <c r="LFS6587" s="27"/>
      <c r="LFT6587" s="28"/>
      <c r="LFU6587" s="26"/>
      <c r="LFV6587" s="27"/>
      <c r="LFW6587" s="27"/>
      <c r="LFX6587" s="27"/>
      <c r="LFY6587" s="27"/>
      <c r="LFZ6587" s="27"/>
      <c r="LGA6587" s="27"/>
      <c r="LGB6587" s="28"/>
      <c r="LGC6587" s="26"/>
      <c r="LGD6587" s="27"/>
      <c r="LGE6587" s="27"/>
      <c r="LGF6587" s="27"/>
      <c r="LGG6587" s="27"/>
      <c r="LGH6587" s="27"/>
      <c r="LGI6587" s="27"/>
      <c r="LGJ6587" s="28"/>
      <c r="LGK6587" s="26"/>
      <c r="LGL6587" s="27"/>
      <c r="LGM6587" s="27"/>
      <c r="LGN6587" s="27"/>
      <c r="LGO6587" s="27"/>
      <c r="LGP6587" s="27"/>
      <c r="LGQ6587" s="27"/>
      <c r="LGR6587" s="28"/>
      <c r="LGS6587" s="26"/>
      <c r="LGT6587" s="27"/>
      <c r="LGU6587" s="27"/>
      <c r="LGV6587" s="27"/>
      <c r="LGW6587" s="27"/>
      <c r="LGX6587" s="27"/>
      <c r="LGY6587" s="27"/>
      <c r="LGZ6587" s="28"/>
      <c r="LHA6587" s="26"/>
      <c r="LHB6587" s="27"/>
      <c r="LHC6587" s="27"/>
      <c r="LHD6587" s="27"/>
      <c r="LHE6587" s="27"/>
      <c r="LHF6587" s="27"/>
      <c r="LHG6587" s="27"/>
      <c r="LHH6587" s="28"/>
      <c r="LHI6587" s="26"/>
      <c r="LHJ6587" s="27"/>
      <c r="LHK6587" s="27"/>
      <c r="LHL6587" s="27"/>
      <c r="LHM6587" s="27"/>
      <c r="LHN6587" s="27"/>
      <c r="LHO6587" s="27"/>
      <c r="LHP6587" s="28"/>
      <c r="LHQ6587" s="26"/>
      <c r="LHR6587" s="27"/>
      <c r="LHS6587" s="27"/>
      <c r="LHT6587" s="27"/>
      <c r="LHU6587" s="27"/>
      <c r="LHV6587" s="27"/>
      <c r="LHW6587" s="27"/>
      <c r="LHX6587" s="28"/>
      <c r="LHY6587" s="26"/>
      <c r="LHZ6587" s="27"/>
      <c r="LIA6587" s="27"/>
      <c r="LIB6587" s="27"/>
      <c r="LIC6587" s="27"/>
      <c r="LID6587" s="27"/>
      <c r="LIE6587" s="27"/>
      <c r="LIF6587" s="28"/>
      <c r="LIG6587" s="26"/>
      <c r="LIH6587" s="27"/>
      <c r="LII6587" s="27"/>
      <c r="LIJ6587" s="27"/>
      <c r="LIK6587" s="27"/>
      <c r="LIL6587" s="27"/>
      <c r="LIM6587" s="27"/>
      <c r="LIN6587" s="28"/>
      <c r="LIO6587" s="26"/>
      <c r="LIP6587" s="27"/>
      <c r="LIQ6587" s="27"/>
      <c r="LIR6587" s="27"/>
      <c r="LIS6587" s="27"/>
      <c r="LIT6587" s="27"/>
      <c r="LIU6587" s="27"/>
      <c r="LIV6587" s="28"/>
      <c r="LIW6587" s="26"/>
      <c r="LIX6587" s="27"/>
      <c r="LIY6587" s="27"/>
      <c r="LIZ6587" s="27"/>
      <c r="LJA6587" s="27"/>
      <c r="LJB6587" s="27"/>
      <c r="LJC6587" s="27"/>
      <c r="LJD6587" s="28"/>
      <c r="LJE6587" s="26"/>
      <c r="LJF6587" s="27"/>
      <c r="LJG6587" s="27"/>
      <c r="LJH6587" s="27"/>
      <c r="LJI6587" s="27"/>
      <c r="LJJ6587" s="27"/>
      <c r="LJK6587" s="27"/>
      <c r="LJL6587" s="28"/>
      <c r="LJM6587" s="26"/>
      <c r="LJN6587" s="27"/>
      <c r="LJO6587" s="27"/>
      <c r="LJP6587" s="27"/>
      <c r="LJQ6587" s="27"/>
      <c r="LJR6587" s="27"/>
      <c r="LJS6587" s="27"/>
      <c r="LJT6587" s="28"/>
      <c r="LJU6587" s="26"/>
      <c r="LJV6587" s="27"/>
      <c r="LJW6587" s="27"/>
      <c r="LJX6587" s="27"/>
      <c r="LJY6587" s="27"/>
      <c r="LJZ6587" s="27"/>
      <c r="LKA6587" s="27"/>
      <c r="LKB6587" s="28"/>
      <c r="LKC6587" s="26"/>
      <c r="LKD6587" s="27"/>
      <c r="LKE6587" s="27"/>
      <c r="LKF6587" s="27"/>
      <c r="LKG6587" s="27"/>
      <c r="LKH6587" s="27"/>
      <c r="LKI6587" s="27"/>
      <c r="LKJ6587" s="28"/>
      <c r="LKK6587" s="26"/>
      <c r="LKL6587" s="27"/>
      <c r="LKM6587" s="27"/>
      <c r="LKN6587" s="27"/>
      <c r="LKO6587" s="27"/>
      <c r="LKP6587" s="27"/>
      <c r="LKQ6587" s="27"/>
      <c r="LKR6587" s="28"/>
      <c r="LKS6587" s="26"/>
      <c r="LKT6587" s="27"/>
      <c r="LKU6587" s="27"/>
      <c r="LKV6587" s="27"/>
      <c r="LKW6587" s="27"/>
      <c r="LKX6587" s="27"/>
      <c r="LKY6587" s="27"/>
      <c r="LKZ6587" s="28"/>
      <c r="LLA6587" s="26"/>
      <c r="LLB6587" s="27"/>
      <c r="LLC6587" s="27"/>
      <c r="LLD6587" s="27"/>
      <c r="LLE6587" s="27"/>
      <c r="LLF6587" s="27"/>
      <c r="LLG6587" s="27"/>
      <c r="LLH6587" s="28"/>
      <c r="LLI6587" s="26"/>
      <c r="LLJ6587" s="27"/>
      <c r="LLK6587" s="27"/>
      <c r="LLL6587" s="27"/>
      <c r="LLM6587" s="27"/>
      <c r="LLN6587" s="27"/>
      <c r="LLO6587" s="27"/>
      <c r="LLP6587" s="28"/>
      <c r="LLQ6587" s="26"/>
      <c r="LLR6587" s="27"/>
      <c r="LLS6587" s="27"/>
      <c r="LLT6587" s="27"/>
      <c r="LLU6587" s="27"/>
      <c r="LLV6587" s="27"/>
      <c r="LLW6587" s="27"/>
      <c r="LLX6587" s="28"/>
      <c r="LLY6587" s="26"/>
      <c r="LLZ6587" s="27"/>
      <c r="LMA6587" s="27"/>
      <c r="LMB6587" s="27"/>
      <c r="LMC6587" s="27"/>
      <c r="LMD6587" s="27"/>
      <c r="LME6587" s="27"/>
      <c r="LMF6587" s="28"/>
      <c r="LMG6587" s="26"/>
      <c r="LMH6587" s="27"/>
      <c r="LMI6587" s="27"/>
      <c r="LMJ6587" s="27"/>
      <c r="LMK6587" s="27"/>
      <c r="LML6587" s="27"/>
      <c r="LMM6587" s="27"/>
      <c r="LMN6587" s="28"/>
      <c r="LMO6587" s="26"/>
      <c r="LMP6587" s="27"/>
      <c r="LMQ6587" s="27"/>
      <c r="LMR6587" s="27"/>
      <c r="LMS6587" s="27"/>
      <c r="LMT6587" s="27"/>
      <c r="LMU6587" s="27"/>
      <c r="LMV6587" s="28"/>
      <c r="LMW6587" s="26"/>
      <c r="LMX6587" s="27"/>
      <c r="LMY6587" s="27"/>
      <c r="LMZ6587" s="27"/>
      <c r="LNA6587" s="27"/>
      <c r="LNB6587" s="27"/>
      <c r="LNC6587" s="27"/>
      <c r="LND6587" s="28"/>
      <c r="LNE6587" s="26"/>
      <c r="LNF6587" s="27"/>
      <c r="LNG6587" s="27"/>
      <c r="LNH6587" s="27"/>
      <c r="LNI6587" s="27"/>
      <c r="LNJ6587" s="27"/>
      <c r="LNK6587" s="27"/>
      <c r="LNL6587" s="28"/>
      <c r="LNM6587" s="26"/>
      <c r="LNN6587" s="27"/>
      <c r="LNO6587" s="27"/>
      <c r="LNP6587" s="27"/>
      <c r="LNQ6587" s="27"/>
      <c r="LNR6587" s="27"/>
      <c r="LNS6587" s="27"/>
      <c r="LNT6587" s="28"/>
      <c r="LNU6587" s="26"/>
      <c r="LNV6587" s="27"/>
      <c r="LNW6587" s="27"/>
      <c r="LNX6587" s="27"/>
      <c r="LNY6587" s="27"/>
      <c r="LNZ6587" s="27"/>
      <c r="LOA6587" s="27"/>
      <c r="LOB6587" s="28"/>
      <c r="LOC6587" s="26"/>
      <c r="LOD6587" s="27"/>
      <c r="LOE6587" s="27"/>
      <c r="LOF6587" s="27"/>
      <c r="LOG6587" s="27"/>
      <c r="LOH6587" s="27"/>
      <c r="LOI6587" s="27"/>
      <c r="LOJ6587" s="28"/>
      <c r="LOK6587" s="26"/>
      <c r="LOL6587" s="27"/>
      <c r="LOM6587" s="27"/>
      <c r="LON6587" s="27"/>
      <c r="LOO6587" s="27"/>
      <c r="LOP6587" s="27"/>
      <c r="LOQ6587" s="27"/>
      <c r="LOR6587" s="28"/>
      <c r="LOS6587" s="26"/>
      <c r="LOT6587" s="27"/>
      <c r="LOU6587" s="27"/>
      <c r="LOV6587" s="27"/>
      <c r="LOW6587" s="27"/>
      <c r="LOX6587" s="27"/>
      <c r="LOY6587" s="27"/>
      <c r="LOZ6587" s="28"/>
      <c r="LPA6587" s="26"/>
      <c r="LPB6587" s="27"/>
      <c r="LPC6587" s="27"/>
      <c r="LPD6587" s="27"/>
      <c r="LPE6587" s="27"/>
      <c r="LPF6587" s="27"/>
      <c r="LPG6587" s="27"/>
      <c r="LPH6587" s="28"/>
      <c r="LPI6587" s="26"/>
      <c r="LPJ6587" s="27"/>
      <c r="LPK6587" s="27"/>
      <c r="LPL6587" s="27"/>
      <c r="LPM6587" s="27"/>
      <c r="LPN6587" s="27"/>
      <c r="LPO6587" s="27"/>
      <c r="LPP6587" s="28"/>
      <c r="LPQ6587" s="26"/>
      <c r="LPR6587" s="27"/>
      <c r="LPS6587" s="27"/>
      <c r="LPT6587" s="27"/>
      <c r="LPU6587" s="27"/>
      <c r="LPV6587" s="27"/>
      <c r="LPW6587" s="27"/>
      <c r="LPX6587" s="28"/>
      <c r="LPY6587" s="26"/>
      <c r="LPZ6587" s="27"/>
      <c r="LQA6587" s="27"/>
      <c r="LQB6587" s="27"/>
      <c r="LQC6587" s="27"/>
      <c r="LQD6587" s="27"/>
      <c r="LQE6587" s="27"/>
      <c r="LQF6587" s="28"/>
      <c r="LQG6587" s="26"/>
      <c r="LQH6587" s="27"/>
      <c r="LQI6587" s="27"/>
      <c r="LQJ6587" s="27"/>
      <c r="LQK6587" s="27"/>
      <c r="LQL6587" s="27"/>
      <c r="LQM6587" s="27"/>
      <c r="LQN6587" s="28"/>
      <c r="LQO6587" s="26"/>
      <c r="LQP6587" s="27"/>
      <c r="LQQ6587" s="27"/>
      <c r="LQR6587" s="27"/>
      <c r="LQS6587" s="27"/>
      <c r="LQT6587" s="27"/>
      <c r="LQU6587" s="27"/>
      <c r="LQV6587" s="28"/>
      <c r="LQW6587" s="26"/>
      <c r="LQX6587" s="27"/>
      <c r="LQY6587" s="27"/>
      <c r="LQZ6587" s="27"/>
      <c r="LRA6587" s="27"/>
      <c r="LRB6587" s="27"/>
      <c r="LRC6587" s="27"/>
      <c r="LRD6587" s="28"/>
      <c r="LRE6587" s="26"/>
      <c r="LRF6587" s="27"/>
      <c r="LRG6587" s="27"/>
      <c r="LRH6587" s="27"/>
      <c r="LRI6587" s="27"/>
      <c r="LRJ6587" s="27"/>
      <c r="LRK6587" s="27"/>
      <c r="LRL6587" s="28"/>
      <c r="LRM6587" s="26"/>
      <c r="LRN6587" s="27"/>
      <c r="LRO6587" s="27"/>
      <c r="LRP6587" s="27"/>
      <c r="LRQ6587" s="27"/>
      <c r="LRR6587" s="27"/>
      <c r="LRS6587" s="27"/>
      <c r="LRT6587" s="28"/>
      <c r="LRU6587" s="26"/>
      <c r="LRV6587" s="27"/>
      <c r="LRW6587" s="27"/>
      <c r="LRX6587" s="27"/>
      <c r="LRY6587" s="27"/>
      <c r="LRZ6587" s="27"/>
      <c r="LSA6587" s="27"/>
      <c r="LSB6587" s="28"/>
      <c r="LSC6587" s="26"/>
      <c r="LSD6587" s="27"/>
      <c r="LSE6587" s="27"/>
      <c r="LSF6587" s="27"/>
      <c r="LSG6587" s="27"/>
      <c r="LSH6587" s="27"/>
      <c r="LSI6587" s="27"/>
      <c r="LSJ6587" s="28"/>
      <c r="LSK6587" s="26"/>
      <c r="LSL6587" s="27"/>
      <c r="LSM6587" s="27"/>
      <c r="LSN6587" s="27"/>
      <c r="LSO6587" s="27"/>
      <c r="LSP6587" s="27"/>
      <c r="LSQ6587" s="27"/>
      <c r="LSR6587" s="28"/>
      <c r="LSS6587" s="26"/>
      <c r="LST6587" s="27"/>
      <c r="LSU6587" s="27"/>
      <c r="LSV6587" s="27"/>
      <c r="LSW6587" s="27"/>
      <c r="LSX6587" s="27"/>
      <c r="LSY6587" s="27"/>
      <c r="LSZ6587" s="28"/>
      <c r="LTA6587" s="26"/>
      <c r="LTB6587" s="27"/>
      <c r="LTC6587" s="27"/>
      <c r="LTD6587" s="27"/>
      <c r="LTE6587" s="27"/>
      <c r="LTF6587" s="27"/>
      <c r="LTG6587" s="27"/>
      <c r="LTH6587" s="28"/>
      <c r="LTI6587" s="26"/>
      <c r="LTJ6587" s="27"/>
      <c r="LTK6587" s="27"/>
      <c r="LTL6587" s="27"/>
      <c r="LTM6587" s="27"/>
      <c r="LTN6587" s="27"/>
      <c r="LTO6587" s="27"/>
      <c r="LTP6587" s="28"/>
      <c r="LTQ6587" s="26"/>
      <c r="LTR6587" s="27"/>
      <c r="LTS6587" s="27"/>
      <c r="LTT6587" s="27"/>
      <c r="LTU6587" s="27"/>
      <c r="LTV6587" s="27"/>
      <c r="LTW6587" s="27"/>
      <c r="LTX6587" s="28"/>
      <c r="LTY6587" s="26"/>
      <c r="LTZ6587" s="27"/>
      <c r="LUA6587" s="27"/>
      <c r="LUB6587" s="27"/>
      <c r="LUC6587" s="27"/>
      <c r="LUD6587" s="27"/>
      <c r="LUE6587" s="27"/>
      <c r="LUF6587" s="28"/>
      <c r="LUG6587" s="26"/>
      <c r="LUH6587" s="27"/>
      <c r="LUI6587" s="27"/>
      <c r="LUJ6587" s="27"/>
      <c r="LUK6587" s="27"/>
      <c r="LUL6587" s="27"/>
      <c r="LUM6587" s="27"/>
      <c r="LUN6587" s="28"/>
      <c r="LUO6587" s="26"/>
      <c r="LUP6587" s="27"/>
      <c r="LUQ6587" s="27"/>
      <c r="LUR6587" s="27"/>
      <c r="LUS6587" s="27"/>
      <c r="LUT6587" s="27"/>
      <c r="LUU6587" s="27"/>
      <c r="LUV6587" s="28"/>
      <c r="LUW6587" s="26"/>
      <c r="LUX6587" s="27"/>
      <c r="LUY6587" s="27"/>
      <c r="LUZ6587" s="27"/>
      <c r="LVA6587" s="27"/>
      <c r="LVB6587" s="27"/>
      <c r="LVC6587" s="27"/>
      <c r="LVD6587" s="28"/>
      <c r="LVE6587" s="26"/>
      <c r="LVF6587" s="27"/>
      <c r="LVG6587" s="27"/>
      <c r="LVH6587" s="27"/>
      <c r="LVI6587" s="27"/>
      <c r="LVJ6587" s="27"/>
      <c r="LVK6587" s="27"/>
      <c r="LVL6587" s="28"/>
      <c r="LVM6587" s="26"/>
      <c r="LVN6587" s="27"/>
      <c r="LVO6587" s="27"/>
      <c r="LVP6587" s="27"/>
      <c r="LVQ6587" s="27"/>
      <c r="LVR6587" s="27"/>
      <c r="LVS6587" s="27"/>
      <c r="LVT6587" s="28"/>
      <c r="LVU6587" s="26"/>
      <c r="LVV6587" s="27"/>
      <c r="LVW6587" s="27"/>
      <c r="LVX6587" s="27"/>
      <c r="LVY6587" s="27"/>
      <c r="LVZ6587" s="27"/>
      <c r="LWA6587" s="27"/>
      <c r="LWB6587" s="28"/>
      <c r="LWC6587" s="26"/>
      <c r="LWD6587" s="27"/>
      <c r="LWE6587" s="27"/>
      <c r="LWF6587" s="27"/>
      <c r="LWG6587" s="27"/>
      <c r="LWH6587" s="27"/>
      <c r="LWI6587" s="27"/>
      <c r="LWJ6587" s="28"/>
      <c r="LWK6587" s="26"/>
      <c r="LWL6587" s="27"/>
      <c r="LWM6587" s="27"/>
      <c r="LWN6587" s="27"/>
      <c r="LWO6587" s="27"/>
      <c r="LWP6587" s="27"/>
      <c r="LWQ6587" s="27"/>
      <c r="LWR6587" s="28"/>
      <c r="LWS6587" s="26"/>
      <c r="LWT6587" s="27"/>
      <c r="LWU6587" s="27"/>
      <c r="LWV6587" s="27"/>
      <c r="LWW6587" s="27"/>
      <c r="LWX6587" s="27"/>
      <c r="LWY6587" s="27"/>
      <c r="LWZ6587" s="28"/>
      <c r="LXA6587" s="26"/>
      <c r="LXB6587" s="27"/>
      <c r="LXC6587" s="27"/>
      <c r="LXD6587" s="27"/>
      <c r="LXE6587" s="27"/>
      <c r="LXF6587" s="27"/>
      <c r="LXG6587" s="27"/>
      <c r="LXH6587" s="28"/>
      <c r="LXI6587" s="26"/>
      <c r="LXJ6587" s="27"/>
      <c r="LXK6587" s="27"/>
      <c r="LXL6587" s="27"/>
      <c r="LXM6587" s="27"/>
      <c r="LXN6587" s="27"/>
      <c r="LXO6587" s="27"/>
      <c r="LXP6587" s="28"/>
      <c r="LXQ6587" s="26"/>
      <c r="LXR6587" s="27"/>
      <c r="LXS6587" s="27"/>
      <c r="LXT6587" s="27"/>
      <c r="LXU6587" s="27"/>
      <c r="LXV6587" s="27"/>
      <c r="LXW6587" s="27"/>
      <c r="LXX6587" s="28"/>
      <c r="LXY6587" s="26"/>
      <c r="LXZ6587" s="27"/>
      <c r="LYA6587" s="27"/>
      <c r="LYB6587" s="27"/>
      <c r="LYC6587" s="27"/>
      <c r="LYD6587" s="27"/>
      <c r="LYE6587" s="27"/>
      <c r="LYF6587" s="28"/>
      <c r="LYG6587" s="26"/>
      <c r="LYH6587" s="27"/>
      <c r="LYI6587" s="27"/>
      <c r="LYJ6587" s="27"/>
      <c r="LYK6587" s="27"/>
      <c r="LYL6587" s="27"/>
      <c r="LYM6587" s="27"/>
      <c r="LYN6587" s="28"/>
      <c r="LYO6587" s="26"/>
      <c r="LYP6587" s="27"/>
      <c r="LYQ6587" s="27"/>
      <c r="LYR6587" s="27"/>
      <c r="LYS6587" s="27"/>
      <c r="LYT6587" s="27"/>
      <c r="LYU6587" s="27"/>
      <c r="LYV6587" s="28"/>
      <c r="LYW6587" s="26"/>
      <c r="LYX6587" s="27"/>
      <c r="LYY6587" s="27"/>
      <c r="LYZ6587" s="27"/>
      <c r="LZA6587" s="27"/>
      <c r="LZB6587" s="27"/>
      <c r="LZC6587" s="27"/>
      <c r="LZD6587" s="28"/>
      <c r="LZE6587" s="26"/>
      <c r="LZF6587" s="27"/>
      <c r="LZG6587" s="27"/>
      <c r="LZH6587" s="27"/>
      <c r="LZI6587" s="27"/>
      <c r="LZJ6587" s="27"/>
      <c r="LZK6587" s="27"/>
      <c r="LZL6587" s="28"/>
      <c r="LZM6587" s="26"/>
      <c r="LZN6587" s="27"/>
      <c r="LZO6587" s="27"/>
      <c r="LZP6587" s="27"/>
      <c r="LZQ6587" s="27"/>
      <c r="LZR6587" s="27"/>
      <c r="LZS6587" s="27"/>
      <c r="LZT6587" s="28"/>
      <c r="LZU6587" s="26"/>
      <c r="LZV6587" s="27"/>
      <c r="LZW6587" s="27"/>
      <c r="LZX6587" s="27"/>
      <c r="LZY6587" s="27"/>
      <c r="LZZ6587" s="27"/>
      <c r="MAA6587" s="27"/>
      <c r="MAB6587" s="28"/>
      <c r="MAC6587" s="26"/>
      <c r="MAD6587" s="27"/>
      <c r="MAE6587" s="27"/>
      <c r="MAF6587" s="27"/>
      <c r="MAG6587" s="27"/>
      <c r="MAH6587" s="27"/>
      <c r="MAI6587" s="27"/>
      <c r="MAJ6587" s="28"/>
      <c r="MAK6587" s="26"/>
      <c r="MAL6587" s="27"/>
      <c r="MAM6587" s="27"/>
      <c r="MAN6587" s="27"/>
      <c r="MAO6587" s="27"/>
      <c r="MAP6587" s="27"/>
      <c r="MAQ6587" s="27"/>
      <c r="MAR6587" s="28"/>
      <c r="MAS6587" s="26"/>
      <c r="MAT6587" s="27"/>
      <c r="MAU6587" s="27"/>
      <c r="MAV6587" s="27"/>
      <c r="MAW6587" s="27"/>
      <c r="MAX6587" s="27"/>
      <c r="MAY6587" s="27"/>
      <c r="MAZ6587" s="28"/>
      <c r="MBA6587" s="26"/>
      <c r="MBB6587" s="27"/>
      <c r="MBC6587" s="27"/>
      <c r="MBD6587" s="27"/>
      <c r="MBE6587" s="27"/>
      <c r="MBF6587" s="27"/>
      <c r="MBG6587" s="27"/>
      <c r="MBH6587" s="28"/>
      <c r="MBI6587" s="26"/>
      <c r="MBJ6587" s="27"/>
      <c r="MBK6587" s="27"/>
      <c r="MBL6587" s="27"/>
      <c r="MBM6587" s="27"/>
      <c r="MBN6587" s="27"/>
      <c r="MBO6587" s="27"/>
      <c r="MBP6587" s="28"/>
      <c r="MBQ6587" s="26"/>
      <c r="MBR6587" s="27"/>
      <c r="MBS6587" s="27"/>
      <c r="MBT6587" s="27"/>
      <c r="MBU6587" s="27"/>
      <c r="MBV6587" s="27"/>
      <c r="MBW6587" s="27"/>
      <c r="MBX6587" s="28"/>
      <c r="MBY6587" s="26"/>
      <c r="MBZ6587" s="27"/>
      <c r="MCA6587" s="27"/>
      <c r="MCB6587" s="27"/>
      <c r="MCC6587" s="27"/>
      <c r="MCD6587" s="27"/>
      <c r="MCE6587" s="27"/>
      <c r="MCF6587" s="28"/>
      <c r="MCG6587" s="26"/>
      <c r="MCH6587" s="27"/>
      <c r="MCI6587" s="27"/>
      <c r="MCJ6587" s="27"/>
      <c r="MCK6587" s="27"/>
      <c r="MCL6587" s="27"/>
      <c r="MCM6587" s="27"/>
      <c r="MCN6587" s="28"/>
      <c r="MCO6587" s="26"/>
      <c r="MCP6587" s="27"/>
      <c r="MCQ6587" s="27"/>
      <c r="MCR6587" s="27"/>
      <c r="MCS6587" s="27"/>
      <c r="MCT6587" s="27"/>
      <c r="MCU6587" s="27"/>
      <c r="MCV6587" s="28"/>
      <c r="MCW6587" s="26"/>
      <c r="MCX6587" s="27"/>
      <c r="MCY6587" s="27"/>
      <c r="MCZ6587" s="27"/>
      <c r="MDA6587" s="27"/>
      <c r="MDB6587" s="27"/>
      <c r="MDC6587" s="27"/>
      <c r="MDD6587" s="28"/>
      <c r="MDE6587" s="26"/>
      <c r="MDF6587" s="27"/>
      <c r="MDG6587" s="27"/>
      <c r="MDH6587" s="27"/>
      <c r="MDI6587" s="27"/>
      <c r="MDJ6587" s="27"/>
      <c r="MDK6587" s="27"/>
      <c r="MDL6587" s="28"/>
      <c r="MDM6587" s="26"/>
      <c r="MDN6587" s="27"/>
      <c r="MDO6587" s="27"/>
      <c r="MDP6587" s="27"/>
      <c r="MDQ6587" s="27"/>
      <c r="MDR6587" s="27"/>
      <c r="MDS6587" s="27"/>
      <c r="MDT6587" s="28"/>
      <c r="MDU6587" s="26"/>
      <c r="MDV6587" s="27"/>
      <c r="MDW6587" s="27"/>
      <c r="MDX6587" s="27"/>
      <c r="MDY6587" s="27"/>
      <c r="MDZ6587" s="27"/>
      <c r="MEA6587" s="27"/>
      <c r="MEB6587" s="28"/>
      <c r="MEC6587" s="26"/>
      <c r="MED6587" s="27"/>
      <c r="MEE6587" s="27"/>
      <c r="MEF6587" s="27"/>
      <c r="MEG6587" s="27"/>
      <c r="MEH6587" s="27"/>
      <c r="MEI6587" s="27"/>
      <c r="MEJ6587" s="28"/>
      <c r="MEK6587" s="26"/>
      <c r="MEL6587" s="27"/>
      <c r="MEM6587" s="27"/>
      <c r="MEN6587" s="27"/>
      <c r="MEO6587" s="27"/>
      <c r="MEP6587" s="27"/>
      <c r="MEQ6587" s="27"/>
      <c r="MER6587" s="28"/>
      <c r="MES6587" s="26"/>
      <c r="MET6587" s="27"/>
      <c r="MEU6587" s="27"/>
      <c r="MEV6587" s="27"/>
      <c r="MEW6587" s="27"/>
      <c r="MEX6587" s="27"/>
      <c r="MEY6587" s="27"/>
      <c r="MEZ6587" s="28"/>
      <c r="MFA6587" s="26"/>
      <c r="MFB6587" s="27"/>
      <c r="MFC6587" s="27"/>
      <c r="MFD6587" s="27"/>
      <c r="MFE6587" s="27"/>
      <c r="MFF6587" s="27"/>
      <c r="MFG6587" s="27"/>
      <c r="MFH6587" s="28"/>
      <c r="MFI6587" s="26"/>
      <c r="MFJ6587" s="27"/>
      <c r="MFK6587" s="27"/>
      <c r="MFL6587" s="27"/>
      <c r="MFM6587" s="27"/>
      <c r="MFN6587" s="27"/>
      <c r="MFO6587" s="27"/>
      <c r="MFP6587" s="28"/>
      <c r="MFQ6587" s="26"/>
      <c r="MFR6587" s="27"/>
      <c r="MFS6587" s="27"/>
      <c r="MFT6587" s="27"/>
      <c r="MFU6587" s="27"/>
      <c r="MFV6587" s="27"/>
      <c r="MFW6587" s="27"/>
      <c r="MFX6587" s="28"/>
      <c r="MFY6587" s="26"/>
      <c r="MFZ6587" s="27"/>
      <c r="MGA6587" s="27"/>
      <c r="MGB6587" s="27"/>
      <c r="MGC6587" s="27"/>
      <c r="MGD6587" s="27"/>
      <c r="MGE6587" s="27"/>
      <c r="MGF6587" s="28"/>
      <c r="MGG6587" s="26"/>
      <c r="MGH6587" s="27"/>
      <c r="MGI6587" s="27"/>
      <c r="MGJ6587" s="27"/>
      <c r="MGK6587" s="27"/>
      <c r="MGL6587" s="27"/>
      <c r="MGM6587" s="27"/>
      <c r="MGN6587" s="28"/>
      <c r="MGO6587" s="26"/>
      <c r="MGP6587" s="27"/>
      <c r="MGQ6587" s="27"/>
      <c r="MGR6587" s="27"/>
      <c r="MGS6587" s="27"/>
      <c r="MGT6587" s="27"/>
      <c r="MGU6587" s="27"/>
      <c r="MGV6587" s="28"/>
      <c r="MGW6587" s="26"/>
      <c r="MGX6587" s="27"/>
      <c r="MGY6587" s="27"/>
      <c r="MGZ6587" s="27"/>
      <c r="MHA6587" s="27"/>
      <c r="MHB6587" s="27"/>
      <c r="MHC6587" s="27"/>
      <c r="MHD6587" s="28"/>
      <c r="MHE6587" s="26"/>
      <c r="MHF6587" s="27"/>
      <c r="MHG6587" s="27"/>
      <c r="MHH6587" s="27"/>
      <c r="MHI6587" s="27"/>
      <c r="MHJ6587" s="27"/>
      <c r="MHK6587" s="27"/>
      <c r="MHL6587" s="28"/>
      <c r="MHM6587" s="26"/>
      <c r="MHN6587" s="27"/>
      <c r="MHO6587" s="27"/>
      <c r="MHP6587" s="27"/>
      <c r="MHQ6587" s="27"/>
      <c r="MHR6587" s="27"/>
      <c r="MHS6587" s="27"/>
      <c r="MHT6587" s="28"/>
      <c r="MHU6587" s="26"/>
      <c r="MHV6587" s="27"/>
      <c r="MHW6587" s="27"/>
      <c r="MHX6587" s="27"/>
      <c r="MHY6587" s="27"/>
      <c r="MHZ6587" s="27"/>
      <c r="MIA6587" s="27"/>
      <c r="MIB6587" s="28"/>
      <c r="MIC6587" s="26"/>
      <c r="MID6587" s="27"/>
      <c r="MIE6587" s="27"/>
      <c r="MIF6587" s="27"/>
      <c r="MIG6587" s="27"/>
      <c r="MIH6587" s="27"/>
      <c r="MII6587" s="27"/>
      <c r="MIJ6587" s="28"/>
      <c r="MIK6587" s="26"/>
      <c r="MIL6587" s="27"/>
      <c r="MIM6587" s="27"/>
      <c r="MIN6587" s="27"/>
      <c r="MIO6587" s="27"/>
      <c r="MIP6587" s="27"/>
      <c r="MIQ6587" s="27"/>
      <c r="MIR6587" s="28"/>
      <c r="MIS6587" s="26"/>
      <c r="MIT6587" s="27"/>
      <c r="MIU6587" s="27"/>
      <c r="MIV6587" s="27"/>
      <c r="MIW6587" s="27"/>
      <c r="MIX6587" s="27"/>
      <c r="MIY6587" s="27"/>
      <c r="MIZ6587" s="28"/>
      <c r="MJA6587" s="26"/>
      <c r="MJB6587" s="27"/>
      <c r="MJC6587" s="27"/>
      <c r="MJD6587" s="27"/>
      <c r="MJE6587" s="27"/>
      <c r="MJF6587" s="27"/>
      <c r="MJG6587" s="27"/>
      <c r="MJH6587" s="28"/>
      <c r="MJI6587" s="26"/>
      <c r="MJJ6587" s="27"/>
      <c r="MJK6587" s="27"/>
      <c r="MJL6587" s="27"/>
      <c r="MJM6587" s="27"/>
      <c r="MJN6587" s="27"/>
      <c r="MJO6587" s="27"/>
      <c r="MJP6587" s="28"/>
      <c r="MJQ6587" s="26"/>
      <c r="MJR6587" s="27"/>
      <c r="MJS6587" s="27"/>
      <c r="MJT6587" s="27"/>
      <c r="MJU6587" s="27"/>
      <c r="MJV6587" s="27"/>
      <c r="MJW6587" s="27"/>
      <c r="MJX6587" s="28"/>
      <c r="MJY6587" s="26"/>
      <c r="MJZ6587" s="27"/>
      <c r="MKA6587" s="27"/>
      <c r="MKB6587" s="27"/>
      <c r="MKC6587" s="27"/>
      <c r="MKD6587" s="27"/>
      <c r="MKE6587" s="27"/>
      <c r="MKF6587" s="28"/>
      <c r="MKG6587" s="26"/>
      <c r="MKH6587" s="27"/>
      <c r="MKI6587" s="27"/>
      <c r="MKJ6587" s="27"/>
      <c r="MKK6587" s="27"/>
      <c r="MKL6587" s="27"/>
      <c r="MKM6587" s="27"/>
      <c r="MKN6587" s="28"/>
      <c r="MKO6587" s="26"/>
      <c r="MKP6587" s="27"/>
      <c r="MKQ6587" s="27"/>
      <c r="MKR6587" s="27"/>
      <c r="MKS6587" s="27"/>
      <c r="MKT6587" s="27"/>
      <c r="MKU6587" s="27"/>
      <c r="MKV6587" s="28"/>
      <c r="MKW6587" s="26"/>
      <c r="MKX6587" s="27"/>
      <c r="MKY6587" s="27"/>
      <c r="MKZ6587" s="27"/>
      <c r="MLA6587" s="27"/>
      <c r="MLB6587" s="27"/>
      <c r="MLC6587" s="27"/>
      <c r="MLD6587" s="28"/>
      <c r="MLE6587" s="26"/>
      <c r="MLF6587" s="27"/>
      <c r="MLG6587" s="27"/>
      <c r="MLH6587" s="27"/>
      <c r="MLI6587" s="27"/>
      <c r="MLJ6587" s="27"/>
      <c r="MLK6587" s="27"/>
      <c r="MLL6587" s="28"/>
      <c r="MLM6587" s="26"/>
      <c r="MLN6587" s="27"/>
      <c r="MLO6587" s="27"/>
      <c r="MLP6587" s="27"/>
      <c r="MLQ6587" s="27"/>
      <c r="MLR6587" s="27"/>
      <c r="MLS6587" s="27"/>
      <c r="MLT6587" s="28"/>
      <c r="MLU6587" s="26"/>
      <c r="MLV6587" s="27"/>
      <c r="MLW6587" s="27"/>
      <c r="MLX6587" s="27"/>
      <c r="MLY6587" s="27"/>
      <c r="MLZ6587" s="27"/>
      <c r="MMA6587" s="27"/>
      <c r="MMB6587" s="28"/>
      <c r="MMC6587" s="26"/>
      <c r="MMD6587" s="27"/>
      <c r="MME6587" s="27"/>
      <c r="MMF6587" s="27"/>
      <c r="MMG6587" s="27"/>
      <c r="MMH6587" s="27"/>
      <c r="MMI6587" s="27"/>
      <c r="MMJ6587" s="28"/>
      <c r="MMK6587" s="26"/>
      <c r="MML6587" s="27"/>
      <c r="MMM6587" s="27"/>
      <c r="MMN6587" s="27"/>
      <c r="MMO6587" s="27"/>
      <c r="MMP6587" s="27"/>
      <c r="MMQ6587" s="27"/>
      <c r="MMR6587" s="28"/>
      <c r="MMS6587" s="26"/>
      <c r="MMT6587" s="27"/>
      <c r="MMU6587" s="27"/>
      <c r="MMV6587" s="27"/>
      <c r="MMW6587" s="27"/>
      <c r="MMX6587" s="27"/>
      <c r="MMY6587" s="27"/>
      <c r="MMZ6587" s="28"/>
      <c r="MNA6587" s="26"/>
      <c r="MNB6587" s="27"/>
      <c r="MNC6587" s="27"/>
      <c r="MND6587" s="27"/>
      <c r="MNE6587" s="27"/>
      <c r="MNF6587" s="27"/>
      <c r="MNG6587" s="27"/>
      <c r="MNH6587" s="28"/>
      <c r="MNI6587" s="26"/>
      <c r="MNJ6587" s="27"/>
      <c r="MNK6587" s="27"/>
      <c r="MNL6587" s="27"/>
      <c r="MNM6587" s="27"/>
      <c r="MNN6587" s="27"/>
      <c r="MNO6587" s="27"/>
      <c r="MNP6587" s="28"/>
      <c r="MNQ6587" s="26"/>
      <c r="MNR6587" s="27"/>
      <c r="MNS6587" s="27"/>
      <c r="MNT6587" s="27"/>
      <c r="MNU6587" s="27"/>
      <c r="MNV6587" s="27"/>
      <c r="MNW6587" s="27"/>
      <c r="MNX6587" s="28"/>
      <c r="MNY6587" s="26"/>
      <c r="MNZ6587" s="27"/>
      <c r="MOA6587" s="27"/>
      <c r="MOB6587" s="27"/>
      <c r="MOC6587" s="27"/>
      <c r="MOD6587" s="27"/>
      <c r="MOE6587" s="27"/>
      <c r="MOF6587" s="28"/>
      <c r="MOG6587" s="26"/>
      <c r="MOH6587" s="27"/>
      <c r="MOI6587" s="27"/>
      <c r="MOJ6587" s="27"/>
      <c r="MOK6587" s="27"/>
      <c r="MOL6587" s="27"/>
      <c r="MOM6587" s="27"/>
      <c r="MON6587" s="28"/>
      <c r="MOO6587" s="26"/>
      <c r="MOP6587" s="27"/>
      <c r="MOQ6587" s="27"/>
      <c r="MOR6587" s="27"/>
      <c r="MOS6587" s="27"/>
      <c r="MOT6587" s="27"/>
      <c r="MOU6587" s="27"/>
      <c r="MOV6587" s="28"/>
      <c r="MOW6587" s="26"/>
      <c r="MOX6587" s="27"/>
      <c r="MOY6587" s="27"/>
      <c r="MOZ6587" s="27"/>
      <c r="MPA6587" s="27"/>
      <c r="MPB6587" s="27"/>
      <c r="MPC6587" s="27"/>
      <c r="MPD6587" s="28"/>
      <c r="MPE6587" s="26"/>
      <c r="MPF6587" s="27"/>
      <c r="MPG6587" s="27"/>
      <c r="MPH6587" s="27"/>
      <c r="MPI6587" s="27"/>
      <c r="MPJ6587" s="27"/>
      <c r="MPK6587" s="27"/>
      <c r="MPL6587" s="28"/>
      <c r="MPM6587" s="26"/>
      <c r="MPN6587" s="27"/>
      <c r="MPO6587" s="27"/>
      <c r="MPP6587" s="27"/>
      <c r="MPQ6587" s="27"/>
      <c r="MPR6587" s="27"/>
      <c r="MPS6587" s="27"/>
      <c r="MPT6587" s="28"/>
      <c r="MPU6587" s="26"/>
      <c r="MPV6587" s="27"/>
      <c r="MPW6587" s="27"/>
      <c r="MPX6587" s="27"/>
      <c r="MPY6587" s="27"/>
      <c r="MPZ6587" s="27"/>
      <c r="MQA6587" s="27"/>
      <c r="MQB6587" s="28"/>
      <c r="MQC6587" s="26"/>
      <c r="MQD6587" s="27"/>
      <c r="MQE6587" s="27"/>
      <c r="MQF6587" s="27"/>
      <c r="MQG6587" s="27"/>
      <c r="MQH6587" s="27"/>
      <c r="MQI6587" s="27"/>
      <c r="MQJ6587" s="28"/>
      <c r="MQK6587" s="26"/>
      <c r="MQL6587" s="27"/>
      <c r="MQM6587" s="27"/>
      <c r="MQN6587" s="27"/>
      <c r="MQO6587" s="27"/>
      <c r="MQP6587" s="27"/>
      <c r="MQQ6587" s="27"/>
      <c r="MQR6587" s="28"/>
      <c r="MQS6587" s="26"/>
      <c r="MQT6587" s="27"/>
      <c r="MQU6587" s="27"/>
      <c r="MQV6587" s="27"/>
      <c r="MQW6587" s="27"/>
      <c r="MQX6587" s="27"/>
      <c r="MQY6587" s="27"/>
      <c r="MQZ6587" s="28"/>
      <c r="MRA6587" s="26"/>
      <c r="MRB6587" s="27"/>
      <c r="MRC6587" s="27"/>
      <c r="MRD6587" s="27"/>
      <c r="MRE6587" s="27"/>
      <c r="MRF6587" s="27"/>
      <c r="MRG6587" s="27"/>
      <c r="MRH6587" s="28"/>
      <c r="MRI6587" s="26"/>
      <c r="MRJ6587" s="27"/>
      <c r="MRK6587" s="27"/>
      <c r="MRL6587" s="27"/>
      <c r="MRM6587" s="27"/>
      <c r="MRN6587" s="27"/>
      <c r="MRO6587" s="27"/>
      <c r="MRP6587" s="28"/>
      <c r="MRQ6587" s="26"/>
      <c r="MRR6587" s="27"/>
      <c r="MRS6587" s="27"/>
      <c r="MRT6587" s="27"/>
      <c r="MRU6587" s="27"/>
      <c r="MRV6587" s="27"/>
      <c r="MRW6587" s="27"/>
      <c r="MRX6587" s="28"/>
      <c r="MRY6587" s="26"/>
      <c r="MRZ6587" s="27"/>
      <c r="MSA6587" s="27"/>
      <c r="MSB6587" s="27"/>
      <c r="MSC6587" s="27"/>
      <c r="MSD6587" s="27"/>
      <c r="MSE6587" s="27"/>
      <c r="MSF6587" s="28"/>
      <c r="MSG6587" s="26"/>
      <c r="MSH6587" s="27"/>
      <c r="MSI6587" s="27"/>
      <c r="MSJ6587" s="27"/>
      <c r="MSK6587" s="27"/>
      <c r="MSL6587" s="27"/>
      <c r="MSM6587" s="27"/>
      <c r="MSN6587" s="28"/>
      <c r="MSO6587" s="26"/>
      <c r="MSP6587" s="27"/>
      <c r="MSQ6587" s="27"/>
      <c r="MSR6587" s="27"/>
      <c r="MSS6587" s="27"/>
      <c r="MST6587" s="27"/>
      <c r="MSU6587" s="27"/>
      <c r="MSV6587" s="28"/>
      <c r="MSW6587" s="26"/>
      <c r="MSX6587" s="27"/>
      <c r="MSY6587" s="27"/>
      <c r="MSZ6587" s="27"/>
      <c r="MTA6587" s="27"/>
      <c r="MTB6587" s="27"/>
      <c r="MTC6587" s="27"/>
      <c r="MTD6587" s="28"/>
      <c r="MTE6587" s="26"/>
      <c r="MTF6587" s="27"/>
      <c r="MTG6587" s="27"/>
      <c r="MTH6587" s="27"/>
      <c r="MTI6587" s="27"/>
      <c r="MTJ6587" s="27"/>
      <c r="MTK6587" s="27"/>
      <c r="MTL6587" s="28"/>
      <c r="MTM6587" s="26"/>
      <c r="MTN6587" s="27"/>
      <c r="MTO6587" s="27"/>
      <c r="MTP6587" s="27"/>
      <c r="MTQ6587" s="27"/>
      <c r="MTR6587" s="27"/>
      <c r="MTS6587" s="27"/>
      <c r="MTT6587" s="28"/>
      <c r="MTU6587" s="26"/>
      <c r="MTV6587" s="27"/>
      <c r="MTW6587" s="27"/>
      <c r="MTX6587" s="27"/>
      <c r="MTY6587" s="27"/>
      <c r="MTZ6587" s="27"/>
      <c r="MUA6587" s="27"/>
      <c r="MUB6587" s="28"/>
      <c r="MUC6587" s="26"/>
      <c r="MUD6587" s="27"/>
      <c r="MUE6587" s="27"/>
      <c r="MUF6587" s="27"/>
      <c r="MUG6587" s="27"/>
      <c r="MUH6587" s="27"/>
      <c r="MUI6587" s="27"/>
      <c r="MUJ6587" s="28"/>
      <c r="MUK6587" s="26"/>
      <c r="MUL6587" s="27"/>
      <c r="MUM6587" s="27"/>
      <c r="MUN6587" s="27"/>
      <c r="MUO6587" s="27"/>
      <c r="MUP6587" s="27"/>
      <c r="MUQ6587" s="27"/>
      <c r="MUR6587" s="28"/>
      <c r="MUS6587" s="26"/>
      <c r="MUT6587" s="27"/>
      <c r="MUU6587" s="27"/>
      <c r="MUV6587" s="27"/>
      <c r="MUW6587" s="27"/>
      <c r="MUX6587" s="27"/>
      <c r="MUY6587" s="27"/>
      <c r="MUZ6587" s="28"/>
      <c r="MVA6587" s="26"/>
      <c r="MVB6587" s="27"/>
      <c r="MVC6587" s="27"/>
      <c r="MVD6587" s="27"/>
      <c r="MVE6587" s="27"/>
      <c r="MVF6587" s="27"/>
      <c r="MVG6587" s="27"/>
      <c r="MVH6587" s="28"/>
      <c r="MVI6587" s="26"/>
      <c r="MVJ6587" s="27"/>
      <c r="MVK6587" s="27"/>
      <c r="MVL6587" s="27"/>
      <c r="MVM6587" s="27"/>
      <c r="MVN6587" s="27"/>
      <c r="MVO6587" s="27"/>
      <c r="MVP6587" s="28"/>
      <c r="MVQ6587" s="26"/>
      <c r="MVR6587" s="27"/>
      <c r="MVS6587" s="27"/>
      <c r="MVT6587" s="27"/>
      <c r="MVU6587" s="27"/>
      <c r="MVV6587" s="27"/>
      <c r="MVW6587" s="27"/>
      <c r="MVX6587" s="28"/>
      <c r="MVY6587" s="26"/>
      <c r="MVZ6587" s="27"/>
      <c r="MWA6587" s="27"/>
      <c r="MWB6587" s="27"/>
      <c r="MWC6587" s="27"/>
      <c r="MWD6587" s="27"/>
      <c r="MWE6587" s="27"/>
      <c r="MWF6587" s="28"/>
      <c r="MWG6587" s="26"/>
      <c r="MWH6587" s="27"/>
      <c r="MWI6587" s="27"/>
      <c r="MWJ6587" s="27"/>
      <c r="MWK6587" s="27"/>
      <c r="MWL6587" s="27"/>
      <c r="MWM6587" s="27"/>
      <c r="MWN6587" s="28"/>
      <c r="MWO6587" s="26"/>
      <c r="MWP6587" s="27"/>
      <c r="MWQ6587" s="27"/>
      <c r="MWR6587" s="27"/>
      <c r="MWS6587" s="27"/>
      <c r="MWT6587" s="27"/>
      <c r="MWU6587" s="27"/>
      <c r="MWV6587" s="28"/>
      <c r="MWW6587" s="26"/>
      <c r="MWX6587" s="27"/>
      <c r="MWY6587" s="27"/>
      <c r="MWZ6587" s="27"/>
      <c r="MXA6587" s="27"/>
      <c r="MXB6587" s="27"/>
      <c r="MXC6587" s="27"/>
      <c r="MXD6587" s="28"/>
      <c r="MXE6587" s="26"/>
      <c r="MXF6587" s="27"/>
      <c r="MXG6587" s="27"/>
      <c r="MXH6587" s="27"/>
      <c r="MXI6587" s="27"/>
      <c r="MXJ6587" s="27"/>
      <c r="MXK6587" s="27"/>
      <c r="MXL6587" s="28"/>
      <c r="MXM6587" s="26"/>
      <c r="MXN6587" s="27"/>
      <c r="MXO6587" s="27"/>
      <c r="MXP6587" s="27"/>
      <c r="MXQ6587" s="27"/>
      <c r="MXR6587" s="27"/>
      <c r="MXS6587" s="27"/>
      <c r="MXT6587" s="28"/>
      <c r="MXU6587" s="26"/>
      <c r="MXV6587" s="27"/>
      <c r="MXW6587" s="27"/>
      <c r="MXX6587" s="27"/>
      <c r="MXY6587" s="27"/>
      <c r="MXZ6587" s="27"/>
      <c r="MYA6587" s="27"/>
      <c r="MYB6587" s="28"/>
      <c r="MYC6587" s="26"/>
      <c r="MYD6587" s="27"/>
      <c r="MYE6587" s="27"/>
      <c r="MYF6587" s="27"/>
      <c r="MYG6587" s="27"/>
      <c r="MYH6587" s="27"/>
      <c r="MYI6587" s="27"/>
      <c r="MYJ6587" s="28"/>
      <c r="MYK6587" s="26"/>
      <c r="MYL6587" s="27"/>
      <c r="MYM6587" s="27"/>
      <c r="MYN6587" s="27"/>
      <c r="MYO6587" s="27"/>
      <c r="MYP6587" s="27"/>
      <c r="MYQ6587" s="27"/>
      <c r="MYR6587" s="28"/>
      <c r="MYS6587" s="26"/>
      <c r="MYT6587" s="27"/>
      <c r="MYU6587" s="27"/>
      <c r="MYV6587" s="27"/>
      <c r="MYW6587" s="27"/>
      <c r="MYX6587" s="27"/>
      <c r="MYY6587" s="27"/>
      <c r="MYZ6587" s="28"/>
      <c r="MZA6587" s="26"/>
      <c r="MZB6587" s="27"/>
      <c r="MZC6587" s="27"/>
      <c r="MZD6587" s="27"/>
      <c r="MZE6587" s="27"/>
      <c r="MZF6587" s="27"/>
      <c r="MZG6587" s="27"/>
      <c r="MZH6587" s="28"/>
      <c r="MZI6587" s="26"/>
      <c r="MZJ6587" s="27"/>
      <c r="MZK6587" s="27"/>
      <c r="MZL6587" s="27"/>
      <c r="MZM6587" s="27"/>
      <c r="MZN6587" s="27"/>
      <c r="MZO6587" s="27"/>
      <c r="MZP6587" s="28"/>
      <c r="MZQ6587" s="26"/>
      <c r="MZR6587" s="27"/>
      <c r="MZS6587" s="27"/>
      <c r="MZT6587" s="27"/>
      <c r="MZU6587" s="27"/>
      <c r="MZV6587" s="27"/>
      <c r="MZW6587" s="27"/>
      <c r="MZX6587" s="28"/>
      <c r="MZY6587" s="26"/>
      <c r="MZZ6587" s="27"/>
      <c r="NAA6587" s="27"/>
      <c r="NAB6587" s="27"/>
      <c r="NAC6587" s="27"/>
      <c r="NAD6587" s="27"/>
      <c r="NAE6587" s="27"/>
      <c r="NAF6587" s="28"/>
      <c r="NAG6587" s="26"/>
      <c r="NAH6587" s="27"/>
      <c r="NAI6587" s="27"/>
      <c r="NAJ6587" s="27"/>
      <c r="NAK6587" s="27"/>
      <c r="NAL6587" s="27"/>
      <c r="NAM6587" s="27"/>
      <c r="NAN6587" s="28"/>
      <c r="NAO6587" s="26"/>
      <c r="NAP6587" s="27"/>
      <c r="NAQ6587" s="27"/>
      <c r="NAR6587" s="27"/>
      <c r="NAS6587" s="27"/>
      <c r="NAT6587" s="27"/>
      <c r="NAU6587" s="27"/>
      <c r="NAV6587" s="28"/>
      <c r="NAW6587" s="26"/>
      <c r="NAX6587" s="27"/>
      <c r="NAY6587" s="27"/>
      <c r="NAZ6587" s="27"/>
      <c r="NBA6587" s="27"/>
      <c r="NBB6587" s="27"/>
      <c r="NBC6587" s="27"/>
      <c r="NBD6587" s="28"/>
      <c r="NBE6587" s="26"/>
      <c r="NBF6587" s="27"/>
      <c r="NBG6587" s="27"/>
      <c r="NBH6587" s="27"/>
      <c r="NBI6587" s="27"/>
      <c r="NBJ6587" s="27"/>
      <c r="NBK6587" s="27"/>
      <c r="NBL6587" s="28"/>
      <c r="NBM6587" s="26"/>
      <c r="NBN6587" s="27"/>
      <c r="NBO6587" s="27"/>
      <c r="NBP6587" s="27"/>
      <c r="NBQ6587" s="27"/>
      <c r="NBR6587" s="27"/>
      <c r="NBS6587" s="27"/>
      <c r="NBT6587" s="28"/>
      <c r="NBU6587" s="26"/>
      <c r="NBV6587" s="27"/>
      <c r="NBW6587" s="27"/>
      <c r="NBX6587" s="27"/>
      <c r="NBY6587" s="27"/>
      <c r="NBZ6587" s="27"/>
      <c r="NCA6587" s="27"/>
      <c r="NCB6587" s="28"/>
      <c r="NCC6587" s="26"/>
      <c r="NCD6587" s="27"/>
      <c r="NCE6587" s="27"/>
      <c r="NCF6587" s="27"/>
      <c r="NCG6587" s="27"/>
      <c r="NCH6587" s="27"/>
      <c r="NCI6587" s="27"/>
      <c r="NCJ6587" s="28"/>
      <c r="NCK6587" s="26"/>
      <c r="NCL6587" s="27"/>
      <c r="NCM6587" s="27"/>
      <c r="NCN6587" s="27"/>
      <c r="NCO6587" s="27"/>
      <c r="NCP6587" s="27"/>
      <c r="NCQ6587" s="27"/>
      <c r="NCR6587" s="28"/>
      <c r="NCS6587" s="26"/>
      <c r="NCT6587" s="27"/>
      <c r="NCU6587" s="27"/>
      <c r="NCV6587" s="27"/>
      <c r="NCW6587" s="27"/>
      <c r="NCX6587" s="27"/>
      <c r="NCY6587" s="27"/>
      <c r="NCZ6587" s="28"/>
      <c r="NDA6587" s="26"/>
      <c r="NDB6587" s="27"/>
      <c r="NDC6587" s="27"/>
      <c r="NDD6587" s="27"/>
      <c r="NDE6587" s="27"/>
      <c r="NDF6587" s="27"/>
      <c r="NDG6587" s="27"/>
      <c r="NDH6587" s="28"/>
      <c r="NDI6587" s="26"/>
      <c r="NDJ6587" s="27"/>
      <c r="NDK6587" s="27"/>
      <c r="NDL6587" s="27"/>
      <c r="NDM6587" s="27"/>
      <c r="NDN6587" s="27"/>
      <c r="NDO6587" s="27"/>
      <c r="NDP6587" s="28"/>
      <c r="NDQ6587" s="26"/>
      <c r="NDR6587" s="27"/>
      <c r="NDS6587" s="27"/>
      <c r="NDT6587" s="27"/>
      <c r="NDU6587" s="27"/>
      <c r="NDV6587" s="27"/>
      <c r="NDW6587" s="27"/>
      <c r="NDX6587" s="28"/>
      <c r="NDY6587" s="26"/>
      <c r="NDZ6587" s="27"/>
      <c r="NEA6587" s="27"/>
      <c r="NEB6587" s="27"/>
      <c r="NEC6587" s="27"/>
      <c r="NED6587" s="27"/>
      <c r="NEE6587" s="27"/>
      <c r="NEF6587" s="28"/>
      <c r="NEG6587" s="26"/>
      <c r="NEH6587" s="27"/>
      <c r="NEI6587" s="27"/>
      <c r="NEJ6587" s="27"/>
      <c r="NEK6587" s="27"/>
      <c r="NEL6587" s="27"/>
      <c r="NEM6587" s="27"/>
      <c r="NEN6587" s="28"/>
      <c r="NEO6587" s="26"/>
      <c r="NEP6587" s="27"/>
      <c r="NEQ6587" s="27"/>
      <c r="NER6587" s="27"/>
      <c r="NES6587" s="27"/>
      <c r="NET6587" s="27"/>
      <c r="NEU6587" s="27"/>
      <c r="NEV6587" s="28"/>
      <c r="NEW6587" s="26"/>
      <c r="NEX6587" s="27"/>
      <c r="NEY6587" s="27"/>
      <c r="NEZ6587" s="27"/>
      <c r="NFA6587" s="27"/>
      <c r="NFB6587" s="27"/>
      <c r="NFC6587" s="27"/>
      <c r="NFD6587" s="28"/>
      <c r="NFE6587" s="26"/>
      <c r="NFF6587" s="27"/>
      <c r="NFG6587" s="27"/>
      <c r="NFH6587" s="27"/>
      <c r="NFI6587" s="27"/>
      <c r="NFJ6587" s="27"/>
      <c r="NFK6587" s="27"/>
      <c r="NFL6587" s="28"/>
      <c r="NFM6587" s="26"/>
      <c r="NFN6587" s="27"/>
      <c r="NFO6587" s="27"/>
      <c r="NFP6587" s="27"/>
      <c r="NFQ6587" s="27"/>
      <c r="NFR6587" s="27"/>
      <c r="NFS6587" s="27"/>
      <c r="NFT6587" s="28"/>
      <c r="NFU6587" s="26"/>
      <c r="NFV6587" s="27"/>
      <c r="NFW6587" s="27"/>
      <c r="NFX6587" s="27"/>
      <c r="NFY6587" s="27"/>
      <c r="NFZ6587" s="27"/>
      <c r="NGA6587" s="27"/>
      <c r="NGB6587" s="28"/>
      <c r="NGC6587" s="26"/>
      <c r="NGD6587" s="27"/>
      <c r="NGE6587" s="27"/>
      <c r="NGF6587" s="27"/>
      <c r="NGG6587" s="27"/>
      <c r="NGH6587" s="27"/>
      <c r="NGI6587" s="27"/>
      <c r="NGJ6587" s="28"/>
      <c r="NGK6587" s="26"/>
      <c r="NGL6587" s="27"/>
      <c r="NGM6587" s="27"/>
      <c r="NGN6587" s="27"/>
      <c r="NGO6587" s="27"/>
      <c r="NGP6587" s="27"/>
      <c r="NGQ6587" s="27"/>
      <c r="NGR6587" s="28"/>
      <c r="NGS6587" s="26"/>
      <c r="NGT6587" s="27"/>
      <c r="NGU6587" s="27"/>
      <c r="NGV6587" s="27"/>
      <c r="NGW6587" s="27"/>
      <c r="NGX6587" s="27"/>
      <c r="NGY6587" s="27"/>
      <c r="NGZ6587" s="28"/>
      <c r="NHA6587" s="26"/>
      <c r="NHB6587" s="27"/>
      <c r="NHC6587" s="27"/>
      <c r="NHD6587" s="27"/>
      <c r="NHE6587" s="27"/>
      <c r="NHF6587" s="27"/>
      <c r="NHG6587" s="27"/>
      <c r="NHH6587" s="28"/>
      <c r="NHI6587" s="26"/>
      <c r="NHJ6587" s="27"/>
      <c r="NHK6587" s="27"/>
      <c r="NHL6587" s="27"/>
      <c r="NHM6587" s="27"/>
      <c r="NHN6587" s="27"/>
      <c r="NHO6587" s="27"/>
      <c r="NHP6587" s="28"/>
      <c r="NHQ6587" s="26"/>
      <c r="NHR6587" s="27"/>
      <c r="NHS6587" s="27"/>
      <c r="NHT6587" s="27"/>
      <c r="NHU6587" s="27"/>
      <c r="NHV6587" s="27"/>
      <c r="NHW6587" s="27"/>
      <c r="NHX6587" s="28"/>
      <c r="NHY6587" s="26"/>
      <c r="NHZ6587" s="27"/>
      <c r="NIA6587" s="27"/>
      <c r="NIB6587" s="27"/>
      <c r="NIC6587" s="27"/>
      <c r="NID6587" s="27"/>
      <c r="NIE6587" s="27"/>
      <c r="NIF6587" s="28"/>
      <c r="NIG6587" s="26"/>
      <c r="NIH6587" s="27"/>
      <c r="NII6587" s="27"/>
      <c r="NIJ6587" s="27"/>
      <c r="NIK6587" s="27"/>
      <c r="NIL6587" s="27"/>
      <c r="NIM6587" s="27"/>
      <c r="NIN6587" s="28"/>
      <c r="NIO6587" s="26"/>
      <c r="NIP6587" s="27"/>
      <c r="NIQ6587" s="27"/>
      <c r="NIR6587" s="27"/>
      <c r="NIS6587" s="27"/>
      <c r="NIT6587" s="27"/>
      <c r="NIU6587" s="27"/>
      <c r="NIV6587" s="28"/>
      <c r="NIW6587" s="26"/>
      <c r="NIX6587" s="27"/>
      <c r="NIY6587" s="27"/>
      <c r="NIZ6587" s="27"/>
      <c r="NJA6587" s="27"/>
      <c r="NJB6587" s="27"/>
      <c r="NJC6587" s="27"/>
      <c r="NJD6587" s="28"/>
      <c r="NJE6587" s="26"/>
      <c r="NJF6587" s="27"/>
      <c r="NJG6587" s="27"/>
      <c r="NJH6587" s="27"/>
      <c r="NJI6587" s="27"/>
      <c r="NJJ6587" s="27"/>
      <c r="NJK6587" s="27"/>
      <c r="NJL6587" s="28"/>
      <c r="NJM6587" s="26"/>
      <c r="NJN6587" s="27"/>
      <c r="NJO6587" s="27"/>
      <c r="NJP6587" s="27"/>
      <c r="NJQ6587" s="27"/>
      <c r="NJR6587" s="27"/>
      <c r="NJS6587" s="27"/>
      <c r="NJT6587" s="28"/>
      <c r="NJU6587" s="26"/>
      <c r="NJV6587" s="27"/>
      <c r="NJW6587" s="27"/>
      <c r="NJX6587" s="27"/>
      <c r="NJY6587" s="27"/>
      <c r="NJZ6587" s="27"/>
      <c r="NKA6587" s="27"/>
      <c r="NKB6587" s="28"/>
      <c r="NKC6587" s="26"/>
      <c r="NKD6587" s="27"/>
      <c r="NKE6587" s="27"/>
      <c r="NKF6587" s="27"/>
      <c r="NKG6587" s="27"/>
      <c r="NKH6587" s="27"/>
      <c r="NKI6587" s="27"/>
      <c r="NKJ6587" s="28"/>
      <c r="NKK6587" s="26"/>
      <c r="NKL6587" s="27"/>
      <c r="NKM6587" s="27"/>
      <c r="NKN6587" s="27"/>
      <c r="NKO6587" s="27"/>
      <c r="NKP6587" s="27"/>
      <c r="NKQ6587" s="27"/>
      <c r="NKR6587" s="28"/>
      <c r="NKS6587" s="26"/>
      <c r="NKT6587" s="27"/>
      <c r="NKU6587" s="27"/>
      <c r="NKV6587" s="27"/>
      <c r="NKW6587" s="27"/>
      <c r="NKX6587" s="27"/>
      <c r="NKY6587" s="27"/>
      <c r="NKZ6587" s="28"/>
      <c r="NLA6587" s="26"/>
      <c r="NLB6587" s="27"/>
      <c r="NLC6587" s="27"/>
      <c r="NLD6587" s="27"/>
      <c r="NLE6587" s="27"/>
      <c r="NLF6587" s="27"/>
      <c r="NLG6587" s="27"/>
      <c r="NLH6587" s="28"/>
      <c r="NLI6587" s="26"/>
      <c r="NLJ6587" s="27"/>
      <c r="NLK6587" s="27"/>
      <c r="NLL6587" s="27"/>
      <c r="NLM6587" s="27"/>
      <c r="NLN6587" s="27"/>
      <c r="NLO6587" s="27"/>
      <c r="NLP6587" s="28"/>
      <c r="NLQ6587" s="26"/>
      <c r="NLR6587" s="27"/>
      <c r="NLS6587" s="27"/>
      <c r="NLT6587" s="27"/>
      <c r="NLU6587" s="27"/>
      <c r="NLV6587" s="27"/>
      <c r="NLW6587" s="27"/>
      <c r="NLX6587" s="28"/>
      <c r="NLY6587" s="26"/>
      <c r="NLZ6587" s="27"/>
      <c r="NMA6587" s="27"/>
      <c r="NMB6587" s="27"/>
      <c r="NMC6587" s="27"/>
      <c r="NMD6587" s="27"/>
      <c r="NME6587" s="27"/>
      <c r="NMF6587" s="28"/>
      <c r="NMG6587" s="26"/>
      <c r="NMH6587" s="27"/>
      <c r="NMI6587" s="27"/>
      <c r="NMJ6587" s="27"/>
      <c r="NMK6587" s="27"/>
      <c r="NML6587" s="27"/>
      <c r="NMM6587" s="27"/>
      <c r="NMN6587" s="28"/>
      <c r="NMO6587" s="26"/>
      <c r="NMP6587" s="27"/>
      <c r="NMQ6587" s="27"/>
      <c r="NMR6587" s="27"/>
      <c r="NMS6587" s="27"/>
      <c r="NMT6587" s="27"/>
      <c r="NMU6587" s="27"/>
      <c r="NMV6587" s="28"/>
      <c r="NMW6587" s="26"/>
      <c r="NMX6587" s="27"/>
      <c r="NMY6587" s="27"/>
      <c r="NMZ6587" s="27"/>
      <c r="NNA6587" s="27"/>
      <c r="NNB6587" s="27"/>
      <c r="NNC6587" s="27"/>
      <c r="NND6587" s="28"/>
      <c r="NNE6587" s="26"/>
      <c r="NNF6587" s="27"/>
      <c r="NNG6587" s="27"/>
      <c r="NNH6587" s="27"/>
      <c r="NNI6587" s="27"/>
      <c r="NNJ6587" s="27"/>
      <c r="NNK6587" s="27"/>
      <c r="NNL6587" s="28"/>
      <c r="NNM6587" s="26"/>
      <c r="NNN6587" s="27"/>
      <c r="NNO6587" s="27"/>
      <c r="NNP6587" s="27"/>
      <c r="NNQ6587" s="27"/>
      <c r="NNR6587" s="27"/>
      <c r="NNS6587" s="27"/>
      <c r="NNT6587" s="28"/>
      <c r="NNU6587" s="26"/>
      <c r="NNV6587" s="27"/>
      <c r="NNW6587" s="27"/>
      <c r="NNX6587" s="27"/>
      <c r="NNY6587" s="27"/>
      <c r="NNZ6587" s="27"/>
      <c r="NOA6587" s="27"/>
      <c r="NOB6587" s="28"/>
      <c r="NOC6587" s="26"/>
      <c r="NOD6587" s="27"/>
      <c r="NOE6587" s="27"/>
      <c r="NOF6587" s="27"/>
      <c r="NOG6587" s="27"/>
      <c r="NOH6587" s="27"/>
      <c r="NOI6587" s="27"/>
      <c r="NOJ6587" s="28"/>
      <c r="NOK6587" s="26"/>
      <c r="NOL6587" s="27"/>
      <c r="NOM6587" s="27"/>
      <c r="NON6587" s="27"/>
      <c r="NOO6587" s="27"/>
      <c r="NOP6587" s="27"/>
      <c r="NOQ6587" s="27"/>
      <c r="NOR6587" s="28"/>
      <c r="NOS6587" s="26"/>
      <c r="NOT6587" s="27"/>
      <c r="NOU6587" s="27"/>
      <c r="NOV6587" s="27"/>
      <c r="NOW6587" s="27"/>
      <c r="NOX6587" s="27"/>
      <c r="NOY6587" s="27"/>
      <c r="NOZ6587" s="28"/>
      <c r="NPA6587" s="26"/>
      <c r="NPB6587" s="27"/>
      <c r="NPC6587" s="27"/>
      <c r="NPD6587" s="27"/>
      <c r="NPE6587" s="27"/>
      <c r="NPF6587" s="27"/>
      <c r="NPG6587" s="27"/>
      <c r="NPH6587" s="28"/>
      <c r="NPI6587" s="26"/>
      <c r="NPJ6587" s="27"/>
      <c r="NPK6587" s="27"/>
      <c r="NPL6587" s="27"/>
      <c r="NPM6587" s="27"/>
      <c r="NPN6587" s="27"/>
      <c r="NPO6587" s="27"/>
      <c r="NPP6587" s="28"/>
      <c r="NPQ6587" s="26"/>
      <c r="NPR6587" s="27"/>
      <c r="NPS6587" s="27"/>
      <c r="NPT6587" s="27"/>
      <c r="NPU6587" s="27"/>
      <c r="NPV6587" s="27"/>
      <c r="NPW6587" s="27"/>
      <c r="NPX6587" s="28"/>
      <c r="NPY6587" s="26"/>
      <c r="NPZ6587" s="27"/>
      <c r="NQA6587" s="27"/>
      <c r="NQB6587" s="27"/>
      <c r="NQC6587" s="27"/>
      <c r="NQD6587" s="27"/>
      <c r="NQE6587" s="27"/>
      <c r="NQF6587" s="28"/>
      <c r="NQG6587" s="26"/>
      <c r="NQH6587" s="27"/>
      <c r="NQI6587" s="27"/>
      <c r="NQJ6587" s="27"/>
      <c r="NQK6587" s="27"/>
      <c r="NQL6587" s="27"/>
      <c r="NQM6587" s="27"/>
      <c r="NQN6587" s="28"/>
      <c r="NQO6587" s="26"/>
      <c r="NQP6587" s="27"/>
      <c r="NQQ6587" s="27"/>
      <c r="NQR6587" s="27"/>
      <c r="NQS6587" s="27"/>
      <c r="NQT6587" s="27"/>
      <c r="NQU6587" s="27"/>
      <c r="NQV6587" s="28"/>
      <c r="NQW6587" s="26"/>
      <c r="NQX6587" s="27"/>
      <c r="NQY6587" s="27"/>
      <c r="NQZ6587" s="27"/>
      <c r="NRA6587" s="27"/>
      <c r="NRB6587" s="27"/>
      <c r="NRC6587" s="27"/>
      <c r="NRD6587" s="28"/>
      <c r="NRE6587" s="26"/>
      <c r="NRF6587" s="27"/>
      <c r="NRG6587" s="27"/>
      <c r="NRH6587" s="27"/>
      <c r="NRI6587" s="27"/>
      <c r="NRJ6587" s="27"/>
      <c r="NRK6587" s="27"/>
      <c r="NRL6587" s="28"/>
      <c r="NRM6587" s="26"/>
      <c r="NRN6587" s="27"/>
      <c r="NRO6587" s="27"/>
      <c r="NRP6587" s="27"/>
      <c r="NRQ6587" s="27"/>
      <c r="NRR6587" s="27"/>
      <c r="NRS6587" s="27"/>
      <c r="NRT6587" s="28"/>
      <c r="NRU6587" s="26"/>
      <c r="NRV6587" s="27"/>
      <c r="NRW6587" s="27"/>
      <c r="NRX6587" s="27"/>
      <c r="NRY6587" s="27"/>
      <c r="NRZ6587" s="27"/>
      <c r="NSA6587" s="27"/>
      <c r="NSB6587" s="28"/>
      <c r="NSC6587" s="26"/>
      <c r="NSD6587" s="27"/>
      <c r="NSE6587" s="27"/>
      <c r="NSF6587" s="27"/>
      <c r="NSG6587" s="27"/>
      <c r="NSH6587" s="27"/>
      <c r="NSI6587" s="27"/>
      <c r="NSJ6587" s="28"/>
      <c r="NSK6587" s="26"/>
      <c r="NSL6587" s="27"/>
      <c r="NSM6587" s="27"/>
      <c r="NSN6587" s="27"/>
      <c r="NSO6587" s="27"/>
      <c r="NSP6587" s="27"/>
      <c r="NSQ6587" s="27"/>
      <c r="NSR6587" s="28"/>
      <c r="NSS6587" s="26"/>
      <c r="NST6587" s="27"/>
      <c r="NSU6587" s="27"/>
      <c r="NSV6587" s="27"/>
      <c r="NSW6587" s="27"/>
      <c r="NSX6587" s="27"/>
      <c r="NSY6587" s="27"/>
      <c r="NSZ6587" s="28"/>
      <c r="NTA6587" s="26"/>
      <c r="NTB6587" s="27"/>
      <c r="NTC6587" s="27"/>
      <c r="NTD6587" s="27"/>
      <c r="NTE6587" s="27"/>
      <c r="NTF6587" s="27"/>
      <c r="NTG6587" s="27"/>
      <c r="NTH6587" s="28"/>
      <c r="NTI6587" s="26"/>
      <c r="NTJ6587" s="27"/>
      <c r="NTK6587" s="27"/>
      <c r="NTL6587" s="27"/>
      <c r="NTM6587" s="27"/>
      <c r="NTN6587" s="27"/>
      <c r="NTO6587" s="27"/>
      <c r="NTP6587" s="28"/>
      <c r="NTQ6587" s="26"/>
      <c r="NTR6587" s="27"/>
      <c r="NTS6587" s="27"/>
      <c r="NTT6587" s="27"/>
      <c r="NTU6587" s="27"/>
      <c r="NTV6587" s="27"/>
      <c r="NTW6587" s="27"/>
      <c r="NTX6587" s="28"/>
      <c r="NTY6587" s="26"/>
      <c r="NTZ6587" s="27"/>
      <c r="NUA6587" s="27"/>
      <c r="NUB6587" s="27"/>
      <c r="NUC6587" s="27"/>
      <c r="NUD6587" s="27"/>
      <c r="NUE6587" s="27"/>
      <c r="NUF6587" s="28"/>
      <c r="NUG6587" s="26"/>
      <c r="NUH6587" s="27"/>
      <c r="NUI6587" s="27"/>
      <c r="NUJ6587" s="27"/>
      <c r="NUK6587" s="27"/>
      <c r="NUL6587" s="27"/>
      <c r="NUM6587" s="27"/>
      <c r="NUN6587" s="28"/>
      <c r="NUO6587" s="26"/>
      <c r="NUP6587" s="27"/>
      <c r="NUQ6587" s="27"/>
      <c r="NUR6587" s="27"/>
      <c r="NUS6587" s="27"/>
      <c r="NUT6587" s="27"/>
      <c r="NUU6587" s="27"/>
      <c r="NUV6587" s="28"/>
      <c r="NUW6587" s="26"/>
      <c r="NUX6587" s="27"/>
      <c r="NUY6587" s="27"/>
      <c r="NUZ6587" s="27"/>
      <c r="NVA6587" s="27"/>
      <c r="NVB6587" s="27"/>
      <c r="NVC6587" s="27"/>
      <c r="NVD6587" s="28"/>
      <c r="NVE6587" s="26"/>
      <c r="NVF6587" s="27"/>
      <c r="NVG6587" s="27"/>
      <c r="NVH6587" s="27"/>
      <c r="NVI6587" s="27"/>
      <c r="NVJ6587" s="27"/>
      <c r="NVK6587" s="27"/>
      <c r="NVL6587" s="28"/>
      <c r="NVM6587" s="26"/>
      <c r="NVN6587" s="27"/>
      <c r="NVO6587" s="27"/>
      <c r="NVP6587" s="27"/>
      <c r="NVQ6587" s="27"/>
      <c r="NVR6587" s="27"/>
      <c r="NVS6587" s="27"/>
      <c r="NVT6587" s="28"/>
      <c r="NVU6587" s="26"/>
      <c r="NVV6587" s="27"/>
      <c r="NVW6587" s="27"/>
      <c r="NVX6587" s="27"/>
      <c r="NVY6587" s="27"/>
      <c r="NVZ6587" s="27"/>
      <c r="NWA6587" s="27"/>
      <c r="NWB6587" s="28"/>
      <c r="NWC6587" s="26"/>
      <c r="NWD6587" s="27"/>
      <c r="NWE6587" s="27"/>
      <c r="NWF6587" s="27"/>
      <c r="NWG6587" s="27"/>
      <c r="NWH6587" s="27"/>
      <c r="NWI6587" s="27"/>
      <c r="NWJ6587" s="28"/>
      <c r="NWK6587" s="26"/>
      <c r="NWL6587" s="27"/>
      <c r="NWM6587" s="27"/>
      <c r="NWN6587" s="27"/>
      <c r="NWO6587" s="27"/>
      <c r="NWP6587" s="27"/>
      <c r="NWQ6587" s="27"/>
      <c r="NWR6587" s="28"/>
      <c r="NWS6587" s="26"/>
      <c r="NWT6587" s="27"/>
      <c r="NWU6587" s="27"/>
      <c r="NWV6587" s="27"/>
      <c r="NWW6587" s="27"/>
      <c r="NWX6587" s="27"/>
      <c r="NWY6587" s="27"/>
      <c r="NWZ6587" s="28"/>
      <c r="NXA6587" s="26"/>
      <c r="NXB6587" s="27"/>
      <c r="NXC6587" s="27"/>
      <c r="NXD6587" s="27"/>
      <c r="NXE6587" s="27"/>
      <c r="NXF6587" s="27"/>
      <c r="NXG6587" s="27"/>
      <c r="NXH6587" s="28"/>
      <c r="NXI6587" s="26"/>
      <c r="NXJ6587" s="27"/>
      <c r="NXK6587" s="27"/>
      <c r="NXL6587" s="27"/>
      <c r="NXM6587" s="27"/>
      <c r="NXN6587" s="27"/>
      <c r="NXO6587" s="27"/>
      <c r="NXP6587" s="28"/>
      <c r="NXQ6587" s="26"/>
      <c r="NXR6587" s="27"/>
      <c r="NXS6587" s="27"/>
      <c r="NXT6587" s="27"/>
      <c r="NXU6587" s="27"/>
      <c r="NXV6587" s="27"/>
      <c r="NXW6587" s="27"/>
      <c r="NXX6587" s="28"/>
      <c r="NXY6587" s="26"/>
      <c r="NXZ6587" s="27"/>
      <c r="NYA6587" s="27"/>
      <c r="NYB6587" s="27"/>
      <c r="NYC6587" s="27"/>
      <c r="NYD6587" s="27"/>
      <c r="NYE6587" s="27"/>
      <c r="NYF6587" s="28"/>
      <c r="NYG6587" s="26"/>
      <c r="NYH6587" s="27"/>
      <c r="NYI6587" s="27"/>
      <c r="NYJ6587" s="27"/>
      <c r="NYK6587" s="27"/>
      <c r="NYL6587" s="27"/>
      <c r="NYM6587" s="27"/>
      <c r="NYN6587" s="28"/>
      <c r="NYO6587" s="26"/>
      <c r="NYP6587" s="27"/>
      <c r="NYQ6587" s="27"/>
      <c r="NYR6587" s="27"/>
      <c r="NYS6587" s="27"/>
      <c r="NYT6587" s="27"/>
      <c r="NYU6587" s="27"/>
      <c r="NYV6587" s="28"/>
      <c r="NYW6587" s="26"/>
      <c r="NYX6587" s="27"/>
      <c r="NYY6587" s="27"/>
      <c r="NYZ6587" s="27"/>
      <c r="NZA6587" s="27"/>
      <c r="NZB6587" s="27"/>
      <c r="NZC6587" s="27"/>
      <c r="NZD6587" s="28"/>
      <c r="NZE6587" s="26"/>
      <c r="NZF6587" s="27"/>
      <c r="NZG6587" s="27"/>
      <c r="NZH6587" s="27"/>
      <c r="NZI6587" s="27"/>
      <c r="NZJ6587" s="27"/>
      <c r="NZK6587" s="27"/>
      <c r="NZL6587" s="28"/>
      <c r="NZM6587" s="26"/>
      <c r="NZN6587" s="27"/>
      <c r="NZO6587" s="27"/>
      <c r="NZP6587" s="27"/>
      <c r="NZQ6587" s="27"/>
      <c r="NZR6587" s="27"/>
      <c r="NZS6587" s="27"/>
      <c r="NZT6587" s="28"/>
      <c r="NZU6587" s="26"/>
      <c r="NZV6587" s="27"/>
      <c r="NZW6587" s="27"/>
      <c r="NZX6587" s="27"/>
      <c r="NZY6587" s="27"/>
      <c r="NZZ6587" s="27"/>
      <c r="OAA6587" s="27"/>
      <c r="OAB6587" s="28"/>
      <c r="OAC6587" s="26"/>
      <c r="OAD6587" s="27"/>
      <c r="OAE6587" s="27"/>
      <c r="OAF6587" s="27"/>
      <c r="OAG6587" s="27"/>
      <c r="OAH6587" s="27"/>
      <c r="OAI6587" s="27"/>
      <c r="OAJ6587" s="28"/>
      <c r="OAK6587" s="26"/>
      <c r="OAL6587" s="27"/>
      <c r="OAM6587" s="27"/>
      <c r="OAN6587" s="27"/>
      <c r="OAO6587" s="27"/>
      <c r="OAP6587" s="27"/>
      <c r="OAQ6587" s="27"/>
      <c r="OAR6587" s="28"/>
      <c r="OAS6587" s="26"/>
      <c r="OAT6587" s="27"/>
      <c r="OAU6587" s="27"/>
      <c r="OAV6587" s="27"/>
      <c r="OAW6587" s="27"/>
      <c r="OAX6587" s="27"/>
      <c r="OAY6587" s="27"/>
      <c r="OAZ6587" s="28"/>
      <c r="OBA6587" s="26"/>
      <c r="OBB6587" s="27"/>
      <c r="OBC6587" s="27"/>
      <c r="OBD6587" s="27"/>
      <c r="OBE6587" s="27"/>
      <c r="OBF6587" s="27"/>
      <c r="OBG6587" s="27"/>
      <c r="OBH6587" s="28"/>
      <c r="OBI6587" s="26"/>
      <c r="OBJ6587" s="27"/>
      <c r="OBK6587" s="27"/>
      <c r="OBL6587" s="27"/>
      <c r="OBM6587" s="27"/>
      <c r="OBN6587" s="27"/>
      <c r="OBO6587" s="27"/>
      <c r="OBP6587" s="28"/>
      <c r="OBQ6587" s="26"/>
      <c r="OBR6587" s="27"/>
      <c r="OBS6587" s="27"/>
      <c r="OBT6587" s="27"/>
      <c r="OBU6587" s="27"/>
      <c r="OBV6587" s="27"/>
      <c r="OBW6587" s="27"/>
      <c r="OBX6587" s="28"/>
      <c r="OBY6587" s="26"/>
      <c r="OBZ6587" s="27"/>
      <c r="OCA6587" s="27"/>
      <c r="OCB6587" s="27"/>
      <c r="OCC6587" s="27"/>
      <c r="OCD6587" s="27"/>
      <c r="OCE6587" s="27"/>
      <c r="OCF6587" s="28"/>
      <c r="OCG6587" s="26"/>
      <c r="OCH6587" s="27"/>
      <c r="OCI6587" s="27"/>
      <c r="OCJ6587" s="27"/>
      <c r="OCK6587" s="27"/>
      <c r="OCL6587" s="27"/>
      <c r="OCM6587" s="27"/>
      <c r="OCN6587" s="28"/>
      <c r="OCO6587" s="26"/>
      <c r="OCP6587" s="27"/>
      <c r="OCQ6587" s="27"/>
      <c r="OCR6587" s="27"/>
      <c r="OCS6587" s="27"/>
      <c r="OCT6587" s="27"/>
      <c r="OCU6587" s="27"/>
      <c r="OCV6587" s="28"/>
      <c r="OCW6587" s="26"/>
      <c r="OCX6587" s="27"/>
      <c r="OCY6587" s="27"/>
      <c r="OCZ6587" s="27"/>
      <c r="ODA6587" s="27"/>
      <c r="ODB6587" s="27"/>
      <c r="ODC6587" s="27"/>
      <c r="ODD6587" s="28"/>
      <c r="ODE6587" s="26"/>
      <c r="ODF6587" s="27"/>
      <c r="ODG6587" s="27"/>
      <c r="ODH6587" s="27"/>
      <c r="ODI6587" s="27"/>
      <c r="ODJ6587" s="27"/>
      <c r="ODK6587" s="27"/>
      <c r="ODL6587" s="28"/>
      <c r="ODM6587" s="26"/>
      <c r="ODN6587" s="27"/>
      <c r="ODO6587" s="27"/>
      <c r="ODP6587" s="27"/>
      <c r="ODQ6587" s="27"/>
      <c r="ODR6587" s="27"/>
      <c r="ODS6587" s="27"/>
      <c r="ODT6587" s="28"/>
      <c r="ODU6587" s="26"/>
      <c r="ODV6587" s="27"/>
      <c r="ODW6587" s="27"/>
      <c r="ODX6587" s="27"/>
      <c r="ODY6587" s="27"/>
      <c r="ODZ6587" s="27"/>
      <c r="OEA6587" s="27"/>
      <c r="OEB6587" s="28"/>
      <c r="OEC6587" s="26"/>
      <c r="OED6587" s="27"/>
      <c r="OEE6587" s="27"/>
      <c r="OEF6587" s="27"/>
      <c r="OEG6587" s="27"/>
      <c r="OEH6587" s="27"/>
      <c r="OEI6587" s="27"/>
      <c r="OEJ6587" s="28"/>
      <c r="OEK6587" s="26"/>
      <c r="OEL6587" s="27"/>
      <c r="OEM6587" s="27"/>
      <c r="OEN6587" s="27"/>
      <c r="OEO6587" s="27"/>
      <c r="OEP6587" s="27"/>
      <c r="OEQ6587" s="27"/>
      <c r="OER6587" s="28"/>
      <c r="OES6587" s="26"/>
      <c r="OET6587" s="27"/>
      <c r="OEU6587" s="27"/>
      <c r="OEV6587" s="27"/>
      <c r="OEW6587" s="27"/>
      <c r="OEX6587" s="27"/>
      <c r="OEY6587" s="27"/>
      <c r="OEZ6587" s="28"/>
      <c r="OFA6587" s="26"/>
      <c r="OFB6587" s="27"/>
      <c r="OFC6587" s="27"/>
      <c r="OFD6587" s="27"/>
      <c r="OFE6587" s="27"/>
      <c r="OFF6587" s="27"/>
      <c r="OFG6587" s="27"/>
      <c r="OFH6587" s="28"/>
      <c r="OFI6587" s="26"/>
      <c r="OFJ6587" s="27"/>
      <c r="OFK6587" s="27"/>
      <c r="OFL6587" s="27"/>
      <c r="OFM6587" s="27"/>
      <c r="OFN6587" s="27"/>
      <c r="OFO6587" s="27"/>
      <c r="OFP6587" s="28"/>
      <c r="OFQ6587" s="26"/>
      <c r="OFR6587" s="27"/>
      <c r="OFS6587" s="27"/>
      <c r="OFT6587" s="27"/>
      <c r="OFU6587" s="27"/>
      <c r="OFV6587" s="27"/>
      <c r="OFW6587" s="27"/>
      <c r="OFX6587" s="28"/>
      <c r="OFY6587" s="26"/>
      <c r="OFZ6587" s="27"/>
      <c r="OGA6587" s="27"/>
      <c r="OGB6587" s="27"/>
      <c r="OGC6587" s="27"/>
      <c r="OGD6587" s="27"/>
      <c r="OGE6587" s="27"/>
      <c r="OGF6587" s="28"/>
      <c r="OGG6587" s="26"/>
      <c r="OGH6587" s="27"/>
      <c r="OGI6587" s="27"/>
      <c r="OGJ6587" s="27"/>
      <c r="OGK6587" s="27"/>
      <c r="OGL6587" s="27"/>
      <c r="OGM6587" s="27"/>
      <c r="OGN6587" s="28"/>
      <c r="OGO6587" s="26"/>
      <c r="OGP6587" s="27"/>
      <c r="OGQ6587" s="27"/>
      <c r="OGR6587" s="27"/>
      <c r="OGS6587" s="27"/>
      <c r="OGT6587" s="27"/>
      <c r="OGU6587" s="27"/>
      <c r="OGV6587" s="28"/>
      <c r="OGW6587" s="26"/>
      <c r="OGX6587" s="27"/>
      <c r="OGY6587" s="27"/>
      <c r="OGZ6587" s="27"/>
      <c r="OHA6587" s="27"/>
      <c r="OHB6587" s="27"/>
      <c r="OHC6587" s="27"/>
      <c r="OHD6587" s="28"/>
      <c r="OHE6587" s="26"/>
      <c r="OHF6587" s="27"/>
      <c r="OHG6587" s="27"/>
      <c r="OHH6587" s="27"/>
      <c r="OHI6587" s="27"/>
      <c r="OHJ6587" s="27"/>
      <c r="OHK6587" s="27"/>
      <c r="OHL6587" s="28"/>
      <c r="OHM6587" s="26"/>
      <c r="OHN6587" s="27"/>
      <c r="OHO6587" s="27"/>
      <c r="OHP6587" s="27"/>
      <c r="OHQ6587" s="27"/>
      <c r="OHR6587" s="27"/>
      <c r="OHS6587" s="27"/>
      <c r="OHT6587" s="28"/>
      <c r="OHU6587" s="26"/>
      <c r="OHV6587" s="27"/>
      <c r="OHW6587" s="27"/>
      <c r="OHX6587" s="27"/>
      <c r="OHY6587" s="27"/>
      <c r="OHZ6587" s="27"/>
      <c r="OIA6587" s="27"/>
      <c r="OIB6587" s="28"/>
      <c r="OIC6587" s="26"/>
      <c r="OID6587" s="27"/>
      <c r="OIE6587" s="27"/>
      <c r="OIF6587" s="27"/>
      <c r="OIG6587" s="27"/>
      <c r="OIH6587" s="27"/>
      <c r="OII6587" s="27"/>
      <c r="OIJ6587" s="28"/>
      <c r="OIK6587" s="26"/>
      <c r="OIL6587" s="27"/>
      <c r="OIM6587" s="27"/>
      <c r="OIN6587" s="27"/>
      <c r="OIO6587" s="27"/>
      <c r="OIP6587" s="27"/>
      <c r="OIQ6587" s="27"/>
      <c r="OIR6587" s="28"/>
      <c r="OIS6587" s="26"/>
      <c r="OIT6587" s="27"/>
      <c r="OIU6587" s="27"/>
      <c r="OIV6587" s="27"/>
      <c r="OIW6587" s="27"/>
      <c r="OIX6587" s="27"/>
      <c r="OIY6587" s="27"/>
      <c r="OIZ6587" s="28"/>
      <c r="OJA6587" s="26"/>
      <c r="OJB6587" s="27"/>
      <c r="OJC6587" s="27"/>
      <c r="OJD6587" s="27"/>
      <c r="OJE6587" s="27"/>
      <c r="OJF6587" s="27"/>
      <c r="OJG6587" s="27"/>
      <c r="OJH6587" s="28"/>
      <c r="OJI6587" s="26"/>
      <c r="OJJ6587" s="27"/>
      <c r="OJK6587" s="27"/>
      <c r="OJL6587" s="27"/>
      <c r="OJM6587" s="27"/>
      <c r="OJN6587" s="27"/>
      <c r="OJO6587" s="27"/>
      <c r="OJP6587" s="28"/>
      <c r="OJQ6587" s="26"/>
      <c r="OJR6587" s="27"/>
      <c r="OJS6587" s="27"/>
      <c r="OJT6587" s="27"/>
      <c r="OJU6587" s="27"/>
      <c r="OJV6587" s="27"/>
      <c r="OJW6587" s="27"/>
      <c r="OJX6587" s="28"/>
      <c r="OJY6587" s="26"/>
      <c r="OJZ6587" s="27"/>
      <c r="OKA6587" s="27"/>
      <c r="OKB6587" s="27"/>
      <c r="OKC6587" s="27"/>
      <c r="OKD6587" s="27"/>
      <c r="OKE6587" s="27"/>
      <c r="OKF6587" s="28"/>
      <c r="OKG6587" s="26"/>
      <c r="OKH6587" s="27"/>
      <c r="OKI6587" s="27"/>
      <c r="OKJ6587" s="27"/>
      <c r="OKK6587" s="27"/>
      <c r="OKL6587" s="27"/>
      <c r="OKM6587" s="27"/>
      <c r="OKN6587" s="28"/>
      <c r="OKO6587" s="26"/>
      <c r="OKP6587" s="27"/>
      <c r="OKQ6587" s="27"/>
      <c r="OKR6587" s="27"/>
      <c r="OKS6587" s="27"/>
      <c r="OKT6587" s="27"/>
      <c r="OKU6587" s="27"/>
      <c r="OKV6587" s="28"/>
      <c r="OKW6587" s="26"/>
      <c r="OKX6587" s="27"/>
      <c r="OKY6587" s="27"/>
      <c r="OKZ6587" s="27"/>
      <c r="OLA6587" s="27"/>
      <c r="OLB6587" s="27"/>
      <c r="OLC6587" s="27"/>
      <c r="OLD6587" s="28"/>
      <c r="OLE6587" s="26"/>
      <c r="OLF6587" s="27"/>
      <c r="OLG6587" s="27"/>
      <c r="OLH6587" s="27"/>
      <c r="OLI6587" s="27"/>
      <c r="OLJ6587" s="27"/>
      <c r="OLK6587" s="27"/>
      <c r="OLL6587" s="28"/>
      <c r="OLM6587" s="26"/>
      <c r="OLN6587" s="27"/>
      <c r="OLO6587" s="27"/>
      <c r="OLP6587" s="27"/>
      <c r="OLQ6587" s="27"/>
      <c r="OLR6587" s="27"/>
      <c r="OLS6587" s="27"/>
      <c r="OLT6587" s="28"/>
      <c r="OLU6587" s="26"/>
      <c r="OLV6587" s="27"/>
      <c r="OLW6587" s="27"/>
      <c r="OLX6587" s="27"/>
      <c r="OLY6587" s="27"/>
      <c r="OLZ6587" s="27"/>
      <c r="OMA6587" s="27"/>
      <c r="OMB6587" s="28"/>
      <c r="OMC6587" s="26"/>
      <c r="OMD6587" s="27"/>
      <c r="OME6587" s="27"/>
      <c r="OMF6587" s="27"/>
      <c r="OMG6587" s="27"/>
      <c r="OMH6587" s="27"/>
      <c r="OMI6587" s="27"/>
      <c r="OMJ6587" s="28"/>
      <c r="OMK6587" s="26"/>
      <c r="OML6587" s="27"/>
      <c r="OMM6587" s="27"/>
      <c r="OMN6587" s="27"/>
      <c r="OMO6587" s="27"/>
      <c r="OMP6587" s="27"/>
      <c r="OMQ6587" s="27"/>
      <c r="OMR6587" s="28"/>
      <c r="OMS6587" s="26"/>
      <c r="OMT6587" s="27"/>
      <c r="OMU6587" s="27"/>
      <c r="OMV6587" s="27"/>
      <c r="OMW6587" s="27"/>
      <c r="OMX6587" s="27"/>
      <c r="OMY6587" s="27"/>
      <c r="OMZ6587" s="28"/>
      <c r="ONA6587" s="26"/>
      <c r="ONB6587" s="27"/>
      <c r="ONC6587" s="27"/>
      <c r="OND6587" s="27"/>
      <c r="ONE6587" s="27"/>
      <c r="ONF6587" s="27"/>
      <c r="ONG6587" s="27"/>
      <c r="ONH6587" s="28"/>
      <c r="ONI6587" s="26"/>
      <c r="ONJ6587" s="27"/>
      <c r="ONK6587" s="27"/>
      <c r="ONL6587" s="27"/>
      <c r="ONM6587" s="27"/>
      <c r="ONN6587" s="27"/>
      <c r="ONO6587" s="27"/>
      <c r="ONP6587" s="28"/>
      <c r="ONQ6587" s="26"/>
      <c r="ONR6587" s="27"/>
      <c r="ONS6587" s="27"/>
      <c r="ONT6587" s="27"/>
      <c r="ONU6587" s="27"/>
      <c r="ONV6587" s="27"/>
      <c r="ONW6587" s="27"/>
      <c r="ONX6587" s="28"/>
      <c r="ONY6587" s="26"/>
      <c r="ONZ6587" s="27"/>
      <c r="OOA6587" s="27"/>
      <c r="OOB6587" s="27"/>
      <c r="OOC6587" s="27"/>
      <c r="OOD6587" s="27"/>
      <c r="OOE6587" s="27"/>
      <c r="OOF6587" s="28"/>
      <c r="OOG6587" s="26"/>
      <c r="OOH6587" s="27"/>
      <c r="OOI6587" s="27"/>
      <c r="OOJ6587" s="27"/>
      <c r="OOK6587" s="27"/>
      <c r="OOL6587" s="27"/>
      <c r="OOM6587" s="27"/>
      <c r="OON6587" s="28"/>
      <c r="OOO6587" s="26"/>
      <c r="OOP6587" s="27"/>
      <c r="OOQ6587" s="27"/>
      <c r="OOR6587" s="27"/>
      <c r="OOS6587" s="27"/>
      <c r="OOT6587" s="27"/>
      <c r="OOU6587" s="27"/>
      <c r="OOV6587" s="28"/>
      <c r="OOW6587" s="26"/>
      <c r="OOX6587" s="27"/>
      <c r="OOY6587" s="27"/>
      <c r="OOZ6587" s="27"/>
      <c r="OPA6587" s="27"/>
      <c r="OPB6587" s="27"/>
      <c r="OPC6587" s="27"/>
      <c r="OPD6587" s="28"/>
      <c r="OPE6587" s="26"/>
      <c r="OPF6587" s="27"/>
      <c r="OPG6587" s="27"/>
      <c r="OPH6587" s="27"/>
      <c r="OPI6587" s="27"/>
      <c r="OPJ6587" s="27"/>
      <c r="OPK6587" s="27"/>
      <c r="OPL6587" s="28"/>
      <c r="OPM6587" s="26"/>
      <c r="OPN6587" s="27"/>
      <c r="OPO6587" s="27"/>
      <c r="OPP6587" s="27"/>
      <c r="OPQ6587" s="27"/>
      <c r="OPR6587" s="27"/>
      <c r="OPS6587" s="27"/>
      <c r="OPT6587" s="28"/>
      <c r="OPU6587" s="26"/>
      <c r="OPV6587" s="27"/>
      <c r="OPW6587" s="27"/>
      <c r="OPX6587" s="27"/>
      <c r="OPY6587" s="27"/>
      <c r="OPZ6587" s="27"/>
      <c r="OQA6587" s="27"/>
      <c r="OQB6587" s="28"/>
      <c r="OQC6587" s="26"/>
      <c r="OQD6587" s="27"/>
      <c r="OQE6587" s="27"/>
      <c r="OQF6587" s="27"/>
      <c r="OQG6587" s="27"/>
      <c r="OQH6587" s="27"/>
      <c r="OQI6587" s="27"/>
      <c r="OQJ6587" s="28"/>
      <c r="OQK6587" s="26"/>
      <c r="OQL6587" s="27"/>
      <c r="OQM6587" s="27"/>
      <c r="OQN6587" s="27"/>
      <c r="OQO6587" s="27"/>
      <c r="OQP6587" s="27"/>
      <c r="OQQ6587" s="27"/>
      <c r="OQR6587" s="28"/>
      <c r="OQS6587" s="26"/>
      <c r="OQT6587" s="27"/>
      <c r="OQU6587" s="27"/>
      <c r="OQV6587" s="27"/>
      <c r="OQW6587" s="27"/>
      <c r="OQX6587" s="27"/>
      <c r="OQY6587" s="27"/>
      <c r="OQZ6587" s="28"/>
      <c r="ORA6587" s="26"/>
      <c r="ORB6587" s="27"/>
      <c r="ORC6587" s="27"/>
      <c r="ORD6587" s="27"/>
      <c r="ORE6587" s="27"/>
      <c r="ORF6587" s="27"/>
      <c r="ORG6587" s="27"/>
      <c r="ORH6587" s="28"/>
      <c r="ORI6587" s="26"/>
      <c r="ORJ6587" s="27"/>
      <c r="ORK6587" s="27"/>
      <c r="ORL6587" s="27"/>
      <c r="ORM6587" s="27"/>
      <c r="ORN6587" s="27"/>
      <c r="ORO6587" s="27"/>
      <c r="ORP6587" s="28"/>
      <c r="ORQ6587" s="26"/>
      <c r="ORR6587" s="27"/>
      <c r="ORS6587" s="27"/>
      <c r="ORT6587" s="27"/>
      <c r="ORU6587" s="27"/>
      <c r="ORV6587" s="27"/>
      <c r="ORW6587" s="27"/>
      <c r="ORX6587" s="28"/>
      <c r="ORY6587" s="26"/>
      <c r="ORZ6587" s="27"/>
      <c r="OSA6587" s="27"/>
      <c r="OSB6587" s="27"/>
      <c r="OSC6587" s="27"/>
      <c r="OSD6587" s="27"/>
      <c r="OSE6587" s="27"/>
      <c r="OSF6587" s="28"/>
      <c r="OSG6587" s="26"/>
      <c r="OSH6587" s="27"/>
      <c r="OSI6587" s="27"/>
      <c r="OSJ6587" s="27"/>
      <c r="OSK6587" s="27"/>
      <c r="OSL6587" s="27"/>
      <c r="OSM6587" s="27"/>
      <c r="OSN6587" s="28"/>
      <c r="OSO6587" s="26"/>
      <c r="OSP6587" s="27"/>
      <c r="OSQ6587" s="27"/>
      <c r="OSR6587" s="27"/>
      <c r="OSS6587" s="27"/>
      <c r="OST6587" s="27"/>
      <c r="OSU6587" s="27"/>
      <c r="OSV6587" s="28"/>
      <c r="OSW6587" s="26"/>
      <c r="OSX6587" s="27"/>
      <c r="OSY6587" s="27"/>
      <c r="OSZ6587" s="27"/>
      <c r="OTA6587" s="27"/>
      <c r="OTB6587" s="27"/>
      <c r="OTC6587" s="27"/>
      <c r="OTD6587" s="28"/>
      <c r="OTE6587" s="26"/>
      <c r="OTF6587" s="27"/>
      <c r="OTG6587" s="27"/>
      <c r="OTH6587" s="27"/>
      <c r="OTI6587" s="27"/>
      <c r="OTJ6587" s="27"/>
      <c r="OTK6587" s="27"/>
      <c r="OTL6587" s="28"/>
      <c r="OTM6587" s="26"/>
      <c r="OTN6587" s="27"/>
      <c r="OTO6587" s="27"/>
      <c r="OTP6587" s="27"/>
      <c r="OTQ6587" s="27"/>
      <c r="OTR6587" s="27"/>
      <c r="OTS6587" s="27"/>
      <c r="OTT6587" s="28"/>
      <c r="OTU6587" s="26"/>
      <c r="OTV6587" s="27"/>
      <c r="OTW6587" s="27"/>
      <c r="OTX6587" s="27"/>
      <c r="OTY6587" s="27"/>
      <c r="OTZ6587" s="27"/>
      <c r="OUA6587" s="27"/>
      <c r="OUB6587" s="28"/>
      <c r="OUC6587" s="26"/>
      <c r="OUD6587" s="27"/>
      <c r="OUE6587" s="27"/>
      <c r="OUF6587" s="27"/>
      <c r="OUG6587" s="27"/>
      <c r="OUH6587" s="27"/>
      <c r="OUI6587" s="27"/>
      <c r="OUJ6587" s="28"/>
      <c r="OUK6587" s="26"/>
      <c r="OUL6587" s="27"/>
      <c r="OUM6587" s="27"/>
      <c r="OUN6587" s="27"/>
      <c r="OUO6587" s="27"/>
      <c r="OUP6587" s="27"/>
      <c r="OUQ6587" s="27"/>
      <c r="OUR6587" s="28"/>
      <c r="OUS6587" s="26"/>
      <c r="OUT6587" s="27"/>
      <c r="OUU6587" s="27"/>
      <c r="OUV6587" s="27"/>
      <c r="OUW6587" s="27"/>
      <c r="OUX6587" s="27"/>
      <c r="OUY6587" s="27"/>
      <c r="OUZ6587" s="28"/>
      <c r="OVA6587" s="26"/>
      <c r="OVB6587" s="27"/>
      <c r="OVC6587" s="27"/>
      <c r="OVD6587" s="27"/>
      <c r="OVE6587" s="27"/>
      <c r="OVF6587" s="27"/>
      <c r="OVG6587" s="27"/>
      <c r="OVH6587" s="28"/>
      <c r="OVI6587" s="26"/>
      <c r="OVJ6587" s="27"/>
      <c r="OVK6587" s="27"/>
      <c r="OVL6587" s="27"/>
      <c r="OVM6587" s="27"/>
      <c r="OVN6587" s="27"/>
      <c r="OVO6587" s="27"/>
      <c r="OVP6587" s="28"/>
      <c r="OVQ6587" s="26"/>
      <c r="OVR6587" s="27"/>
      <c r="OVS6587" s="27"/>
      <c r="OVT6587" s="27"/>
      <c r="OVU6587" s="27"/>
      <c r="OVV6587" s="27"/>
      <c r="OVW6587" s="27"/>
      <c r="OVX6587" s="28"/>
      <c r="OVY6587" s="26"/>
      <c r="OVZ6587" s="27"/>
      <c r="OWA6587" s="27"/>
      <c r="OWB6587" s="27"/>
      <c r="OWC6587" s="27"/>
      <c r="OWD6587" s="27"/>
      <c r="OWE6587" s="27"/>
      <c r="OWF6587" s="28"/>
      <c r="OWG6587" s="26"/>
      <c r="OWH6587" s="27"/>
      <c r="OWI6587" s="27"/>
      <c r="OWJ6587" s="27"/>
      <c r="OWK6587" s="27"/>
      <c r="OWL6587" s="27"/>
      <c r="OWM6587" s="27"/>
      <c r="OWN6587" s="28"/>
      <c r="OWO6587" s="26"/>
      <c r="OWP6587" s="27"/>
      <c r="OWQ6587" s="27"/>
      <c r="OWR6587" s="27"/>
      <c r="OWS6587" s="27"/>
      <c r="OWT6587" s="27"/>
      <c r="OWU6587" s="27"/>
      <c r="OWV6587" s="28"/>
      <c r="OWW6587" s="26"/>
      <c r="OWX6587" s="27"/>
      <c r="OWY6587" s="27"/>
      <c r="OWZ6587" s="27"/>
      <c r="OXA6587" s="27"/>
      <c r="OXB6587" s="27"/>
      <c r="OXC6587" s="27"/>
      <c r="OXD6587" s="28"/>
      <c r="OXE6587" s="26"/>
      <c r="OXF6587" s="27"/>
      <c r="OXG6587" s="27"/>
      <c r="OXH6587" s="27"/>
      <c r="OXI6587" s="27"/>
      <c r="OXJ6587" s="27"/>
      <c r="OXK6587" s="27"/>
      <c r="OXL6587" s="28"/>
      <c r="OXM6587" s="26"/>
      <c r="OXN6587" s="27"/>
      <c r="OXO6587" s="27"/>
      <c r="OXP6587" s="27"/>
      <c r="OXQ6587" s="27"/>
      <c r="OXR6587" s="27"/>
      <c r="OXS6587" s="27"/>
      <c r="OXT6587" s="28"/>
      <c r="OXU6587" s="26"/>
      <c r="OXV6587" s="27"/>
      <c r="OXW6587" s="27"/>
      <c r="OXX6587" s="27"/>
      <c r="OXY6587" s="27"/>
      <c r="OXZ6587" s="27"/>
      <c r="OYA6587" s="27"/>
      <c r="OYB6587" s="28"/>
      <c r="OYC6587" s="26"/>
      <c r="OYD6587" s="27"/>
      <c r="OYE6587" s="27"/>
      <c r="OYF6587" s="27"/>
      <c r="OYG6587" s="27"/>
      <c r="OYH6587" s="27"/>
      <c r="OYI6587" s="27"/>
      <c r="OYJ6587" s="28"/>
      <c r="OYK6587" s="26"/>
      <c r="OYL6587" s="27"/>
      <c r="OYM6587" s="27"/>
      <c r="OYN6587" s="27"/>
      <c r="OYO6587" s="27"/>
      <c r="OYP6587" s="27"/>
      <c r="OYQ6587" s="27"/>
      <c r="OYR6587" s="28"/>
      <c r="OYS6587" s="26"/>
      <c r="OYT6587" s="27"/>
      <c r="OYU6587" s="27"/>
      <c r="OYV6587" s="27"/>
      <c r="OYW6587" s="27"/>
      <c r="OYX6587" s="27"/>
      <c r="OYY6587" s="27"/>
      <c r="OYZ6587" s="28"/>
      <c r="OZA6587" s="26"/>
      <c r="OZB6587" s="27"/>
      <c r="OZC6587" s="27"/>
      <c r="OZD6587" s="27"/>
      <c r="OZE6587" s="27"/>
      <c r="OZF6587" s="27"/>
      <c r="OZG6587" s="27"/>
      <c r="OZH6587" s="28"/>
      <c r="OZI6587" s="26"/>
      <c r="OZJ6587" s="27"/>
      <c r="OZK6587" s="27"/>
      <c r="OZL6587" s="27"/>
      <c r="OZM6587" s="27"/>
      <c r="OZN6587" s="27"/>
      <c r="OZO6587" s="27"/>
      <c r="OZP6587" s="28"/>
      <c r="OZQ6587" s="26"/>
      <c r="OZR6587" s="27"/>
      <c r="OZS6587" s="27"/>
      <c r="OZT6587" s="27"/>
      <c r="OZU6587" s="27"/>
      <c r="OZV6587" s="27"/>
      <c r="OZW6587" s="27"/>
      <c r="OZX6587" s="28"/>
      <c r="OZY6587" s="26"/>
      <c r="OZZ6587" s="27"/>
      <c r="PAA6587" s="27"/>
      <c r="PAB6587" s="27"/>
      <c r="PAC6587" s="27"/>
      <c r="PAD6587" s="27"/>
      <c r="PAE6587" s="27"/>
      <c r="PAF6587" s="28"/>
      <c r="PAG6587" s="26"/>
      <c r="PAH6587" s="27"/>
      <c r="PAI6587" s="27"/>
      <c r="PAJ6587" s="27"/>
      <c r="PAK6587" s="27"/>
      <c r="PAL6587" s="27"/>
      <c r="PAM6587" s="27"/>
      <c r="PAN6587" s="28"/>
      <c r="PAO6587" s="26"/>
      <c r="PAP6587" s="27"/>
      <c r="PAQ6587" s="27"/>
      <c r="PAR6587" s="27"/>
      <c r="PAS6587" s="27"/>
      <c r="PAT6587" s="27"/>
      <c r="PAU6587" s="27"/>
      <c r="PAV6587" s="28"/>
      <c r="PAW6587" s="26"/>
      <c r="PAX6587" s="27"/>
      <c r="PAY6587" s="27"/>
      <c r="PAZ6587" s="27"/>
      <c r="PBA6587" s="27"/>
      <c r="PBB6587" s="27"/>
      <c r="PBC6587" s="27"/>
      <c r="PBD6587" s="28"/>
      <c r="PBE6587" s="26"/>
      <c r="PBF6587" s="27"/>
      <c r="PBG6587" s="27"/>
      <c r="PBH6587" s="27"/>
      <c r="PBI6587" s="27"/>
      <c r="PBJ6587" s="27"/>
      <c r="PBK6587" s="27"/>
      <c r="PBL6587" s="28"/>
      <c r="PBM6587" s="26"/>
      <c r="PBN6587" s="27"/>
      <c r="PBO6587" s="27"/>
      <c r="PBP6587" s="27"/>
      <c r="PBQ6587" s="27"/>
      <c r="PBR6587" s="27"/>
      <c r="PBS6587" s="27"/>
      <c r="PBT6587" s="28"/>
      <c r="PBU6587" s="26"/>
      <c r="PBV6587" s="27"/>
      <c r="PBW6587" s="27"/>
      <c r="PBX6587" s="27"/>
      <c r="PBY6587" s="27"/>
      <c r="PBZ6587" s="27"/>
      <c r="PCA6587" s="27"/>
      <c r="PCB6587" s="28"/>
      <c r="PCC6587" s="26"/>
      <c r="PCD6587" s="27"/>
      <c r="PCE6587" s="27"/>
      <c r="PCF6587" s="27"/>
      <c r="PCG6587" s="27"/>
      <c r="PCH6587" s="27"/>
      <c r="PCI6587" s="27"/>
      <c r="PCJ6587" s="28"/>
      <c r="PCK6587" s="26"/>
      <c r="PCL6587" s="27"/>
      <c r="PCM6587" s="27"/>
      <c r="PCN6587" s="27"/>
      <c r="PCO6587" s="27"/>
      <c r="PCP6587" s="27"/>
      <c r="PCQ6587" s="27"/>
      <c r="PCR6587" s="28"/>
      <c r="PCS6587" s="26"/>
      <c r="PCT6587" s="27"/>
      <c r="PCU6587" s="27"/>
      <c r="PCV6587" s="27"/>
      <c r="PCW6587" s="27"/>
      <c r="PCX6587" s="27"/>
      <c r="PCY6587" s="27"/>
      <c r="PCZ6587" s="28"/>
      <c r="PDA6587" s="26"/>
      <c r="PDB6587" s="27"/>
      <c r="PDC6587" s="27"/>
      <c r="PDD6587" s="27"/>
      <c r="PDE6587" s="27"/>
      <c r="PDF6587" s="27"/>
      <c r="PDG6587" s="27"/>
      <c r="PDH6587" s="28"/>
      <c r="PDI6587" s="26"/>
      <c r="PDJ6587" s="27"/>
      <c r="PDK6587" s="27"/>
      <c r="PDL6587" s="27"/>
      <c r="PDM6587" s="27"/>
      <c r="PDN6587" s="27"/>
      <c r="PDO6587" s="27"/>
      <c r="PDP6587" s="28"/>
      <c r="PDQ6587" s="26"/>
      <c r="PDR6587" s="27"/>
      <c r="PDS6587" s="27"/>
      <c r="PDT6587" s="27"/>
      <c r="PDU6587" s="27"/>
      <c r="PDV6587" s="27"/>
      <c r="PDW6587" s="27"/>
      <c r="PDX6587" s="28"/>
      <c r="PDY6587" s="26"/>
      <c r="PDZ6587" s="27"/>
      <c r="PEA6587" s="27"/>
      <c r="PEB6587" s="27"/>
      <c r="PEC6587" s="27"/>
      <c r="PED6587" s="27"/>
      <c r="PEE6587" s="27"/>
      <c r="PEF6587" s="28"/>
      <c r="PEG6587" s="26"/>
      <c r="PEH6587" s="27"/>
      <c r="PEI6587" s="27"/>
      <c r="PEJ6587" s="27"/>
      <c r="PEK6587" s="27"/>
      <c r="PEL6587" s="27"/>
      <c r="PEM6587" s="27"/>
      <c r="PEN6587" s="28"/>
      <c r="PEO6587" s="26"/>
      <c r="PEP6587" s="27"/>
      <c r="PEQ6587" s="27"/>
      <c r="PER6587" s="27"/>
      <c r="PES6587" s="27"/>
      <c r="PET6587" s="27"/>
      <c r="PEU6587" s="27"/>
      <c r="PEV6587" s="28"/>
      <c r="PEW6587" s="26"/>
      <c r="PEX6587" s="27"/>
      <c r="PEY6587" s="27"/>
      <c r="PEZ6587" s="27"/>
      <c r="PFA6587" s="27"/>
      <c r="PFB6587" s="27"/>
      <c r="PFC6587" s="27"/>
      <c r="PFD6587" s="28"/>
      <c r="PFE6587" s="26"/>
      <c r="PFF6587" s="27"/>
      <c r="PFG6587" s="27"/>
      <c r="PFH6587" s="27"/>
      <c r="PFI6587" s="27"/>
      <c r="PFJ6587" s="27"/>
      <c r="PFK6587" s="27"/>
      <c r="PFL6587" s="28"/>
      <c r="PFM6587" s="26"/>
      <c r="PFN6587" s="27"/>
      <c r="PFO6587" s="27"/>
      <c r="PFP6587" s="27"/>
      <c r="PFQ6587" s="27"/>
      <c r="PFR6587" s="27"/>
      <c r="PFS6587" s="27"/>
      <c r="PFT6587" s="28"/>
      <c r="PFU6587" s="26"/>
      <c r="PFV6587" s="27"/>
      <c r="PFW6587" s="27"/>
      <c r="PFX6587" s="27"/>
      <c r="PFY6587" s="27"/>
      <c r="PFZ6587" s="27"/>
      <c r="PGA6587" s="27"/>
      <c r="PGB6587" s="28"/>
      <c r="PGC6587" s="26"/>
      <c r="PGD6587" s="27"/>
      <c r="PGE6587" s="27"/>
      <c r="PGF6587" s="27"/>
      <c r="PGG6587" s="27"/>
      <c r="PGH6587" s="27"/>
      <c r="PGI6587" s="27"/>
      <c r="PGJ6587" s="28"/>
      <c r="PGK6587" s="26"/>
      <c r="PGL6587" s="27"/>
      <c r="PGM6587" s="27"/>
      <c r="PGN6587" s="27"/>
      <c r="PGO6587" s="27"/>
      <c r="PGP6587" s="27"/>
      <c r="PGQ6587" s="27"/>
      <c r="PGR6587" s="28"/>
      <c r="PGS6587" s="26"/>
      <c r="PGT6587" s="27"/>
      <c r="PGU6587" s="27"/>
      <c r="PGV6587" s="27"/>
      <c r="PGW6587" s="27"/>
      <c r="PGX6587" s="27"/>
      <c r="PGY6587" s="27"/>
      <c r="PGZ6587" s="28"/>
      <c r="PHA6587" s="26"/>
      <c r="PHB6587" s="27"/>
      <c r="PHC6587" s="27"/>
      <c r="PHD6587" s="27"/>
      <c r="PHE6587" s="27"/>
      <c r="PHF6587" s="27"/>
      <c r="PHG6587" s="27"/>
      <c r="PHH6587" s="28"/>
      <c r="PHI6587" s="26"/>
      <c r="PHJ6587" s="27"/>
      <c r="PHK6587" s="27"/>
      <c r="PHL6587" s="27"/>
      <c r="PHM6587" s="27"/>
      <c r="PHN6587" s="27"/>
      <c r="PHO6587" s="27"/>
      <c r="PHP6587" s="28"/>
      <c r="PHQ6587" s="26"/>
      <c r="PHR6587" s="27"/>
      <c r="PHS6587" s="27"/>
      <c r="PHT6587" s="27"/>
      <c r="PHU6587" s="27"/>
      <c r="PHV6587" s="27"/>
      <c r="PHW6587" s="27"/>
      <c r="PHX6587" s="28"/>
      <c r="PHY6587" s="26"/>
      <c r="PHZ6587" s="27"/>
      <c r="PIA6587" s="27"/>
      <c r="PIB6587" s="27"/>
      <c r="PIC6587" s="27"/>
      <c r="PID6587" s="27"/>
      <c r="PIE6587" s="27"/>
      <c r="PIF6587" s="28"/>
      <c r="PIG6587" s="26"/>
      <c r="PIH6587" s="27"/>
      <c r="PII6587" s="27"/>
      <c r="PIJ6587" s="27"/>
      <c r="PIK6587" s="27"/>
      <c r="PIL6587" s="27"/>
      <c r="PIM6587" s="27"/>
      <c r="PIN6587" s="28"/>
      <c r="PIO6587" s="26"/>
      <c r="PIP6587" s="27"/>
      <c r="PIQ6587" s="27"/>
      <c r="PIR6587" s="27"/>
      <c r="PIS6587" s="27"/>
      <c r="PIT6587" s="27"/>
      <c r="PIU6587" s="27"/>
      <c r="PIV6587" s="28"/>
      <c r="PIW6587" s="26"/>
      <c r="PIX6587" s="27"/>
      <c r="PIY6587" s="27"/>
      <c r="PIZ6587" s="27"/>
      <c r="PJA6587" s="27"/>
      <c r="PJB6587" s="27"/>
      <c r="PJC6587" s="27"/>
      <c r="PJD6587" s="28"/>
      <c r="PJE6587" s="26"/>
      <c r="PJF6587" s="27"/>
      <c r="PJG6587" s="27"/>
      <c r="PJH6587" s="27"/>
      <c r="PJI6587" s="27"/>
      <c r="PJJ6587" s="27"/>
      <c r="PJK6587" s="27"/>
      <c r="PJL6587" s="28"/>
      <c r="PJM6587" s="26"/>
      <c r="PJN6587" s="27"/>
      <c r="PJO6587" s="27"/>
      <c r="PJP6587" s="27"/>
      <c r="PJQ6587" s="27"/>
      <c r="PJR6587" s="27"/>
      <c r="PJS6587" s="27"/>
      <c r="PJT6587" s="28"/>
      <c r="PJU6587" s="26"/>
      <c r="PJV6587" s="27"/>
      <c r="PJW6587" s="27"/>
      <c r="PJX6587" s="27"/>
      <c r="PJY6587" s="27"/>
      <c r="PJZ6587" s="27"/>
      <c r="PKA6587" s="27"/>
      <c r="PKB6587" s="28"/>
      <c r="PKC6587" s="26"/>
      <c r="PKD6587" s="27"/>
      <c r="PKE6587" s="27"/>
      <c r="PKF6587" s="27"/>
      <c r="PKG6587" s="27"/>
      <c r="PKH6587" s="27"/>
      <c r="PKI6587" s="27"/>
      <c r="PKJ6587" s="28"/>
      <c r="PKK6587" s="26"/>
      <c r="PKL6587" s="27"/>
      <c r="PKM6587" s="27"/>
      <c r="PKN6587" s="27"/>
      <c r="PKO6587" s="27"/>
      <c r="PKP6587" s="27"/>
      <c r="PKQ6587" s="27"/>
      <c r="PKR6587" s="28"/>
      <c r="PKS6587" s="26"/>
      <c r="PKT6587" s="27"/>
      <c r="PKU6587" s="27"/>
      <c r="PKV6587" s="27"/>
      <c r="PKW6587" s="27"/>
      <c r="PKX6587" s="27"/>
      <c r="PKY6587" s="27"/>
      <c r="PKZ6587" s="28"/>
      <c r="PLA6587" s="26"/>
      <c r="PLB6587" s="27"/>
      <c r="PLC6587" s="27"/>
      <c r="PLD6587" s="27"/>
      <c r="PLE6587" s="27"/>
      <c r="PLF6587" s="27"/>
      <c r="PLG6587" s="27"/>
      <c r="PLH6587" s="28"/>
      <c r="PLI6587" s="26"/>
      <c r="PLJ6587" s="27"/>
      <c r="PLK6587" s="27"/>
      <c r="PLL6587" s="27"/>
      <c r="PLM6587" s="27"/>
      <c r="PLN6587" s="27"/>
      <c r="PLO6587" s="27"/>
      <c r="PLP6587" s="28"/>
      <c r="PLQ6587" s="26"/>
      <c r="PLR6587" s="27"/>
      <c r="PLS6587" s="27"/>
      <c r="PLT6587" s="27"/>
      <c r="PLU6587" s="27"/>
      <c r="PLV6587" s="27"/>
      <c r="PLW6587" s="27"/>
      <c r="PLX6587" s="28"/>
      <c r="PLY6587" s="26"/>
      <c r="PLZ6587" s="27"/>
      <c r="PMA6587" s="27"/>
      <c r="PMB6587" s="27"/>
      <c r="PMC6587" s="27"/>
      <c r="PMD6587" s="27"/>
      <c r="PME6587" s="27"/>
      <c r="PMF6587" s="28"/>
      <c r="PMG6587" s="26"/>
      <c r="PMH6587" s="27"/>
      <c r="PMI6587" s="27"/>
      <c r="PMJ6587" s="27"/>
      <c r="PMK6587" s="27"/>
      <c r="PML6587" s="27"/>
      <c r="PMM6587" s="27"/>
      <c r="PMN6587" s="28"/>
      <c r="PMO6587" s="26"/>
      <c r="PMP6587" s="27"/>
      <c r="PMQ6587" s="27"/>
      <c r="PMR6587" s="27"/>
      <c r="PMS6587" s="27"/>
      <c r="PMT6587" s="27"/>
      <c r="PMU6587" s="27"/>
      <c r="PMV6587" s="28"/>
      <c r="PMW6587" s="26"/>
      <c r="PMX6587" s="27"/>
      <c r="PMY6587" s="27"/>
      <c r="PMZ6587" s="27"/>
      <c r="PNA6587" s="27"/>
      <c r="PNB6587" s="27"/>
      <c r="PNC6587" s="27"/>
      <c r="PND6587" s="28"/>
      <c r="PNE6587" s="26"/>
      <c r="PNF6587" s="27"/>
      <c r="PNG6587" s="27"/>
      <c r="PNH6587" s="27"/>
      <c r="PNI6587" s="27"/>
      <c r="PNJ6587" s="27"/>
      <c r="PNK6587" s="27"/>
      <c r="PNL6587" s="28"/>
      <c r="PNM6587" s="26"/>
      <c r="PNN6587" s="27"/>
      <c r="PNO6587" s="27"/>
      <c r="PNP6587" s="27"/>
      <c r="PNQ6587" s="27"/>
      <c r="PNR6587" s="27"/>
      <c r="PNS6587" s="27"/>
      <c r="PNT6587" s="28"/>
      <c r="PNU6587" s="26"/>
      <c r="PNV6587" s="27"/>
      <c r="PNW6587" s="27"/>
      <c r="PNX6587" s="27"/>
      <c r="PNY6587" s="27"/>
      <c r="PNZ6587" s="27"/>
      <c r="POA6587" s="27"/>
      <c r="POB6587" s="28"/>
      <c r="POC6587" s="26"/>
      <c r="POD6587" s="27"/>
      <c r="POE6587" s="27"/>
      <c r="POF6587" s="27"/>
      <c r="POG6587" s="27"/>
      <c r="POH6587" s="27"/>
      <c r="POI6587" s="27"/>
      <c r="POJ6587" s="28"/>
      <c r="POK6587" s="26"/>
      <c r="POL6587" s="27"/>
      <c r="POM6587" s="27"/>
      <c r="PON6587" s="27"/>
      <c r="POO6587" s="27"/>
      <c r="POP6587" s="27"/>
      <c r="POQ6587" s="27"/>
      <c r="POR6587" s="28"/>
      <c r="POS6587" s="26"/>
      <c r="POT6587" s="27"/>
      <c r="POU6587" s="27"/>
      <c r="POV6587" s="27"/>
      <c r="POW6587" s="27"/>
      <c r="POX6587" s="27"/>
      <c r="POY6587" s="27"/>
      <c r="POZ6587" s="28"/>
      <c r="PPA6587" s="26"/>
      <c r="PPB6587" s="27"/>
      <c r="PPC6587" s="27"/>
      <c r="PPD6587" s="27"/>
      <c r="PPE6587" s="27"/>
      <c r="PPF6587" s="27"/>
      <c r="PPG6587" s="27"/>
      <c r="PPH6587" s="28"/>
      <c r="PPI6587" s="26"/>
      <c r="PPJ6587" s="27"/>
      <c r="PPK6587" s="27"/>
      <c r="PPL6587" s="27"/>
      <c r="PPM6587" s="27"/>
      <c r="PPN6587" s="27"/>
      <c r="PPO6587" s="27"/>
      <c r="PPP6587" s="28"/>
      <c r="PPQ6587" s="26"/>
      <c r="PPR6587" s="27"/>
      <c r="PPS6587" s="27"/>
      <c r="PPT6587" s="27"/>
      <c r="PPU6587" s="27"/>
      <c r="PPV6587" s="27"/>
      <c r="PPW6587" s="27"/>
      <c r="PPX6587" s="28"/>
      <c r="PPY6587" s="26"/>
      <c r="PPZ6587" s="27"/>
      <c r="PQA6587" s="27"/>
      <c r="PQB6587" s="27"/>
      <c r="PQC6587" s="27"/>
      <c r="PQD6587" s="27"/>
      <c r="PQE6587" s="27"/>
      <c r="PQF6587" s="28"/>
      <c r="PQG6587" s="26"/>
      <c r="PQH6587" s="27"/>
      <c r="PQI6587" s="27"/>
      <c r="PQJ6587" s="27"/>
      <c r="PQK6587" s="27"/>
      <c r="PQL6587" s="27"/>
      <c r="PQM6587" s="27"/>
      <c r="PQN6587" s="28"/>
      <c r="PQO6587" s="26"/>
      <c r="PQP6587" s="27"/>
      <c r="PQQ6587" s="27"/>
      <c r="PQR6587" s="27"/>
      <c r="PQS6587" s="27"/>
      <c r="PQT6587" s="27"/>
      <c r="PQU6587" s="27"/>
      <c r="PQV6587" s="28"/>
      <c r="PQW6587" s="26"/>
      <c r="PQX6587" s="27"/>
      <c r="PQY6587" s="27"/>
      <c r="PQZ6587" s="27"/>
      <c r="PRA6587" s="27"/>
      <c r="PRB6587" s="27"/>
      <c r="PRC6587" s="27"/>
      <c r="PRD6587" s="28"/>
      <c r="PRE6587" s="26"/>
      <c r="PRF6587" s="27"/>
      <c r="PRG6587" s="27"/>
      <c r="PRH6587" s="27"/>
      <c r="PRI6587" s="27"/>
      <c r="PRJ6587" s="27"/>
      <c r="PRK6587" s="27"/>
      <c r="PRL6587" s="28"/>
      <c r="PRM6587" s="26"/>
      <c r="PRN6587" s="27"/>
      <c r="PRO6587" s="27"/>
      <c r="PRP6587" s="27"/>
      <c r="PRQ6587" s="27"/>
      <c r="PRR6587" s="27"/>
      <c r="PRS6587" s="27"/>
      <c r="PRT6587" s="28"/>
      <c r="PRU6587" s="26"/>
      <c r="PRV6587" s="27"/>
      <c r="PRW6587" s="27"/>
      <c r="PRX6587" s="27"/>
      <c r="PRY6587" s="27"/>
      <c r="PRZ6587" s="27"/>
      <c r="PSA6587" s="27"/>
      <c r="PSB6587" s="28"/>
      <c r="PSC6587" s="26"/>
      <c r="PSD6587" s="27"/>
      <c r="PSE6587" s="27"/>
      <c r="PSF6587" s="27"/>
      <c r="PSG6587" s="27"/>
      <c r="PSH6587" s="27"/>
      <c r="PSI6587" s="27"/>
      <c r="PSJ6587" s="28"/>
      <c r="PSK6587" s="26"/>
      <c r="PSL6587" s="27"/>
      <c r="PSM6587" s="27"/>
      <c r="PSN6587" s="27"/>
      <c r="PSO6587" s="27"/>
      <c r="PSP6587" s="27"/>
      <c r="PSQ6587" s="27"/>
      <c r="PSR6587" s="28"/>
      <c r="PSS6587" s="26"/>
      <c r="PST6587" s="27"/>
      <c r="PSU6587" s="27"/>
      <c r="PSV6587" s="27"/>
      <c r="PSW6587" s="27"/>
      <c r="PSX6587" s="27"/>
      <c r="PSY6587" s="27"/>
      <c r="PSZ6587" s="28"/>
      <c r="PTA6587" s="26"/>
      <c r="PTB6587" s="27"/>
      <c r="PTC6587" s="27"/>
      <c r="PTD6587" s="27"/>
      <c r="PTE6587" s="27"/>
      <c r="PTF6587" s="27"/>
      <c r="PTG6587" s="27"/>
      <c r="PTH6587" s="28"/>
      <c r="PTI6587" s="26"/>
      <c r="PTJ6587" s="27"/>
      <c r="PTK6587" s="27"/>
      <c r="PTL6587" s="27"/>
      <c r="PTM6587" s="27"/>
      <c r="PTN6587" s="27"/>
      <c r="PTO6587" s="27"/>
      <c r="PTP6587" s="28"/>
      <c r="PTQ6587" s="26"/>
      <c r="PTR6587" s="27"/>
      <c r="PTS6587" s="27"/>
      <c r="PTT6587" s="27"/>
      <c r="PTU6587" s="27"/>
      <c r="PTV6587" s="27"/>
      <c r="PTW6587" s="27"/>
      <c r="PTX6587" s="28"/>
      <c r="PTY6587" s="26"/>
      <c r="PTZ6587" s="27"/>
      <c r="PUA6587" s="27"/>
      <c r="PUB6587" s="27"/>
      <c r="PUC6587" s="27"/>
      <c r="PUD6587" s="27"/>
      <c r="PUE6587" s="27"/>
      <c r="PUF6587" s="28"/>
      <c r="PUG6587" s="26"/>
      <c r="PUH6587" s="27"/>
      <c r="PUI6587" s="27"/>
      <c r="PUJ6587" s="27"/>
      <c r="PUK6587" s="27"/>
      <c r="PUL6587" s="27"/>
      <c r="PUM6587" s="27"/>
      <c r="PUN6587" s="28"/>
      <c r="PUO6587" s="26"/>
      <c r="PUP6587" s="27"/>
      <c r="PUQ6587" s="27"/>
      <c r="PUR6587" s="27"/>
      <c r="PUS6587" s="27"/>
      <c r="PUT6587" s="27"/>
      <c r="PUU6587" s="27"/>
      <c r="PUV6587" s="28"/>
      <c r="PUW6587" s="26"/>
      <c r="PUX6587" s="27"/>
      <c r="PUY6587" s="27"/>
      <c r="PUZ6587" s="27"/>
      <c r="PVA6587" s="27"/>
      <c r="PVB6587" s="27"/>
      <c r="PVC6587" s="27"/>
      <c r="PVD6587" s="28"/>
      <c r="PVE6587" s="26"/>
      <c r="PVF6587" s="27"/>
      <c r="PVG6587" s="27"/>
      <c r="PVH6587" s="27"/>
      <c r="PVI6587" s="27"/>
      <c r="PVJ6587" s="27"/>
      <c r="PVK6587" s="27"/>
      <c r="PVL6587" s="28"/>
      <c r="PVM6587" s="26"/>
      <c r="PVN6587" s="27"/>
      <c r="PVO6587" s="27"/>
      <c r="PVP6587" s="27"/>
      <c r="PVQ6587" s="27"/>
      <c r="PVR6587" s="27"/>
      <c r="PVS6587" s="27"/>
      <c r="PVT6587" s="28"/>
      <c r="PVU6587" s="26"/>
      <c r="PVV6587" s="27"/>
      <c r="PVW6587" s="27"/>
      <c r="PVX6587" s="27"/>
      <c r="PVY6587" s="27"/>
      <c r="PVZ6587" s="27"/>
      <c r="PWA6587" s="27"/>
      <c r="PWB6587" s="28"/>
      <c r="PWC6587" s="26"/>
      <c r="PWD6587" s="27"/>
      <c r="PWE6587" s="27"/>
      <c r="PWF6587" s="27"/>
      <c r="PWG6587" s="27"/>
      <c r="PWH6587" s="27"/>
      <c r="PWI6587" s="27"/>
      <c r="PWJ6587" s="28"/>
      <c r="PWK6587" s="26"/>
      <c r="PWL6587" s="27"/>
      <c r="PWM6587" s="27"/>
      <c r="PWN6587" s="27"/>
      <c r="PWO6587" s="27"/>
      <c r="PWP6587" s="27"/>
      <c r="PWQ6587" s="27"/>
      <c r="PWR6587" s="28"/>
      <c r="PWS6587" s="26"/>
      <c r="PWT6587" s="27"/>
      <c r="PWU6587" s="27"/>
      <c r="PWV6587" s="27"/>
      <c r="PWW6587" s="27"/>
      <c r="PWX6587" s="27"/>
      <c r="PWY6587" s="27"/>
      <c r="PWZ6587" s="28"/>
      <c r="PXA6587" s="26"/>
      <c r="PXB6587" s="27"/>
      <c r="PXC6587" s="27"/>
      <c r="PXD6587" s="27"/>
      <c r="PXE6587" s="27"/>
      <c r="PXF6587" s="27"/>
      <c r="PXG6587" s="27"/>
      <c r="PXH6587" s="28"/>
      <c r="PXI6587" s="26"/>
      <c r="PXJ6587" s="27"/>
      <c r="PXK6587" s="27"/>
      <c r="PXL6587" s="27"/>
      <c r="PXM6587" s="27"/>
      <c r="PXN6587" s="27"/>
      <c r="PXO6587" s="27"/>
      <c r="PXP6587" s="28"/>
      <c r="PXQ6587" s="26"/>
      <c r="PXR6587" s="27"/>
      <c r="PXS6587" s="27"/>
      <c r="PXT6587" s="27"/>
      <c r="PXU6587" s="27"/>
      <c r="PXV6587" s="27"/>
      <c r="PXW6587" s="27"/>
      <c r="PXX6587" s="28"/>
      <c r="PXY6587" s="26"/>
      <c r="PXZ6587" s="27"/>
      <c r="PYA6587" s="27"/>
      <c r="PYB6587" s="27"/>
      <c r="PYC6587" s="27"/>
      <c r="PYD6587" s="27"/>
      <c r="PYE6587" s="27"/>
      <c r="PYF6587" s="28"/>
      <c r="PYG6587" s="26"/>
      <c r="PYH6587" s="27"/>
      <c r="PYI6587" s="27"/>
      <c r="PYJ6587" s="27"/>
      <c r="PYK6587" s="27"/>
      <c r="PYL6587" s="27"/>
      <c r="PYM6587" s="27"/>
      <c r="PYN6587" s="28"/>
      <c r="PYO6587" s="26"/>
      <c r="PYP6587" s="27"/>
      <c r="PYQ6587" s="27"/>
      <c r="PYR6587" s="27"/>
      <c r="PYS6587" s="27"/>
      <c r="PYT6587" s="27"/>
      <c r="PYU6587" s="27"/>
      <c r="PYV6587" s="28"/>
      <c r="PYW6587" s="26"/>
      <c r="PYX6587" s="27"/>
      <c r="PYY6587" s="27"/>
      <c r="PYZ6587" s="27"/>
      <c r="PZA6587" s="27"/>
      <c r="PZB6587" s="27"/>
      <c r="PZC6587" s="27"/>
      <c r="PZD6587" s="28"/>
      <c r="PZE6587" s="26"/>
      <c r="PZF6587" s="27"/>
      <c r="PZG6587" s="27"/>
      <c r="PZH6587" s="27"/>
      <c r="PZI6587" s="27"/>
      <c r="PZJ6587" s="27"/>
      <c r="PZK6587" s="27"/>
      <c r="PZL6587" s="28"/>
      <c r="PZM6587" s="26"/>
      <c r="PZN6587" s="27"/>
      <c r="PZO6587" s="27"/>
      <c r="PZP6587" s="27"/>
      <c r="PZQ6587" s="27"/>
      <c r="PZR6587" s="27"/>
      <c r="PZS6587" s="27"/>
      <c r="PZT6587" s="28"/>
      <c r="PZU6587" s="26"/>
      <c r="PZV6587" s="27"/>
      <c r="PZW6587" s="27"/>
      <c r="PZX6587" s="27"/>
      <c r="PZY6587" s="27"/>
      <c r="PZZ6587" s="27"/>
      <c r="QAA6587" s="27"/>
      <c r="QAB6587" s="28"/>
      <c r="QAC6587" s="26"/>
      <c r="QAD6587" s="27"/>
      <c r="QAE6587" s="27"/>
      <c r="QAF6587" s="27"/>
      <c r="QAG6587" s="27"/>
      <c r="QAH6587" s="27"/>
      <c r="QAI6587" s="27"/>
      <c r="QAJ6587" s="28"/>
      <c r="QAK6587" s="26"/>
      <c r="QAL6587" s="27"/>
      <c r="QAM6587" s="27"/>
      <c r="QAN6587" s="27"/>
      <c r="QAO6587" s="27"/>
      <c r="QAP6587" s="27"/>
      <c r="QAQ6587" s="27"/>
      <c r="QAR6587" s="28"/>
      <c r="QAS6587" s="26"/>
      <c r="QAT6587" s="27"/>
      <c r="QAU6587" s="27"/>
      <c r="QAV6587" s="27"/>
      <c r="QAW6587" s="27"/>
      <c r="QAX6587" s="27"/>
      <c r="QAY6587" s="27"/>
      <c r="QAZ6587" s="28"/>
      <c r="QBA6587" s="26"/>
      <c r="QBB6587" s="27"/>
      <c r="QBC6587" s="27"/>
      <c r="QBD6587" s="27"/>
      <c r="QBE6587" s="27"/>
      <c r="QBF6587" s="27"/>
      <c r="QBG6587" s="27"/>
      <c r="QBH6587" s="28"/>
      <c r="QBI6587" s="26"/>
      <c r="QBJ6587" s="27"/>
      <c r="QBK6587" s="27"/>
      <c r="QBL6587" s="27"/>
      <c r="QBM6587" s="27"/>
      <c r="QBN6587" s="27"/>
      <c r="QBO6587" s="27"/>
      <c r="QBP6587" s="28"/>
      <c r="QBQ6587" s="26"/>
      <c r="QBR6587" s="27"/>
      <c r="QBS6587" s="27"/>
      <c r="QBT6587" s="27"/>
      <c r="QBU6587" s="27"/>
      <c r="QBV6587" s="27"/>
      <c r="QBW6587" s="27"/>
      <c r="QBX6587" s="28"/>
      <c r="QBY6587" s="26"/>
      <c r="QBZ6587" s="27"/>
      <c r="QCA6587" s="27"/>
      <c r="QCB6587" s="27"/>
      <c r="QCC6587" s="27"/>
      <c r="QCD6587" s="27"/>
      <c r="QCE6587" s="27"/>
      <c r="QCF6587" s="28"/>
      <c r="QCG6587" s="26"/>
      <c r="QCH6587" s="27"/>
      <c r="QCI6587" s="27"/>
      <c r="QCJ6587" s="27"/>
      <c r="QCK6587" s="27"/>
      <c r="QCL6587" s="27"/>
      <c r="QCM6587" s="27"/>
      <c r="QCN6587" s="28"/>
      <c r="QCO6587" s="26"/>
      <c r="QCP6587" s="27"/>
      <c r="QCQ6587" s="27"/>
      <c r="QCR6587" s="27"/>
      <c r="QCS6587" s="27"/>
      <c r="QCT6587" s="27"/>
      <c r="QCU6587" s="27"/>
      <c r="QCV6587" s="28"/>
      <c r="QCW6587" s="26"/>
      <c r="QCX6587" s="27"/>
      <c r="QCY6587" s="27"/>
      <c r="QCZ6587" s="27"/>
      <c r="QDA6587" s="27"/>
      <c r="QDB6587" s="27"/>
      <c r="QDC6587" s="27"/>
      <c r="QDD6587" s="28"/>
      <c r="QDE6587" s="26"/>
      <c r="QDF6587" s="27"/>
      <c r="QDG6587" s="27"/>
      <c r="QDH6587" s="27"/>
      <c r="QDI6587" s="27"/>
      <c r="QDJ6587" s="27"/>
      <c r="QDK6587" s="27"/>
      <c r="QDL6587" s="28"/>
      <c r="QDM6587" s="26"/>
      <c r="QDN6587" s="27"/>
      <c r="QDO6587" s="27"/>
      <c r="QDP6587" s="27"/>
      <c r="QDQ6587" s="27"/>
      <c r="QDR6587" s="27"/>
      <c r="QDS6587" s="27"/>
      <c r="QDT6587" s="28"/>
      <c r="QDU6587" s="26"/>
      <c r="QDV6587" s="27"/>
      <c r="QDW6587" s="27"/>
      <c r="QDX6587" s="27"/>
      <c r="QDY6587" s="27"/>
      <c r="QDZ6587" s="27"/>
      <c r="QEA6587" s="27"/>
      <c r="QEB6587" s="28"/>
      <c r="QEC6587" s="26"/>
      <c r="QED6587" s="27"/>
      <c r="QEE6587" s="27"/>
      <c r="QEF6587" s="27"/>
      <c r="QEG6587" s="27"/>
      <c r="QEH6587" s="27"/>
      <c r="QEI6587" s="27"/>
      <c r="QEJ6587" s="28"/>
      <c r="QEK6587" s="26"/>
      <c r="QEL6587" s="27"/>
      <c r="QEM6587" s="27"/>
      <c r="QEN6587" s="27"/>
      <c r="QEO6587" s="27"/>
      <c r="QEP6587" s="27"/>
      <c r="QEQ6587" s="27"/>
      <c r="QER6587" s="28"/>
      <c r="QES6587" s="26"/>
      <c r="QET6587" s="27"/>
      <c r="QEU6587" s="27"/>
      <c r="QEV6587" s="27"/>
      <c r="QEW6587" s="27"/>
      <c r="QEX6587" s="27"/>
      <c r="QEY6587" s="27"/>
      <c r="QEZ6587" s="28"/>
      <c r="QFA6587" s="26"/>
      <c r="QFB6587" s="27"/>
      <c r="QFC6587" s="27"/>
      <c r="QFD6587" s="27"/>
      <c r="QFE6587" s="27"/>
      <c r="QFF6587" s="27"/>
      <c r="QFG6587" s="27"/>
      <c r="QFH6587" s="28"/>
      <c r="QFI6587" s="26"/>
      <c r="QFJ6587" s="27"/>
      <c r="QFK6587" s="27"/>
      <c r="QFL6587" s="27"/>
      <c r="QFM6587" s="27"/>
      <c r="QFN6587" s="27"/>
      <c r="QFO6587" s="27"/>
      <c r="QFP6587" s="28"/>
      <c r="QFQ6587" s="26"/>
      <c r="QFR6587" s="27"/>
      <c r="QFS6587" s="27"/>
      <c r="QFT6587" s="27"/>
      <c r="QFU6587" s="27"/>
      <c r="QFV6587" s="27"/>
      <c r="QFW6587" s="27"/>
      <c r="QFX6587" s="28"/>
      <c r="QFY6587" s="26"/>
      <c r="QFZ6587" s="27"/>
      <c r="QGA6587" s="27"/>
      <c r="QGB6587" s="27"/>
      <c r="QGC6587" s="27"/>
      <c r="QGD6587" s="27"/>
      <c r="QGE6587" s="27"/>
      <c r="QGF6587" s="28"/>
      <c r="QGG6587" s="26"/>
      <c r="QGH6587" s="27"/>
      <c r="QGI6587" s="27"/>
      <c r="QGJ6587" s="27"/>
      <c r="QGK6587" s="27"/>
      <c r="QGL6587" s="27"/>
      <c r="QGM6587" s="27"/>
      <c r="QGN6587" s="28"/>
      <c r="QGO6587" s="26"/>
      <c r="QGP6587" s="27"/>
      <c r="QGQ6587" s="27"/>
      <c r="QGR6587" s="27"/>
      <c r="QGS6587" s="27"/>
      <c r="QGT6587" s="27"/>
      <c r="QGU6587" s="27"/>
      <c r="QGV6587" s="28"/>
      <c r="QGW6587" s="26"/>
      <c r="QGX6587" s="27"/>
      <c r="QGY6587" s="27"/>
      <c r="QGZ6587" s="27"/>
      <c r="QHA6587" s="27"/>
      <c r="QHB6587" s="27"/>
      <c r="QHC6587" s="27"/>
      <c r="QHD6587" s="28"/>
      <c r="QHE6587" s="26"/>
      <c r="QHF6587" s="27"/>
      <c r="QHG6587" s="27"/>
      <c r="QHH6587" s="27"/>
      <c r="QHI6587" s="27"/>
      <c r="QHJ6587" s="27"/>
      <c r="QHK6587" s="27"/>
      <c r="QHL6587" s="28"/>
      <c r="QHM6587" s="26"/>
      <c r="QHN6587" s="27"/>
      <c r="QHO6587" s="27"/>
      <c r="QHP6587" s="27"/>
      <c r="QHQ6587" s="27"/>
      <c r="QHR6587" s="27"/>
      <c r="QHS6587" s="27"/>
      <c r="QHT6587" s="28"/>
      <c r="QHU6587" s="26"/>
      <c r="QHV6587" s="27"/>
      <c r="QHW6587" s="27"/>
      <c r="QHX6587" s="27"/>
      <c r="QHY6587" s="27"/>
      <c r="QHZ6587" s="27"/>
      <c r="QIA6587" s="27"/>
      <c r="QIB6587" s="28"/>
      <c r="QIC6587" s="26"/>
      <c r="QID6587" s="27"/>
      <c r="QIE6587" s="27"/>
      <c r="QIF6587" s="27"/>
      <c r="QIG6587" s="27"/>
      <c r="QIH6587" s="27"/>
      <c r="QII6587" s="27"/>
      <c r="QIJ6587" s="28"/>
      <c r="QIK6587" s="26"/>
      <c r="QIL6587" s="27"/>
      <c r="QIM6587" s="27"/>
      <c r="QIN6587" s="27"/>
      <c r="QIO6587" s="27"/>
      <c r="QIP6587" s="27"/>
      <c r="QIQ6587" s="27"/>
      <c r="QIR6587" s="28"/>
      <c r="QIS6587" s="26"/>
      <c r="QIT6587" s="27"/>
      <c r="QIU6587" s="27"/>
      <c r="QIV6587" s="27"/>
      <c r="QIW6587" s="27"/>
      <c r="QIX6587" s="27"/>
      <c r="QIY6587" s="27"/>
      <c r="QIZ6587" s="28"/>
      <c r="QJA6587" s="26"/>
      <c r="QJB6587" s="27"/>
      <c r="QJC6587" s="27"/>
      <c r="QJD6587" s="27"/>
      <c r="QJE6587" s="27"/>
      <c r="QJF6587" s="27"/>
      <c r="QJG6587" s="27"/>
      <c r="QJH6587" s="28"/>
      <c r="QJI6587" s="26"/>
      <c r="QJJ6587" s="27"/>
      <c r="QJK6587" s="27"/>
      <c r="QJL6587" s="27"/>
      <c r="QJM6587" s="27"/>
      <c r="QJN6587" s="27"/>
      <c r="QJO6587" s="27"/>
      <c r="QJP6587" s="28"/>
      <c r="QJQ6587" s="26"/>
      <c r="QJR6587" s="27"/>
      <c r="QJS6587" s="27"/>
      <c r="QJT6587" s="27"/>
      <c r="QJU6587" s="27"/>
      <c r="QJV6587" s="27"/>
      <c r="QJW6587" s="27"/>
      <c r="QJX6587" s="28"/>
      <c r="QJY6587" s="26"/>
      <c r="QJZ6587" s="27"/>
      <c r="QKA6587" s="27"/>
      <c r="QKB6587" s="27"/>
      <c r="QKC6587" s="27"/>
      <c r="QKD6587" s="27"/>
      <c r="QKE6587" s="27"/>
      <c r="QKF6587" s="28"/>
      <c r="QKG6587" s="26"/>
      <c r="QKH6587" s="27"/>
      <c r="QKI6587" s="27"/>
      <c r="QKJ6587" s="27"/>
      <c r="QKK6587" s="27"/>
      <c r="QKL6587" s="27"/>
      <c r="QKM6587" s="27"/>
      <c r="QKN6587" s="28"/>
      <c r="QKO6587" s="26"/>
      <c r="QKP6587" s="27"/>
      <c r="QKQ6587" s="27"/>
      <c r="QKR6587" s="27"/>
      <c r="QKS6587" s="27"/>
      <c r="QKT6587" s="27"/>
      <c r="QKU6587" s="27"/>
      <c r="QKV6587" s="28"/>
      <c r="QKW6587" s="26"/>
      <c r="QKX6587" s="27"/>
      <c r="QKY6587" s="27"/>
      <c r="QKZ6587" s="27"/>
      <c r="QLA6587" s="27"/>
      <c r="QLB6587" s="27"/>
      <c r="QLC6587" s="27"/>
      <c r="QLD6587" s="28"/>
      <c r="QLE6587" s="26"/>
      <c r="QLF6587" s="27"/>
      <c r="QLG6587" s="27"/>
      <c r="QLH6587" s="27"/>
      <c r="QLI6587" s="27"/>
      <c r="QLJ6587" s="27"/>
      <c r="QLK6587" s="27"/>
      <c r="QLL6587" s="28"/>
      <c r="QLM6587" s="26"/>
      <c r="QLN6587" s="27"/>
      <c r="QLO6587" s="27"/>
      <c r="QLP6587" s="27"/>
      <c r="QLQ6587" s="27"/>
      <c r="QLR6587" s="27"/>
      <c r="QLS6587" s="27"/>
      <c r="QLT6587" s="28"/>
      <c r="QLU6587" s="26"/>
      <c r="QLV6587" s="27"/>
      <c r="QLW6587" s="27"/>
      <c r="QLX6587" s="27"/>
      <c r="QLY6587" s="27"/>
      <c r="QLZ6587" s="27"/>
      <c r="QMA6587" s="27"/>
      <c r="QMB6587" s="28"/>
      <c r="QMC6587" s="26"/>
      <c r="QMD6587" s="27"/>
      <c r="QME6587" s="27"/>
      <c r="QMF6587" s="27"/>
      <c r="QMG6587" s="27"/>
      <c r="QMH6587" s="27"/>
      <c r="QMI6587" s="27"/>
      <c r="QMJ6587" s="28"/>
      <c r="QMK6587" s="26"/>
      <c r="QML6587" s="27"/>
      <c r="QMM6587" s="27"/>
      <c r="QMN6587" s="27"/>
      <c r="QMO6587" s="27"/>
      <c r="QMP6587" s="27"/>
      <c r="QMQ6587" s="27"/>
      <c r="QMR6587" s="28"/>
      <c r="QMS6587" s="26"/>
      <c r="QMT6587" s="27"/>
      <c r="QMU6587" s="27"/>
      <c r="QMV6587" s="27"/>
      <c r="QMW6587" s="27"/>
      <c r="QMX6587" s="27"/>
      <c r="QMY6587" s="27"/>
      <c r="QMZ6587" s="28"/>
      <c r="QNA6587" s="26"/>
      <c r="QNB6587" s="27"/>
      <c r="QNC6587" s="27"/>
      <c r="QND6587" s="27"/>
      <c r="QNE6587" s="27"/>
      <c r="QNF6587" s="27"/>
      <c r="QNG6587" s="27"/>
      <c r="QNH6587" s="28"/>
      <c r="QNI6587" s="26"/>
      <c r="QNJ6587" s="27"/>
      <c r="QNK6587" s="27"/>
      <c r="QNL6587" s="27"/>
      <c r="QNM6587" s="27"/>
      <c r="QNN6587" s="27"/>
      <c r="QNO6587" s="27"/>
      <c r="QNP6587" s="28"/>
      <c r="QNQ6587" s="26"/>
      <c r="QNR6587" s="27"/>
      <c r="QNS6587" s="27"/>
      <c r="QNT6587" s="27"/>
      <c r="QNU6587" s="27"/>
      <c r="QNV6587" s="27"/>
      <c r="QNW6587" s="27"/>
      <c r="QNX6587" s="28"/>
      <c r="QNY6587" s="26"/>
      <c r="QNZ6587" s="27"/>
      <c r="QOA6587" s="27"/>
      <c r="QOB6587" s="27"/>
      <c r="QOC6587" s="27"/>
      <c r="QOD6587" s="27"/>
      <c r="QOE6587" s="27"/>
      <c r="QOF6587" s="28"/>
      <c r="QOG6587" s="26"/>
      <c r="QOH6587" s="27"/>
      <c r="QOI6587" s="27"/>
      <c r="QOJ6587" s="27"/>
      <c r="QOK6587" s="27"/>
      <c r="QOL6587" s="27"/>
      <c r="QOM6587" s="27"/>
      <c r="QON6587" s="28"/>
      <c r="QOO6587" s="26"/>
      <c r="QOP6587" s="27"/>
      <c r="QOQ6587" s="27"/>
      <c r="QOR6587" s="27"/>
      <c r="QOS6587" s="27"/>
      <c r="QOT6587" s="27"/>
      <c r="QOU6587" s="27"/>
      <c r="QOV6587" s="28"/>
      <c r="QOW6587" s="26"/>
      <c r="QOX6587" s="27"/>
      <c r="QOY6587" s="27"/>
      <c r="QOZ6587" s="27"/>
      <c r="QPA6587" s="27"/>
      <c r="QPB6587" s="27"/>
      <c r="QPC6587" s="27"/>
      <c r="QPD6587" s="28"/>
      <c r="QPE6587" s="26"/>
      <c r="QPF6587" s="27"/>
      <c r="QPG6587" s="27"/>
      <c r="QPH6587" s="27"/>
      <c r="QPI6587" s="27"/>
      <c r="QPJ6587" s="27"/>
      <c r="QPK6587" s="27"/>
      <c r="QPL6587" s="28"/>
      <c r="QPM6587" s="26"/>
      <c r="QPN6587" s="27"/>
      <c r="QPO6587" s="27"/>
      <c r="QPP6587" s="27"/>
      <c r="QPQ6587" s="27"/>
      <c r="QPR6587" s="27"/>
      <c r="QPS6587" s="27"/>
      <c r="QPT6587" s="28"/>
      <c r="QPU6587" s="26"/>
      <c r="QPV6587" s="27"/>
      <c r="QPW6587" s="27"/>
      <c r="QPX6587" s="27"/>
      <c r="QPY6587" s="27"/>
      <c r="QPZ6587" s="27"/>
      <c r="QQA6587" s="27"/>
      <c r="QQB6587" s="28"/>
      <c r="QQC6587" s="26"/>
      <c r="QQD6587" s="27"/>
      <c r="QQE6587" s="27"/>
      <c r="QQF6587" s="27"/>
      <c r="QQG6587" s="27"/>
      <c r="QQH6587" s="27"/>
      <c r="QQI6587" s="27"/>
      <c r="QQJ6587" s="28"/>
      <c r="QQK6587" s="26"/>
      <c r="QQL6587" s="27"/>
      <c r="QQM6587" s="27"/>
      <c r="QQN6587" s="27"/>
      <c r="QQO6587" s="27"/>
      <c r="QQP6587" s="27"/>
      <c r="QQQ6587" s="27"/>
      <c r="QQR6587" s="28"/>
      <c r="QQS6587" s="26"/>
      <c r="QQT6587" s="27"/>
      <c r="QQU6587" s="27"/>
      <c r="QQV6587" s="27"/>
      <c r="QQW6587" s="27"/>
      <c r="QQX6587" s="27"/>
      <c r="QQY6587" s="27"/>
      <c r="QQZ6587" s="28"/>
      <c r="QRA6587" s="26"/>
      <c r="QRB6587" s="27"/>
      <c r="QRC6587" s="27"/>
      <c r="QRD6587" s="27"/>
      <c r="QRE6587" s="27"/>
      <c r="QRF6587" s="27"/>
      <c r="QRG6587" s="27"/>
      <c r="QRH6587" s="28"/>
      <c r="QRI6587" s="26"/>
      <c r="QRJ6587" s="27"/>
      <c r="QRK6587" s="27"/>
      <c r="QRL6587" s="27"/>
      <c r="QRM6587" s="27"/>
      <c r="QRN6587" s="27"/>
      <c r="QRO6587" s="27"/>
      <c r="QRP6587" s="28"/>
      <c r="QRQ6587" s="26"/>
      <c r="QRR6587" s="27"/>
      <c r="QRS6587" s="27"/>
      <c r="QRT6587" s="27"/>
      <c r="QRU6587" s="27"/>
      <c r="QRV6587" s="27"/>
      <c r="QRW6587" s="27"/>
      <c r="QRX6587" s="28"/>
      <c r="QRY6587" s="26"/>
      <c r="QRZ6587" s="27"/>
      <c r="QSA6587" s="27"/>
      <c r="QSB6587" s="27"/>
      <c r="QSC6587" s="27"/>
      <c r="QSD6587" s="27"/>
      <c r="QSE6587" s="27"/>
      <c r="QSF6587" s="28"/>
      <c r="QSG6587" s="26"/>
      <c r="QSH6587" s="27"/>
      <c r="QSI6587" s="27"/>
      <c r="QSJ6587" s="27"/>
      <c r="QSK6587" s="27"/>
      <c r="QSL6587" s="27"/>
      <c r="QSM6587" s="27"/>
      <c r="QSN6587" s="28"/>
      <c r="QSO6587" s="26"/>
      <c r="QSP6587" s="27"/>
      <c r="QSQ6587" s="27"/>
      <c r="QSR6587" s="27"/>
      <c r="QSS6587" s="27"/>
      <c r="QST6587" s="27"/>
      <c r="QSU6587" s="27"/>
      <c r="QSV6587" s="28"/>
      <c r="QSW6587" s="26"/>
      <c r="QSX6587" s="27"/>
      <c r="QSY6587" s="27"/>
      <c r="QSZ6587" s="27"/>
      <c r="QTA6587" s="27"/>
      <c r="QTB6587" s="27"/>
      <c r="QTC6587" s="27"/>
      <c r="QTD6587" s="28"/>
      <c r="QTE6587" s="26"/>
      <c r="QTF6587" s="27"/>
      <c r="QTG6587" s="27"/>
      <c r="QTH6587" s="27"/>
      <c r="QTI6587" s="27"/>
      <c r="QTJ6587" s="27"/>
      <c r="QTK6587" s="27"/>
      <c r="QTL6587" s="28"/>
      <c r="QTM6587" s="26"/>
      <c r="QTN6587" s="27"/>
      <c r="QTO6587" s="27"/>
      <c r="QTP6587" s="27"/>
      <c r="QTQ6587" s="27"/>
      <c r="QTR6587" s="27"/>
      <c r="QTS6587" s="27"/>
      <c r="QTT6587" s="28"/>
      <c r="QTU6587" s="26"/>
      <c r="QTV6587" s="27"/>
      <c r="QTW6587" s="27"/>
      <c r="QTX6587" s="27"/>
      <c r="QTY6587" s="27"/>
      <c r="QTZ6587" s="27"/>
      <c r="QUA6587" s="27"/>
      <c r="QUB6587" s="28"/>
      <c r="QUC6587" s="26"/>
      <c r="QUD6587" s="27"/>
      <c r="QUE6587" s="27"/>
      <c r="QUF6587" s="27"/>
      <c r="QUG6587" s="27"/>
      <c r="QUH6587" s="27"/>
      <c r="QUI6587" s="27"/>
      <c r="QUJ6587" s="28"/>
      <c r="QUK6587" s="26"/>
      <c r="QUL6587" s="27"/>
      <c r="QUM6587" s="27"/>
      <c r="QUN6587" s="27"/>
      <c r="QUO6587" s="27"/>
      <c r="QUP6587" s="27"/>
      <c r="QUQ6587" s="27"/>
      <c r="QUR6587" s="28"/>
      <c r="QUS6587" s="26"/>
      <c r="QUT6587" s="27"/>
      <c r="QUU6587" s="27"/>
      <c r="QUV6587" s="27"/>
      <c r="QUW6587" s="27"/>
      <c r="QUX6587" s="27"/>
      <c r="QUY6587" s="27"/>
      <c r="QUZ6587" s="28"/>
      <c r="QVA6587" s="26"/>
      <c r="QVB6587" s="27"/>
      <c r="QVC6587" s="27"/>
      <c r="QVD6587" s="27"/>
      <c r="QVE6587" s="27"/>
      <c r="QVF6587" s="27"/>
      <c r="QVG6587" s="27"/>
      <c r="QVH6587" s="28"/>
      <c r="QVI6587" s="26"/>
      <c r="QVJ6587" s="27"/>
      <c r="QVK6587" s="27"/>
      <c r="QVL6587" s="27"/>
      <c r="QVM6587" s="27"/>
      <c r="QVN6587" s="27"/>
      <c r="QVO6587" s="27"/>
      <c r="QVP6587" s="28"/>
      <c r="QVQ6587" s="26"/>
      <c r="QVR6587" s="27"/>
      <c r="QVS6587" s="27"/>
      <c r="QVT6587" s="27"/>
      <c r="QVU6587" s="27"/>
      <c r="QVV6587" s="27"/>
      <c r="QVW6587" s="27"/>
      <c r="QVX6587" s="28"/>
      <c r="QVY6587" s="26"/>
      <c r="QVZ6587" s="27"/>
      <c r="QWA6587" s="27"/>
      <c r="QWB6587" s="27"/>
      <c r="QWC6587" s="27"/>
      <c r="QWD6587" s="27"/>
      <c r="QWE6587" s="27"/>
      <c r="QWF6587" s="28"/>
      <c r="QWG6587" s="26"/>
      <c r="QWH6587" s="27"/>
      <c r="QWI6587" s="27"/>
      <c r="QWJ6587" s="27"/>
      <c r="QWK6587" s="27"/>
      <c r="QWL6587" s="27"/>
      <c r="QWM6587" s="27"/>
      <c r="QWN6587" s="28"/>
      <c r="QWO6587" s="26"/>
      <c r="QWP6587" s="27"/>
      <c r="QWQ6587" s="27"/>
      <c r="QWR6587" s="27"/>
      <c r="QWS6587" s="27"/>
      <c r="QWT6587" s="27"/>
      <c r="QWU6587" s="27"/>
      <c r="QWV6587" s="28"/>
      <c r="QWW6587" s="26"/>
      <c r="QWX6587" s="27"/>
      <c r="QWY6587" s="27"/>
      <c r="QWZ6587" s="27"/>
      <c r="QXA6587" s="27"/>
      <c r="QXB6587" s="27"/>
      <c r="QXC6587" s="27"/>
      <c r="QXD6587" s="28"/>
      <c r="QXE6587" s="26"/>
      <c r="QXF6587" s="27"/>
      <c r="QXG6587" s="27"/>
      <c r="QXH6587" s="27"/>
      <c r="QXI6587" s="27"/>
      <c r="QXJ6587" s="27"/>
      <c r="QXK6587" s="27"/>
      <c r="QXL6587" s="28"/>
      <c r="QXM6587" s="26"/>
      <c r="QXN6587" s="27"/>
      <c r="QXO6587" s="27"/>
      <c r="QXP6587" s="27"/>
      <c r="QXQ6587" s="27"/>
      <c r="QXR6587" s="27"/>
      <c r="QXS6587" s="27"/>
      <c r="QXT6587" s="28"/>
      <c r="QXU6587" s="26"/>
      <c r="QXV6587" s="27"/>
      <c r="QXW6587" s="27"/>
      <c r="QXX6587" s="27"/>
      <c r="QXY6587" s="27"/>
      <c r="QXZ6587" s="27"/>
      <c r="QYA6587" s="27"/>
      <c r="QYB6587" s="28"/>
      <c r="QYC6587" s="26"/>
      <c r="QYD6587" s="27"/>
      <c r="QYE6587" s="27"/>
      <c r="QYF6587" s="27"/>
      <c r="QYG6587" s="27"/>
      <c r="QYH6587" s="27"/>
      <c r="QYI6587" s="27"/>
      <c r="QYJ6587" s="28"/>
      <c r="QYK6587" s="26"/>
      <c r="QYL6587" s="27"/>
      <c r="QYM6587" s="27"/>
      <c r="QYN6587" s="27"/>
      <c r="QYO6587" s="27"/>
      <c r="QYP6587" s="27"/>
      <c r="QYQ6587" s="27"/>
      <c r="QYR6587" s="28"/>
      <c r="QYS6587" s="26"/>
      <c r="QYT6587" s="27"/>
      <c r="QYU6587" s="27"/>
      <c r="QYV6587" s="27"/>
      <c r="QYW6587" s="27"/>
      <c r="QYX6587" s="27"/>
      <c r="QYY6587" s="27"/>
      <c r="QYZ6587" s="28"/>
      <c r="QZA6587" s="26"/>
      <c r="QZB6587" s="27"/>
      <c r="QZC6587" s="27"/>
      <c r="QZD6587" s="27"/>
      <c r="QZE6587" s="27"/>
      <c r="QZF6587" s="27"/>
      <c r="QZG6587" s="27"/>
      <c r="QZH6587" s="28"/>
      <c r="QZI6587" s="26"/>
      <c r="QZJ6587" s="27"/>
      <c r="QZK6587" s="27"/>
      <c r="QZL6587" s="27"/>
      <c r="QZM6587" s="27"/>
      <c r="QZN6587" s="27"/>
      <c r="QZO6587" s="27"/>
      <c r="QZP6587" s="28"/>
      <c r="QZQ6587" s="26"/>
      <c r="QZR6587" s="27"/>
      <c r="QZS6587" s="27"/>
      <c r="QZT6587" s="27"/>
      <c r="QZU6587" s="27"/>
      <c r="QZV6587" s="27"/>
      <c r="QZW6587" s="27"/>
      <c r="QZX6587" s="28"/>
      <c r="QZY6587" s="26"/>
      <c r="QZZ6587" s="27"/>
      <c r="RAA6587" s="27"/>
      <c r="RAB6587" s="27"/>
      <c r="RAC6587" s="27"/>
      <c r="RAD6587" s="27"/>
      <c r="RAE6587" s="27"/>
      <c r="RAF6587" s="28"/>
      <c r="RAG6587" s="26"/>
      <c r="RAH6587" s="27"/>
      <c r="RAI6587" s="27"/>
      <c r="RAJ6587" s="27"/>
      <c r="RAK6587" s="27"/>
      <c r="RAL6587" s="27"/>
      <c r="RAM6587" s="27"/>
      <c r="RAN6587" s="28"/>
      <c r="RAO6587" s="26"/>
      <c r="RAP6587" s="27"/>
      <c r="RAQ6587" s="27"/>
      <c r="RAR6587" s="27"/>
      <c r="RAS6587" s="27"/>
      <c r="RAT6587" s="27"/>
      <c r="RAU6587" s="27"/>
      <c r="RAV6587" s="28"/>
      <c r="RAW6587" s="26"/>
      <c r="RAX6587" s="27"/>
      <c r="RAY6587" s="27"/>
      <c r="RAZ6587" s="27"/>
      <c r="RBA6587" s="27"/>
      <c r="RBB6587" s="27"/>
      <c r="RBC6587" s="27"/>
      <c r="RBD6587" s="28"/>
      <c r="RBE6587" s="26"/>
      <c r="RBF6587" s="27"/>
      <c r="RBG6587" s="27"/>
      <c r="RBH6587" s="27"/>
      <c r="RBI6587" s="27"/>
      <c r="RBJ6587" s="27"/>
      <c r="RBK6587" s="27"/>
      <c r="RBL6587" s="28"/>
      <c r="RBM6587" s="26"/>
      <c r="RBN6587" s="27"/>
      <c r="RBO6587" s="27"/>
      <c r="RBP6587" s="27"/>
      <c r="RBQ6587" s="27"/>
      <c r="RBR6587" s="27"/>
      <c r="RBS6587" s="27"/>
      <c r="RBT6587" s="28"/>
      <c r="RBU6587" s="26"/>
      <c r="RBV6587" s="27"/>
      <c r="RBW6587" s="27"/>
      <c r="RBX6587" s="27"/>
      <c r="RBY6587" s="27"/>
      <c r="RBZ6587" s="27"/>
      <c r="RCA6587" s="27"/>
      <c r="RCB6587" s="28"/>
      <c r="RCC6587" s="26"/>
      <c r="RCD6587" s="27"/>
      <c r="RCE6587" s="27"/>
      <c r="RCF6587" s="27"/>
      <c r="RCG6587" s="27"/>
      <c r="RCH6587" s="27"/>
      <c r="RCI6587" s="27"/>
      <c r="RCJ6587" s="28"/>
      <c r="RCK6587" s="26"/>
      <c r="RCL6587" s="27"/>
      <c r="RCM6587" s="27"/>
      <c r="RCN6587" s="27"/>
      <c r="RCO6587" s="27"/>
      <c r="RCP6587" s="27"/>
      <c r="RCQ6587" s="27"/>
      <c r="RCR6587" s="28"/>
      <c r="RCS6587" s="26"/>
      <c r="RCT6587" s="27"/>
      <c r="RCU6587" s="27"/>
      <c r="RCV6587" s="27"/>
      <c r="RCW6587" s="27"/>
      <c r="RCX6587" s="27"/>
      <c r="RCY6587" s="27"/>
      <c r="RCZ6587" s="28"/>
      <c r="RDA6587" s="26"/>
      <c r="RDB6587" s="27"/>
      <c r="RDC6587" s="27"/>
      <c r="RDD6587" s="27"/>
      <c r="RDE6587" s="27"/>
      <c r="RDF6587" s="27"/>
      <c r="RDG6587" s="27"/>
      <c r="RDH6587" s="28"/>
      <c r="RDI6587" s="26"/>
      <c r="RDJ6587" s="27"/>
      <c r="RDK6587" s="27"/>
      <c r="RDL6587" s="27"/>
      <c r="RDM6587" s="27"/>
      <c r="RDN6587" s="27"/>
      <c r="RDO6587" s="27"/>
      <c r="RDP6587" s="28"/>
      <c r="RDQ6587" s="26"/>
      <c r="RDR6587" s="27"/>
      <c r="RDS6587" s="27"/>
      <c r="RDT6587" s="27"/>
      <c r="RDU6587" s="27"/>
      <c r="RDV6587" s="27"/>
      <c r="RDW6587" s="27"/>
      <c r="RDX6587" s="28"/>
      <c r="RDY6587" s="26"/>
      <c r="RDZ6587" s="27"/>
      <c r="REA6587" s="27"/>
      <c r="REB6587" s="27"/>
      <c r="REC6587" s="27"/>
      <c r="RED6587" s="27"/>
      <c r="REE6587" s="27"/>
      <c r="REF6587" s="28"/>
      <c r="REG6587" s="26"/>
      <c r="REH6587" s="27"/>
      <c r="REI6587" s="27"/>
      <c r="REJ6587" s="27"/>
      <c r="REK6587" s="27"/>
      <c r="REL6587" s="27"/>
      <c r="REM6587" s="27"/>
      <c r="REN6587" s="28"/>
      <c r="REO6587" s="26"/>
      <c r="REP6587" s="27"/>
      <c r="REQ6587" s="27"/>
      <c r="RER6587" s="27"/>
      <c r="RES6587" s="27"/>
      <c r="RET6587" s="27"/>
      <c r="REU6587" s="27"/>
      <c r="REV6587" s="28"/>
      <c r="REW6587" s="26"/>
      <c r="REX6587" s="27"/>
      <c r="REY6587" s="27"/>
      <c r="REZ6587" s="27"/>
      <c r="RFA6587" s="27"/>
      <c r="RFB6587" s="27"/>
      <c r="RFC6587" s="27"/>
      <c r="RFD6587" s="28"/>
      <c r="RFE6587" s="26"/>
      <c r="RFF6587" s="27"/>
      <c r="RFG6587" s="27"/>
      <c r="RFH6587" s="27"/>
      <c r="RFI6587" s="27"/>
      <c r="RFJ6587" s="27"/>
      <c r="RFK6587" s="27"/>
      <c r="RFL6587" s="28"/>
      <c r="RFM6587" s="26"/>
      <c r="RFN6587" s="27"/>
      <c r="RFO6587" s="27"/>
      <c r="RFP6587" s="27"/>
      <c r="RFQ6587" s="27"/>
      <c r="RFR6587" s="27"/>
      <c r="RFS6587" s="27"/>
      <c r="RFT6587" s="28"/>
      <c r="RFU6587" s="26"/>
      <c r="RFV6587" s="27"/>
      <c r="RFW6587" s="27"/>
      <c r="RFX6587" s="27"/>
      <c r="RFY6587" s="27"/>
      <c r="RFZ6587" s="27"/>
      <c r="RGA6587" s="27"/>
      <c r="RGB6587" s="28"/>
      <c r="RGC6587" s="26"/>
      <c r="RGD6587" s="27"/>
      <c r="RGE6587" s="27"/>
      <c r="RGF6587" s="27"/>
      <c r="RGG6587" s="27"/>
      <c r="RGH6587" s="27"/>
      <c r="RGI6587" s="27"/>
      <c r="RGJ6587" s="28"/>
      <c r="RGK6587" s="26"/>
      <c r="RGL6587" s="27"/>
      <c r="RGM6587" s="27"/>
      <c r="RGN6587" s="27"/>
      <c r="RGO6587" s="27"/>
      <c r="RGP6587" s="27"/>
      <c r="RGQ6587" s="27"/>
      <c r="RGR6587" s="28"/>
      <c r="RGS6587" s="26"/>
      <c r="RGT6587" s="27"/>
      <c r="RGU6587" s="27"/>
      <c r="RGV6587" s="27"/>
      <c r="RGW6587" s="27"/>
      <c r="RGX6587" s="27"/>
      <c r="RGY6587" s="27"/>
      <c r="RGZ6587" s="28"/>
      <c r="RHA6587" s="26"/>
      <c r="RHB6587" s="27"/>
      <c r="RHC6587" s="27"/>
      <c r="RHD6587" s="27"/>
      <c r="RHE6587" s="27"/>
      <c r="RHF6587" s="27"/>
      <c r="RHG6587" s="27"/>
      <c r="RHH6587" s="28"/>
      <c r="RHI6587" s="26"/>
      <c r="RHJ6587" s="27"/>
      <c r="RHK6587" s="27"/>
      <c r="RHL6587" s="27"/>
      <c r="RHM6587" s="27"/>
      <c r="RHN6587" s="27"/>
      <c r="RHO6587" s="27"/>
      <c r="RHP6587" s="28"/>
      <c r="RHQ6587" s="26"/>
      <c r="RHR6587" s="27"/>
      <c r="RHS6587" s="27"/>
      <c r="RHT6587" s="27"/>
      <c r="RHU6587" s="27"/>
      <c r="RHV6587" s="27"/>
      <c r="RHW6587" s="27"/>
      <c r="RHX6587" s="28"/>
      <c r="RHY6587" s="26"/>
      <c r="RHZ6587" s="27"/>
      <c r="RIA6587" s="27"/>
      <c r="RIB6587" s="27"/>
      <c r="RIC6587" s="27"/>
      <c r="RID6587" s="27"/>
      <c r="RIE6587" s="27"/>
      <c r="RIF6587" s="28"/>
      <c r="RIG6587" s="26"/>
      <c r="RIH6587" s="27"/>
      <c r="RII6587" s="27"/>
      <c r="RIJ6587" s="27"/>
      <c r="RIK6587" s="27"/>
      <c r="RIL6587" s="27"/>
      <c r="RIM6587" s="27"/>
      <c r="RIN6587" s="28"/>
      <c r="RIO6587" s="26"/>
      <c r="RIP6587" s="27"/>
      <c r="RIQ6587" s="27"/>
      <c r="RIR6587" s="27"/>
      <c r="RIS6587" s="27"/>
      <c r="RIT6587" s="27"/>
      <c r="RIU6587" s="27"/>
      <c r="RIV6587" s="28"/>
      <c r="RIW6587" s="26"/>
      <c r="RIX6587" s="27"/>
      <c r="RIY6587" s="27"/>
      <c r="RIZ6587" s="27"/>
      <c r="RJA6587" s="27"/>
      <c r="RJB6587" s="27"/>
      <c r="RJC6587" s="27"/>
      <c r="RJD6587" s="28"/>
      <c r="RJE6587" s="26"/>
      <c r="RJF6587" s="27"/>
      <c r="RJG6587" s="27"/>
      <c r="RJH6587" s="27"/>
      <c r="RJI6587" s="27"/>
      <c r="RJJ6587" s="27"/>
      <c r="RJK6587" s="27"/>
      <c r="RJL6587" s="28"/>
      <c r="RJM6587" s="26"/>
      <c r="RJN6587" s="27"/>
      <c r="RJO6587" s="27"/>
      <c r="RJP6587" s="27"/>
      <c r="RJQ6587" s="27"/>
      <c r="RJR6587" s="27"/>
      <c r="RJS6587" s="27"/>
      <c r="RJT6587" s="28"/>
      <c r="RJU6587" s="26"/>
      <c r="RJV6587" s="27"/>
      <c r="RJW6587" s="27"/>
      <c r="RJX6587" s="27"/>
      <c r="RJY6587" s="27"/>
      <c r="RJZ6587" s="27"/>
      <c r="RKA6587" s="27"/>
      <c r="RKB6587" s="28"/>
      <c r="RKC6587" s="26"/>
      <c r="RKD6587" s="27"/>
      <c r="RKE6587" s="27"/>
      <c r="RKF6587" s="27"/>
      <c r="RKG6587" s="27"/>
      <c r="RKH6587" s="27"/>
      <c r="RKI6587" s="27"/>
      <c r="RKJ6587" s="28"/>
      <c r="RKK6587" s="26"/>
      <c r="RKL6587" s="27"/>
      <c r="RKM6587" s="27"/>
      <c r="RKN6587" s="27"/>
      <c r="RKO6587" s="27"/>
      <c r="RKP6587" s="27"/>
      <c r="RKQ6587" s="27"/>
      <c r="RKR6587" s="28"/>
      <c r="RKS6587" s="26"/>
      <c r="RKT6587" s="27"/>
      <c r="RKU6587" s="27"/>
      <c r="RKV6587" s="27"/>
      <c r="RKW6587" s="27"/>
      <c r="RKX6587" s="27"/>
      <c r="RKY6587" s="27"/>
      <c r="RKZ6587" s="28"/>
      <c r="RLA6587" s="26"/>
      <c r="RLB6587" s="27"/>
      <c r="RLC6587" s="27"/>
      <c r="RLD6587" s="27"/>
      <c r="RLE6587" s="27"/>
      <c r="RLF6587" s="27"/>
      <c r="RLG6587" s="27"/>
      <c r="RLH6587" s="28"/>
      <c r="RLI6587" s="26"/>
      <c r="RLJ6587" s="27"/>
      <c r="RLK6587" s="27"/>
      <c r="RLL6587" s="27"/>
      <c r="RLM6587" s="27"/>
      <c r="RLN6587" s="27"/>
      <c r="RLO6587" s="27"/>
      <c r="RLP6587" s="28"/>
      <c r="RLQ6587" s="26"/>
      <c r="RLR6587" s="27"/>
      <c r="RLS6587" s="27"/>
      <c r="RLT6587" s="27"/>
      <c r="RLU6587" s="27"/>
      <c r="RLV6587" s="27"/>
      <c r="RLW6587" s="27"/>
      <c r="RLX6587" s="28"/>
      <c r="RLY6587" s="26"/>
      <c r="RLZ6587" s="27"/>
      <c r="RMA6587" s="27"/>
      <c r="RMB6587" s="27"/>
      <c r="RMC6587" s="27"/>
      <c r="RMD6587" s="27"/>
      <c r="RME6587" s="27"/>
      <c r="RMF6587" s="28"/>
      <c r="RMG6587" s="26"/>
      <c r="RMH6587" s="27"/>
      <c r="RMI6587" s="27"/>
      <c r="RMJ6587" s="27"/>
      <c r="RMK6587" s="27"/>
      <c r="RML6587" s="27"/>
      <c r="RMM6587" s="27"/>
      <c r="RMN6587" s="28"/>
      <c r="RMO6587" s="26"/>
      <c r="RMP6587" s="27"/>
      <c r="RMQ6587" s="27"/>
      <c r="RMR6587" s="27"/>
      <c r="RMS6587" s="27"/>
      <c r="RMT6587" s="27"/>
      <c r="RMU6587" s="27"/>
      <c r="RMV6587" s="28"/>
      <c r="RMW6587" s="26"/>
      <c r="RMX6587" s="27"/>
      <c r="RMY6587" s="27"/>
      <c r="RMZ6587" s="27"/>
      <c r="RNA6587" s="27"/>
      <c r="RNB6587" s="27"/>
      <c r="RNC6587" s="27"/>
      <c r="RND6587" s="28"/>
      <c r="RNE6587" s="26"/>
      <c r="RNF6587" s="27"/>
      <c r="RNG6587" s="27"/>
      <c r="RNH6587" s="27"/>
      <c r="RNI6587" s="27"/>
      <c r="RNJ6587" s="27"/>
      <c r="RNK6587" s="27"/>
      <c r="RNL6587" s="28"/>
      <c r="RNM6587" s="26"/>
      <c r="RNN6587" s="27"/>
      <c r="RNO6587" s="27"/>
      <c r="RNP6587" s="27"/>
      <c r="RNQ6587" s="27"/>
      <c r="RNR6587" s="27"/>
      <c r="RNS6587" s="27"/>
      <c r="RNT6587" s="28"/>
      <c r="RNU6587" s="26"/>
      <c r="RNV6587" s="27"/>
      <c r="RNW6587" s="27"/>
      <c r="RNX6587" s="27"/>
      <c r="RNY6587" s="27"/>
      <c r="RNZ6587" s="27"/>
      <c r="ROA6587" s="27"/>
      <c r="ROB6587" s="28"/>
      <c r="ROC6587" s="26"/>
      <c r="ROD6587" s="27"/>
      <c r="ROE6587" s="27"/>
      <c r="ROF6587" s="27"/>
      <c r="ROG6587" s="27"/>
      <c r="ROH6587" s="27"/>
      <c r="ROI6587" s="27"/>
      <c r="ROJ6587" s="28"/>
      <c r="ROK6587" s="26"/>
      <c r="ROL6587" s="27"/>
      <c r="ROM6587" s="27"/>
      <c r="RON6587" s="27"/>
      <c r="ROO6587" s="27"/>
      <c r="ROP6587" s="27"/>
      <c r="ROQ6587" s="27"/>
      <c r="ROR6587" s="28"/>
      <c r="ROS6587" s="26"/>
      <c r="ROT6587" s="27"/>
      <c r="ROU6587" s="27"/>
      <c r="ROV6587" s="27"/>
      <c r="ROW6587" s="27"/>
      <c r="ROX6587" s="27"/>
      <c r="ROY6587" s="27"/>
      <c r="ROZ6587" s="28"/>
      <c r="RPA6587" s="26"/>
      <c r="RPB6587" s="27"/>
      <c r="RPC6587" s="27"/>
      <c r="RPD6587" s="27"/>
      <c r="RPE6587" s="27"/>
      <c r="RPF6587" s="27"/>
      <c r="RPG6587" s="27"/>
      <c r="RPH6587" s="28"/>
      <c r="RPI6587" s="26"/>
      <c r="RPJ6587" s="27"/>
      <c r="RPK6587" s="27"/>
      <c r="RPL6587" s="27"/>
      <c r="RPM6587" s="27"/>
      <c r="RPN6587" s="27"/>
      <c r="RPO6587" s="27"/>
      <c r="RPP6587" s="28"/>
      <c r="RPQ6587" s="26"/>
      <c r="RPR6587" s="27"/>
      <c r="RPS6587" s="27"/>
      <c r="RPT6587" s="27"/>
      <c r="RPU6587" s="27"/>
      <c r="RPV6587" s="27"/>
      <c r="RPW6587" s="27"/>
      <c r="RPX6587" s="28"/>
      <c r="RPY6587" s="26"/>
      <c r="RPZ6587" s="27"/>
      <c r="RQA6587" s="27"/>
      <c r="RQB6587" s="27"/>
      <c r="RQC6587" s="27"/>
      <c r="RQD6587" s="27"/>
      <c r="RQE6587" s="27"/>
      <c r="RQF6587" s="28"/>
      <c r="RQG6587" s="26"/>
      <c r="RQH6587" s="27"/>
      <c r="RQI6587" s="27"/>
      <c r="RQJ6587" s="27"/>
      <c r="RQK6587" s="27"/>
      <c r="RQL6587" s="27"/>
      <c r="RQM6587" s="27"/>
      <c r="RQN6587" s="28"/>
      <c r="RQO6587" s="26"/>
      <c r="RQP6587" s="27"/>
      <c r="RQQ6587" s="27"/>
      <c r="RQR6587" s="27"/>
      <c r="RQS6587" s="27"/>
      <c r="RQT6587" s="27"/>
      <c r="RQU6587" s="27"/>
      <c r="RQV6587" s="28"/>
      <c r="RQW6587" s="26"/>
      <c r="RQX6587" s="27"/>
      <c r="RQY6587" s="27"/>
      <c r="RQZ6587" s="27"/>
      <c r="RRA6587" s="27"/>
      <c r="RRB6587" s="27"/>
      <c r="RRC6587" s="27"/>
      <c r="RRD6587" s="28"/>
      <c r="RRE6587" s="26"/>
      <c r="RRF6587" s="27"/>
      <c r="RRG6587" s="27"/>
      <c r="RRH6587" s="27"/>
      <c r="RRI6587" s="27"/>
      <c r="RRJ6587" s="27"/>
      <c r="RRK6587" s="27"/>
      <c r="RRL6587" s="28"/>
      <c r="RRM6587" s="26"/>
      <c r="RRN6587" s="27"/>
      <c r="RRO6587" s="27"/>
      <c r="RRP6587" s="27"/>
      <c r="RRQ6587" s="27"/>
      <c r="RRR6587" s="27"/>
      <c r="RRS6587" s="27"/>
      <c r="RRT6587" s="28"/>
      <c r="RRU6587" s="26"/>
      <c r="RRV6587" s="27"/>
      <c r="RRW6587" s="27"/>
      <c r="RRX6587" s="27"/>
      <c r="RRY6587" s="27"/>
      <c r="RRZ6587" s="27"/>
      <c r="RSA6587" s="27"/>
      <c r="RSB6587" s="28"/>
      <c r="RSC6587" s="26"/>
      <c r="RSD6587" s="27"/>
      <c r="RSE6587" s="27"/>
      <c r="RSF6587" s="27"/>
      <c r="RSG6587" s="27"/>
      <c r="RSH6587" s="27"/>
      <c r="RSI6587" s="27"/>
      <c r="RSJ6587" s="28"/>
      <c r="RSK6587" s="26"/>
      <c r="RSL6587" s="27"/>
      <c r="RSM6587" s="27"/>
      <c r="RSN6587" s="27"/>
      <c r="RSO6587" s="27"/>
      <c r="RSP6587" s="27"/>
      <c r="RSQ6587" s="27"/>
      <c r="RSR6587" s="28"/>
      <c r="RSS6587" s="26"/>
      <c r="RST6587" s="27"/>
      <c r="RSU6587" s="27"/>
      <c r="RSV6587" s="27"/>
      <c r="RSW6587" s="27"/>
      <c r="RSX6587" s="27"/>
      <c r="RSY6587" s="27"/>
      <c r="RSZ6587" s="28"/>
      <c r="RTA6587" s="26"/>
      <c r="RTB6587" s="27"/>
      <c r="RTC6587" s="27"/>
      <c r="RTD6587" s="27"/>
      <c r="RTE6587" s="27"/>
      <c r="RTF6587" s="27"/>
      <c r="RTG6587" s="27"/>
      <c r="RTH6587" s="28"/>
      <c r="RTI6587" s="26"/>
      <c r="RTJ6587" s="27"/>
      <c r="RTK6587" s="27"/>
      <c r="RTL6587" s="27"/>
      <c r="RTM6587" s="27"/>
      <c r="RTN6587" s="27"/>
      <c r="RTO6587" s="27"/>
      <c r="RTP6587" s="28"/>
      <c r="RTQ6587" s="26"/>
      <c r="RTR6587" s="27"/>
      <c r="RTS6587" s="27"/>
      <c r="RTT6587" s="27"/>
      <c r="RTU6587" s="27"/>
      <c r="RTV6587" s="27"/>
      <c r="RTW6587" s="27"/>
      <c r="RTX6587" s="28"/>
      <c r="RTY6587" s="26"/>
      <c r="RTZ6587" s="27"/>
      <c r="RUA6587" s="27"/>
      <c r="RUB6587" s="27"/>
      <c r="RUC6587" s="27"/>
      <c r="RUD6587" s="27"/>
      <c r="RUE6587" s="27"/>
      <c r="RUF6587" s="28"/>
      <c r="RUG6587" s="26"/>
      <c r="RUH6587" s="27"/>
      <c r="RUI6587" s="27"/>
      <c r="RUJ6587" s="27"/>
      <c r="RUK6587" s="27"/>
      <c r="RUL6587" s="27"/>
      <c r="RUM6587" s="27"/>
      <c r="RUN6587" s="28"/>
      <c r="RUO6587" s="26"/>
      <c r="RUP6587" s="27"/>
      <c r="RUQ6587" s="27"/>
      <c r="RUR6587" s="27"/>
      <c r="RUS6587" s="27"/>
      <c r="RUT6587" s="27"/>
      <c r="RUU6587" s="27"/>
      <c r="RUV6587" s="28"/>
      <c r="RUW6587" s="26"/>
      <c r="RUX6587" s="27"/>
      <c r="RUY6587" s="27"/>
      <c r="RUZ6587" s="27"/>
      <c r="RVA6587" s="27"/>
      <c r="RVB6587" s="27"/>
      <c r="RVC6587" s="27"/>
      <c r="RVD6587" s="28"/>
      <c r="RVE6587" s="26"/>
      <c r="RVF6587" s="27"/>
      <c r="RVG6587" s="27"/>
      <c r="RVH6587" s="27"/>
      <c r="RVI6587" s="27"/>
      <c r="RVJ6587" s="27"/>
      <c r="RVK6587" s="27"/>
      <c r="RVL6587" s="28"/>
      <c r="RVM6587" s="26"/>
      <c r="RVN6587" s="27"/>
      <c r="RVO6587" s="27"/>
      <c r="RVP6587" s="27"/>
      <c r="RVQ6587" s="27"/>
      <c r="RVR6587" s="27"/>
      <c r="RVS6587" s="27"/>
      <c r="RVT6587" s="28"/>
      <c r="RVU6587" s="26"/>
      <c r="RVV6587" s="27"/>
      <c r="RVW6587" s="27"/>
      <c r="RVX6587" s="27"/>
      <c r="RVY6587" s="27"/>
      <c r="RVZ6587" s="27"/>
      <c r="RWA6587" s="27"/>
      <c r="RWB6587" s="28"/>
      <c r="RWC6587" s="26"/>
      <c r="RWD6587" s="27"/>
      <c r="RWE6587" s="27"/>
      <c r="RWF6587" s="27"/>
      <c r="RWG6587" s="27"/>
      <c r="RWH6587" s="27"/>
      <c r="RWI6587" s="27"/>
      <c r="RWJ6587" s="28"/>
      <c r="RWK6587" s="26"/>
      <c r="RWL6587" s="27"/>
      <c r="RWM6587" s="27"/>
      <c r="RWN6587" s="27"/>
      <c r="RWO6587" s="27"/>
      <c r="RWP6587" s="27"/>
      <c r="RWQ6587" s="27"/>
      <c r="RWR6587" s="28"/>
      <c r="RWS6587" s="26"/>
      <c r="RWT6587" s="27"/>
      <c r="RWU6587" s="27"/>
      <c r="RWV6587" s="27"/>
      <c r="RWW6587" s="27"/>
      <c r="RWX6587" s="27"/>
      <c r="RWY6587" s="27"/>
      <c r="RWZ6587" s="28"/>
      <c r="RXA6587" s="26"/>
      <c r="RXB6587" s="27"/>
      <c r="RXC6587" s="27"/>
      <c r="RXD6587" s="27"/>
      <c r="RXE6587" s="27"/>
      <c r="RXF6587" s="27"/>
      <c r="RXG6587" s="27"/>
      <c r="RXH6587" s="28"/>
      <c r="RXI6587" s="26"/>
      <c r="RXJ6587" s="27"/>
      <c r="RXK6587" s="27"/>
      <c r="RXL6587" s="27"/>
      <c r="RXM6587" s="27"/>
      <c r="RXN6587" s="27"/>
      <c r="RXO6587" s="27"/>
      <c r="RXP6587" s="28"/>
      <c r="RXQ6587" s="26"/>
      <c r="RXR6587" s="27"/>
      <c r="RXS6587" s="27"/>
      <c r="RXT6587" s="27"/>
      <c r="RXU6587" s="27"/>
      <c r="RXV6587" s="27"/>
      <c r="RXW6587" s="27"/>
      <c r="RXX6587" s="28"/>
      <c r="RXY6587" s="26"/>
      <c r="RXZ6587" s="27"/>
      <c r="RYA6587" s="27"/>
      <c r="RYB6587" s="27"/>
      <c r="RYC6587" s="27"/>
      <c r="RYD6587" s="27"/>
      <c r="RYE6587" s="27"/>
      <c r="RYF6587" s="28"/>
      <c r="RYG6587" s="26"/>
      <c r="RYH6587" s="27"/>
      <c r="RYI6587" s="27"/>
      <c r="RYJ6587" s="27"/>
      <c r="RYK6587" s="27"/>
      <c r="RYL6587" s="27"/>
      <c r="RYM6587" s="27"/>
      <c r="RYN6587" s="28"/>
      <c r="RYO6587" s="26"/>
      <c r="RYP6587" s="27"/>
      <c r="RYQ6587" s="27"/>
      <c r="RYR6587" s="27"/>
      <c r="RYS6587" s="27"/>
      <c r="RYT6587" s="27"/>
      <c r="RYU6587" s="27"/>
      <c r="RYV6587" s="28"/>
      <c r="RYW6587" s="26"/>
      <c r="RYX6587" s="27"/>
      <c r="RYY6587" s="27"/>
      <c r="RYZ6587" s="27"/>
      <c r="RZA6587" s="27"/>
      <c r="RZB6587" s="27"/>
      <c r="RZC6587" s="27"/>
      <c r="RZD6587" s="28"/>
      <c r="RZE6587" s="26"/>
      <c r="RZF6587" s="27"/>
      <c r="RZG6587" s="27"/>
      <c r="RZH6587" s="27"/>
      <c r="RZI6587" s="27"/>
      <c r="RZJ6587" s="27"/>
      <c r="RZK6587" s="27"/>
      <c r="RZL6587" s="28"/>
      <c r="RZM6587" s="26"/>
      <c r="RZN6587" s="27"/>
      <c r="RZO6587" s="27"/>
      <c r="RZP6587" s="27"/>
      <c r="RZQ6587" s="27"/>
      <c r="RZR6587" s="27"/>
      <c r="RZS6587" s="27"/>
      <c r="RZT6587" s="28"/>
      <c r="RZU6587" s="26"/>
      <c r="RZV6587" s="27"/>
      <c r="RZW6587" s="27"/>
      <c r="RZX6587" s="27"/>
      <c r="RZY6587" s="27"/>
      <c r="RZZ6587" s="27"/>
      <c r="SAA6587" s="27"/>
      <c r="SAB6587" s="28"/>
      <c r="SAC6587" s="26"/>
      <c r="SAD6587" s="27"/>
      <c r="SAE6587" s="27"/>
      <c r="SAF6587" s="27"/>
      <c r="SAG6587" s="27"/>
      <c r="SAH6587" s="27"/>
      <c r="SAI6587" s="27"/>
      <c r="SAJ6587" s="28"/>
      <c r="SAK6587" s="26"/>
      <c r="SAL6587" s="27"/>
      <c r="SAM6587" s="27"/>
      <c r="SAN6587" s="27"/>
      <c r="SAO6587" s="27"/>
      <c r="SAP6587" s="27"/>
      <c r="SAQ6587" s="27"/>
      <c r="SAR6587" s="28"/>
      <c r="SAS6587" s="26"/>
      <c r="SAT6587" s="27"/>
      <c r="SAU6587" s="27"/>
      <c r="SAV6587" s="27"/>
      <c r="SAW6587" s="27"/>
      <c r="SAX6587" s="27"/>
      <c r="SAY6587" s="27"/>
      <c r="SAZ6587" s="28"/>
      <c r="SBA6587" s="26"/>
      <c r="SBB6587" s="27"/>
      <c r="SBC6587" s="27"/>
      <c r="SBD6587" s="27"/>
      <c r="SBE6587" s="27"/>
      <c r="SBF6587" s="27"/>
      <c r="SBG6587" s="27"/>
      <c r="SBH6587" s="28"/>
      <c r="SBI6587" s="26"/>
      <c r="SBJ6587" s="27"/>
      <c r="SBK6587" s="27"/>
      <c r="SBL6587" s="27"/>
      <c r="SBM6587" s="27"/>
      <c r="SBN6587" s="27"/>
      <c r="SBO6587" s="27"/>
      <c r="SBP6587" s="28"/>
      <c r="SBQ6587" s="26"/>
      <c r="SBR6587" s="27"/>
      <c r="SBS6587" s="27"/>
      <c r="SBT6587" s="27"/>
      <c r="SBU6587" s="27"/>
      <c r="SBV6587" s="27"/>
      <c r="SBW6587" s="27"/>
      <c r="SBX6587" s="28"/>
      <c r="SBY6587" s="26"/>
      <c r="SBZ6587" s="27"/>
      <c r="SCA6587" s="27"/>
      <c r="SCB6587" s="27"/>
      <c r="SCC6587" s="27"/>
      <c r="SCD6587" s="27"/>
      <c r="SCE6587" s="27"/>
      <c r="SCF6587" s="28"/>
      <c r="SCG6587" s="26"/>
      <c r="SCH6587" s="27"/>
      <c r="SCI6587" s="27"/>
      <c r="SCJ6587" s="27"/>
      <c r="SCK6587" s="27"/>
      <c r="SCL6587" s="27"/>
      <c r="SCM6587" s="27"/>
      <c r="SCN6587" s="28"/>
      <c r="SCO6587" s="26"/>
      <c r="SCP6587" s="27"/>
      <c r="SCQ6587" s="27"/>
      <c r="SCR6587" s="27"/>
      <c r="SCS6587" s="27"/>
      <c r="SCT6587" s="27"/>
      <c r="SCU6587" s="27"/>
      <c r="SCV6587" s="28"/>
      <c r="SCW6587" s="26"/>
      <c r="SCX6587" s="27"/>
      <c r="SCY6587" s="27"/>
      <c r="SCZ6587" s="27"/>
      <c r="SDA6587" s="27"/>
      <c r="SDB6587" s="27"/>
      <c r="SDC6587" s="27"/>
      <c r="SDD6587" s="28"/>
      <c r="SDE6587" s="26"/>
      <c r="SDF6587" s="27"/>
      <c r="SDG6587" s="27"/>
      <c r="SDH6587" s="27"/>
      <c r="SDI6587" s="27"/>
      <c r="SDJ6587" s="27"/>
      <c r="SDK6587" s="27"/>
      <c r="SDL6587" s="28"/>
      <c r="SDM6587" s="26"/>
      <c r="SDN6587" s="27"/>
      <c r="SDO6587" s="27"/>
      <c r="SDP6587" s="27"/>
      <c r="SDQ6587" s="27"/>
      <c r="SDR6587" s="27"/>
      <c r="SDS6587" s="27"/>
      <c r="SDT6587" s="28"/>
      <c r="SDU6587" s="26"/>
      <c r="SDV6587" s="27"/>
      <c r="SDW6587" s="27"/>
      <c r="SDX6587" s="27"/>
      <c r="SDY6587" s="27"/>
      <c r="SDZ6587" s="27"/>
      <c r="SEA6587" s="27"/>
      <c r="SEB6587" s="28"/>
      <c r="SEC6587" s="26"/>
      <c r="SED6587" s="27"/>
      <c r="SEE6587" s="27"/>
      <c r="SEF6587" s="27"/>
      <c r="SEG6587" s="27"/>
      <c r="SEH6587" s="27"/>
      <c r="SEI6587" s="27"/>
      <c r="SEJ6587" s="28"/>
      <c r="SEK6587" s="26"/>
      <c r="SEL6587" s="27"/>
      <c r="SEM6587" s="27"/>
      <c r="SEN6587" s="27"/>
      <c r="SEO6587" s="27"/>
      <c r="SEP6587" s="27"/>
      <c r="SEQ6587" s="27"/>
      <c r="SER6587" s="28"/>
      <c r="SES6587" s="26"/>
      <c r="SET6587" s="27"/>
      <c r="SEU6587" s="27"/>
      <c r="SEV6587" s="27"/>
      <c r="SEW6587" s="27"/>
      <c r="SEX6587" s="27"/>
      <c r="SEY6587" s="27"/>
      <c r="SEZ6587" s="28"/>
      <c r="SFA6587" s="26"/>
      <c r="SFB6587" s="27"/>
      <c r="SFC6587" s="27"/>
      <c r="SFD6587" s="27"/>
      <c r="SFE6587" s="27"/>
      <c r="SFF6587" s="27"/>
      <c r="SFG6587" s="27"/>
      <c r="SFH6587" s="28"/>
      <c r="SFI6587" s="26"/>
      <c r="SFJ6587" s="27"/>
      <c r="SFK6587" s="27"/>
      <c r="SFL6587" s="27"/>
      <c r="SFM6587" s="27"/>
      <c r="SFN6587" s="27"/>
      <c r="SFO6587" s="27"/>
      <c r="SFP6587" s="28"/>
      <c r="SFQ6587" s="26"/>
      <c r="SFR6587" s="27"/>
      <c r="SFS6587" s="27"/>
      <c r="SFT6587" s="27"/>
      <c r="SFU6587" s="27"/>
      <c r="SFV6587" s="27"/>
      <c r="SFW6587" s="27"/>
      <c r="SFX6587" s="28"/>
      <c r="SFY6587" s="26"/>
      <c r="SFZ6587" s="27"/>
      <c r="SGA6587" s="27"/>
      <c r="SGB6587" s="27"/>
      <c r="SGC6587" s="27"/>
      <c r="SGD6587" s="27"/>
      <c r="SGE6587" s="27"/>
      <c r="SGF6587" s="28"/>
      <c r="SGG6587" s="26"/>
      <c r="SGH6587" s="27"/>
      <c r="SGI6587" s="27"/>
      <c r="SGJ6587" s="27"/>
      <c r="SGK6587" s="27"/>
      <c r="SGL6587" s="27"/>
      <c r="SGM6587" s="27"/>
      <c r="SGN6587" s="28"/>
      <c r="SGO6587" s="26"/>
      <c r="SGP6587" s="27"/>
      <c r="SGQ6587" s="27"/>
      <c r="SGR6587" s="27"/>
      <c r="SGS6587" s="27"/>
      <c r="SGT6587" s="27"/>
      <c r="SGU6587" s="27"/>
      <c r="SGV6587" s="28"/>
      <c r="SGW6587" s="26"/>
      <c r="SGX6587" s="27"/>
      <c r="SGY6587" s="27"/>
      <c r="SGZ6587" s="27"/>
      <c r="SHA6587" s="27"/>
      <c r="SHB6587" s="27"/>
      <c r="SHC6587" s="27"/>
      <c r="SHD6587" s="28"/>
      <c r="SHE6587" s="26"/>
      <c r="SHF6587" s="27"/>
      <c r="SHG6587" s="27"/>
      <c r="SHH6587" s="27"/>
      <c r="SHI6587" s="27"/>
      <c r="SHJ6587" s="27"/>
      <c r="SHK6587" s="27"/>
      <c r="SHL6587" s="28"/>
      <c r="SHM6587" s="26"/>
      <c r="SHN6587" s="27"/>
      <c r="SHO6587" s="27"/>
      <c r="SHP6587" s="27"/>
      <c r="SHQ6587" s="27"/>
      <c r="SHR6587" s="27"/>
      <c r="SHS6587" s="27"/>
      <c r="SHT6587" s="28"/>
      <c r="SHU6587" s="26"/>
      <c r="SHV6587" s="27"/>
      <c r="SHW6587" s="27"/>
      <c r="SHX6587" s="27"/>
      <c r="SHY6587" s="27"/>
      <c r="SHZ6587" s="27"/>
      <c r="SIA6587" s="27"/>
      <c r="SIB6587" s="28"/>
      <c r="SIC6587" s="26"/>
      <c r="SID6587" s="27"/>
      <c r="SIE6587" s="27"/>
      <c r="SIF6587" s="27"/>
      <c r="SIG6587" s="27"/>
      <c r="SIH6587" s="27"/>
      <c r="SII6587" s="27"/>
      <c r="SIJ6587" s="28"/>
      <c r="SIK6587" s="26"/>
      <c r="SIL6587" s="27"/>
      <c r="SIM6587" s="27"/>
      <c r="SIN6587" s="27"/>
      <c r="SIO6587" s="27"/>
      <c r="SIP6587" s="27"/>
      <c r="SIQ6587" s="27"/>
      <c r="SIR6587" s="28"/>
      <c r="SIS6587" s="26"/>
      <c r="SIT6587" s="27"/>
      <c r="SIU6587" s="27"/>
      <c r="SIV6587" s="27"/>
      <c r="SIW6587" s="27"/>
      <c r="SIX6587" s="27"/>
      <c r="SIY6587" s="27"/>
      <c r="SIZ6587" s="28"/>
      <c r="SJA6587" s="26"/>
      <c r="SJB6587" s="27"/>
      <c r="SJC6587" s="27"/>
      <c r="SJD6587" s="27"/>
      <c r="SJE6587" s="27"/>
      <c r="SJF6587" s="27"/>
      <c r="SJG6587" s="27"/>
      <c r="SJH6587" s="28"/>
      <c r="SJI6587" s="26"/>
      <c r="SJJ6587" s="27"/>
      <c r="SJK6587" s="27"/>
      <c r="SJL6587" s="27"/>
      <c r="SJM6587" s="27"/>
      <c r="SJN6587" s="27"/>
      <c r="SJO6587" s="27"/>
      <c r="SJP6587" s="28"/>
      <c r="SJQ6587" s="26"/>
      <c r="SJR6587" s="27"/>
      <c r="SJS6587" s="27"/>
      <c r="SJT6587" s="27"/>
      <c r="SJU6587" s="27"/>
      <c r="SJV6587" s="27"/>
      <c r="SJW6587" s="27"/>
      <c r="SJX6587" s="28"/>
      <c r="SJY6587" s="26"/>
      <c r="SJZ6587" s="27"/>
      <c r="SKA6587" s="27"/>
      <c r="SKB6587" s="27"/>
      <c r="SKC6587" s="27"/>
      <c r="SKD6587" s="27"/>
      <c r="SKE6587" s="27"/>
      <c r="SKF6587" s="28"/>
      <c r="SKG6587" s="26"/>
      <c r="SKH6587" s="27"/>
      <c r="SKI6587" s="27"/>
      <c r="SKJ6587" s="27"/>
      <c r="SKK6587" s="27"/>
      <c r="SKL6587" s="27"/>
      <c r="SKM6587" s="27"/>
      <c r="SKN6587" s="28"/>
      <c r="SKO6587" s="26"/>
      <c r="SKP6587" s="27"/>
      <c r="SKQ6587" s="27"/>
      <c r="SKR6587" s="27"/>
      <c r="SKS6587" s="27"/>
      <c r="SKT6587" s="27"/>
      <c r="SKU6587" s="27"/>
      <c r="SKV6587" s="28"/>
      <c r="SKW6587" s="26"/>
      <c r="SKX6587" s="27"/>
      <c r="SKY6587" s="27"/>
      <c r="SKZ6587" s="27"/>
      <c r="SLA6587" s="27"/>
      <c r="SLB6587" s="27"/>
      <c r="SLC6587" s="27"/>
      <c r="SLD6587" s="28"/>
      <c r="SLE6587" s="26"/>
      <c r="SLF6587" s="27"/>
      <c r="SLG6587" s="27"/>
      <c r="SLH6587" s="27"/>
      <c r="SLI6587" s="27"/>
      <c r="SLJ6587" s="27"/>
      <c r="SLK6587" s="27"/>
      <c r="SLL6587" s="28"/>
      <c r="SLM6587" s="26"/>
      <c r="SLN6587" s="27"/>
      <c r="SLO6587" s="27"/>
      <c r="SLP6587" s="27"/>
      <c r="SLQ6587" s="27"/>
      <c r="SLR6587" s="27"/>
      <c r="SLS6587" s="27"/>
      <c r="SLT6587" s="28"/>
      <c r="SLU6587" s="26"/>
      <c r="SLV6587" s="27"/>
      <c r="SLW6587" s="27"/>
      <c r="SLX6587" s="27"/>
      <c r="SLY6587" s="27"/>
      <c r="SLZ6587" s="27"/>
      <c r="SMA6587" s="27"/>
      <c r="SMB6587" s="28"/>
      <c r="SMC6587" s="26"/>
      <c r="SMD6587" s="27"/>
      <c r="SME6587" s="27"/>
      <c r="SMF6587" s="27"/>
      <c r="SMG6587" s="27"/>
      <c r="SMH6587" s="27"/>
      <c r="SMI6587" s="27"/>
      <c r="SMJ6587" s="28"/>
      <c r="SMK6587" s="26"/>
      <c r="SML6587" s="27"/>
      <c r="SMM6587" s="27"/>
      <c r="SMN6587" s="27"/>
      <c r="SMO6587" s="27"/>
      <c r="SMP6587" s="27"/>
      <c r="SMQ6587" s="27"/>
      <c r="SMR6587" s="28"/>
      <c r="SMS6587" s="26"/>
      <c r="SMT6587" s="27"/>
      <c r="SMU6587" s="27"/>
      <c r="SMV6587" s="27"/>
      <c r="SMW6587" s="27"/>
      <c r="SMX6587" s="27"/>
      <c r="SMY6587" s="27"/>
      <c r="SMZ6587" s="28"/>
      <c r="SNA6587" s="26"/>
      <c r="SNB6587" s="27"/>
      <c r="SNC6587" s="27"/>
      <c r="SND6587" s="27"/>
      <c r="SNE6587" s="27"/>
      <c r="SNF6587" s="27"/>
      <c r="SNG6587" s="27"/>
      <c r="SNH6587" s="28"/>
      <c r="SNI6587" s="26"/>
      <c r="SNJ6587" s="27"/>
      <c r="SNK6587" s="27"/>
      <c r="SNL6587" s="27"/>
      <c r="SNM6587" s="27"/>
      <c r="SNN6587" s="27"/>
      <c r="SNO6587" s="27"/>
      <c r="SNP6587" s="28"/>
      <c r="SNQ6587" s="26"/>
      <c r="SNR6587" s="27"/>
      <c r="SNS6587" s="27"/>
      <c r="SNT6587" s="27"/>
      <c r="SNU6587" s="27"/>
      <c r="SNV6587" s="27"/>
      <c r="SNW6587" s="27"/>
      <c r="SNX6587" s="28"/>
      <c r="SNY6587" s="26"/>
      <c r="SNZ6587" s="27"/>
      <c r="SOA6587" s="27"/>
      <c r="SOB6587" s="27"/>
      <c r="SOC6587" s="27"/>
      <c r="SOD6587" s="27"/>
      <c r="SOE6587" s="27"/>
      <c r="SOF6587" s="28"/>
      <c r="SOG6587" s="26"/>
      <c r="SOH6587" s="27"/>
      <c r="SOI6587" s="27"/>
      <c r="SOJ6587" s="27"/>
      <c r="SOK6587" s="27"/>
      <c r="SOL6587" s="27"/>
      <c r="SOM6587" s="27"/>
      <c r="SON6587" s="28"/>
      <c r="SOO6587" s="26"/>
      <c r="SOP6587" s="27"/>
      <c r="SOQ6587" s="27"/>
      <c r="SOR6587" s="27"/>
      <c r="SOS6587" s="27"/>
      <c r="SOT6587" s="27"/>
      <c r="SOU6587" s="27"/>
      <c r="SOV6587" s="28"/>
      <c r="SOW6587" s="26"/>
      <c r="SOX6587" s="27"/>
      <c r="SOY6587" s="27"/>
      <c r="SOZ6587" s="27"/>
      <c r="SPA6587" s="27"/>
      <c r="SPB6587" s="27"/>
      <c r="SPC6587" s="27"/>
      <c r="SPD6587" s="28"/>
      <c r="SPE6587" s="26"/>
      <c r="SPF6587" s="27"/>
      <c r="SPG6587" s="27"/>
      <c r="SPH6587" s="27"/>
      <c r="SPI6587" s="27"/>
      <c r="SPJ6587" s="27"/>
      <c r="SPK6587" s="27"/>
      <c r="SPL6587" s="28"/>
      <c r="SPM6587" s="26"/>
      <c r="SPN6587" s="27"/>
      <c r="SPO6587" s="27"/>
      <c r="SPP6587" s="27"/>
      <c r="SPQ6587" s="27"/>
      <c r="SPR6587" s="27"/>
      <c r="SPS6587" s="27"/>
      <c r="SPT6587" s="28"/>
      <c r="SPU6587" s="26"/>
      <c r="SPV6587" s="27"/>
      <c r="SPW6587" s="27"/>
      <c r="SPX6587" s="27"/>
      <c r="SPY6587" s="27"/>
      <c r="SPZ6587" s="27"/>
      <c r="SQA6587" s="27"/>
      <c r="SQB6587" s="28"/>
      <c r="SQC6587" s="26"/>
      <c r="SQD6587" s="27"/>
      <c r="SQE6587" s="27"/>
      <c r="SQF6587" s="27"/>
      <c r="SQG6587" s="27"/>
      <c r="SQH6587" s="27"/>
      <c r="SQI6587" s="27"/>
      <c r="SQJ6587" s="28"/>
      <c r="SQK6587" s="26"/>
      <c r="SQL6587" s="27"/>
      <c r="SQM6587" s="27"/>
      <c r="SQN6587" s="27"/>
      <c r="SQO6587" s="27"/>
      <c r="SQP6587" s="27"/>
      <c r="SQQ6587" s="27"/>
      <c r="SQR6587" s="28"/>
      <c r="SQS6587" s="26"/>
      <c r="SQT6587" s="27"/>
      <c r="SQU6587" s="27"/>
      <c r="SQV6587" s="27"/>
      <c r="SQW6587" s="27"/>
      <c r="SQX6587" s="27"/>
      <c r="SQY6587" s="27"/>
      <c r="SQZ6587" s="28"/>
      <c r="SRA6587" s="26"/>
      <c r="SRB6587" s="27"/>
      <c r="SRC6587" s="27"/>
      <c r="SRD6587" s="27"/>
      <c r="SRE6587" s="27"/>
      <c r="SRF6587" s="27"/>
      <c r="SRG6587" s="27"/>
      <c r="SRH6587" s="28"/>
      <c r="SRI6587" s="26"/>
      <c r="SRJ6587" s="27"/>
      <c r="SRK6587" s="27"/>
      <c r="SRL6587" s="27"/>
      <c r="SRM6587" s="27"/>
      <c r="SRN6587" s="27"/>
      <c r="SRO6587" s="27"/>
      <c r="SRP6587" s="28"/>
      <c r="SRQ6587" s="26"/>
      <c r="SRR6587" s="27"/>
      <c r="SRS6587" s="27"/>
      <c r="SRT6587" s="27"/>
      <c r="SRU6587" s="27"/>
      <c r="SRV6587" s="27"/>
      <c r="SRW6587" s="27"/>
      <c r="SRX6587" s="28"/>
      <c r="SRY6587" s="26"/>
      <c r="SRZ6587" s="27"/>
      <c r="SSA6587" s="27"/>
      <c r="SSB6587" s="27"/>
      <c r="SSC6587" s="27"/>
      <c r="SSD6587" s="27"/>
      <c r="SSE6587" s="27"/>
      <c r="SSF6587" s="28"/>
      <c r="SSG6587" s="26"/>
      <c r="SSH6587" s="27"/>
      <c r="SSI6587" s="27"/>
      <c r="SSJ6587" s="27"/>
      <c r="SSK6587" s="27"/>
      <c r="SSL6587" s="27"/>
      <c r="SSM6587" s="27"/>
      <c r="SSN6587" s="28"/>
      <c r="SSO6587" s="26"/>
      <c r="SSP6587" s="27"/>
      <c r="SSQ6587" s="27"/>
      <c r="SSR6587" s="27"/>
      <c r="SSS6587" s="27"/>
      <c r="SST6587" s="27"/>
      <c r="SSU6587" s="27"/>
      <c r="SSV6587" s="28"/>
      <c r="SSW6587" s="26"/>
      <c r="SSX6587" s="27"/>
      <c r="SSY6587" s="27"/>
      <c r="SSZ6587" s="27"/>
      <c r="STA6587" s="27"/>
      <c r="STB6587" s="27"/>
      <c r="STC6587" s="27"/>
      <c r="STD6587" s="28"/>
      <c r="STE6587" s="26"/>
      <c r="STF6587" s="27"/>
      <c r="STG6587" s="27"/>
      <c r="STH6587" s="27"/>
      <c r="STI6587" s="27"/>
      <c r="STJ6587" s="27"/>
      <c r="STK6587" s="27"/>
      <c r="STL6587" s="28"/>
      <c r="STM6587" s="26"/>
      <c r="STN6587" s="27"/>
      <c r="STO6587" s="27"/>
      <c r="STP6587" s="27"/>
      <c r="STQ6587" s="27"/>
      <c r="STR6587" s="27"/>
      <c r="STS6587" s="27"/>
      <c r="STT6587" s="28"/>
      <c r="STU6587" s="26"/>
      <c r="STV6587" s="27"/>
      <c r="STW6587" s="27"/>
      <c r="STX6587" s="27"/>
      <c r="STY6587" s="27"/>
      <c r="STZ6587" s="27"/>
      <c r="SUA6587" s="27"/>
      <c r="SUB6587" s="28"/>
      <c r="SUC6587" s="26"/>
      <c r="SUD6587" s="27"/>
      <c r="SUE6587" s="27"/>
      <c r="SUF6587" s="27"/>
      <c r="SUG6587" s="27"/>
      <c r="SUH6587" s="27"/>
      <c r="SUI6587" s="27"/>
      <c r="SUJ6587" s="28"/>
      <c r="SUK6587" s="26"/>
      <c r="SUL6587" s="27"/>
      <c r="SUM6587" s="27"/>
      <c r="SUN6587" s="27"/>
      <c r="SUO6587" s="27"/>
      <c r="SUP6587" s="27"/>
      <c r="SUQ6587" s="27"/>
      <c r="SUR6587" s="28"/>
      <c r="SUS6587" s="26"/>
      <c r="SUT6587" s="27"/>
      <c r="SUU6587" s="27"/>
      <c r="SUV6587" s="27"/>
      <c r="SUW6587" s="27"/>
      <c r="SUX6587" s="27"/>
      <c r="SUY6587" s="27"/>
      <c r="SUZ6587" s="28"/>
      <c r="SVA6587" s="26"/>
      <c r="SVB6587" s="27"/>
      <c r="SVC6587" s="27"/>
      <c r="SVD6587" s="27"/>
      <c r="SVE6587" s="27"/>
      <c r="SVF6587" s="27"/>
      <c r="SVG6587" s="27"/>
      <c r="SVH6587" s="28"/>
      <c r="SVI6587" s="26"/>
      <c r="SVJ6587" s="27"/>
      <c r="SVK6587" s="27"/>
      <c r="SVL6587" s="27"/>
      <c r="SVM6587" s="27"/>
      <c r="SVN6587" s="27"/>
      <c r="SVO6587" s="27"/>
      <c r="SVP6587" s="28"/>
      <c r="SVQ6587" s="26"/>
      <c r="SVR6587" s="27"/>
      <c r="SVS6587" s="27"/>
      <c r="SVT6587" s="27"/>
      <c r="SVU6587" s="27"/>
      <c r="SVV6587" s="27"/>
      <c r="SVW6587" s="27"/>
      <c r="SVX6587" s="28"/>
      <c r="SVY6587" s="26"/>
      <c r="SVZ6587" s="27"/>
      <c r="SWA6587" s="27"/>
      <c r="SWB6587" s="27"/>
      <c r="SWC6587" s="27"/>
      <c r="SWD6587" s="27"/>
      <c r="SWE6587" s="27"/>
      <c r="SWF6587" s="28"/>
      <c r="SWG6587" s="26"/>
      <c r="SWH6587" s="27"/>
      <c r="SWI6587" s="27"/>
      <c r="SWJ6587" s="27"/>
      <c r="SWK6587" s="27"/>
      <c r="SWL6587" s="27"/>
      <c r="SWM6587" s="27"/>
      <c r="SWN6587" s="28"/>
      <c r="SWO6587" s="26"/>
      <c r="SWP6587" s="27"/>
      <c r="SWQ6587" s="27"/>
      <c r="SWR6587" s="27"/>
      <c r="SWS6587" s="27"/>
      <c r="SWT6587" s="27"/>
      <c r="SWU6587" s="27"/>
      <c r="SWV6587" s="28"/>
      <c r="SWW6587" s="26"/>
      <c r="SWX6587" s="27"/>
      <c r="SWY6587" s="27"/>
      <c r="SWZ6587" s="27"/>
      <c r="SXA6587" s="27"/>
      <c r="SXB6587" s="27"/>
      <c r="SXC6587" s="27"/>
      <c r="SXD6587" s="28"/>
      <c r="SXE6587" s="26"/>
      <c r="SXF6587" s="27"/>
      <c r="SXG6587" s="27"/>
      <c r="SXH6587" s="27"/>
      <c r="SXI6587" s="27"/>
      <c r="SXJ6587" s="27"/>
      <c r="SXK6587" s="27"/>
      <c r="SXL6587" s="28"/>
      <c r="SXM6587" s="26"/>
      <c r="SXN6587" s="27"/>
      <c r="SXO6587" s="27"/>
      <c r="SXP6587" s="27"/>
      <c r="SXQ6587" s="27"/>
      <c r="SXR6587" s="27"/>
      <c r="SXS6587" s="27"/>
      <c r="SXT6587" s="28"/>
      <c r="SXU6587" s="26"/>
      <c r="SXV6587" s="27"/>
      <c r="SXW6587" s="27"/>
      <c r="SXX6587" s="27"/>
      <c r="SXY6587" s="27"/>
      <c r="SXZ6587" s="27"/>
      <c r="SYA6587" s="27"/>
      <c r="SYB6587" s="28"/>
      <c r="SYC6587" s="26"/>
      <c r="SYD6587" s="27"/>
      <c r="SYE6587" s="27"/>
      <c r="SYF6587" s="27"/>
      <c r="SYG6587" s="27"/>
      <c r="SYH6587" s="27"/>
      <c r="SYI6587" s="27"/>
      <c r="SYJ6587" s="28"/>
      <c r="SYK6587" s="26"/>
      <c r="SYL6587" s="27"/>
      <c r="SYM6587" s="27"/>
      <c r="SYN6587" s="27"/>
      <c r="SYO6587" s="27"/>
      <c r="SYP6587" s="27"/>
      <c r="SYQ6587" s="27"/>
      <c r="SYR6587" s="28"/>
      <c r="SYS6587" s="26"/>
      <c r="SYT6587" s="27"/>
      <c r="SYU6587" s="27"/>
      <c r="SYV6587" s="27"/>
      <c r="SYW6587" s="27"/>
      <c r="SYX6587" s="27"/>
      <c r="SYY6587" s="27"/>
      <c r="SYZ6587" s="28"/>
      <c r="SZA6587" s="26"/>
      <c r="SZB6587" s="27"/>
      <c r="SZC6587" s="27"/>
      <c r="SZD6587" s="27"/>
      <c r="SZE6587" s="27"/>
      <c r="SZF6587" s="27"/>
      <c r="SZG6587" s="27"/>
      <c r="SZH6587" s="28"/>
      <c r="SZI6587" s="26"/>
      <c r="SZJ6587" s="27"/>
      <c r="SZK6587" s="27"/>
      <c r="SZL6587" s="27"/>
      <c r="SZM6587" s="27"/>
      <c r="SZN6587" s="27"/>
      <c r="SZO6587" s="27"/>
      <c r="SZP6587" s="28"/>
      <c r="SZQ6587" s="26"/>
      <c r="SZR6587" s="27"/>
      <c r="SZS6587" s="27"/>
      <c r="SZT6587" s="27"/>
      <c r="SZU6587" s="27"/>
      <c r="SZV6587" s="27"/>
      <c r="SZW6587" s="27"/>
      <c r="SZX6587" s="28"/>
      <c r="SZY6587" s="26"/>
      <c r="SZZ6587" s="27"/>
      <c r="TAA6587" s="27"/>
      <c r="TAB6587" s="27"/>
      <c r="TAC6587" s="27"/>
      <c r="TAD6587" s="27"/>
      <c r="TAE6587" s="27"/>
      <c r="TAF6587" s="28"/>
      <c r="TAG6587" s="26"/>
      <c r="TAH6587" s="27"/>
      <c r="TAI6587" s="27"/>
      <c r="TAJ6587" s="27"/>
      <c r="TAK6587" s="27"/>
      <c r="TAL6587" s="27"/>
      <c r="TAM6587" s="27"/>
      <c r="TAN6587" s="28"/>
      <c r="TAO6587" s="26"/>
      <c r="TAP6587" s="27"/>
      <c r="TAQ6587" s="27"/>
      <c r="TAR6587" s="27"/>
      <c r="TAS6587" s="27"/>
      <c r="TAT6587" s="27"/>
      <c r="TAU6587" s="27"/>
      <c r="TAV6587" s="28"/>
      <c r="TAW6587" s="26"/>
      <c r="TAX6587" s="27"/>
      <c r="TAY6587" s="27"/>
      <c r="TAZ6587" s="27"/>
      <c r="TBA6587" s="27"/>
      <c r="TBB6587" s="27"/>
      <c r="TBC6587" s="27"/>
      <c r="TBD6587" s="28"/>
      <c r="TBE6587" s="26"/>
      <c r="TBF6587" s="27"/>
      <c r="TBG6587" s="27"/>
      <c r="TBH6587" s="27"/>
      <c r="TBI6587" s="27"/>
      <c r="TBJ6587" s="27"/>
      <c r="TBK6587" s="27"/>
      <c r="TBL6587" s="28"/>
      <c r="TBM6587" s="26"/>
      <c r="TBN6587" s="27"/>
      <c r="TBO6587" s="27"/>
      <c r="TBP6587" s="27"/>
      <c r="TBQ6587" s="27"/>
      <c r="TBR6587" s="27"/>
      <c r="TBS6587" s="27"/>
      <c r="TBT6587" s="28"/>
      <c r="TBU6587" s="26"/>
      <c r="TBV6587" s="27"/>
      <c r="TBW6587" s="27"/>
      <c r="TBX6587" s="27"/>
      <c r="TBY6587" s="27"/>
      <c r="TBZ6587" s="27"/>
      <c r="TCA6587" s="27"/>
      <c r="TCB6587" s="28"/>
      <c r="TCC6587" s="26"/>
      <c r="TCD6587" s="27"/>
      <c r="TCE6587" s="27"/>
      <c r="TCF6587" s="27"/>
      <c r="TCG6587" s="27"/>
      <c r="TCH6587" s="27"/>
      <c r="TCI6587" s="27"/>
      <c r="TCJ6587" s="28"/>
      <c r="TCK6587" s="26"/>
      <c r="TCL6587" s="27"/>
      <c r="TCM6587" s="27"/>
      <c r="TCN6587" s="27"/>
      <c r="TCO6587" s="27"/>
      <c r="TCP6587" s="27"/>
      <c r="TCQ6587" s="27"/>
      <c r="TCR6587" s="28"/>
      <c r="TCS6587" s="26"/>
      <c r="TCT6587" s="27"/>
      <c r="TCU6587" s="27"/>
      <c r="TCV6587" s="27"/>
      <c r="TCW6587" s="27"/>
      <c r="TCX6587" s="27"/>
      <c r="TCY6587" s="27"/>
      <c r="TCZ6587" s="28"/>
      <c r="TDA6587" s="26"/>
      <c r="TDB6587" s="27"/>
      <c r="TDC6587" s="27"/>
      <c r="TDD6587" s="27"/>
      <c r="TDE6587" s="27"/>
      <c r="TDF6587" s="27"/>
      <c r="TDG6587" s="27"/>
      <c r="TDH6587" s="28"/>
      <c r="TDI6587" s="26"/>
      <c r="TDJ6587" s="27"/>
      <c r="TDK6587" s="27"/>
      <c r="TDL6587" s="27"/>
      <c r="TDM6587" s="27"/>
      <c r="TDN6587" s="27"/>
      <c r="TDO6587" s="27"/>
      <c r="TDP6587" s="28"/>
      <c r="TDQ6587" s="26"/>
      <c r="TDR6587" s="27"/>
      <c r="TDS6587" s="27"/>
      <c r="TDT6587" s="27"/>
      <c r="TDU6587" s="27"/>
      <c r="TDV6587" s="27"/>
      <c r="TDW6587" s="27"/>
      <c r="TDX6587" s="28"/>
      <c r="TDY6587" s="26"/>
      <c r="TDZ6587" s="27"/>
      <c r="TEA6587" s="27"/>
      <c r="TEB6587" s="27"/>
      <c r="TEC6587" s="27"/>
      <c r="TED6587" s="27"/>
      <c r="TEE6587" s="27"/>
      <c r="TEF6587" s="28"/>
      <c r="TEG6587" s="26"/>
      <c r="TEH6587" s="27"/>
      <c r="TEI6587" s="27"/>
      <c r="TEJ6587" s="27"/>
      <c r="TEK6587" s="27"/>
      <c r="TEL6587" s="27"/>
      <c r="TEM6587" s="27"/>
      <c r="TEN6587" s="28"/>
      <c r="TEO6587" s="26"/>
      <c r="TEP6587" s="27"/>
      <c r="TEQ6587" s="27"/>
      <c r="TER6587" s="27"/>
      <c r="TES6587" s="27"/>
      <c r="TET6587" s="27"/>
      <c r="TEU6587" s="27"/>
      <c r="TEV6587" s="28"/>
      <c r="TEW6587" s="26"/>
      <c r="TEX6587" s="27"/>
      <c r="TEY6587" s="27"/>
      <c r="TEZ6587" s="27"/>
      <c r="TFA6587" s="27"/>
      <c r="TFB6587" s="27"/>
      <c r="TFC6587" s="27"/>
      <c r="TFD6587" s="28"/>
      <c r="TFE6587" s="26"/>
      <c r="TFF6587" s="27"/>
      <c r="TFG6587" s="27"/>
      <c r="TFH6587" s="27"/>
      <c r="TFI6587" s="27"/>
      <c r="TFJ6587" s="27"/>
      <c r="TFK6587" s="27"/>
      <c r="TFL6587" s="28"/>
      <c r="TFM6587" s="26"/>
      <c r="TFN6587" s="27"/>
      <c r="TFO6587" s="27"/>
      <c r="TFP6587" s="27"/>
      <c r="TFQ6587" s="27"/>
      <c r="TFR6587" s="27"/>
      <c r="TFS6587" s="27"/>
      <c r="TFT6587" s="28"/>
      <c r="TFU6587" s="26"/>
      <c r="TFV6587" s="27"/>
      <c r="TFW6587" s="27"/>
      <c r="TFX6587" s="27"/>
      <c r="TFY6587" s="27"/>
      <c r="TFZ6587" s="27"/>
      <c r="TGA6587" s="27"/>
      <c r="TGB6587" s="28"/>
      <c r="TGC6587" s="26"/>
      <c r="TGD6587" s="27"/>
      <c r="TGE6587" s="27"/>
      <c r="TGF6587" s="27"/>
      <c r="TGG6587" s="27"/>
      <c r="TGH6587" s="27"/>
      <c r="TGI6587" s="27"/>
      <c r="TGJ6587" s="28"/>
      <c r="TGK6587" s="26"/>
      <c r="TGL6587" s="27"/>
      <c r="TGM6587" s="27"/>
      <c r="TGN6587" s="27"/>
      <c r="TGO6587" s="27"/>
      <c r="TGP6587" s="27"/>
      <c r="TGQ6587" s="27"/>
      <c r="TGR6587" s="28"/>
      <c r="TGS6587" s="26"/>
      <c r="TGT6587" s="27"/>
      <c r="TGU6587" s="27"/>
      <c r="TGV6587" s="27"/>
      <c r="TGW6587" s="27"/>
      <c r="TGX6587" s="27"/>
      <c r="TGY6587" s="27"/>
      <c r="TGZ6587" s="28"/>
      <c r="THA6587" s="26"/>
      <c r="THB6587" s="27"/>
      <c r="THC6587" s="27"/>
      <c r="THD6587" s="27"/>
      <c r="THE6587" s="27"/>
      <c r="THF6587" s="27"/>
      <c r="THG6587" s="27"/>
      <c r="THH6587" s="28"/>
      <c r="THI6587" s="26"/>
      <c r="THJ6587" s="27"/>
      <c r="THK6587" s="27"/>
      <c r="THL6587" s="27"/>
      <c r="THM6587" s="27"/>
      <c r="THN6587" s="27"/>
      <c r="THO6587" s="27"/>
      <c r="THP6587" s="28"/>
      <c r="THQ6587" s="26"/>
      <c r="THR6587" s="27"/>
      <c r="THS6587" s="27"/>
      <c r="THT6587" s="27"/>
      <c r="THU6587" s="27"/>
      <c r="THV6587" s="27"/>
      <c r="THW6587" s="27"/>
      <c r="THX6587" s="28"/>
      <c r="THY6587" s="26"/>
      <c r="THZ6587" s="27"/>
      <c r="TIA6587" s="27"/>
      <c r="TIB6587" s="27"/>
      <c r="TIC6587" s="27"/>
      <c r="TID6587" s="27"/>
      <c r="TIE6587" s="27"/>
      <c r="TIF6587" s="28"/>
      <c r="TIG6587" s="26"/>
      <c r="TIH6587" s="27"/>
      <c r="TII6587" s="27"/>
      <c r="TIJ6587" s="27"/>
      <c r="TIK6587" s="27"/>
      <c r="TIL6587" s="27"/>
      <c r="TIM6587" s="27"/>
      <c r="TIN6587" s="28"/>
      <c r="TIO6587" s="26"/>
      <c r="TIP6587" s="27"/>
      <c r="TIQ6587" s="27"/>
      <c r="TIR6587" s="27"/>
      <c r="TIS6587" s="27"/>
      <c r="TIT6587" s="27"/>
      <c r="TIU6587" s="27"/>
      <c r="TIV6587" s="28"/>
      <c r="TIW6587" s="26"/>
      <c r="TIX6587" s="27"/>
      <c r="TIY6587" s="27"/>
      <c r="TIZ6587" s="27"/>
      <c r="TJA6587" s="27"/>
      <c r="TJB6587" s="27"/>
      <c r="TJC6587" s="27"/>
      <c r="TJD6587" s="28"/>
      <c r="TJE6587" s="26"/>
      <c r="TJF6587" s="27"/>
      <c r="TJG6587" s="27"/>
      <c r="TJH6587" s="27"/>
      <c r="TJI6587" s="27"/>
      <c r="TJJ6587" s="27"/>
      <c r="TJK6587" s="27"/>
      <c r="TJL6587" s="28"/>
      <c r="TJM6587" s="26"/>
      <c r="TJN6587" s="27"/>
      <c r="TJO6587" s="27"/>
      <c r="TJP6587" s="27"/>
      <c r="TJQ6587" s="27"/>
      <c r="TJR6587" s="27"/>
      <c r="TJS6587" s="27"/>
      <c r="TJT6587" s="28"/>
      <c r="TJU6587" s="26"/>
      <c r="TJV6587" s="27"/>
      <c r="TJW6587" s="27"/>
      <c r="TJX6587" s="27"/>
      <c r="TJY6587" s="27"/>
      <c r="TJZ6587" s="27"/>
      <c r="TKA6587" s="27"/>
      <c r="TKB6587" s="28"/>
      <c r="TKC6587" s="26"/>
      <c r="TKD6587" s="27"/>
      <c r="TKE6587" s="27"/>
      <c r="TKF6587" s="27"/>
      <c r="TKG6587" s="27"/>
      <c r="TKH6587" s="27"/>
      <c r="TKI6587" s="27"/>
      <c r="TKJ6587" s="28"/>
      <c r="TKK6587" s="26"/>
      <c r="TKL6587" s="27"/>
      <c r="TKM6587" s="27"/>
      <c r="TKN6587" s="27"/>
      <c r="TKO6587" s="27"/>
      <c r="TKP6587" s="27"/>
      <c r="TKQ6587" s="27"/>
      <c r="TKR6587" s="28"/>
      <c r="TKS6587" s="26"/>
      <c r="TKT6587" s="27"/>
      <c r="TKU6587" s="27"/>
      <c r="TKV6587" s="27"/>
      <c r="TKW6587" s="27"/>
      <c r="TKX6587" s="27"/>
      <c r="TKY6587" s="27"/>
      <c r="TKZ6587" s="28"/>
      <c r="TLA6587" s="26"/>
      <c r="TLB6587" s="27"/>
      <c r="TLC6587" s="27"/>
      <c r="TLD6587" s="27"/>
      <c r="TLE6587" s="27"/>
      <c r="TLF6587" s="27"/>
      <c r="TLG6587" s="27"/>
      <c r="TLH6587" s="28"/>
      <c r="TLI6587" s="26"/>
      <c r="TLJ6587" s="27"/>
      <c r="TLK6587" s="27"/>
      <c r="TLL6587" s="27"/>
      <c r="TLM6587" s="27"/>
      <c r="TLN6587" s="27"/>
      <c r="TLO6587" s="27"/>
      <c r="TLP6587" s="28"/>
      <c r="TLQ6587" s="26"/>
      <c r="TLR6587" s="27"/>
      <c r="TLS6587" s="27"/>
      <c r="TLT6587" s="27"/>
      <c r="TLU6587" s="27"/>
      <c r="TLV6587" s="27"/>
      <c r="TLW6587" s="27"/>
      <c r="TLX6587" s="28"/>
      <c r="TLY6587" s="26"/>
      <c r="TLZ6587" s="27"/>
      <c r="TMA6587" s="27"/>
      <c r="TMB6587" s="27"/>
      <c r="TMC6587" s="27"/>
      <c r="TMD6587" s="27"/>
      <c r="TME6587" s="27"/>
      <c r="TMF6587" s="28"/>
      <c r="TMG6587" s="26"/>
      <c r="TMH6587" s="27"/>
      <c r="TMI6587" s="27"/>
      <c r="TMJ6587" s="27"/>
      <c r="TMK6587" s="27"/>
      <c r="TML6587" s="27"/>
      <c r="TMM6587" s="27"/>
      <c r="TMN6587" s="28"/>
      <c r="TMO6587" s="26"/>
      <c r="TMP6587" s="27"/>
      <c r="TMQ6587" s="27"/>
      <c r="TMR6587" s="27"/>
      <c r="TMS6587" s="27"/>
      <c r="TMT6587" s="27"/>
      <c r="TMU6587" s="27"/>
      <c r="TMV6587" s="28"/>
      <c r="TMW6587" s="26"/>
      <c r="TMX6587" s="27"/>
      <c r="TMY6587" s="27"/>
      <c r="TMZ6587" s="27"/>
      <c r="TNA6587" s="27"/>
      <c r="TNB6587" s="27"/>
      <c r="TNC6587" s="27"/>
      <c r="TND6587" s="28"/>
      <c r="TNE6587" s="26"/>
      <c r="TNF6587" s="27"/>
      <c r="TNG6587" s="27"/>
      <c r="TNH6587" s="27"/>
      <c r="TNI6587" s="27"/>
      <c r="TNJ6587" s="27"/>
      <c r="TNK6587" s="27"/>
      <c r="TNL6587" s="28"/>
      <c r="TNM6587" s="26"/>
      <c r="TNN6587" s="27"/>
      <c r="TNO6587" s="27"/>
      <c r="TNP6587" s="27"/>
      <c r="TNQ6587" s="27"/>
      <c r="TNR6587" s="27"/>
      <c r="TNS6587" s="27"/>
      <c r="TNT6587" s="28"/>
      <c r="TNU6587" s="26"/>
      <c r="TNV6587" s="27"/>
      <c r="TNW6587" s="27"/>
      <c r="TNX6587" s="27"/>
      <c r="TNY6587" s="27"/>
      <c r="TNZ6587" s="27"/>
      <c r="TOA6587" s="27"/>
      <c r="TOB6587" s="28"/>
      <c r="TOC6587" s="26"/>
      <c r="TOD6587" s="27"/>
      <c r="TOE6587" s="27"/>
      <c r="TOF6587" s="27"/>
      <c r="TOG6587" s="27"/>
      <c r="TOH6587" s="27"/>
      <c r="TOI6587" s="27"/>
      <c r="TOJ6587" s="28"/>
      <c r="TOK6587" s="26"/>
      <c r="TOL6587" s="27"/>
      <c r="TOM6587" s="27"/>
      <c r="TON6587" s="27"/>
      <c r="TOO6587" s="27"/>
      <c r="TOP6587" s="27"/>
      <c r="TOQ6587" s="27"/>
      <c r="TOR6587" s="28"/>
      <c r="TOS6587" s="26"/>
      <c r="TOT6587" s="27"/>
      <c r="TOU6587" s="27"/>
      <c r="TOV6587" s="27"/>
      <c r="TOW6587" s="27"/>
      <c r="TOX6587" s="27"/>
      <c r="TOY6587" s="27"/>
      <c r="TOZ6587" s="28"/>
      <c r="TPA6587" s="26"/>
      <c r="TPB6587" s="27"/>
      <c r="TPC6587" s="27"/>
      <c r="TPD6587" s="27"/>
      <c r="TPE6587" s="27"/>
      <c r="TPF6587" s="27"/>
      <c r="TPG6587" s="27"/>
      <c r="TPH6587" s="28"/>
      <c r="TPI6587" s="26"/>
      <c r="TPJ6587" s="27"/>
      <c r="TPK6587" s="27"/>
      <c r="TPL6587" s="27"/>
      <c r="TPM6587" s="27"/>
      <c r="TPN6587" s="27"/>
      <c r="TPO6587" s="27"/>
      <c r="TPP6587" s="28"/>
      <c r="TPQ6587" s="26"/>
      <c r="TPR6587" s="27"/>
      <c r="TPS6587" s="27"/>
      <c r="TPT6587" s="27"/>
      <c r="TPU6587" s="27"/>
      <c r="TPV6587" s="27"/>
      <c r="TPW6587" s="27"/>
      <c r="TPX6587" s="28"/>
      <c r="TPY6587" s="26"/>
      <c r="TPZ6587" s="27"/>
      <c r="TQA6587" s="27"/>
      <c r="TQB6587" s="27"/>
      <c r="TQC6587" s="27"/>
      <c r="TQD6587" s="27"/>
      <c r="TQE6587" s="27"/>
      <c r="TQF6587" s="28"/>
      <c r="TQG6587" s="26"/>
      <c r="TQH6587" s="27"/>
      <c r="TQI6587" s="27"/>
      <c r="TQJ6587" s="27"/>
      <c r="TQK6587" s="27"/>
      <c r="TQL6587" s="27"/>
      <c r="TQM6587" s="27"/>
      <c r="TQN6587" s="28"/>
      <c r="TQO6587" s="26"/>
      <c r="TQP6587" s="27"/>
      <c r="TQQ6587" s="27"/>
      <c r="TQR6587" s="27"/>
      <c r="TQS6587" s="27"/>
      <c r="TQT6587" s="27"/>
      <c r="TQU6587" s="27"/>
      <c r="TQV6587" s="28"/>
      <c r="TQW6587" s="26"/>
      <c r="TQX6587" s="27"/>
      <c r="TQY6587" s="27"/>
      <c r="TQZ6587" s="27"/>
      <c r="TRA6587" s="27"/>
      <c r="TRB6587" s="27"/>
      <c r="TRC6587" s="27"/>
      <c r="TRD6587" s="28"/>
      <c r="TRE6587" s="26"/>
      <c r="TRF6587" s="27"/>
      <c r="TRG6587" s="27"/>
      <c r="TRH6587" s="27"/>
      <c r="TRI6587" s="27"/>
      <c r="TRJ6587" s="27"/>
      <c r="TRK6587" s="27"/>
      <c r="TRL6587" s="28"/>
      <c r="TRM6587" s="26"/>
      <c r="TRN6587" s="27"/>
      <c r="TRO6587" s="27"/>
      <c r="TRP6587" s="27"/>
      <c r="TRQ6587" s="27"/>
      <c r="TRR6587" s="27"/>
      <c r="TRS6587" s="27"/>
      <c r="TRT6587" s="28"/>
      <c r="TRU6587" s="26"/>
      <c r="TRV6587" s="27"/>
      <c r="TRW6587" s="27"/>
      <c r="TRX6587" s="27"/>
      <c r="TRY6587" s="27"/>
      <c r="TRZ6587" s="27"/>
      <c r="TSA6587" s="27"/>
      <c r="TSB6587" s="28"/>
      <c r="TSC6587" s="26"/>
      <c r="TSD6587" s="27"/>
      <c r="TSE6587" s="27"/>
      <c r="TSF6587" s="27"/>
      <c r="TSG6587" s="27"/>
      <c r="TSH6587" s="27"/>
      <c r="TSI6587" s="27"/>
      <c r="TSJ6587" s="28"/>
      <c r="TSK6587" s="26"/>
      <c r="TSL6587" s="27"/>
      <c r="TSM6587" s="27"/>
      <c r="TSN6587" s="27"/>
      <c r="TSO6587" s="27"/>
      <c r="TSP6587" s="27"/>
      <c r="TSQ6587" s="27"/>
      <c r="TSR6587" s="28"/>
      <c r="TSS6587" s="26"/>
      <c r="TST6587" s="27"/>
      <c r="TSU6587" s="27"/>
      <c r="TSV6587" s="27"/>
      <c r="TSW6587" s="27"/>
      <c r="TSX6587" s="27"/>
      <c r="TSY6587" s="27"/>
      <c r="TSZ6587" s="28"/>
      <c r="TTA6587" s="26"/>
      <c r="TTB6587" s="27"/>
      <c r="TTC6587" s="27"/>
      <c r="TTD6587" s="27"/>
      <c r="TTE6587" s="27"/>
      <c r="TTF6587" s="27"/>
      <c r="TTG6587" s="27"/>
      <c r="TTH6587" s="28"/>
      <c r="TTI6587" s="26"/>
      <c r="TTJ6587" s="27"/>
      <c r="TTK6587" s="27"/>
      <c r="TTL6587" s="27"/>
      <c r="TTM6587" s="27"/>
      <c r="TTN6587" s="27"/>
      <c r="TTO6587" s="27"/>
      <c r="TTP6587" s="28"/>
      <c r="TTQ6587" s="26"/>
      <c r="TTR6587" s="27"/>
      <c r="TTS6587" s="27"/>
      <c r="TTT6587" s="27"/>
      <c r="TTU6587" s="27"/>
      <c r="TTV6587" s="27"/>
      <c r="TTW6587" s="27"/>
      <c r="TTX6587" s="28"/>
      <c r="TTY6587" s="26"/>
      <c r="TTZ6587" s="27"/>
      <c r="TUA6587" s="27"/>
      <c r="TUB6587" s="27"/>
      <c r="TUC6587" s="27"/>
      <c r="TUD6587" s="27"/>
      <c r="TUE6587" s="27"/>
      <c r="TUF6587" s="28"/>
      <c r="TUG6587" s="26"/>
      <c r="TUH6587" s="27"/>
      <c r="TUI6587" s="27"/>
      <c r="TUJ6587" s="27"/>
      <c r="TUK6587" s="27"/>
      <c r="TUL6587" s="27"/>
      <c r="TUM6587" s="27"/>
      <c r="TUN6587" s="28"/>
      <c r="TUO6587" s="26"/>
      <c r="TUP6587" s="27"/>
      <c r="TUQ6587" s="27"/>
      <c r="TUR6587" s="27"/>
      <c r="TUS6587" s="27"/>
      <c r="TUT6587" s="27"/>
      <c r="TUU6587" s="27"/>
      <c r="TUV6587" s="28"/>
      <c r="TUW6587" s="26"/>
      <c r="TUX6587" s="27"/>
      <c r="TUY6587" s="27"/>
      <c r="TUZ6587" s="27"/>
      <c r="TVA6587" s="27"/>
      <c r="TVB6587" s="27"/>
      <c r="TVC6587" s="27"/>
      <c r="TVD6587" s="28"/>
      <c r="TVE6587" s="26"/>
      <c r="TVF6587" s="27"/>
      <c r="TVG6587" s="27"/>
      <c r="TVH6587" s="27"/>
      <c r="TVI6587" s="27"/>
      <c r="TVJ6587" s="27"/>
      <c r="TVK6587" s="27"/>
      <c r="TVL6587" s="28"/>
      <c r="TVM6587" s="26"/>
      <c r="TVN6587" s="27"/>
      <c r="TVO6587" s="27"/>
      <c r="TVP6587" s="27"/>
      <c r="TVQ6587" s="27"/>
      <c r="TVR6587" s="27"/>
      <c r="TVS6587" s="27"/>
      <c r="TVT6587" s="28"/>
      <c r="TVU6587" s="26"/>
      <c r="TVV6587" s="27"/>
      <c r="TVW6587" s="27"/>
      <c r="TVX6587" s="27"/>
      <c r="TVY6587" s="27"/>
      <c r="TVZ6587" s="27"/>
      <c r="TWA6587" s="27"/>
      <c r="TWB6587" s="28"/>
      <c r="TWC6587" s="26"/>
      <c r="TWD6587" s="27"/>
      <c r="TWE6587" s="27"/>
      <c r="TWF6587" s="27"/>
      <c r="TWG6587" s="27"/>
      <c r="TWH6587" s="27"/>
      <c r="TWI6587" s="27"/>
      <c r="TWJ6587" s="28"/>
      <c r="TWK6587" s="26"/>
      <c r="TWL6587" s="27"/>
      <c r="TWM6587" s="27"/>
      <c r="TWN6587" s="27"/>
      <c r="TWO6587" s="27"/>
      <c r="TWP6587" s="27"/>
      <c r="TWQ6587" s="27"/>
      <c r="TWR6587" s="28"/>
      <c r="TWS6587" s="26"/>
      <c r="TWT6587" s="27"/>
      <c r="TWU6587" s="27"/>
      <c r="TWV6587" s="27"/>
      <c r="TWW6587" s="27"/>
      <c r="TWX6587" s="27"/>
      <c r="TWY6587" s="27"/>
      <c r="TWZ6587" s="28"/>
      <c r="TXA6587" s="26"/>
      <c r="TXB6587" s="27"/>
      <c r="TXC6587" s="27"/>
      <c r="TXD6587" s="27"/>
      <c r="TXE6587" s="27"/>
      <c r="TXF6587" s="27"/>
      <c r="TXG6587" s="27"/>
      <c r="TXH6587" s="28"/>
      <c r="TXI6587" s="26"/>
      <c r="TXJ6587" s="27"/>
      <c r="TXK6587" s="27"/>
      <c r="TXL6587" s="27"/>
      <c r="TXM6587" s="27"/>
      <c r="TXN6587" s="27"/>
      <c r="TXO6587" s="27"/>
      <c r="TXP6587" s="28"/>
      <c r="TXQ6587" s="26"/>
      <c r="TXR6587" s="27"/>
      <c r="TXS6587" s="27"/>
      <c r="TXT6587" s="27"/>
      <c r="TXU6587" s="27"/>
      <c r="TXV6587" s="27"/>
      <c r="TXW6587" s="27"/>
      <c r="TXX6587" s="28"/>
      <c r="TXY6587" s="26"/>
      <c r="TXZ6587" s="27"/>
      <c r="TYA6587" s="27"/>
      <c r="TYB6587" s="27"/>
      <c r="TYC6587" s="27"/>
      <c r="TYD6587" s="27"/>
      <c r="TYE6587" s="27"/>
      <c r="TYF6587" s="28"/>
      <c r="TYG6587" s="26"/>
      <c r="TYH6587" s="27"/>
      <c r="TYI6587" s="27"/>
      <c r="TYJ6587" s="27"/>
      <c r="TYK6587" s="27"/>
      <c r="TYL6587" s="27"/>
      <c r="TYM6587" s="27"/>
      <c r="TYN6587" s="28"/>
      <c r="TYO6587" s="26"/>
      <c r="TYP6587" s="27"/>
      <c r="TYQ6587" s="27"/>
      <c r="TYR6587" s="27"/>
      <c r="TYS6587" s="27"/>
      <c r="TYT6587" s="27"/>
      <c r="TYU6587" s="27"/>
      <c r="TYV6587" s="28"/>
      <c r="TYW6587" s="26"/>
      <c r="TYX6587" s="27"/>
      <c r="TYY6587" s="27"/>
      <c r="TYZ6587" s="27"/>
      <c r="TZA6587" s="27"/>
      <c r="TZB6587" s="27"/>
      <c r="TZC6587" s="27"/>
      <c r="TZD6587" s="28"/>
      <c r="TZE6587" s="26"/>
      <c r="TZF6587" s="27"/>
      <c r="TZG6587" s="27"/>
      <c r="TZH6587" s="27"/>
      <c r="TZI6587" s="27"/>
      <c r="TZJ6587" s="27"/>
      <c r="TZK6587" s="27"/>
      <c r="TZL6587" s="28"/>
      <c r="TZM6587" s="26"/>
      <c r="TZN6587" s="27"/>
      <c r="TZO6587" s="27"/>
      <c r="TZP6587" s="27"/>
      <c r="TZQ6587" s="27"/>
      <c r="TZR6587" s="27"/>
      <c r="TZS6587" s="27"/>
      <c r="TZT6587" s="28"/>
      <c r="TZU6587" s="26"/>
      <c r="TZV6587" s="27"/>
      <c r="TZW6587" s="27"/>
      <c r="TZX6587" s="27"/>
      <c r="TZY6587" s="27"/>
      <c r="TZZ6587" s="27"/>
      <c r="UAA6587" s="27"/>
      <c r="UAB6587" s="28"/>
      <c r="UAC6587" s="26"/>
      <c r="UAD6587" s="27"/>
      <c r="UAE6587" s="27"/>
      <c r="UAF6587" s="27"/>
      <c r="UAG6587" s="27"/>
      <c r="UAH6587" s="27"/>
      <c r="UAI6587" s="27"/>
      <c r="UAJ6587" s="28"/>
      <c r="UAK6587" s="26"/>
      <c r="UAL6587" s="27"/>
      <c r="UAM6587" s="27"/>
      <c r="UAN6587" s="27"/>
      <c r="UAO6587" s="27"/>
      <c r="UAP6587" s="27"/>
      <c r="UAQ6587" s="27"/>
      <c r="UAR6587" s="28"/>
      <c r="UAS6587" s="26"/>
      <c r="UAT6587" s="27"/>
      <c r="UAU6587" s="27"/>
      <c r="UAV6587" s="27"/>
      <c r="UAW6587" s="27"/>
      <c r="UAX6587" s="27"/>
      <c r="UAY6587" s="27"/>
      <c r="UAZ6587" s="28"/>
      <c r="UBA6587" s="26"/>
      <c r="UBB6587" s="27"/>
      <c r="UBC6587" s="27"/>
      <c r="UBD6587" s="27"/>
      <c r="UBE6587" s="27"/>
      <c r="UBF6587" s="27"/>
      <c r="UBG6587" s="27"/>
      <c r="UBH6587" s="28"/>
      <c r="UBI6587" s="26"/>
      <c r="UBJ6587" s="27"/>
      <c r="UBK6587" s="27"/>
      <c r="UBL6587" s="27"/>
      <c r="UBM6587" s="27"/>
      <c r="UBN6587" s="27"/>
      <c r="UBO6587" s="27"/>
      <c r="UBP6587" s="28"/>
      <c r="UBQ6587" s="26"/>
      <c r="UBR6587" s="27"/>
      <c r="UBS6587" s="27"/>
      <c r="UBT6587" s="27"/>
      <c r="UBU6587" s="27"/>
      <c r="UBV6587" s="27"/>
      <c r="UBW6587" s="27"/>
      <c r="UBX6587" s="28"/>
      <c r="UBY6587" s="26"/>
      <c r="UBZ6587" s="27"/>
      <c r="UCA6587" s="27"/>
      <c r="UCB6587" s="27"/>
      <c r="UCC6587" s="27"/>
      <c r="UCD6587" s="27"/>
      <c r="UCE6587" s="27"/>
      <c r="UCF6587" s="28"/>
      <c r="UCG6587" s="26"/>
      <c r="UCH6587" s="27"/>
      <c r="UCI6587" s="27"/>
      <c r="UCJ6587" s="27"/>
      <c r="UCK6587" s="27"/>
      <c r="UCL6587" s="27"/>
      <c r="UCM6587" s="27"/>
      <c r="UCN6587" s="28"/>
      <c r="UCO6587" s="26"/>
      <c r="UCP6587" s="27"/>
      <c r="UCQ6587" s="27"/>
      <c r="UCR6587" s="27"/>
      <c r="UCS6587" s="27"/>
      <c r="UCT6587" s="27"/>
      <c r="UCU6587" s="27"/>
      <c r="UCV6587" s="28"/>
      <c r="UCW6587" s="26"/>
      <c r="UCX6587" s="27"/>
      <c r="UCY6587" s="27"/>
      <c r="UCZ6587" s="27"/>
      <c r="UDA6587" s="27"/>
      <c r="UDB6587" s="27"/>
      <c r="UDC6587" s="27"/>
      <c r="UDD6587" s="28"/>
      <c r="UDE6587" s="26"/>
      <c r="UDF6587" s="27"/>
      <c r="UDG6587" s="27"/>
      <c r="UDH6587" s="27"/>
      <c r="UDI6587" s="27"/>
      <c r="UDJ6587" s="27"/>
      <c r="UDK6587" s="27"/>
      <c r="UDL6587" s="28"/>
      <c r="UDM6587" s="26"/>
      <c r="UDN6587" s="27"/>
      <c r="UDO6587" s="27"/>
      <c r="UDP6587" s="27"/>
      <c r="UDQ6587" s="27"/>
      <c r="UDR6587" s="27"/>
      <c r="UDS6587" s="27"/>
      <c r="UDT6587" s="28"/>
      <c r="UDU6587" s="26"/>
      <c r="UDV6587" s="27"/>
      <c r="UDW6587" s="27"/>
      <c r="UDX6587" s="27"/>
      <c r="UDY6587" s="27"/>
      <c r="UDZ6587" s="27"/>
      <c r="UEA6587" s="27"/>
      <c r="UEB6587" s="28"/>
      <c r="UEC6587" s="26"/>
      <c r="UED6587" s="27"/>
      <c r="UEE6587" s="27"/>
      <c r="UEF6587" s="27"/>
      <c r="UEG6587" s="27"/>
      <c r="UEH6587" s="27"/>
      <c r="UEI6587" s="27"/>
      <c r="UEJ6587" s="28"/>
      <c r="UEK6587" s="26"/>
      <c r="UEL6587" s="27"/>
      <c r="UEM6587" s="27"/>
      <c r="UEN6587" s="27"/>
      <c r="UEO6587" s="27"/>
      <c r="UEP6587" s="27"/>
      <c r="UEQ6587" s="27"/>
      <c r="UER6587" s="28"/>
      <c r="UES6587" s="26"/>
      <c r="UET6587" s="27"/>
      <c r="UEU6587" s="27"/>
      <c r="UEV6587" s="27"/>
      <c r="UEW6587" s="27"/>
      <c r="UEX6587" s="27"/>
      <c r="UEY6587" s="27"/>
      <c r="UEZ6587" s="28"/>
      <c r="UFA6587" s="26"/>
      <c r="UFB6587" s="27"/>
      <c r="UFC6587" s="27"/>
      <c r="UFD6587" s="27"/>
      <c r="UFE6587" s="27"/>
      <c r="UFF6587" s="27"/>
      <c r="UFG6587" s="27"/>
      <c r="UFH6587" s="28"/>
      <c r="UFI6587" s="26"/>
      <c r="UFJ6587" s="27"/>
      <c r="UFK6587" s="27"/>
      <c r="UFL6587" s="27"/>
      <c r="UFM6587" s="27"/>
      <c r="UFN6587" s="27"/>
      <c r="UFO6587" s="27"/>
      <c r="UFP6587" s="28"/>
      <c r="UFQ6587" s="26"/>
      <c r="UFR6587" s="27"/>
      <c r="UFS6587" s="27"/>
      <c r="UFT6587" s="27"/>
      <c r="UFU6587" s="27"/>
      <c r="UFV6587" s="27"/>
      <c r="UFW6587" s="27"/>
      <c r="UFX6587" s="28"/>
      <c r="UFY6587" s="26"/>
      <c r="UFZ6587" s="27"/>
      <c r="UGA6587" s="27"/>
      <c r="UGB6587" s="27"/>
      <c r="UGC6587" s="27"/>
      <c r="UGD6587" s="27"/>
      <c r="UGE6587" s="27"/>
      <c r="UGF6587" s="28"/>
      <c r="UGG6587" s="26"/>
      <c r="UGH6587" s="27"/>
      <c r="UGI6587" s="27"/>
      <c r="UGJ6587" s="27"/>
      <c r="UGK6587" s="27"/>
      <c r="UGL6587" s="27"/>
      <c r="UGM6587" s="27"/>
      <c r="UGN6587" s="28"/>
      <c r="UGO6587" s="26"/>
      <c r="UGP6587" s="27"/>
      <c r="UGQ6587" s="27"/>
      <c r="UGR6587" s="27"/>
      <c r="UGS6587" s="27"/>
      <c r="UGT6587" s="27"/>
      <c r="UGU6587" s="27"/>
      <c r="UGV6587" s="28"/>
      <c r="UGW6587" s="26"/>
      <c r="UGX6587" s="27"/>
      <c r="UGY6587" s="27"/>
      <c r="UGZ6587" s="27"/>
      <c r="UHA6587" s="27"/>
      <c r="UHB6587" s="27"/>
      <c r="UHC6587" s="27"/>
      <c r="UHD6587" s="28"/>
      <c r="UHE6587" s="26"/>
      <c r="UHF6587" s="27"/>
      <c r="UHG6587" s="27"/>
      <c r="UHH6587" s="27"/>
      <c r="UHI6587" s="27"/>
      <c r="UHJ6587" s="27"/>
      <c r="UHK6587" s="27"/>
      <c r="UHL6587" s="28"/>
      <c r="UHM6587" s="26"/>
      <c r="UHN6587" s="27"/>
      <c r="UHO6587" s="27"/>
      <c r="UHP6587" s="27"/>
      <c r="UHQ6587" s="27"/>
      <c r="UHR6587" s="27"/>
      <c r="UHS6587" s="27"/>
      <c r="UHT6587" s="28"/>
      <c r="UHU6587" s="26"/>
      <c r="UHV6587" s="27"/>
      <c r="UHW6587" s="27"/>
      <c r="UHX6587" s="27"/>
      <c r="UHY6587" s="27"/>
      <c r="UHZ6587" s="27"/>
      <c r="UIA6587" s="27"/>
      <c r="UIB6587" s="28"/>
      <c r="UIC6587" s="26"/>
      <c r="UID6587" s="27"/>
      <c r="UIE6587" s="27"/>
      <c r="UIF6587" s="27"/>
      <c r="UIG6587" s="27"/>
      <c r="UIH6587" s="27"/>
      <c r="UII6587" s="27"/>
      <c r="UIJ6587" s="28"/>
      <c r="UIK6587" s="26"/>
      <c r="UIL6587" s="27"/>
      <c r="UIM6587" s="27"/>
      <c r="UIN6587" s="27"/>
      <c r="UIO6587" s="27"/>
      <c r="UIP6587" s="27"/>
      <c r="UIQ6587" s="27"/>
      <c r="UIR6587" s="28"/>
      <c r="UIS6587" s="26"/>
      <c r="UIT6587" s="27"/>
      <c r="UIU6587" s="27"/>
      <c r="UIV6587" s="27"/>
      <c r="UIW6587" s="27"/>
      <c r="UIX6587" s="27"/>
      <c r="UIY6587" s="27"/>
      <c r="UIZ6587" s="28"/>
      <c r="UJA6587" s="26"/>
      <c r="UJB6587" s="27"/>
      <c r="UJC6587" s="27"/>
      <c r="UJD6587" s="27"/>
      <c r="UJE6587" s="27"/>
      <c r="UJF6587" s="27"/>
      <c r="UJG6587" s="27"/>
      <c r="UJH6587" s="28"/>
      <c r="UJI6587" s="26"/>
      <c r="UJJ6587" s="27"/>
      <c r="UJK6587" s="27"/>
      <c r="UJL6587" s="27"/>
      <c r="UJM6587" s="27"/>
      <c r="UJN6587" s="27"/>
      <c r="UJO6587" s="27"/>
      <c r="UJP6587" s="28"/>
      <c r="UJQ6587" s="26"/>
      <c r="UJR6587" s="27"/>
      <c r="UJS6587" s="27"/>
      <c r="UJT6587" s="27"/>
      <c r="UJU6587" s="27"/>
      <c r="UJV6587" s="27"/>
      <c r="UJW6587" s="27"/>
      <c r="UJX6587" s="28"/>
      <c r="UJY6587" s="26"/>
      <c r="UJZ6587" s="27"/>
      <c r="UKA6587" s="27"/>
      <c r="UKB6587" s="27"/>
      <c r="UKC6587" s="27"/>
      <c r="UKD6587" s="27"/>
      <c r="UKE6587" s="27"/>
      <c r="UKF6587" s="28"/>
      <c r="UKG6587" s="26"/>
      <c r="UKH6587" s="27"/>
      <c r="UKI6587" s="27"/>
      <c r="UKJ6587" s="27"/>
      <c r="UKK6587" s="27"/>
      <c r="UKL6587" s="27"/>
      <c r="UKM6587" s="27"/>
      <c r="UKN6587" s="28"/>
      <c r="UKO6587" s="26"/>
      <c r="UKP6587" s="27"/>
      <c r="UKQ6587" s="27"/>
      <c r="UKR6587" s="27"/>
      <c r="UKS6587" s="27"/>
      <c r="UKT6587" s="27"/>
      <c r="UKU6587" s="27"/>
      <c r="UKV6587" s="28"/>
      <c r="UKW6587" s="26"/>
      <c r="UKX6587" s="27"/>
      <c r="UKY6587" s="27"/>
      <c r="UKZ6587" s="27"/>
      <c r="ULA6587" s="27"/>
      <c r="ULB6587" s="27"/>
      <c r="ULC6587" s="27"/>
      <c r="ULD6587" s="28"/>
      <c r="ULE6587" s="26"/>
      <c r="ULF6587" s="27"/>
      <c r="ULG6587" s="27"/>
      <c r="ULH6587" s="27"/>
      <c r="ULI6587" s="27"/>
      <c r="ULJ6587" s="27"/>
      <c r="ULK6587" s="27"/>
      <c r="ULL6587" s="28"/>
      <c r="ULM6587" s="26"/>
      <c r="ULN6587" s="27"/>
      <c r="ULO6587" s="27"/>
      <c r="ULP6587" s="27"/>
      <c r="ULQ6587" s="27"/>
      <c r="ULR6587" s="27"/>
      <c r="ULS6587" s="27"/>
      <c r="ULT6587" s="28"/>
      <c r="ULU6587" s="26"/>
      <c r="ULV6587" s="27"/>
      <c r="ULW6587" s="27"/>
      <c r="ULX6587" s="27"/>
      <c r="ULY6587" s="27"/>
      <c r="ULZ6587" s="27"/>
      <c r="UMA6587" s="27"/>
      <c r="UMB6587" s="28"/>
      <c r="UMC6587" s="26"/>
      <c r="UMD6587" s="27"/>
      <c r="UME6587" s="27"/>
      <c r="UMF6587" s="27"/>
      <c r="UMG6587" s="27"/>
      <c r="UMH6587" s="27"/>
      <c r="UMI6587" s="27"/>
      <c r="UMJ6587" s="28"/>
      <c r="UMK6587" s="26"/>
      <c r="UML6587" s="27"/>
      <c r="UMM6587" s="27"/>
      <c r="UMN6587" s="27"/>
      <c r="UMO6587" s="27"/>
      <c r="UMP6587" s="27"/>
      <c r="UMQ6587" s="27"/>
      <c r="UMR6587" s="28"/>
      <c r="UMS6587" s="26"/>
      <c r="UMT6587" s="27"/>
      <c r="UMU6587" s="27"/>
      <c r="UMV6587" s="27"/>
      <c r="UMW6587" s="27"/>
      <c r="UMX6587" s="27"/>
      <c r="UMY6587" s="27"/>
      <c r="UMZ6587" s="28"/>
      <c r="UNA6587" s="26"/>
      <c r="UNB6587" s="27"/>
      <c r="UNC6587" s="27"/>
      <c r="UND6587" s="27"/>
      <c r="UNE6587" s="27"/>
      <c r="UNF6587" s="27"/>
      <c r="UNG6587" s="27"/>
      <c r="UNH6587" s="28"/>
      <c r="UNI6587" s="26"/>
      <c r="UNJ6587" s="27"/>
      <c r="UNK6587" s="27"/>
      <c r="UNL6587" s="27"/>
      <c r="UNM6587" s="27"/>
      <c r="UNN6587" s="27"/>
      <c r="UNO6587" s="27"/>
      <c r="UNP6587" s="28"/>
      <c r="UNQ6587" s="26"/>
      <c r="UNR6587" s="27"/>
      <c r="UNS6587" s="27"/>
      <c r="UNT6587" s="27"/>
      <c r="UNU6587" s="27"/>
      <c r="UNV6587" s="27"/>
      <c r="UNW6587" s="27"/>
      <c r="UNX6587" s="28"/>
      <c r="UNY6587" s="26"/>
      <c r="UNZ6587" s="27"/>
      <c r="UOA6587" s="27"/>
      <c r="UOB6587" s="27"/>
      <c r="UOC6587" s="27"/>
      <c r="UOD6587" s="27"/>
      <c r="UOE6587" s="27"/>
      <c r="UOF6587" s="28"/>
      <c r="UOG6587" s="26"/>
      <c r="UOH6587" s="27"/>
      <c r="UOI6587" s="27"/>
      <c r="UOJ6587" s="27"/>
      <c r="UOK6587" s="27"/>
      <c r="UOL6587" s="27"/>
      <c r="UOM6587" s="27"/>
      <c r="UON6587" s="28"/>
      <c r="UOO6587" s="26"/>
      <c r="UOP6587" s="27"/>
      <c r="UOQ6587" s="27"/>
      <c r="UOR6587" s="27"/>
      <c r="UOS6587" s="27"/>
      <c r="UOT6587" s="27"/>
      <c r="UOU6587" s="27"/>
      <c r="UOV6587" s="28"/>
      <c r="UOW6587" s="26"/>
      <c r="UOX6587" s="27"/>
      <c r="UOY6587" s="27"/>
      <c r="UOZ6587" s="27"/>
      <c r="UPA6587" s="27"/>
      <c r="UPB6587" s="27"/>
      <c r="UPC6587" s="27"/>
      <c r="UPD6587" s="28"/>
      <c r="UPE6587" s="26"/>
      <c r="UPF6587" s="27"/>
      <c r="UPG6587" s="27"/>
      <c r="UPH6587" s="27"/>
      <c r="UPI6587" s="27"/>
      <c r="UPJ6587" s="27"/>
      <c r="UPK6587" s="27"/>
      <c r="UPL6587" s="28"/>
      <c r="UPM6587" s="26"/>
      <c r="UPN6587" s="27"/>
      <c r="UPO6587" s="27"/>
      <c r="UPP6587" s="27"/>
      <c r="UPQ6587" s="27"/>
      <c r="UPR6587" s="27"/>
      <c r="UPS6587" s="27"/>
      <c r="UPT6587" s="28"/>
      <c r="UPU6587" s="26"/>
      <c r="UPV6587" s="27"/>
      <c r="UPW6587" s="27"/>
      <c r="UPX6587" s="27"/>
      <c r="UPY6587" s="27"/>
      <c r="UPZ6587" s="27"/>
      <c r="UQA6587" s="27"/>
      <c r="UQB6587" s="28"/>
      <c r="UQC6587" s="26"/>
      <c r="UQD6587" s="27"/>
      <c r="UQE6587" s="27"/>
      <c r="UQF6587" s="27"/>
      <c r="UQG6587" s="27"/>
      <c r="UQH6587" s="27"/>
      <c r="UQI6587" s="27"/>
      <c r="UQJ6587" s="28"/>
      <c r="UQK6587" s="26"/>
      <c r="UQL6587" s="27"/>
      <c r="UQM6587" s="27"/>
      <c r="UQN6587" s="27"/>
      <c r="UQO6587" s="27"/>
      <c r="UQP6587" s="27"/>
      <c r="UQQ6587" s="27"/>
      <c r="UQR6587" s="28"/>
      <c r="UQS6587" s="26"/>
      <c r="UQT6587" s="27"/>
      <c r="UQU6587" s="27"/>
      <c r="UQV6587" s="27"/>
      <c r="UQW6587" s="27"/>
      <c r="UQX6587" s="27"/>
      <c r="UQY6587" s="27"/>
      <c r="UQZ6587" s="28"/>
      <c r="URA6587" s="26"/>
      <c r="URB6587" s="27"/>
      <c r="URC6587" s="27"/>
      <c r="URD6587" s="27"/>
      <c r="URE6587" s="27"/>
      <c r="URF6587" s="27"/>
      <c r="URG6587" s="27"/>
      <c r="URH6587" s="28"/>
      <c r="URI6587" s="26"/>
      <c r="URJ6587" s="27"/>
      <c r="URK6587" s="27"/>
      <c r="URL6587" s="27"/>
      <c r="URM6587" s="27"/>
      <c r="URN6587" s="27"/>
      <c r="URO6587" s="27"/>
      <c r="URP6587" s="28"/>
      <c r="URQ6587" s="26"/>
      <c r="URR6587" s="27"/>
      <c r="URS6587" s="27"/>
      <c r="URT6587" s="27"/>
      <c r="URU6587" s="27"/>
      <c r="URV6587" s="27"/>
      <c r="URW6587" s="27"/>
      <c r="URX6587" s="28"/>
      <c r="URY6587" s="26"/>
      <c r="URZ6587" s="27"/>
      <c r="USA6587" s="27"/>
      <c r="USB6587" s="27"/>
      <c r="USC6587" s="27"/>
      <c r="USD6587" s="27"/>
      <c r="USE6587" s="27"/>
      <c r="USF6587" s="28"/>
      <c r="USG6587" s="26"/>
      <c r="USH6587" s="27"/>
      <c r="USI6587" s="27"/>
      <c r="USJ6587" s="27"/>
      <c r="USK6587" s="27"/>
      <c r="USL6587" s="27"/>
      <c r="USM6587" s="27"/>
      <c r="USN6587" s="28"/>
      <c r="USO6587" s="26"/>
      <c r="USP6587" s="27"/>
      <c r="USQ6587" s="27"/>
      <c r="USR6587" s="27"/>
      <c r="USS6587" s="27"/>
      <c r="UST6587" s="27"/>
      <c r="USU6587" s="27"/>
      <c r="USV6587" s="28"/>
      <c r="USW6587" s="26"/>
      <c r="USX6587" s="27"/>
      <c r="USY6587" s="27"/>
      <c r="USZ6587" s="27"/>
      <c r="UTA6587" s="27"/>
      <c r="UTB6587" s="27"/>
      <c r="UTC6587" s="27"/>
      <c r="UTD6587" s="28"/>
      <c r="UTE6587" s="26"/>
      <c r="UTF6587" s="27"/>
      <c r="UTG6587" s="27"/>
      <c r="UTH6587" s="27"/>
      <c r="UTI6587" s="27"/>
      <c r="UTJ6587" s="27"/>
      <c r="UTK6587" s="27"/>
      <c r="UTL6587" s="28"/>
      <c r="UTM6587" s="26"/>
      <c r="UTN6587" s="27"/>
      <c r="UTO6587" s="27"/>
      <c r="UTP6587" s="27"/>
      <c r="UTQ6587" s="27"/>
      <c r="UTR6587" s="27"/>
      <c r="UTS6587" s="27"/>
      <c r="UTT6587" s="28"/>
      <c r="UTU6587" s="26"/>
      <c r="UTV6587" s="27"/>
      <c r="UTW6587" s="27"/>
      <c r="UTX6587" s="27"/>
      <c r="UTY6587" s="27"/>
      <c r="UTZ6587" s="27"/>
      <c r="UUA6587" s="27"/>
      <c r="UUB6587" s="28"/>
      <c r="UUC6587" s="26"/>
      <c r="UUD6587" s="27"/>
      <c r="UUE6587" s="27"/>
      <c r="UUF6587" s="27"/>
      <c r="UUG6587" s="27"/>
      <c r="UUH6587" s="27"/>
      <c r="UUI6587" s="27"/>
      <c r="UUJ6587" s="28"/>
      <c r="UUK6587" s="26"/>
      <c r="UUL6587" s="27"/>
      <c r="UUM6587" s="27"/>
      <c r="UUN6587" s="27"/>
      <c r="UUO6587" s="27"/>
      <c r="UUP6587" s="27"/>
      <c r="UUQ6587" s="27"/>
      <c r="UUR6587" s="28"/>
      <c r="UUS6587" s="26"/>
      <c r="UUT6587" s="27"/>
      <c r="UUU6587" s="27"/>
      <c r="UUV6587" s="27"/>
      <c r="UUW6587" s="27"/>
      <c r="UUX6587" s="27"/>
      <c r="UUY6587" s="27"/>
      <c r="UUZ6587" s="28"/>
      <c r="UVA6587" s="26"/>
      <c r="UVB6587" s="27"/>
      <c r="UVC6587" s="27"/>
      <c r="UVD6587" s="27"/>
      <c r="UVE6587" s="27"/>
      <c r="UVF6587" s="27"/>
      <c r="UVG6587" s="27"/>
      <c r="UVH6587" s="28"/>
      <c r="UVI6587" s="26"/>
      <c r="UVJ6587" s="27"/>
      <c r="UVK6587" s="27"/>
      <c r="UVL6587" s="27"/>
      <c r="UVM6587" s="27"/>
      <c r="UVN6587" s="27"/>
      <c r="UVO6587" s="27"/>
      <c r="UVP6587" s="28"/>
      <c r="UVQ6587" s="26"/>
      <c r="UVR6587" s="27"/>
      <c r="UVS6587" s="27"/>
      <c r="UVT6587" s="27"/>
      <c r="UVU6587" s="27"/>
      <c r="UVV6587" s="27"/>
      <c r="UVW6587" s="27"/>
      <c r="UVX6587" s="28"/>
      <c r="UVY6587" s="26"/>
      <c r="UVZ6587" s="27"/>
      <c r="UWA6587" s="27"/>
      <c r="UWB6587" s="27"/>
      <c r="UWC6587" s="27"/>
      <c r="UWD6587" s="27"/>
      <c r="UWE6587" s="27"/>
      <c r="UWF6587" s="28"/>
      <c r="UWG6587" s="26"/>
      <c r="UWH6587" s="27"/>
      <c r="UWI6587" s="27"/>
      <c r="UWJ6587" s="27"/>
      <c r="UWK6587" s="27"/>
      <c r="UWL6587" s="27"/>
      <c r="UWM6587" s="27"/>
      <c r="UWN6587" s="28"/>
      <c r="UWO6587" s="26"/>
      <c r="UWP6587" s="27"/>
      <c r="UWQ6587" s="27"/>
      <c r="UWR6587" s="27"/>
      <c r="UWS6587" s="27"/>
      <c r="UWT6587" s="27"/>
      <c r="UWU6587" s="27"/>
      <c r="UWV6587" s="28"/>
      <c r="UWW6587" s="26"/>
      <c r="UWX6587" s="27"/>
      <c r="UWY6587" s="27"/>
      <c r="UWZ6587" s="27"/>
      <c r="UXA6587" s="27"/>
      <c r="UXB6587" s="27"/>
      <c r="UXC6587" s="27"/>
      <c r="UXD6587" s="28"/>
      <c r="UXE6587" s="26"/>
      <c r="UXF6587" s="27"/>
      <c r="UXG6587" s="27"/>
      <c r="UXH6587" s="27"/>
      <c r="UXI6587" s="27"/>
      <c r="UXJ6587" s="27"/>
      <c r="UXK6587" s="27"/>
      <c r="UXL6587" s="28"/>
      <c r="UXM6587" s="26"/>
      <c r="UXN6587" s="27"/>
      <c r="UXO6587" s="27"/>
      <c r="UXP6587" s="27"/>
      <c r="UXQ6587" s="27"/>
      <c r="UXR6587" s="27"/>
      <c r="UXS6587" s="27"/>
      <c r="UXT6587" s="28"/>
      <c r="UXU6587" s="26"/>
      <c r="UXV6587" s="27"/>
      <c r="UXW6587" s="27"/>
      <c r="UXX6587" s="27"/>
      <c r="UXY6587" s="27"/>
      <c r="UXZ6587" s="27"/>
      <c r="UYA6587" s="27"/>
      <c r="UYB6587" s="28"/>
      <c r="UYC6587" s="26"/>
      <c r="UYD6587" s="27"/>
      <c r="UYE6587" s="27"/>
      <c r="UYF6587" s="27"/>
      <c r="UYG6587" s="27"/>
      <c r="UYH6587" s="27"/>
      <c r="UYI6587" s="27"/>
      <c r="UYJ6587" s="28"/>
      <c r="UYK6587" s="26"/>
      <c r="UYL6587" s="27"/>
      <c r="UYM6587" s="27"/>
      <c r="UYN6587" s="27"/>
      <c r="UYO6587" s="27"/>
      <c r="UYP6587" s="27"/>
      <c r="UYQ6587" s="27"/>
      <c r="UYR6587" s="28"/>
      <c r="UYS6587" s="26"/>
      <c r="UYT6587" s="27"/>
      <c r="UYU6587" s="27"/>
      <c r="UYV6587" s="27"/>
      <c r="UYW6587" s="27"/>
      <c r="UYX6587" s="27"/>
      <c r="UYY6587" s="27"/>
      <c r="UYZ6587" s="28"/>
      <c r="UZA6587" s="26"/>
      <c r="UZB6587" s="27"/>
      <c r="UZC6587" s="27"/>
      <c r="UZD6587" s="27"/>
      <c r="UZE6587" s="27"/>
      <c r="UZF6587" s="27"/>
      <c r="UZG6587" s="27"/>
      <c r="UZH6587" s="28"/>
      <c r="UZI6587" s="26"/>
      <c r="UZJ6587" s="27"/>
      <c r="UZK6587" s="27"/>
      <c r="UZL6587" s="27"/>
      <c r="UZM6587" s="27"/>
      <c r="UZN6587" s="27"/>
      <c r="UZO6587" s="27"/>
      <c r="UZP6587" s="28"/>
      <c r="UZQ6587" s="26"/>
      <c r="UZR6587" s="27"/>
      <c r="UZS6587" s="27"/>
      <c r="UZT6587" s="27"/>
      <c r="UZU6587" s="27"/>
      <c r="UZV6587" s="27"/>
      <c r="UZW6587" s="27"/>
      <c r="UZX6587" s="28"/>
      <c r="UZY6587" s="26"/>
      <c r="UZZ6587" s="27"/>
      <c r="VAA6587" s="27"/>
      <c r="VAB6587" s="27"/>
      <c r="VAC6587" s="27"/>
      <c r="VAD6587" s="27"/>
      <c r="VAE6587" s="27"/>
      <c r="VAF6587" s="28"/>
      <c r="VAG6587" s="26"/>
      <c r="VAH6587" s="27"/>
      <c r="VAI6587" s="27"/>
      <c r="VAJ6587" s="27"/>
      <c r="VAK6587" s="27"/>
      <c r="VAL6587" s="27"/>
      <c r="VAM6587" s="27"/>
      <c r="VAN6587" s="28"/>
      <c r="VAO6587" s="26"/>
      <c r="VAP6587" s="27"/>
      <c r="VAQ6587" s="27"/>
      <c r="VAR6587" s="27"/>
      <c r="VAS6587" s="27"/>
      <c r="VAT6587" s="27"/>
      <c r="VAU6587" s="27"/>
      <c r="VAV6587" s="28"/>
      <c r="VAW6587" s="26"/>
      <c r="VAX6587" s="27"/>
      <c r="VAY6587" s="27"/>
      <c r="VAZ6587" s="27"/>
      <c r="VBA6587" s="27"/>
      <c r="VBB6587" s="27"/>
      <c r="VBC6587" s="27"/>
      <c r="VBD6587" s="28"/>
      <c r="VBE6587" s="26"/>
      <c r="VBF6587" s="27"/>
      <c r="VBG6587" s="27"/>
      <c r="VBH6587" s="27"/>
      <c r="VBI6587" s="27"/>
      <c r="VBJ6587" s="27"/>
      <c r="VBK6587" s="27"/>
      <c r="VBL6587" s="28"/>
      <c r="VBM6587" s="26"/>
      <c r="VBN6587" s="27"/>
      <c r="VBO6587" s="27"/>
      <c r="VBP6587" s="27"/>
      <c r="VBQ6587" s="27"/>
      <c r="VBR6587" s="27"/>
      <c r="VBS6587" s="27"/>
      <c r="VBT6587" s="28"/>
      <c r="VBU6587" s="26"/>
      <c r="VBV6587" s="27"/>
      <c r="VBW6587" s="27"/>
      <c r="VBX6587" s="27"/>
      <c r="VBY6587" s="27"/>
      <c r="VBZ6587" s="27"/>
      <c r="VCA6587" s="27"/>
      <c r="VCB6587" s="28"/>
      <c r="VCC6587" s="26"/>
      <c r="VCD6587" s="27"/>
      <c r="VCE6587" s="27"/>
      <c r="VCF6587" s="27"/>
      <c r="VCG6587" s="27"/>
      <c r="VCH6587" s="27"/>
      <c r="VCI6587" s="27"/>
      <c r="VCJ6587" s="28"/>
      <c r="VCK6587" s="26"/>
      <c r="VCL6587" s="27"/>
      <c r="VCM6587" s="27"/>
      <c r="VCN6587" s="27"/>
      <c r="VCO6587" s="27"/>
      <c r="VCP6587" s="27"/>
      <c r="VCQ6587" s="27"/>
      <c r="VCR6587" s="28"/>
      <c r="VCS6587" s="26"/>
      <c r="VCT6587" s="27"/>
      <c r="VCU6587" s="27"/>
      <c r="VCV6587" s="27"/>
      <c r="VCW6587" s="27"/>
      <c r="VCX6587" s="27"/>
      <c r="VCY6587" s="27"/>
      <c r="VCZ6587" s="28"/>
      <c r="VDA6587" s="26"/>
      <c r="VDB6587" s="27"/>
      <c r="VDC6587" s="27"/>
      <c r="VDD6587" s="27"/>
      <c r="VDE6587" s="27"/>
      <c r="VDF6587" s="27"/>
      <c r="VDG6587" s="27"/>
      <c r="VDH6587" s="28"/>
      <c r="VDI6587" s="26"/>
      <c r="VDJ6587" s="27"/>
      <c r="VDK6587" s="27"/>
      <c r="VDL6587" s="27"/>
      <c r="VDM6587" s="27"/>
      <c r="VDN6587" s="27"/>
      <c r="VDO6587" s="27"/>
      <c r="VDP6587" s="28"/>
      <c r="VDQ6587" s="26"/>
      <c r="VDR6587" s="27"/>
      <c r="VDS6587" s="27"/>
      <c r="VDT6587" s="27"/>
      <c r="VDU6587" s="27"/>
      <c r="VDV6587" s="27"/>
      <c r="VDW6587" s="27"/>
      <c r="VDX6587" s="28"/>
      <c r="VDY6587" s="26"/>
      <c r="VDZ6587" s="27"/>
      <c r="VEA6587" s="27"/>
      <c r="VEB6587" s="27"/>
      <c r="VEC6587" s="27"/>
      <c r="VED6587" s="27"/>
      <c r="VEE6587" s="27"/>
      <c r="VEF6587" s="28"/>
      <c r="VEG6587" s="26"/>
      <c r="VEH6587" s="27"/>
      <c r="VEI6587" s="27"/>
      <c r="VEJ6587" s="27"/>
      <c r="VEK6587" s="27"/>
      <c r="VEL6587" s="27"/>
      <c r="VEM6587" s="27"/>
      <c r="VEN6587" s="28"/>
      <c r="VEO6587" s="26"/>
      <c r="VEP6587" s="27"/>
      <c r="VEQ6587" s="27"/>
      <c r="VER6587" s="27"/>
      <c r="VES6587" s="27"/>
      <c r="VET6587" s="27"/>
      <c r="VEU6587" s="27"/>
      <c r="VEV6587" s="28"/>
      <c r="VEW6587" s="26"/>
      <c r="VEX6587" s="27"/>
      <c r="VEY6587" s="27"/>
      <c r="VEZ6587" s="27"/>
      <c r="VFA6587" s="27"/>
      <c r="VFB6587" s="27"/>
      <c r="VFC6587" s="27"/>
      <c r="VFD6587" s="28"/>
      <c r="VFE6587" s="26"/>
      <c r="VFF6587" s="27"/>
      <c r="VFG6587" s="27"/>
      <c r="VFH6587" s="27"/>
      <c r="VFI6587" s="27"/>
      <c r="VFJ6587" s="27"/>
      <c r="VFK6587" s="27"/>
      <c r="VFL6587" s="28"/>
      <c r="VFM6587" s="26"/>
      <c r="VFN6587" s="27"/>
      <c r="VFO6587" s="27"/>
      <c r="VFP6587" s="27"/>
      <c r="VFQ6587" s="27"/>
      <c r="VFR6587" s="27"/>
      <c r="VFS6587" s="27"/>
      <c r="VFT6587" s="28"/>
      <c r="VFU6587" s="26"/>
      <c r="VFV6587" s="27"/>
      <c r="VFW6587" s="27"/>
      <c r="VFX6587" s="27"/>
      <c r="VFY6587" s="27"/>
      <c r="VFZ6587" s="27"/>
      <c r="VGA6587" s="27"/>
      <c r="VGB6587" s="28"/>
      <c r="VGC6587" s="26"/>
      <c r="VGD6587" s="27"/>
      <c r="VGE6587" s="27"/>
      <c r="VGF6587" s="27"/>
      <c r="VGG6587" s="27"/>
      <c r="VGH6587" s="27"/>
      <c r="VGI6587" s="27"/>
      <c r="VGJ6587" s="28"/>
      <c r="VGK6587" s="26"/>
      <c r="VGL6587" s="27"/>
      <c r="VGM6587" s="27"/>
      <c r="VGN6587" s="27"/>
      <c r="VGO6587" s="27"/>
      <c r="VGP6587" s="27"/>
      <c r="VGQ6587" s="27"/>
      <c r="VGR6587" s="28"/>
      <c r="VGS6587" s="26"/>
      <c r="VGT6587" s="27"/>
      <c r="VGU6587" s="27"/>
      <c r="VGV6587" s="27"/>
      <c r="VGW6587" s="27"/>
      <c r="VGX6587" s="27"/>
      <c r="VGY6587" s="27"/>
      <c r="VGZ6587" s="28"/>
      <c r="VHA6587" s="26"/>
      <c r="VHB6587" s="27"/>
      <c r="VHC6587" s="27"/>
      <c r="VHD6587" s="27"/>
      <c r="VHE6587" s="27"/>
      <c r="VHF6587" s="27"/>
      <c r="VHG6587" s="27"/>
      <c r="VHH6587" s="28"/>
      <c r="VHI6587" s="26"/>
      <c r="VHJ6587" s="27"/>
      <c r="VHK6587" s="27"/>
      <c r="VHL6587" s="27"/>
      <c r="VHM6587" s="27"/>
      <c r="VHN6587" s="27"/>
      <c r="VHO6587" s="27"/>
      <c r="VHP6587" s="28"/>
      <c r="VHQ6587" s="26"/>
      <c r="VHR6587" s="27"/>
      <c r="VHS6587" s="27"/>
      <c r="VHT6587" s="27"/>
      <c r="VHU6587" s="27"/>
      <c r="VHV6587" s="27"/>
      <c r="VHW6587" s="27"/>
      <c r="VHX6587" s="28"/>
      <c r="VHY6587" s="26"/>
      <c r="VHZ6587" s="27"/>
      <c r="VIA6587" s="27"/>
      <c r="VIB6587" s="27"/>
      <c r="VIC6587" s="27"/>
      <c r="VID6587" s="27"/>
      <c r="VIE6587" s="27"/>
      <c r="VIF6587" s="28"/>
      <c r="VIG6587" s="26"/>
      <c r="VIH6587" s="27"/>
      <c r="VII6587" s="27"/>
      <c r="VIJ6587" s="27"/>
      <c r="VIK6587" s="27"/>
      <c r="VIL6587" s="27"/>
      <c r="VIM6587" s="27"/>
      <c r="VIN6587" s="28"/>
      <c r="VIO6587" s="26"/>
      <c r="VIP6587" s="27"/>
      <c r="VIQ6587" s="27"/>
      <c r="VIR6587" s="27"/>
      <c r="VIS6587" s="27"/>
      <c r="VIT6587" s="27"/>
      <c r="VIU6587" s="27"/>
      <c r="VIV6587" s="28"/>
      <c r="VIW6587" s="26"/>
      <c r="VIX6587" s="27"/>
      <c r="VIY6587" s="27"/>
      <c r="VIZ6587" s="27"/>
      <c r="VJA6587" s="27"/>
      <c r="VJB6587" s="27"/>
      <c r="VJC6587" s="27"/>
      <c r="VJD6587" s="28"/>
      <c r="VJE6587" s="26"/>
      <c r="VJF6587" s="27"/>
      <c r="VJG6587" s="27"/>
      <c r="VJH6587" s="27"/>
      <c r="VJI6587" s="27"/>
      <c r="VJJ6587" s="27"/>
      <c r="VJK6587" s="27"/>
      <c r="VJL6587" s="28"/>
      <c r="VJM6587" s="26"/>
      <c r="VJN6587" s="27"/>
      <c r="VJO6587" s="27"/>
      <c r="VJP6587" s="27"/>
      <c r="VJQ6587" s="27"/>
      <c r="VJR6587" s="27"/>
      <c r="VJS6587" s="27"/>
      <c r="VJT6587" s="28"/>
      <c r="VJU6587" s="26"/>
      <c r="VJV6587" s="27"/>
      <c r="VJW6587" s="27"/>
      <c r="VJX6587" s="27"/>
      <c r="VJY6587" s="27"/>
      <c r="VJZ6587" s="27"/>
      <c r="VKA6587" s="27"/>
      <c r="VKB6587" s="28"/>
      <c r="VKC6587" s="26"/>
      <c r="VKD6587" s="27"/>
      <c r="VKE6587" s="27"/>
      <c r="VKF6587" s="27"/>
      <c r="VKG6587" s="27"/>
      <c r="VKH6587" s="27"/>
      <c r="VKI6587" s="27"/>
      <c r="VKJ6587" s="28"/>
      <c r="VKK6587" s="26"/>
      <c r="VKL6587" s="27"/>
      <c r="VKM6587" s="27"/>
      <c r="VKN6587" s="27"/>
      <c r="VKO6587" s="27"/>
      <c r="VKP6587" s="27"/>
      <c r="VKQ6587" s="27"/>
      <c r="VKR6587" s="28"/>
      <c r="VKS6587" s="26"/>
      <c r="VKT6587" s="27"/>
      <c r="VKU6587" s="27"/>
      <c r="VKV6587" s="27"/>
      <c r="VKW6587" s="27"/>
      <c r="VKX6587" s="27"/>
      <c r="VKY6587" s="27"/>
      <c r="VKZ6587" s="28"/>
      <c r="VLA6587" s="26"/>
      <c r="VLB6587" s="27"/>
      <c r="VLC6587" s="27"/>
      <c r="VLD6587" s="27"/>
      <c r="VLE6587" s="27"/>
      <c r="VLF6587" s="27"/>
      <c r="VLG6587" s="27"/>
      <c r="VLH6587" s="28"/>
      <c r="VLI6587" s="26"/>
      <c r="VLJ6587" s="27"/>
      <c r="VLK6587" s="27"/>
      <c r="VLL6587" s="27"/>
      <c r="VLM6587" s="27"/>
      <c r="VLN6587" s="27"/>
      <c r="VLO6587" s="27"/>
      <c r="VLP6587" s="28"/>
      <c r="VLQ6587" s="26"/>
      <c r="VLR6587" s="27"/>
      <c r="VLS6587" s="27"/>
      <c r="VLT6587" s="27"/>
      <c r="VLU6587" s="27"/>
      <c r="VLV6587" s="27"/>
      <c r="VLW6587" s="27"/>
      <c r="VLX6587" s="28"/>
      <c r="VLY6587" s="26"/>
      <c r="VLZ6587" s="27"/>
      <c r="VMA6587" s="27"/>
      <c r="VMB6587" s="27"/>
      <c r="VMC6587" s="27"/>
      <c r="VMD6587" s="27"/>
      <c r="VME6587" s="27"/>
      <c r="VMF6587" s="28"/>
      <c r="VMG6587" s="26"/>
      <c r="VMH6587" s="27"/>
      <c r="VMI6587" s="27"/>
      <c r="VMJ6587" s="27"/>
      <c r="VMK6587" s="27"/>
      <c r="VML6587" s="27"/>
      <c r="VMM6587" s="27"/>
      <c r="VMN6587" s="28"/>
      <c r="VMO6587" s="26"/>
      <c r="VMP6587" s="27"/>
      <c r="VMQ6587" s="27"/>
      <c r="VMR6587" s="27"/>
      <c r="VMS6587" s="27"/>
      <c r="VMT6587" s="27"/>
      <c r="VMU6587" s="27"/>
      <c r="VMV6587" s="28"/>
      <c r="VMW6587" s="26"/>
      <c r="VMX6587" s="27"/>
      <c r="VMY6587" s="27"/>
      <c r="VMZ6587" s="27"/>
      <c r="VNA6587" s="27"/>
      <c r="VNB6587" s="27"/>
      <c r="VNC6587" s="27"/>
      <c r="VND6587" s="28"/>
      <c r="VNE6587" s="26"/>
      <c r="VNF6587" s="27"/>
      <c r="VNG6587" s="27"/>
      <c r="VNH6587" s="27"/>
      <c r="VNI6587" s="27"/>
      <c r="VNJ6587" s="27"/>
      <c r="VNK6587" s="27"/>
      <c r="VNL6587" s="28"/>
      <c r="VNM6587" s="26"/>
      <c r="VNN6587" s="27"/>
      <c r="VNO6587" s="27"/>
      <c r="VNP6587" s="27"/>
      <c r="VNQ6587" s="27"/>
      <c r="VNR6587" s="27"/>
      <c r="VNS6587" s="27"/>
      <c r="VNT6587" s="28"/>
      <c r="VNU6587" s="26"/>
      <c r="VNV6587" s="27"/>
      <c r="VNW6587" s="27"/>
      <c r="VNX6587" s="27"/>
      <c r="VNY6587" s="27"/>
      <c r="VNZ6587" s="27"/>
      <c r="VOA6587" s="27"/>
      <c r="VOB6587" s="28"/>
      <c r="VOC6587" s="26"/>
      <c r="VOD6587" s="27"/>
      <c r="VOE6587" s="27"/>
      <c r="VOF6587" s="27"/>
      <c r="VOG6587" s="27"/>
      <c r="VOH6587" s="27"/>
      <c r="VOI6587" s="27"/>
      <c r="VOJ6587" s="28"/>
      <c r="VOK6587" s="26"/>
      <c r="VOL6587" s="27"/>
      <c r="VOM6587" s="27"/>
      <c r="VON6587" s="27"/>
      <c r="VOO6587" s="27"/>
      <c r="VOP6587" s="27"/>
      <c r="VOQ6587" s="27"/>
      <c r="VOR6587" s="28"/>
      <c r="VOS6587" s="26"/>
      <c r="VOT6587" s="27"/>
      <c r="VOU6587" s="27"/>
      <c r="VOV6587" s="27"/>
      <c r="VOW6587" s="27"/>
      <c r="VOX6587" s="27"/>
      <c r="VOY6587" s="27"/>
      <c r="VOZ6587" s="28"/>
      <c r="VPA6587" s="26"/>
      <c r="VPB6587" s="27"/>
      <c r="VPC6587" s="27"/>
      <c r="VPD6587" s="27"/>
      <c r="VPE6587" s="27"/>
      <c r="VPF6587" s="27"/>
      <c r="VPG6587" s="27"/>
      <c r="VPH6587" s="28"/>
      <c r="VPI6587" s="26"/>
      <c r="VPJ6587" s="27"/>
      <c r="VPK6587" s="27"/>
      <c r="VPL6587" s="27"/>
      <c r="VPM6587" s="27"/>
      <c r="VPN6587" s="27"/>
      <c r="VPO6587" s="27"/>
      <c r="VPP6587" s="28"/>
      <c r="VPQ6587" s="26"/>
      <c r="VPR6587" s="27"/>
      <c r="VPS6587" s="27"/>
      <c r="VPT6587" s="27"/>
      <c r="VPU6587" s="27"/>
      <c r="VPV6587" s="27"/>
      <c r="VPW6587" s="27"/>
      <c r="VPX6587" s="28"/>
      <c r="VPY6587" s="26"/>
      <c r="VPZ6587" s="27"/>
      <c r="VQA6587" s="27"/>
      <c r="VQB6587" s="27"/>
      <c r="VQC6587" s="27"/>
      <c r="VQD6587" s="27"/>
      <c r="VQE6587" s="27"/>
      <c r="VQF6587" s="28"/>
      <c r="VQG6587" s="26"/>
      <c r="VQH6587" s="27"/>
      <c r="VQI6587" s="27"/>
      <c r="VQJ6587" s="27"/>
      <c r="VQK6587" s="27"/>
      <c r="VQL6587" s="27"/>
      <c r="VQM6587" s="27"/>
      <c r="VQN6587" s="28"/>
      <c r="VQO6587" s="26"/>
      <c r="VQP6587" s="27"/>
      <c r="VQQ6587" s="27"/>
      <c r="VQR6587" s="27"/>
      <c r="VQS6587" s="27"/>
      <c r="VQT6587" s="27"/>
      <c r="VQU6587" s="27"/>
      <c r="VQV6587" s="28"/>
      <c r="VQW6587" s="26"/>
      <c r="VQX6587" s="27"/>
      <c r="VQY6587" s="27"/>
      <c r="VQZ6587" s="27"/>
      <c r="VRA6587" s="27"/>
      <c r="VRB6587" s="27"/>
      <c r="VRC6587" s="27"/>
      <c r="VRD6587" s="28"/>
      <c r="VRE6587" s="26"/>
      <c r="VRF6587" s="27"/>
      <c r="VRG6587" s="27"/>
      <c r="VRH6587" s="27"/>
      <c r="VRI6587" s="27"/>
      <c r="VRJ6587" s="27"/>
      <c r="VRK6587" s="27"/>
      <c r="VRL6587" s="28"/>
      <c r="VRM6587" s="26"/>
      <c r="VRN6587" s="27"/>
      <c r="VRO6587" s="27"/>
      <c r="VRP6587" s="27"/>
      <c r="VRQ6587" s="27"/>
      <c r="VRR6587" s="27"/>
      <c r="VRS6587" s="27"/>
      <c r="VRT6587" s="28"/>
      <c r="VRU6587" s="26"/>
      <c r="VRV6587" s="27"/>
      <c r="VRW6587" s="27"/>
      <c r="VRX6587" s="27"/>
      <c r="VRY6587" s="27"/>
      <c r="VRZ6587" s="27"/>
      <c r="VSA6587" s="27"/>
      <c r="VSB6587" s="28"/>
      <c r="VSC6587" s="26"/>
      <c r="VSD6587" s="27"/>
      <c r="VSE6587" s="27"/>
      <c r="VSF6587" s="27"/>
      <c r="VSG6587" s="27"/>
      <c r="VSH6587" s="27"/>
      <c r="VSI6587" s="27"/>
      <c r="VSJ6587" s="28"/>
      <c r="VSK6587" s="26"/>
      <c r="VSL6587" s="27"/>
      <c r="VSM6587" s="27"/>
      <c r="VSN6587" s="27"/>
      <c r="VSO6587" s="27"/>
      <c r="VSP6587" s="27"/>
      <c r="VSQ6587" s="27"/>
      <c r="VSR6587" s="28"/>
      <c r="VSS6587" s="26"/>
      <c r="VST6587" s="27"/>
      <c r="VSU6587" s="27"/>
      <c r="VSV6587" s="27"/>
      <c r="VSW6587" s="27"/>
      <c r="VSX6587" s="27"/>
      <c r="VSY6587" s="27"/>
      <c r="VSZ6587" s="28"/>
      <c r="VTA6587" s="26"/>
      <c r="VTB6587" s="27"/>
      <c r="VTC6587" s="27"/>
      <c r="VTD6587" s="27"/>
      <c r="VTE6587" s="27"/>
      <c r="VTF6587" s="27"/>
      <c r="VTG6587" s="27"/>
      <c r="VTH6587" s="28"/>
      <c r="VTI6587" s="26"/>
      <c r="VTJ6587" s="27"/>
      <c r="VTK6587" s="27"/>
      <c r="VTL6587" s="27"/>
      <c r="VTM6587" s="27"/>
      <c r="VTN6587" s="27"/>
      <c r="VTO6587" s="27"/>
      <c r="VTP6587" s="28"/>
      <c r="VTQ6587" s="26"/>
      <c r="VTR6587" s="27"/>
      <c r="VTS6587" s="27"/>
      <c r="VTT6587" s="27"/>
      <c r="VTU6587" s="27"/>
      <c r="VTV6587" s="27"/>
      <c r="VTW6587" s="27"/>
      <c r="VTX6587" s="28"/>
      <c r="VTY6587" s="26"/>
      <c r="VTZ6587" s="27"/>
      <c r="VUA6587" s="27"/>
      <c r="VUB6587" s="27"/>
      <c r="VUC6587" s="27"/>
      <c r="VUD6587" s="27"/>
      <c r="VUE6587" s="27"/>
      <c r="VUF6587" s="28"/>
      <c r="VUG6587" s="26"/>
      <c r="VUH6587" s="27"/>
      <c r="VUI6587" s="27"/>
      <c r="VUJ6587" s="27"/>
      <c r="VUK6587" s="27"/>
      <c r="VUL6587" s="27"/>
      <c r="VUM6587" s="27"/>
      <c r="VUN6587" s="28"/>
      <c r="VUO6587" s="26"/>
      <c r="VUP6587" s="27"/>
      <c r="VUQ6587" s="27"/>
      <c r="VUR6587" s="27"/>
      <c r="VUS6587" s="27"/>
      <c r="VUT6587" s="27"/>
      <c r="VUU6587" s="27"/>
      <c r="VUV6587" s="28"/>
      <c r="VUW6587" s="26"/>
      <c r="VUX6587" s="27"/>
      <c r="VUY6587" s="27"/>
      <c r="VUZ6587" s="27"/>
      <c r="VVA6587" s="27"/>
      <c r="VVB6587" s="27"/>
      <c r="VVC6587" s="27"/>
      <c r="VVD6587" s="28"/>
      <c r="VVE6587" s="26"/>
      <c r="VVF6587" s="27"/>
      <c r="VVG6587" s="27"/>
      <c r="VVH6587" s="27"/>
      <c r="VVI6587" s="27"/>
      <c r="VVJ6587" s="27"/>
      <c r="VVK6587" s="27"/>
      <c r="VVL6587" s="28"/>
      <c r="VVM6587" s="26"/>
      <c r="VVN6587" s="27"/>
      <c r="VVO6587" s="27"/>
      <c r="VVP6587" s="27"/>
      <c r="VVQ6587" s="27"/>
      <c r="VVR6587" s="27"/>
      <c r="VVS6587" s="27"/>
      <c r="VVT6587" s="28"/>
      <c r="VVU6587" s="26"/>
      <c r="VVV6587" s="27"/>
      <c r="VVW6587" s="27"/>
      <c r="VVX6587" s="27"/>
      <c r="VVY6587" s="27"/>
      <c r="VVZ6587" s="27"/>
      <c r="VWA6587" s="27"/>
      <c r="VWB6587" s="28"/>
      <c r="VWC6587" s="26"/>
      <c r="VWD6587" s="27"/>
      <c r="VWE6587" s="27"/>
      <c r="VWF6587" s="27"/>
      <c r="VWG6587" s="27"/>
      <c r="VWH6587" s="27"/>
      <c r="VWI6587" s="27"/>
      <c r="VWJ6587" s="28"/>
      <c r="VWK6587" s="26"/>
      <c r="VWL6587" s="27"/>
      <c r="VWM6587" s="27"/>
      <c r="VWN6587" s="27"/>
      <c r="VWO6587" s="27"/>
      <c r="VWP6587" s="27"/>
      <c r="VWQ6587" s="27"/>
      <c r="VWR6587" s="28"/>
      <c r="VWS6587" s="26"/>
      <c r="VWT6587" s="27"/>
      <c r="VWU6587" s="27"/>
      <c r="VWV6587" s="27"/>
      <c r="VWW6587" s="27"/>
      <c r="VWX6587" s="27"/>
      <c r="VWY6587" s="27"/>
      <c r="VWZ6587" s="28"/>
      <c r="VXA6587" s="26"/>
      <c r="VXB6587" s="27"/>
      <c r="VXC6587" s="27"/>
      <c r="VXD6587" s="27"/>
      <c r="VXE6587" s="27"/>
      <c r="VXF6587" s="27"/>
      <c r="VXG6587" s="27"/>
      <c r="VXH6587" s="28"/>
      <c r="VXI6587" s="26"/>
      <c r="VXJ6587" s="27"/>
      <c r="VXK6587" s="27"/>
      <c r="VXL6587" s="27"/>
      <c r="VXM6587" s="27"/>
      <c r="VXN6587" s="27"/>
      <c r="VXO6587" s="27"/>
      <c r="VXP6587" s="28"/>
      <c r="VXQ6587" s="26"/>
      <c r="VXR6587" s="27"/>
      <c r="VXS6587" s="27"/>
      <c r="VXT6587" s="27"/>
      <c r="VXU6587" s="27"/>
      <c r="VXV6587" s="27"/>
      <c r="VXW6587" s="27"/>
      <c r="VXX6587" s="28"/>
      <c r="VXY6587" s="26"/>
      <c r="VXZ6587" s="27"/>
      <c r="VYA6587" s="27"/>
      <c r="VYB6587" s="27"/>
      <c r="VYC6587" s="27"/>
      <c r="VYD6587" s="27"/>
      <c r="VYE6587" s="27"/>
      <c r="VYF6587" s="28"/>
      <c r="VYG6587" s="26"/>
      <c r="VYH6587" s="27"/>
      <c r="VYI6587" s="27"/>
      <c r="VYJ6587" s="27"/>
      <c r="VYK6587" s="27"/>
      <c r="VYL6587" s="27"/>
      <c r="VYM6587" s="27"/>
      <c r="VYN6587" s="28"/>
      <c r="VYO6587" s="26"/>
      <c r="VYP6587" s="27"/>
      <c r="VYQ6587" s="27"/>
      <c r="VYR6587" s="27"/>
      <c r="VYS6587" s="27"/>
      <c r="VYT6587" s="27"/>
      <c r="VYU6587" s="27"/>
      <c r="VYV6587" s="28"/>
      <c r="VYW6587" s="26"/>
      <c r="VYX6587" s="27"/>
      <c r="VYY6587" s="27"/>
      <c r="VYZ6587" s="27"/>
      <c r="VZA6587" s="27"/>
      <c r="VZB6587" s="27"/>
      <c r="VZC6587" s="27"/>
      <c r="VZD6587" s="28"/>
      <c r="VZE6587" s="26"/>
      <c r="VZF6587" s="27"/>
      <c r="VZG6587" s="27"/>
      <c r="VZH6587" s="27"/>
      <c r="VZI6587" s="27"/>
      <c r="VZJ6587" s="27"/>
      <c r="VZK6587" s="27"/>
      <c r="VZL6587" s="28"/>
      <c r="VZM6587" s="26"/>
      <c r="VZN6587" s="27"/>
      <c r="VZO6587" s="27"/>
      <c r="VZP6587" s="27"/>
      <c r="VZQ6587" s="27"/>
      <c r="VZR6587" s="27"/>
      <c r="VZS6587" s="27"/>
      <c r="VZT6587" s="28"/>
      <c r="VZU6587" s="26"/>
      <c r="VZV6587" s="27"/>
      <c r="VZW6587" s="27"/>
      <c r="VZX6587" s="27"/>
      <c r="VZY6587" s="27"/>
      <c r="VZZ6587" s="27"/>
      <c r="WAA6587" s="27"/>
      <c r="WAB6587" s="28"/>
      <c r="WAC6587" s="26"/>
      <c r="WAD6587" s="27"/>
      <c r="WAE6587" s="27"/>
      <c r="WAF6587" s="27"/>
      <c r="WAG6587" s="27"/>
      <c r="WAH6587" s="27"/>
      <c r="WAI6587" s="27"/>
      <c r="WAJ6587" s="28"/>
      <c r="WAK6587" s="26"/>
      <c r="WAL6587" s="27"/>
      <c r="WAM6587" s="27"/>
      <c r="WAN6587" s="27"/>
      <c r="WAO6587" s="27"/>
      <c r="WAP6587" s="27"/>
      <c r="WAQ6587" s="27"/>
      <c r="WAR6587" s="28"/>
      <c r="WAS6587" s="26"/>
      <c r="WAT6587" s="27"/>
      <c r="WAU6587" s="27"/>
      <c r="WAV6587" s="27"/>
      <c r="WAW6587" s="27"/>
      <c r="WAX6587" s="27"/>
      <c r="WAY6587" s="27"/>
      <c r="WAZ6587" s="28"/>
      <c r="WBA6587" s="26"/>
      <c r="WBB6587" s="27"/>
      <c r="WBC6587" s="27"/>
      <c r="WBD6587" s="27"/>
      <c r="WBE6587" s="27"/>
      <c r="WBF6587" s="27"/>
      <c r="WBG6587" s="27"/>
      <c r="WBH6587" s="28"/>
      <c r="WBI6587" s="26"/>
      <c r="WBJ6587" s="27"/>
      <c r="WBK6587" s="27"/>
      <c r="WBL6587" s="27"/>
      <c r="WBM6587" s="27"/>
      <c r="WBN6587" s="27"/>
      <c r="WBO6587" s="27"/>
      <c r="WBP6587" s="28"/>
      <c r="WBQ6587" s="26"/>
      <c r="WBR6587" s="27"/>
      <c r="WBS6587" s="27"/>
      <c r="WBT6587" s="27"/>
      <c r="WBU6587" s="27"/>
      <c r="WBV6587" s="27"/>
      <c r="WBW6587" s="27"/>
      <c r="WBX6587" s="28"/>
      <c r="WBY6587" s="26"/>
      <c r="WBZ6587" s="27"/>
      <c r="WCA6587" s="27"/>
      <c r="WCB6587" s="27"/>
      <c r="WCC6587" s="27"/>
      <c r="WCD6587" s="27"/>
      <c r="WCE6587" s="27"/>
      <c r="WCF6587" s="28"/>
      <c r="WCG6587" s="26"/>
      <c r="WCH6587" s="27"/>
      <c r="WCI6587" s="27"/>
      <c r="WCJ6587" s="27"/>
      <c r="WCK6587" s="27"/>
      <c r="WCL6587" s="27"/>
      <c r="WCM6587" s="27"/>
      <c r="WCN6587" s="28"/>
      <c r="WCO6587" s="26"/>
      <c r="WCP6587" s="27"/>
      <c r="WCQ6587" s="27"/>
      <c r="WCR6587" s="27"/>
      <c r="WCS6587" s="27"/>
      <c r="WCT6587" s="27"/>
      <c r="WCU6587" s="27"/>
      <c r="WCV6587" s="28"/>
      <c r="WCW6587" s="26"/>
      <c r="WCX6587" s="27"/>
      <c r="WCY6587" s="27"/>
      <c r="WCZ6587" s="27"/>
      <c r="WDA6587" s="27"/>
      <c r="WDB6587" s="27"/>
      <c r="WDC6587" s="27"/>
      <c r="WDD6587" s="28"/>
      <c r="WDE6587" s="26"/>
      <c r="WDF6587" s="27"/>
      <c r="WDG6587" s="27"/>
      <c r="WDH6587" s="27"/>
      <c r="WDI6587" s="27"/>
      <c r="WDJ6587" s="27"/>
      <c r="WDK6587" s="27"/>
      <c r="WDL6587" s="28"/>
      <c r="WDM6587" s="26"/>
      <c r="WDN6587" s="27"/>
      <c r="WDO6587" s="27"/>
      <c r="WDP6587" s="27"/>
      <c r="WDQ6587" s="27"/>
      <c r="WDR6587" s="27"/>
      <c r="WDS6587" s="27"/>
      <c r="WDT6587" s="28"/>
      <c r="WDU6587" s="26"/>
      <c r="WDV6587" s="27"/>
      <c r="WDW6587" s="27"/>
      <c r="WDX6587" s="27"/>
      <c r="WDY6587" s="27"/>
      <c r="WDZ6587" s="27"/>
      <c r="WEA6587" s="27"/>
      <c r="WEB6587" s="28"/>
      <c r="WEC6587" s="26"/>
      <c r="WED6587" s="27"/>
      <c r="WEE6587" s="27"/>
      <c r="WEF6587" s="27"/>
      <c r="WEG6587" s="27"/>
      <c r="WEH6587" s="27"/>
      <c r="WEI6587" s="27"/>
      <c r="WEJ6587" s="28"/>
      <c r="WEK6587" s="26"/>
      <c r="WEL6587" s="27"/>
      <c r="WEM6587" s="27"/>
      <c r="WEN6587" s="27"/>
      <c r="WEO6587" s="27"/>
      <c r="WEP6587" s="27"/>
      <c r="WEQ6587" s="27"/>
      <c r="WER6587" s="28"/>
      <c r="WES6587" s="26"/>
      <c r="WET6587" s="27"/>
      <c r="WEU6587" s="27"/>
      <c r="WEV6587" s="27"/>
      <c r="WEW6587" s="27"/>
      <c r="WEX6587" s="27"/>
      <c r="WEY6587" s="27"/>
      <c r="WEZ6587" s="28"/>
      <c r="WFA6587" s="26"/>
      <c r="WFB6587" s="27"/>
      <c r="WFC6587" s="27"/>
      <c r="WFD6587" s="27"/>
      <c r="WFE6587" s="27"/>
      <c r="WFF6587" s="27"/>
      <c r="WFG6587" s="27"/>
      <c r="WFH6587" s="28"/>
      <c r="WFI6587" s="26"/>
      <c r="WFJ6587" s="27"/>
      <c r="WFK6587" s="27"/>
      <c r="WFL6587" s="27"/>
      <c r="WFM6587" s="27"/>
      <c r="WFN6587" s="27"/>
      <c r="WFO6587" s="27"/>
      <c r="WFP6587" s="28"/>
      <c r="WFQ6587" s="26"/>
      <c r="WFR6587" s="27"/>
      <c r="WFS6587" s="27"/>
      <c r="WFT6587" s="27"/>
      <c r="WFU6587" s="27"/>
      <c r="WFV6587" s="27"/>
      <c r="WFW6587" s="27"/>
      <c r="WFX6587" s="28"/>
      <c r="WFY6587" s="26"/>
      <c r="WFZ6587" s="27"/>
      <c r="WGA6587" s="27"/>
      <c r="WGB6587" s="27"/>
      <c r="WGC6587" s="27"/>
      <c r="WGD6587" s="27"/>
      <c r="WGE6587" s="27"/>
      <c r="WGF6587" s="28"/>
      <c r="WGG6587" s="26"/>
      <c r="WGH6587" s="27"/>
      <c r="WGI6587" s="27"/>
      <c r="WGJ6587" s="27"/>
      <c r="WGK6587" s="27"/>
      <c r="WGL6587" s="27"/>
      <c r="WGM6587" s="27"/>
      <c r="WGN6587" s="28"/>
      <c r="WGO6587" s="26"/>
      <c r="WGP6587" s="27"/>
      <c r="WGQ6587" s="27"/>
      <c r="WGR6587" s="27"/>
      <c r="WGS6587" s="27"/>
      <c r="WGT6587" s="27"/>
      <c r="WGU6587" s="27"/>
      <c r="WGV6587" s="28"/>
      <c r="WGW6587" s="26"/>
      <c r="WGX6587" s="27"/>
      <c r="WGY6587" s="27"/>
      <c r="WGZ6587" s="27"/>
      <c r="WHA6587" s="27"/>
      <c r="WHB6587" s="27"/>
      <c r="WHC6587" s="27"/>
      <c r="WHD6587" s="28"/>
      <c r="WHE6587" s="26"/>
      <c r="WHF6587" s="27"/>
      <c r="WHG6587" s="27"/>
      <c r="WHH6587" s="27"/>
      <c r="WHI6587" s="27"/>
      <c r="WHJ6587" s="27"/>
      <c r="WHK6587" s="27"/>
      <c r="WHL6587" s="28"/>
      <c r="WHM6587" s="26"/>
      <c r="WHN6587" s="27"/>
      <c r="WHO6587" s="27"/>
      <c r="WHP6587" s="27"/>
      <c r="WHQ6587" s="27"/>
      <c r="WHR6587" s="27"/>
      <c r="WHS6587" s="27"/>
      <c r="WHT6587" s="28"/>
      <c r="WHU6587" s="26"/>
      <c r="WHV6587" s="27"/>
      <c r="WHW6587" s="27"/>
      <c r="WHX6587" s="27"/>
      <c r="WHY6587" s="27"/>
      <c r="WHZ6587" s="27"/>
      <c r="WIA6587" s="27"/>
      <c r="WIB6587" s="28"/>
      <c r="WIC6587" s="26"/>
      <c r="WID6587" s="27"/>
      <c r="WIE6587" s="27"/>
      <c r="WIF6587" s="27"/>
      <c r="WIG6587" s="27"/>
      <c r="WIH6587" s="27"/>
      <c r="WII6587" s="27"/>
      <c r="WIJ6587" s="28"/>
      <c r="WIK6587" s="26"/>
      <c r="WIL6587" s="27"/>
      <c r="WIM6587" s="27"/>
      <c r="WIN6587" s="27"/>
      <c r="WIO6587" s="27"/>
      <c r="WIP6587" s="27"/>
      <c r="WIQ6587" s="27"/>
      <c r="WIR6587" s="28"/>
      <c r="WIS6587" s="26"/>
      <c r="WIT6587" s="27"/>
      <c r="WIU6587" s="27"/>
      <c r="WIV6587" s="27"/>
      <c r="WIW6587" s="27"/>
      <c r="WIX6587" s="27"/>
      <c r="WIY6587" s="27"/>
      <c r="WIZ6587" s="28"/>
      <c r="WJA6587" s="26"/>
      <c r="WJB6587" s="27"/>
      <c r="WJC6587" s="27"/>
      <c r="WJD6587" s="27"/>
      <c r="WJE6587" s="27"/>
      <c r="WJF6587" s="27"/>
      <c r="WJG6587" s="27"/>
      <c r="WJH6587" s="28"/>
      <c r="WJI6587" s="26"/>
      <c r="WJJ6587" s="27"/>
      <c r="WJK6587" s="27"/>
      <c r="WJL6587" s="27"/>
      <c r="WJM6587" s="27"/>
      <c r="WJN6587" s="27"/>
      <c r="WJO6587" s="27"/>
      <c r="WJP6587" s="28"/>
      <c r="WJQ6587" s="26"/>
      <c r="WJR6587" s="27"/>
      <c r="WJS6587" s="27"/>
      <c r="WJT6587" s="27"/>
      <c r="WJU6587" s="27"/>
      <c r="WJV6587" s="27"/>
      <c r="WJW6587" s="27"/>
      <c r="WJX6587" s="28"/>
      <c r="WJY6587" s="26"/>
      <c r="WJZ6587" s="27"/>
      <c r="WKA6587" s="27"/>
      <c r="WKB6587" s="27"/>
      <c r="WKC6587" s="27"/>
      <c r="WKD6587" s="27"/>
      <c r="WKE6587" s="27"/>
      <c r="WKF6587" s="28"/>
      <c r="WKG6587" s="26"/>
      <c r="WKH6587" s="27"/>
      <c r="WKI6587" s="27"/>
      <c r="WKJ6587" s="27"/>
      <c r="WKK6587" s="27"/>
      <c r="WKL6587" s="27"/>
      <c r="WKM6587" s="27"/>
      <c r="WKN6587" s="28"/>
      <c r="WKO6587" s="26"/>
      <c r="WKP6587" s="27"/>
      <c r="WKQ6587" s="27"/>
      <c r="WKR6587" s="27"/>
      <c r="WKS6587" s="27"/>
      <c r="WKT6587" s="27"/>
      <c r="WKU6587" s="27"/>
      <c r="WKV6587" s="28"/>
      <c r="WKW6587" s="26"/>
      <c r="WKX6587" s="27"/>
      <c r="WKY6587" s="27"/>
      <c r="WKZ6587" s="27"/>
      <c r="WLA6587" s="27"/>
      <c r="WLB6587" s="27"/>
      <c r="WLC6587" s="27"/>
      <c r="WLD6587" s="28"/>
      <c r="WLE6587" s="26"/>
      <c r="WLF6587" s="27"/>
      <c r="WLG6587" s="27"/>
      <c r="WLH6587" s="27"/>
      <c r="WLI6587" s="27"/>
      <c r="WLJ6587" s="27"/>
      <c r="WLK6587" s="27"/>
      <c r="WLL6587" s="28"/>
      <c r="WLM6587" s="26"/>
      <c r="WLN6587" s="27"/>
      <c r="WLO6587" s="27"/>
      <c r="WLP6587" s="27"/>
      <c r="WLQ6587" s="27"/>
      <c r="WLR6587" s="27"/>
      <c r="WLS6587" s="27"/>
      <c r="WLT6587" s="28"/>
      <c r="WLU6587" s="26"/>
      <c r="WLV6587" s="27"/>
      <c r="WLW6587" s="27"/>
      <c r="WLX6587" s="27"/>
      <c r="WLY6587" s="27"/>
      <c r="WLZ6587" s="27"/>
      <c r="WMA6587" s="27"/>
      <c r="WMB6587" s="28"/>
      <c r="WMC6587" s="26"/>
      <c r="WMD6587" s="27"/>
      <c r="WME6587" s="27"/>
      <c r="WMF6587" s="27"/>
      <c r="WMG6587" s="27"/>
      <c r="WMH6587" s="27"/>
      <c r="WMI6587" s="27"/>
      <c r="WMJ6587" s="28"/>
      <c r="WMK6587" s="26"/>
      <c r="WML6587" s="27"/>
      <c r="WMM6587" s="27"/>
      <c r="WMN6587" s="27"/>
      <c r="WMO6587" s="27"/>
      <c r="WMP6587" s="27"/>
      <c r="WMQ6587" s="27"/>
      <c r="WMR6587" s="28"/>
      <c r="WMS6587" s="26"/>
      <c r="WMT6587" s="27"/>
      <c r="WMU6587" s="27"/>
      <c r="WMV6587" s="27"/>
      <c r="WMW6587" s="27"/>
      <c r="WMX6587" s="27"/>
      <c r="WMY6587" s="27"/>
      <c r="WMZ6587" s="28"/>
      <c r="WNA6587" s="26"/>
      <c r="WNB6587" s="27"/>
      <c r="WNC6587" s="27"/>
      <c r="WND6587" s="27"/>
      <c r="WNE6587" s="27"/>
      <c r="WNF6587" s="27"/>
      <c r="WNG6587" s="27"/>
      <c r="WNH6587" s="28"/>
      <c r="WNI6587" s="26"/>
      <c r="WNJ6587" s="27"/>
      <c r="WNK6587" s="27"/>
      <c r="WNL6587" s="27"/>
      <c r="WNM6587" s="27"/>
      <c r="WNN6587" s="27"/>
      <c r="WNO6587" s="27"/>
      <c r="WNP6587" s="28"/>
      <c r="WNQ6587" s="26"/>
      <c r="WNR6587" s="27"/>
      <c r="WNS6587" s="27"/>
      <c r="WNT6587" s="27"/>
      <c r="WNU6587" s="27"/>
      <c r="WNV6587" s="27"/>
      <c r="WNW6587" s="27"/>
      <c r="WNX6587" s="28"/>
      <c r="WNY6587" s="26"/>
      <c r="WNZ6587" s="27"/>
      <c r="WOA6587" s="27"/>
      <c r="WOB6587" s="27"/>
      <c r="WOC6587" s="27"/>
      <c r="WOD6587" s="27"/>
      <c r="WOE6587" s="27"/>
      <c r="WOF6587" s="28"/>
      <c r="WOG6587" s="26"/>
      <c r="WOH6587" s="27"/>
      <c r="WOI6587" s="27"/>
      <c r="WOJ6587" s="27"/>
      <c r="WOK6587" s="27"/>
      <c r="WOL6587" s="27"/>
      <c r="WOM6587" s="27"/>
      <c r="WON6587" s="28"/>
      <c r="WOO6587" s="26"/>
      <c r="WOP6587" s="27"/>
      <c r="WOQ6587" s="27"/>
      <c r="WOR6587" s="27"/>
      <c r="WOS6587" s="27"/>
      <c r="WOT6587" s="27"/>
      <c r="WOU6587" s="27"/>
      <c r="WOV6587" s="28"/>
      <c r="WOW6587" s="26"/>
      <c r="WOX6587" s="27"/>
      <c r="WOY6587" s="27"/>
      <c r="WOZ6587" s="27"/>
      <c r="WPA6587" s="27"/>
      <c r="WPB6587" s="27"/>
      <c r="WPC6587" s="27"/>
      <c r="WPD6587" s="28"/>
      <c r="WPE6587" s="26"/>
      <c r="WPF6587" s="27"/>
      <c r="WPG6587" s="27"/>
      <c r="WPH6587" s="27"/>
      <c r="WPI6587" s="27"/>
      <c r="WPJ6587" s="27"/>
      <c r="WPK6587" s="27"/>
      <c r="WPL6587" s="28"/>
      <c r="WPM6587" s="26"/>
      <c r="WPN6587" s="27"/>
      <c r="WPO6587" s="27"/>
      <c r="WPP6587" s="27"/>
      <c r="WPQ6587" s="27"/>
      <c r="WPR6587" s="27"/>
      <c r="WPS6587" s="27"/>
      <c r="WPT6587" s="28"/>
      <c r="WPU6587" s="26"/>
      <c r="WPV6587" s="27"/>
      <c r="WPW6587" s="27"/>
      <c r="WPX6587" s="27"/>
      <c r="WPY6587" s="27"/>
      <c r="WPZ6587" s="27"/>
      <c r="WQA6587" s="27"/>
      <c r="WQB6587" s="28"/>
      <c r="WQC6587" s="26"/>
      <c r="WQD6587" s="27"/>
      <c r="WQE6587" s="27"/>
      <c r="WQF6587" s="27"/>
      <c r="WQG6587" s="27"/>
      <c r="WQH6587" s="27"/>
      <c r="WQI6587" s="27"/>
      <c r="WQJ6587" s="28"/>
      <c r="WQK6587" s="26"/>
      <c r="WQL6587" s="27"/>
      <c r="WQM6587" s="27"/>
      <c r="WQN6587" s="27"/>
      <c r="WQO6587" s="27"/>
      <c r="WQP6587" s="27"/>
      <c r="WQQ6587" s="27"/>
      <c r="WQR6587" s="28"/>
      <c r="WQS6587" s="26"/>
      <c r="WQT6587" s="27"/>
      <c r="WQU6587" s="27"/>
      <c r="WQV6587" s="27"/>
      <c r="WQW6587" s="27"/>
      <c r="WQX6587" s="27"/>
      <c r="WQY6587" s="27"/>
      <c r="WQZ6587" s="28"/>
      <c r="WRA6587" s="26"/>
      <c r="WRB6587" s="27"/>
      <c r="WRC6587" s="27"/>
      <c r="WRD6587" s="27"/>
      <c r="WRE6587" s="27"/>
      <c r="WRF6587" s="27"/>
      <c r="WRG6587" s="27"/>
      <c r="WRH6587" s="28"/>
      <c r="WRI6587" s="26"/>
      <c r="WRJ6587" s="27"/>
      <c r="WRK6587" s="27"/>
      <c r="WRL6587" s="27"/>
      <c r="WRM6587" s="27"/>
      <c r="WRN6587" s="27"/>
      <c r="WRO6587" s="27"/>
      <c r="WRP6587" s="28"/>
      <c r="WRQ6587" s="26"/>
      <c r="WRR6587" s="27"/>
      <c r="WRS6587" s="27"/>
      <c r="WRT6587" s="27"/>
      <c r="WRU6587" s="27"/>
      <c r="WRV6587" s="27"/>
      <c r="WRW6587" s="27"/>
      <c r="WRX6587" s="28"/>
      <c r="WRY6587" s="26"/>
      <c r="WRZ6587" s="27"/>
      <c r="WSA6587" s="27"/>
      <c r="WSB6587" s="27"/>
      <c r="WSC6587" s="27"/>
      <c r="WSD6587" s="27"/>
      <c r="WSE6587" s="27"/>
      <c r="WSF6587" s="28"/>
      <c r="WSG6587" s="26"/>
      <c r="WSH6587" s="27"/>
      <c r="WSI6587" s="27"/>
      <c r="WSJ6587" s="27"/>
      <c r="WSK6587" s="27"/>
      <c r="WSL6587" s="27"/>
      <c r="WSM6587" s="27"/>
      <c r="WSN6587" s="28"/>
      <c r="WSO6587" s="26"/>
      <c r="WSP6587" s="27"/>
      <c r="WSQ6587" s="27"/>
      <c r="WSR6587" s="27"/>
      <c r="WSS6587" s="27"/>
      <c r="WST6587" s="27"/>
      <c r="WSU6587" s="27"/>
      <c r="WSV6587" s="28"/>
      <c r="WSW6587" s="26"/>
      <c r="WSX6587" s="27"/>
      <c r="WSY6587" s="27"/>
      <c r="WSZ6587" s="27"/>
      <c r="WTA6587" s="27"/>
      <c r="WTB6587" s="27"/>
      <c r="WTC6587" s="27"/>
      <c r="WTD6587" s="28"/>
      <c r="WTE6587" s="26"/>
      <c r="WTF6587" s="27"/>
      <c r="WTG6587" s="27"/>
      <c r="WTH6587" s="27"/>
      <c r="WTI6587" s="27"/>
      <c r="WTJ6587" s="27"/>
      <c r="WTK6587" s="27"/>
      <c r="WTL6587" s="28"/>
      <c r="WTM6587" s="26"/>
      <c r="WTN6587" s="27"/>
      <c r="WTO6587" s="27"/>
      <c r="WTP6587" s="27"/>
      <c r="WTQ6587" s="27"/>
      <c r="WTR6587" s="27"/>
      <c r="WTS6587" s="27"/>
      <c r="WTT6587" s="28"/>
      <c r="WTU6587" s="26"/>
      <c r="WTV6587" s="27"/>
      <c r="WTW6587" s="27"/>
      <c r="WTX6587" s="27"/>
      <c r="WTY6587" s="27"/>
      <c r="WTZ6587" s="27"/>
      <c r="WUA6587" s="27"/>
      <c r="WUB6587" s="28"/>
      <c r="WUC6587" s="26"/>
      <c r="WUD6587" s="27"/>
      <c r="WUE6587" s="27"/>
      <c r="WUF6587" s="27"/>
      <c r="WUG6587" s="27"/>
      <c r="WUH6587" s="27"/>
      <c r="WUI6587" s="27"/>
      <c r="WUJ6587" s="28"/>
      <c r="WUK6587" s="26"/>
      <c r="WUL6587" s="27"/>
      <c r="WUM6587" s="27"/>
      <c r="WUN6587" s="27"/>
      <c r="WUO6587" s="27"/>
      <c r="WUP6587" s="27"/>
      <c r="WUQ6587" s="27"/>
      <c r="WUR6587" s="28"/>
      <c r="WUS6587" s="26"/>
      <c r="WUT6587" s="27"/>
      <c r="WUU6587" s="27"/>
      <c r="WUV6587" s="27"/>
      <c r="WUW6587" s="27"/>
      <c r="WUX6587" s="27"/>
      <c r="WUY6587" s="27"/>
      <c r="WUZ6587" s="28"/>
      <c r="WVA6587" s="26"/>
      <c r="WVB6587" s="27"/>
      <c r="WVC6587" s="27"/>
      <c r="WVD6587" s="27"/>
      <c r="WVE6587" s="27"/>
      <c r="WVF6587" s="27"/>
      <c r="WVG6587" s="27"/>
      <c r="WVH6587" s="28"/>
      <c r="WVI6587" s="26"/>
      <c r="WVJ6587" s="27"/>
      <c r="WVK6587" s="27"/>
      <c r="WVL6587" s="27"/>
      <c r="WVM6587" s="27"/>
      <c r="WVN6587" s="27"/>
      <c r="WVO6587" s="27"/>
      <c r="WVP6587" s="28"/>
      <c r="WVQ6587" s="26"/>
      <c r="WVR6587" s="27"/>
      <c r="WVS6587" s="27"/>
      <c r="WVT6587" s="27"/>
      <c r="WVU6587" s="27"/>
      <c r="WVV6587" s="27"/>
      <c r="WVW6587" s="27"/>
      <c r="WVX6587" s="28"/>
      <c r="WVY6587" s="26"/>
      <c r="WVZ6587" s="27"/>
      <c r="WWA6587" s="27"/>
      <c r="WWB6587" s="27"/>
      <c r="WWC6587" s="27"/>
      <c r="WWD6587" s="27"/>
      <c r="WWE6587" s="27"/>
      <c r="WWF6587" s="28"/>
      <c r="WWG6587" s="26"/>
      <c r="WWH6587" s="27"/>
      <c r="WWI6587" s="27"/>
      <c r="WWJ6587" s="27"/>
      <c r="WWK6587" s="27"/>
      <c r="WWL6587" s="27"/>
      <c r="WWM6587" s="27"/>
      <c r="WWN6587" s="28"/>
      <c r="WWO6587" s="26"/>
      <c r="WWP6587" s="27"/>
      <c r="WWQ6587" s="27"/>
      <c r="WWR6587" s="27"/>
      <c r="WWS6587" s="27"/>
      <c r="WWT6587" s="27"/>
      <c r="WWU6587" s="27"/>
      <c r="WWV6587" s="28"/>
      <c r="WWW6587" s="26"/>
      <c r="WWX6587" s="27"/>
      <c r="WWY6587" s="27"/>
      <c r="WWZ6587" s="27"/>
      <c r="WXA6587" s="27"/>
      <c r="WXB6587" s="27"/>
      <c r="WXC6587" s="27"/>
      <c r="WXD6587" s="28"/>
      <c r="WXE6587" s="26"/>
      <c r="WXF6587" s="27"/>
      <c r="WXG6587" s="27"/>
      <c r="WXH6587" s="27"/>
      <c r="WXI6587" s="27"/>
      <c r="WXJ6587" s="27"/>
      <c r="WXK6587" s="27"/>
      <c r="WXL6587" s="28"/>
      <c r="WXM6587" s="26"/>
      <c r="WXN6587" s="27"/>
      <c r="WXO6587" s="27"/>
      <c r="WXP6587" s="27"/>
      <c r="WXQ6587" s="27"/>
      <c r="WXR6587" s="27"/>
      <c r="WXS6587" s="27"/>
      <c r="WXT6587" s="28"/>
      <c r="WXU6587" s="26"/>
      <c r="WXV6587" s="27"/>
      <c r="WXW6587" s="27"/>
      <c r="WXX6587" s="27"/>
      <c r="WXY6587" s="27"/>
      <c r="WXZ6587" s="27"/>
      <c r="WYA6587" s="27"/>
      <c r="WYB6587" s="28"/>
      <c r="WYC6587" s="26"/>
      <c r="WYD6587" s="27"/>
      <c r="WYE6587" s="27"/>
      <c r="WYF6587" s="27"/>
      <c r="WYG6587" s="27"/>
      <c r="WYH6587" s="27"/>
      <c r="WYI6587" s="27"/>
      <c r="WYJ6587" s="28"/>
      <c r="WYK6587" s="26"/>
      <c r="WYL6587" s="27"/>
      <c r="WYM6587" s="27"/>
      <c r="WYN6587" s="27"/>
      <c r="WYO6587" s="27"/>
      <c r="WYP6587" s="27"/>
      <c r="WYQ6587" s="27"/>
      <c r="WYR6587" s="28"/>
      <c r="WYS6587" s="26"/>
      <c r="WYT6587" s="27"/>
      <c r="WYU6587" s="27"/>
      <c r="WYV6587" s="27"/>
      <c r="WYW6587" s="27"/>
      <c r="WYX6587" s="27"/>
      <c r="WYY6587" s="27"/>
      <c r="WYZ6587" s="28"/>
      <c r="WZA6587" s="26"/>
      <c r="WZB6587" s="27"/>
      <c r="WZC6587" s="27"/>
      <c r="WZD6587" s="27"/>
      <c r="WZE6587" s="27"/>
      <c r="WZF6587" s="27"/>
      <c r="WZG6587" s="27"/>
      <c r="WZH6587" s="28"/>
      <c r="WZI6587" s="26"/>
      <c r="WZJ6587" s="27"/>
      <c r="WZK6587" s="27"/>
      <c r="WZL6587" s="27"/>
      <c r="WZM6587" s="27"/>
      <c r="WZN6587" s="27"/>
      <c r="WZO6587" s="27"/>
      <c r="WZP6587" s="28"/>
      <c r="WZQ6587" s="26"/>
      <c r="WZR6587" s="27"/>
      <c r="WZS6587" s="27"/>
      <c r="WZT6587" s="27"/>
      <c r="WZU6587" s="27"/>
      <c r="WZV6587" s="27"/>
      <c r="WZW6587" s="27"/>
      <c r="WZX6587" s="28"/>
      <c r="WZY6587" s="26"/>
      <c r="WZZ6587" s="27"/>
      <c r="XAA6587" s="27"/>
      <c r="XAB6587" s="27"/>
      <c r="XAC6587" s="27"/>
      <c r="XAD6587" s="27"/>
      <c r="XAE6587" s="27"/>
      <c r="XAF6587" s="28"/>
      <c r="XAG6587" s="26"/>
      <c r="XAH6587" s="27"/>
      <c r="XAI6587" s="27"/>
      <c r="XAJ6587" s="27"/>
      <c r="XAK6587" s="27"/>
      <c r="XAL6587" s="27"/>
      <c r="XAM6587" s="27"/>
      <c r="XAN6587" s="28"/>
      <c r="XAO6587" s="26"/>
      <c r="XAP6587" s="27"/>
      <c r="XAQ6587" s="27"/>
      <c r="XAR6587" s="27"/>
      <c r="XAS6587" s="27"/>
      <c r="XAT6587" s="27"/>
      <c r="XAU6587" s="27"/>
      <c r="XAV6587" s="28"/>
      <c r="XAW6587" s="26"/>
      <c r="XAX6587" s="27"/>
      <c r="XAY6587" s="27"/>
      <c r="XAZ6587" s="27"/>
      <c r="XBA6587" s="27"/>
      <c r="XBB6587" s="27"/>
      <c r="XBC6587" s="27"/>
      <c r="XBD6587" s="28"/>
      <c r="XBE6587" s="26"/>
      <c r="XBF6587" s="27"/>
      <c r="XBG6587" s="27"/>
      <c r="XBH6587" s="27"/>
      <c r="XBI6587" s="27"/>
      <c r="XBJ6587" s="27"/>
      <c r="XBK6587" s="27"/>
      <c r="XBL6587" s="28"/>
      <c r="XBM6587" s="26"/>
      <c r="XBN6587" s="27"/>
      <c r="XBO6587" s="27"/>
      <c r="XBP6587" s="27"/>
      <c r="XBQ6587" s="27"/>
      <c r="XBR6587" s="27"/>
      <c r="XBS6587" s="27"/>
      <c r="XBT6587" s="28"/>
      <c r="XBU6587" s="26"/>
      <c r="XBV6587" s="27"/>
      <c r="XBW6587" s="27"/>
      <c r="XBX6587" s="27"/>
      <c r="XBY6587" s="27"/>
      <c r="XBZ6587" s="27"/>
      <c r="XCA6587" s="27"/>
      <c r="XCB6587" s="28"/>
      <c r="XCC6587" s="26"/>
      <c r="XCD6587" s="27"/>
      <c r="XCE6587" s="27"/>
      <c r="XCF6587" s="27"/>
      <c r="XCG6587" s="27"/>
      <c r="XCH6587" s="27"/>
      <c r="XCI6587" s="27"/>
      <c r="XCJ6587" s="28"/>
      <c r="XCK6587" s="26"/>
      <c r="XCL6587" s="27"/>
      <c r="XCM6587" s="27"/>
      <c r="XCN6587" s="27"/>
      <c r="XCO6587" s="27"/>
      <c r="XCP6587" s="27"/>
      <c r="XCQ6587" s="27"/>
      <c r="XCR6587" s="28"/>
      <c r="XCS6587" s="26"/>
      <c r="XCT6587" s="27"/>
      <c r="XCU6587" s="27"/>
      <c r="XCV6587" s="27"/>
      <c r="XCW6587" s="27"/>
      <c r="XCX6587" s="27"/>
      <c r="XCY6587" s="27"/>
      <c r="XCZ6587" s="28"/>
      <c r="XDA6587" s="26"/>
      <c r="XDB6587" s="27"/>
      <c r="XDC6587" s="27"/>
      <c r="XDD6587" s="27"/>
      <c r="XDE6587" s="27"/>
      <c r="XDF6587" s="27"/>
      <c r="XDG6587" s="27"/>
      <c r="XDH6587" s="28"/>
      <c r="XDI6587" s="26"/>
      <c r="XDJ6587" s="27"/>
      <c r="XDK6587" s="27"/>
      <c r="XDL6587" s="27"/>
      <c r="XDM6587" s="27"/>
      <c r="XDN6587" s="27"/>
      <c r="XDO6587" s="27"/>
      <c r="XDP6587" s="28"/>
      <c r="XDQ6587" s="26"/>
      <c r="XDR6587" s="27"/>
      <c r="XDS6587" s="27"/>
      <c r="XDT6587" s="27"/>
      <c r="XDU6587" s="27"/>
      <c r="XDV6587" s="27"/>
      <c r="XDW6587" s="27"/>
      <c r="XDX6587" s="28"/>
      <c r="XDY6587" s="26"/>
      <c r="XDZ6587" s="27"/>
      <c r="XEA6587" s="27"/>
      <c r="XEB6587" s="27"/>
      <c r="XEC6587" s="27"/>
      <c r="XED6587" s="27"/>
      <c r="XEE6587" s="27"/>
      <c r="XEF6587" s="28"/>
      <c r="XEG6587" s="26"/>
      <c r="XEH6587" s="27"/>
      <c r="XEI6587" s="27"/>
      <c r="XEJ6587" s="27"/>
      <c r="XEK6587" s="27"/>
      <c r="XEL6587" s="27"/>
      <c r="XEM6587" s="27"/>
      <c r="XEN6587" s="28"/>
      <c r="XEO6587" s="26"/>
      <c r="XEP6587" s="27"/>
      <c r="XEQ6587" s="27"/>
      <c r="XER6587" s="27"/>
      <c r="XES6587" s="27"/>
      <c r="XET6587" s="27"/>
      <c r="XEU6587" s="27"/>
      <c r="XEV6587" s="28"/>
      <c r="XEW6587" s="26"/>
      <c r="XEX6587" s="26"/>
      <c r="XEY6587" s="26"/>
      <c r="XEZ6587" s="26"/>
      <c r="XFA6587" s="26"/>
      <c r="XFB6587" s="26"/>
      <c r="XFC6587" s="26"/>
      <c r="XFD6587" s="26"/>
    </row>
    <row r="6588" spans="1:16384" ht="25.35" customHeight="1" x14ac:dyDescent="0.25">
      <c r="A6588" s="6">
        <v>5129</v>
      </c>
      <c r="B6588" s="6" t="s">
        <v>3200</v>
      </c>
      <c r="C6588" s="6" t="s">
        <v>1131</v>
      </c>
      <c r="D6588" s="6" t="s">
        <v>40</v>
      </c>
      <c r="E6588" s="6" t="s">
        <v>86</v>
      </c>
      <c r="F6588" s="6">
        <v>195700</v>
      </c>
      <c r="G6588" s="6">
        <f>H6588*F6588</f>
        <v>15068900</v>
      </c>
      <c r="H6588" s="1">
        <v>77</v>
      </c>
    </row>
    <row r="6589" spans="1:16384" ht="25.35" customHeight="1" x14ac:dyDescent="0.25">
      <c r="A6589" s="6">
        <v>5129</v>
      </c>
      <c r="B6589" s="6" t="s">
        <v>4640</v>
      </c>
      <c r="C6589" s="6" t="s">
        <v>1131</v>
      </c>
      <c r="D6589" s="6" t="s">
        <v>40</v>
      </c>
      <c r="E6589" s="6" t="s">
        <v>86</v>
      </c>
      <c r="F6589" s="6">
        <v>195700</v>
      </c>
      <c r="G6589" s="6">
        <f>H6589*F6589</f>
        <v>15068900</v>
      </c>
      <c r="H6589" s="1">
        <v>77</v>
      </c>
    </row>
    <row r="6590" spans="1:16384" ht="25.35" customHeight="1" x14ac:dyDescent="0.25">
      <c r="A6590" s="6">
        <v>5129</v>
      </c>
      <c r="B6590" s="6" t="s">
        <v>6291</v>
      </c>
      <c r="C6590" s="6" t="s">
        <v>1131</v>
      </c>
      <c r="D6590" s="6" t="s">
        <v>48</v>
      </c>
      <c r="E6590" s="6" t="s">
        <v>86</v>
      </c>
      <c r="F6590" s="6">
        <v>195700</v>
      </c>
      <c r="G6590" s="6">
        <f>H6590*F6590</f>
        <v>15068900</v>
      </c>
      <c r="H6590" s="1">
        <v>77</v>
      </c>
    </row>
    <row r="6591" spans="1:16384" ht="15" customHeight="1" x14ac:dyDescent="0.25">
      <c r="A6591" s="33" t="s">
        <v>111</v>
      </c>
      <c r="B6591" s="34"/>
      <c r="C6591" s="34"/>
      <c r="D6591" s="34"/>
      <c r="E6591" s="34"/>
      <c r="F6591" s="34"/>
      <c r="G6591" s="34"/>
      <c r="H6591" s="35"/>
    </row>
    <row r="6592" spans="1:16384" x14ac:dyDescent="0.25">
      <c r="A6592" s="26" t="s">
        <v>59</v>
      </c>
      <c r="B6592" s="27"/>
      <c r="C6592" s="27"/>
      <c r="D6592" s="27"/>
      <c r="E6592" s="27"/>
      <c r="F6592" s="27"/>
      <c r="G6592" s="27"/>
      <c r="H6592" s="28"/>
    </row>
    <row r="6593" spans="1:8" ht="41.25" customHeight="1" x14ac:dyDescent="0.25">
      <c r="A6593" s="6">
        <v>4861</v>
      </c>
      <c r="B6593" s="6" t="s">
        <v>513</v>
      </c>
      <c r="C6593" s="6" t="s">
        <v>113</v>
      </c>
      <c r="D6593" s="6" t="s">
        <v>48</v>
      </c>
      <c r="E6593" s="6" t="s">
        <v>7</v>
      </c>
      <c r="F6593" s="6">
        <v>21600000</v>
      </c>
      <c r="G6593" s="6">
        <v>21600000</v>
      </c>
      <c r="H6593" s="1">
        <v>1</v>
      </c>
    </row>
    <row r="6594" spans="1:8" ht="30.6" customHeight="1" x14ac:dyDescent="0.25">
      <c r="A6594" s="6">
        <v>4861</v>
      </c>
      <c r="B6594" s="6" t="s">
        <v>4794</v>
      </c>
      <c r="C6594" s="6" t="s">
        <v>113</v>
      </c>
      <c r="D6594" s="6" t="s">
        <v>48</v>
      </c>
      <c r="E6594" s="6" t="s">
        <v>7</v>
      </c>
      <c r="F6594" s="6">
        <v>6373000</v>
      </c>
      <c r="G6594" s="6">
        <v>6373000</v>
      </c>
      <c r="H6594" s="1">
        <v>1</v>
      </c>
    </row>
    <row r="6595" spans="1:8" x14ac:dyDescent="0.25">
      <c r="A6595" s="26" t="s">
        <v>96</v>
      </c>
      <c r="B6595" s="27"/>
      <c r="C6595" s="27"/>
      <c r="D6595" s="27"/>
      <c r="E6595" s="27"/>
      <c r="F6595" s="27"/>
      <c r="G6595" s="27"/>
      <c r="H6595" s="28"/>
    </row>
    <row r="6596" spans="1:8" ht="41.25" customHeight="1" x14ac:dyDescent="0.25">
      <c r="A6596" s="6">
        <v>4861</v>
      </c>
      <c r="B6596" s="6" t="s">
        <v>512</v>
      </c>
      <c r="C6596" s="6" t="s">
        <v>88</v>
      </c>
      <c r="D6596" s="6" t="s">
        <v>115</v>
      </c>
      <c r="E6596" s="6" t="s">
        <v>7</v>
      </c>
      <c r="F6596" s="6">
        <v>119000</v>
      </c>
      <c r="G6596" s="6">
        <v>119000</v>
      </c>
      <c r="H6596" s="1">
        <v>1</v>
      </c>
    </row>
    <row r="6597" spans="1:8" ht="41.25" customHeight="1" x14ac:dyDescent="0.25">
      <c r="A6597" s="6">
        <v>4861</v>
      </c>
      <c r="B6597" s="6" t="s">
        <v>514</v>
      </c>
      <c r="C6597" s="6" t="s">
        <v>81</v>
      </c>
      <c r="D6597" s="6" t="s">
        <v>48</v>
      </c>
      <c r="E6597" s="6" t="s">
        <v>7</v>
      </c>
      <c r="F6597" s="6">
        <v>22968000</v>
      </c>
      <c r="G6597" s="6">
        <v>22968000</v>
      </c>
      <c r="H6597" s="1">
        <v>1</v>
      </c>
    </row>
    <row r="6598" spans="1:8" ht="27.75" customHeight="1" x14ac:dyDescent="0.25">
      <c r="A6598" s="6">
        <v>4861</v>
      </c>
      <c r="B6598" s="6" t="s">
        <v>4793</v>
      </c>
      <c r="C6598" s="6" t="s">
        <v>81</v>
      </c>
      <c r="D6598" s="6" t="s">
        <v>48</v>
      </c>
      <c r="E6598" s="6" t="s">
        <v>7</v>
      </c>
      <c r="F6598" s="6">
        <v>6500000</v>
      </c>
      <c r="G6598" s="6">
        <v>6500000</v>
      </c>
      <c r="H6598" s="1">
        <v>1</v>
      </c>
    </row>
    <row r="6599" spans="1:8" ht="41.25" customHeight="1" x14ac:dyDescent="0.25">
      <c r="A6599" s="6">
        <v>4861</v>
      </c>
      <c r="B6599" s="6" t="s">
        <v>4795</v>
      </c>
      <c r="C6599" s="6" t="s">
        <v>88</v>
      </c>
      <c r="D6599" s="6" t="s">
        <v>115</v>
      </c>
      <c r="E6599" s="6" t="s">
        <v>7</v>
      </c>
      <c r="F6599" s="6">
        <v>127000</v>
      </c>
      <c r="G6599" s="6">
        <v>127000</v>
      </c>
      <c r="H6599" s="1">
        <v>1</v>
      </c>
    </row>
    <row r="6600" spans="1:8" ht="15" customHeight="1" x14ac:dyDescent="0.25">
      <c r="A6600" s="33" t="s">
        <v>519</v>
      </c>
      <c r="B6600" s="34"/>
      <c r="C6600" s="34"/>
      <c r="D6600" s="34"/>
      <c r="E6600" s="34"/>
      <c r="F6600" s="34"/>
      <c r="G6600" s="34"/>
      <c r="H6600" s="35"/>
    </row>
    <row r="6601" spans="1:8" x14ac:dyDescent="0.25">
      <c r="A6601" s="26" t="s">
        <v>96</v>
      </c>
      <c r="B6601" s="27"/>
      <c r="C6601" s="27"/>
      <c r="D6601" s="27"/>
      <c r="E6601" s="27"/>
      <c r="F6601" s="27"/>
      <c r="G6601" s="27"/>
      <c r="H6601" s="28"/>
    </row>
    <row r="6602" spans="1:8" ht="41.25" customHeight="1" x14ac:dyDescent="0.25">
      <c r="A6602" s="6">
        <v>4213</v>
      </c>
      <c r="B6602" s="6" t="s">
        <v>520</v>
      </c>
      <c r="C6602" s="6" t="s">
        <v>135</v>
      </c>
      <c r="D6602" s="6" t="s">
        <v>48</v>
      </c>
      <c r="E6602" s="6" t="s">
        <v>7</v>
      </c>
      <c r="F6602" s="6">
        <v>4380000</v>
      </c>
      <c r="G6602" s="6">
        <v>4380000</v>
      </c>
      <c r="H6602" s="1">
        <v>1</v>
      </c>
    </row>
    <row r="6603" spans="1:8" ht="15" customHeight="1" x14ac:dyDescent="0.25">
      <c r="A6603" s="33" t="s">
        <v>2023</v>
      </c>
      <c r="B6603" s="34"/>
      <c r="C6603" s="34"/>
      <c r="D6603" s="34"/>
      <c r="E6603" s="34"/>
      <c r="F6603" s="34"/>
      <c r="G6603" s="34"/>
      <c r="H6603" s="35"/>
    </row>
    <row r="6604" spans="1:8" ht="15" customHeight="1" x14ac:dyDescent="0.25">
      <c r="A6604" s="26" t="s">
        <v>59</v>
      </c>
      <c r="B6604" s="27"/>
      <c r="C6604" s="27"/>
      <c r="D6604" s="27"/>
      <c r="E6604" s="27"/>
      <c r="F6604" s="27"/>
      <c r="G6604" s="27"/>
      <c r="H6604" s="28"/>
    </row>
    <row r="6605" spans="1:8" ht="33.75" customHeight="1" x14ac:dyDescent="0.25">
      <c r="A6605" s="6">
        <v>4251</v>
      </c>
      <c r="B6605" s="6" t="s">
        <v>2024</v>
      </c>
      <c r="C6605" s="6" t="s">
        <v>1551</v>
      </c>
      <c r="D6605" s="6" t="s">
        <v>48</v>
      </c>
      <c r="E6605" s="6" t="s">
        <v>7</v>
      </c>
      <c r="F6605" s="6">
        <v>25490940</v>
      </c>
      <c r="G6605" s="6">
        <v>25490940</v>
      </c>
      <c r="H6605" s="1">
        <v>1</v>
      </c>
    </row>
    <row r="6606" spans="1:8" ht="15" customHeight="1" x14ac:dyDescent="0.25">
      <c r="A6606" s="26" t="s">
        <v>96</v>
      </c>
      <c r="B6606" s="27"/>
      <c r="C6606" s="27"/>
      <c r="D6606" s="27"/>
      <c r="E6606" s="27"/>
      <c r="F6606" s="27"/>
      <c r="G6606" s="27"/>
      <c r="H6606" s="28"/>
    </row>
    <row r="6607" spans="1:8" ht="33.75" customHeight="1" x14ac:dyDescent="0.25">
      <c r="A6607" s="6">
        <v>4251</v>
      </c>
      <c r="B6607" s="6" t="s">
        <v>2025</v>
      </c>
      <c r="C6607" s="6" t="s">
        <v>88</v>
      </c>
      <c r="D6607" s="6" t="s">
        <v>115</v>
      </c>
      <c r="E6607" s="6" t="s">
        <v>7</v>
      </c>
      <c r="F6607" s="6">
        <v>509000</v>
      </c>
      <c r="G6607" s="6">
        <v>509000</v>
      </c>
      <c r="H6607" s="1">
        <v>1</v>
      </c>
    </row>
    <row r="6608" spans="1:8" ht="15" customHeight="1" x14ac:dyDescent="0.25">
      <c r="A6608" s="33" t="s">
        <v>3052</v>
      </c>
      <c r="B6608" s="34"/>
      <c r="C6608" s="34"/>
      <c r="D6608" s="34"/>
      <c r="E6608" s="34"/>
      <c r="F6608" s="34"/>
      <c r="G6608" s="34"/>
      <c r="H6608" s="35"/>
    </row>
    <row r="6609" spans="1:8" x14ac:dyDescent="0.25">
      <c r="A6609" s="26" t="s">
        <v>83</v>
      </c>
      <c r="B6609" s="27"/>
      <c r="C6609" s="27"/>
      <c r="D6609" s="27"/>
      <c r="E6609" s="27"/>
      <c r="F6609" s="27"/>
      <c r="G6609" s="27"/>
      <c r="H6609" s="28"/>
    </row>
    <row r="6610" spans="1:8" ht="22.9" customHeight="1" x14ac:dyDescent="0.25">
      <c r="A6610" s="6">
        <v>4269</v>
      </c>
      <c r="B6610" s="6" t="s">
        <v>3053</v>
      </c>
      <c r="C6610" s="6" t="s">
        <v>2209</v>
      </c>
      <c r="D6610" s="6" t="s">
        <v>40</v>
      </c>
      <c r="E6610" s="6" t="s">
        <v>226</v>
      </c>
      <c r="F6610" s="6">
        <v>3000</v>
      </c>
      <c r="G6610" s="6">
        <f>H6610*F6610</f>
        <v>12000000</v>
      </c>
      <c r="H6610" s="1">
        <v>4000</v>
      </c>
    </row>
    <row r="6611" spans="1:8" ht="15" customHeight="1" x14ac:dyDescent="0.25">
      <c r="A6611" s="33" t="s">
        <v>5426</v>
      </c>
      <c r="B6611" s="34"/>
      <c r="C6611" s="34"/>
      <c r="D6611" s="34"/>
      <c r="E6611" s="34"/>
      <c r="F6611" s="34"/>
      <c r="G6611" s="34"/>
      <c r="H6611" s="35"/>
    </row>
    <row r="6612" spans="1:8" x14ac:dyDescent="0.25">
      <c r="A6612" s="26" t="s">
        <v>83</v>
      </c>
      <c r="B6612" s="27"/>
      <c r="C6612" s="27"/>
      <c r="D6612" s="27"/>
      <c r="E6612" s="27"/>
      <c r="F6612" s="27"/>
      <c r="G6612" s="27"/>
      <c r="H6612" s="28"/>
    </row>
    <row r="6613" spans="1:8" ht="22.9" customHeight="1" x14ac:dyDescent="0.25">
      <c r="A6613" s="6">
        <v>4251</v>
      </c>
      <c r="B6613" s="6" t="s">
        <v>5427</v>
      </c>
      <c r="C6613" s="6" t="s">
        <v>2048</v>
      </c>
      <c r="D6613" s="6" t="s">
        <v>40</v>
      </c>
      <c r="E6613" s="6" t="s">
        <v>226</v>
      </c>
      <c r="F6613" s="6">
        <v>1200</v>
      </c>
      <c r="G6613" s="6">
        <f>H6613*F6613</f>
        <v>3000000</v>
      </c>
      <c r="H6613" s="1">
        <v>2500</v>
      </c>
    </row>
    <row r="6614" spans="1:8" ht="15" customHeight="1" x14ac:dyDescent="0.25">
      <c r="A6614" s="33" t="s">
        <v>1132</v>
      </c>
      <c r="B6614" s="34"/>
      <c r="C6614" s="34"/>
      <c r="D6614" s="34"/>
      <c r="E6614" s="34"/>
      <c r="F6614" s="34"/>
      <c r="G6614" s="34"/>
      <c r="H6614" s="35"/>
    </row>
    <row r="6615" spans="1:8" x14ac:dyDescent="0.25">
      <c r="A6615" s="26" t="s">
        <v>83</v>
      </c>
      <c r="B6615" s="27"/>
      <c r="C6615" s="27"/>
      <c r="D6615" s="27"/>
      <c r="E6615" s="27"/>
      <c r="F6615" s="27"/>
      <c r="G6615" s="27"/>
      <c r="H6615" s="28"/>
    </row>
    <row r="6616" spans="1:8" ht="22.9" customHeight="1" x14ac:dyDescent="0.25">
      <c r="A6616" s="6">
        <v>5129</v>
      </c>
      <c r="B6616" s="6" t="s">
        <v>3385</v>
      </c>
      <c r="C6616" s="6" t="s">
        <v>1134</v>
      </c>
      <c r="D6616" s="6" t="s">
        <v>40</v>
      </c>
      <c r="E6616" s="6" t="s">
        <v>86</v>
      </c>
      <c r="F6616" s="6">
        <v>25000</v>
      </c>
      <c r="G6616" s="6">
        <f>H6616*F6616</f>
        <v>375000</v>
      </c>
      <c r="H6616" s="1">
        <v>15</v>
      </c>
    </row>
    <row r="6617" spans="1:8" x14ac:dyDescent="0.25">
      <c r="A6617" s="26" t="s">
        <v>59</v>
      </c>
      <c r="B6617" s="27"/>
      <c r="C6617" s="27"/>
      <c r="D6617" s="27"/>
      <c r="E6617" s="27"/>
      <c r="F6617" s="27"/>
      <c r="G6617" s="27"/>
      <c r="H6617" s="28"/>
    </row>
    <row r="6618" spans="1:8" ht="22.9" customHeight="1" x14ac:dyDescent="0.25">
      <c r="A6618" s="6">
        <v>5113</v>
      </c>
      <c r="B6618" s="6" t="s">
        <v>4117</v>
      </c>
      <c r="C6618" s="6" t="s">
        <v>1643</v>
      </c>
      <c r="D6618" s="6" t="s">
        <v>48</v>
      </c>
      <c r="E6618" s="6" t="s">
        <v>7</v>
      </c>
      <c r="F6618" s="6">
        <v>23213220</v>
      </c>
      <c r="G6618" s="6">
        <v>23213220</v>
      </c>
      <c r="H6618" s="1">
        <v>1</v>
      </c>
    </row>
    <row r="6619" spans="1:8" ht="22.9" customHeight="1" x14ac:dyDescent="0.25">
      <c r="A6619" s="6">
        <v>5113</v>
      </c>
      <c r="B6619" s="6" t="s">
        <v>4118</v>
      </c>
      <c r="C6619" s="6" t="s">
        <v>1643</v>
      </c>
      <c r="D6619" s="6" t="s">
        <v>48</v>
      </c>
      <c r="E6619" s="6" t="s">
        <v>7</v>
      </c>
      <c r="F6619" s="6">
        <v>69248940</v>
      </c>
      <c r="G6619" s="6">
        <v>69248940</v>
      </c>
      <c r="H6619" s="1">
        <v>1</v>
      </c>
    </row>
    <row r="6620" spans="1:8" ht="22.9" customHeight="1" x14ac:dyDescent="0.25">
      <c r="A6620" s="6">
        <v>5113</v>
      </c>
      <c r="B6620" s="6" t="s">
        <v>4119</v>
      </c>
      <c r="C6620" s="6" t="s">
        <v>1643</v>
      </c>
      <c r="D6620" s="6" t="s">
        <v>48</v>
      </c>
      <c r="E6620" s="6" t="s">
        <v>7</v>
      </c>
      <c r="F6620" s="6">
        <v>14367490</v>
      </c>
      <c r="G6620" s="6">
        <v>14367490</v>
      </c>
      <c r="H6620" s="1">
        <v>1</v>
      </c>
    </row>
    <row r="6621" spans="1:8" ht="22.9" customHeight="1" x14ac:dyDescent="0.25">
      <c r="A6621" s="6">
        <v>5113</v>
      </c>
      <c r="B6621" s="6" t="s">
        <v>4120</v>
      </c>
      <c r="C6621" s="6" t="s">
        <v>1643</v>
      </c>
      <c r="D6621" s="6" t="s">
        <v>48</v>
      </c>
      <c r="E6621" s="6" t="s">
        <v>7</v>
      </c>
      <c r="F6621" s="6">
        <v>21690930</v>
      </c>
      <c r="G6621" s="6">
        <v>21690930</v>
      </c>
      <c r="H6621" s="1">
        <v>1</v>
      </c>
    </row>
    <row r="6622" spans="1:8" ht="22.9" customHeight="1" x14ac:dyDescent="0.25">
      <c r="A6622" s="6">
        <v>5113</v>
      </c>
      <c r="B6622" s="6" t="s">
        <v>4269</v>
      </c>
      <c r="C6622" s="6" t="s">
        <v>1643</v>
      </c>
      <c r="D6622" s="6" t="s">
        <v>48</v>
      </c>
      <c r="E6622" s="6" t="s">
        <v>7</v>
      </c>
      <c r="F6622" s="6">
        <v>44141580</v>
      </c>
      <c r="G6622" s="6">
        <v>44141580</v>
      </c>
      <c r="H6622" s="1">
        <v>1</v>
      </c>
    </row>
    <row r="6623" spans="1:8" ht="22.9" customHeight="1" x14ac:dyDescent="0.25">
      <c r="A6623" s="6">
        <v>5113</v>
      </c>
      <c r="B6623" s="6" t="s">
        <v>4270</v>
      </c>
      <c r="C6623" s="6" t="s">
        <v>1643</v>
      </c>
      <c r="D6623" s="6" t="s">
        <v>48</v>
      </c>
      <c r="E6623" s="6" t="s">
        <v>7</v>
      </c>
      <c r="F6623" s="6">
        <v>36024160</v>
      </c>
      <c r="G6623" s="6">
        <v>36024160</v>
      </c>
      <c r="H6623" s="1">
        <v>1</v>
      </c>
    </row>
    <row r="6624" spans="1:8" ht="22.9" customHeight="1" x14ac:dyDescent="0.25">
      <c r="A6624" s="6">
        <v>5112</v>
      </c>
      <c r="B6624" s="6" t="s">
        <v>5650</v>
      </c>
      <c r="C6624" s="6" t="s">
        <v>1643</v>
      </c>
      <c r="D6624" s="6" t="s">
        <v>48</v>
      </c>
      <c r="E6624" s="6" t="s">
        <v>7</v>
      </c>
      <c r="F6624" s="6">
        <v>16500550</v>
      </c>
      <c r="G6624" s="6">
        <v>16500550</v>
      </c>
      <c r="H6624" s="1">
        <v>1</v>
      </c>
    </row>
    <row r="6625" spans="1:8" ht="22.9" customHeight="1" x14ac:dyDescent="0.25">
      <c r="A6625" s="6">
        <v>5112</v>
      </c>
      <c r="B6625" s="6" t="s">
        <v>5651</v>
      </c>
      <c r="C6625" s="6" t="s">
        <v>1643</v>
      </c>
      <c r="D6625" s="6" t="s">
        <v>48</v>
      </c>
      <c r="E6625" s="6" t="s">
        <v>7</v>
      </c>
      <c r="F6625" s="6">
        <v>29137300</v>
      </c>
      <c r="G6625" s="6">
        <v>29137300</v>
      </c>
      <c r="H6625" s="1">
        <v>1</v>
      </c>
    </row>
    <row r="6626" spans="1:8" x14ac:dyDescent="0.25">
      <c r="A6626" s="26" t="s">
        <v>96</v>
      </c>
      <c r="B6626" s="27"/>
      <c r="C6626" s="27"/>
      <c r="D6626" s="27"/>
      <c r="E6626" s="27"/>
      <c r="F6626" s="27"/>
      <c r="G6626" s="27"/>
      <c r="H6626" s="28"/>
    </row>
    <row r="6627" spans="1:8" ht="22.9" customHeight="1" x14ac:dyDescent="0.25">
      <c r="A6627" s="6">
        <v>5113</v>
      </c>
      <c r="B6627" s="6" t="s">
        <v>4121</v>
      </c>
      <c r="C6627" s="6" t="s">
        <v>88</v>
      </c>
      <c r="D6627" s="6" t="s">
        <v>115</v>
      </c>
      <c r="E6627" s="6" t="s">
        <v>7</v>
      </c>
      <c r="F6627" s="6">
        <v>1246480</v>
      </c>
      <c r="G6627" s="6">
        <v>1246480</v>
      </c>
      <c r="H6627" s="1">
        <v>1</v>
      </c>
    </row>
    <row r="6628" spans="1:8" ht="22.9" customHeight="1" x14ac:dyDescent="0.25">
      <c r="A6628" s="6">
        <v>5113</v>
      </c>
      <c r="B6628" s="6" t="s">
        <v>4122</v>
      </c>
      <c r="C6628" s="6" t="s">
        <v>88</v>
      </c>
      <c r="D6628" s="6" t="s">
        <v>115</v>
      </c>
      <c r="E6628" s="6" t="s">
        <v>7</v>
      </c>
      <c r="F6628" s="6">
        <v>464260</v>
      </c>
      <c r="G6628" s="6">
        <v>464260</v>
      </c>
      <c r="H6628" s="1">
        <v>1</v>
      </c>
    </row>
    <row r="6629" spans="1:8" ht="22.9" customHeight="1" x14ac:dyDescent="0.25">
      <c r="A6629" s="6">
        <v>5113</v>
      </c>
      <c r="B6629" s="6" t="s">
        <v>4123</v>
      </c>
      <c r="C6629" s="6" t="s">
        <v>88</v>
      </c>
      <c r="D6629" s="6" t="s">
        <v>115</v>
      </c>
      <c r="E6629" s="6" t="s">
        <v>7</v>
      </c>
      <c r="F6629" s="6">
        <v>433810</v>
      </c>
      <c r="G6629" s="6">
        <v>433810</v>
      </c>
      <c r="H6629" s="1">
        <v>1</v>
      </c>
    </row>
    <row r="6630" spans="1:8" ht="22.9" customHeight="1" x14ac:dyDescent="0.25">
      <c r="A6630" s="6">
        <v>5113</v>
      </c>
      <c r="B6630" s="6" t="s">
        <v>4124</v>
      </c>
      <c r="C6630" s="6" t="s">
        <v>88</v>
      </c>
      <c r="D6630" s="6" t="s">
        <v>115</v>
      </c>
      <c r="E6630" s="6" t="s">
        <v>7</v>
      </c>
      <c r="F6630" s="6">
        <v>287350</v>
      </c>
      <c r="G6630" s="6">
        <v>287350</v>
      </c>
      <c r="H6630" s="1">
        <v>1</v>
      </c>
    </row>
    <row r="6631" spans="1:8" ht="22.9" customHeight="1" x14ac:dyDescent="0.25">
      <c r="A6631" s="6">
        <v>5113</v>
      </c>
      <c r="B6631" s="6" t="s">
        <v>4271</v>
      </c>
      <c r="C6631" s="6" t="s">
        <v>88</v>
      </c>
      <c r="D6631" s="6" t="s">
        <v>115</v>
      </c>
      <c r="E6631" s="6" t="s">
        <v>7</v>
      </c>
      <c r="F6631" s="6">
        <v>882800</v>
      </c>
      <c r="G6631" s="6">
        <v>882800</v>
      </c>
      <c r="H6631" s="1">
        <v>1</v>
      </c>
    </row>
    <row r="6632" spans="1:8" ht="22.9" customHeight="1" x14ac:dyDescent="0.25">
      <c r="A6632" s="6">
        <v>5113</v>
      </c>
      <c r="B6632" s="6" t="s">
        <v>4272</v>
      </c>
      <c r="C6632" s="6" t="s">
        <v>88</v>
      </c>
      <c r="D6632" s="6" t="s">
        <v>115</v>
      </c>
      <c r="E6632" s="6" t="s">
        <v>7</v>
      </c>
      <c r="F6632" s="6">
        <v>720400</v>
      </c>
      <c r="G6632" s="6">
        <v>720400</v>
      </c>
      <c r="H6632" s="1">
        <v>1</v>
      </c>
    </row>
    <row r="6633" spans="1:8" ht="22.9" customHeight="1" x14ac:dyDescent="0.25">
      <c r="A6633" s="6">
        <v>4251</v>
      </c>
      <c r="B6633" s="6" t="s">
        <v>4571</v>
      </c>
      <c r="C6633" s="6" t="s">
        <v>3497</v>
      </c>
      <c r="D6633" s="6" t="s">
        <v>48</v>
      </c>
      <c r="E6633" s="6" t="s">
        <v>7</v>
      </c>
      <c r="F6633" s="6">
        <v>1560000</v>
      </c>
      <c r="G6633" s="6">
        <v>1560000</v>
      </c>
      <c r="H6633" s="1">
        <v>1</v>
      </c>
    </row>
    <row r="6634" spans="1:8" ht="22.9" customHeight="1" x14ac:dyDescent="0.25">
      <c r="A6634" s="6">
        <v>4251</v>
      </c>
      <c r="B6634" s="6" t="s">
        <v>4572</v>
      </c>
      <c r="C6634" s="6" t="s">
        <v>3497</v>
      </c>
      <c r="D6634" s="6" t="s">
        <v>48</v>
      </c>
      <c r="E6634" s="6" t="s">
        <v>7</v>
      </c>
      <c r="F6634" s="6">
        <v>1440000</v>
      </c>
      <c r="G6634" s="6">
        <v>1440000</v>
      </c>
      <c r="H6634" s="1">
        <v>1</v>
      </c>
    </row>
    <row r="6635" spans="1:8" ht="22.9" customHeight="1" x14ac:dyDescent="0.25">
      <c r="A6635" s="6">
        <v>5113</v>
      </c>
      <c r="B6635" s="6" t="s">
        <v>5196</v>
      </c>
      <c r="C6635" s="6" t="s">
        <v>1673</v>
      </c>
      <c r="D6635" s="6" t="s">
        <v>39</v>
      </c>
      <c r="E6635" s="6" t="s">
        <v>7</v>
      </c>
      <c r="F6635" s="6">
        <v>247100</v>
      </c>
      <c r="G6635" s="6">
        <v>247100</v>
      </c>
      <c r="H6635" s="1">
        <v>1</v>
      </c>
    </row>
    <row r="6636" spans="1:8" ht="22.9" customHeight="1" x14ac:dyDescent="0.25">
      <c r="A6636" s="6">
        <v>5113</v>
      </c>
      <c r="B6636" s="6" t="s">
        <v>5197</v>
      </c>
      <c r="C6636" s="6" t="s">
        <v>1673</v>
      </c>
      <c r="D6636" s="6" t="s">
        <v>39</v>
      </c>
      <c r="E6636" s="6" t="s">
        <v>7</v>
      </c>
      <c r="F6636" s="6">
        <v>201700</v>
      </c>
      <c r="G6636" s="6">
        <v>201700</v>
      </c>
      <c r="H6636" s="1">
        <v>1</v>
      </c>
    </row>
    <row r="6637" spans="1:8" ht="22.9" customHeight="1" x14ac:dyDescent="0.25">
      <c r="A6637" s="6">
        <v>5113</v>
      </c>
      <c r="B6637" s="6" t="s">
        <v>5198</v>
      </c>
      <c r="C6637" s="6" t="s">
        <v>1673</v>
      </c>
      <c r="D6637" s="6" t="s">
        <v>39</v>
      </c>
      <c r="E6637" s="6" t="s">
        <v>7</v>
      </c>
      <c r="F6637" s="6">
        <v>121460</v>
      </c>
      <c r="G6637" s="6">
        <v>121460</v>
      </c>
      <c r="H6637" s="1">
        <v>1</v>
      </c>
    </row>
    <row r="6638" spans="1:8" ht="22.9" customHeight="1" x14ac:dyDescent="0.25">
      <c r="A6638" s="6">
        <v>5113</v>
      </c>
      <c r="B6638" s="6" t="s">
        <v>5199</v>
      </c>
      <c r="C6638" s="6" t="s">
        <v>1673</v>
      </c>
      <c r="D6638" s="6" t="s">
        <v>39</v>
      </c>
      <c r="E6638" s="6" t="s">
        <v>7</v>
      </c>
      <c r="F6638" s="6">
        <v>129990</v>
      </c>
      <c r="G6638" s="6">
        <v>129990</v>
      </c>
      <c r="H6638" s="1">
        <v>1</v>
      </c>
    </row>
    <row r="6639" spans="1:8" ht="22.9" customHeight="1" x14ac:dyDescent="0.25">
      <c r="A6639" s="6">
        <v>5113</v>
      </c>
      <c r="B6639" s="6" t="s">
        <v>5200</v>
      </c>
      <c r="C6639" s="6" t="s">
        <v>1673</v>
      </c>
      <c r="D6639" s="6" t="s">
        <v>39</v>
      </c>
      <c r="E6639" s="6" t="s">
        <v>7</v>
      </c>
      <c r="F6639" s="6">
        <v>387790</v>
      </c>
      <c r="G6639" s="6">
        <v>387790</v>
      </c>
      <c r="H6639" s="1">
        <v>1</v>
      </c>
    </row>
    <row r="6640" spans="1:8" ht="22.9" customHeight="1" x14ac:dyDescent="0.25">
      <c r="A6640" s="6">
        <v>5112</v>
      </c>
      <c r="B6640" s="6" t="s">
        <v>6184</v>
      </c>
      <c r="C6640" s="6" t="s">
        <v>88</v>
      </c>
      <c r="D6640" s="6" t="s">
        <v>115</v>
      </c>
      <c r="E6640" s="6" t="s">
        <v>7</v>
      </c>
      <c r="F6640" s="6">
        <v>561700</v>
      </c>
      <c r="G6640" s="6">
        <v>561700</v>
      </c>
      <c r="H6640" s="1">
        <v>1</v>
      </c>
    </row>
    <row r="6641" spans="1:8" ht="22.9" customHeight="1" x14ac:dyDescent="0.25">
      <c r="A6641" s="6">
        <v>5112</v>
      </c>
      <c r="B6641" s="6" t="s">
        <v>6185</v>
      </c>
      <c r="C6641" s="6" t="s">
        <v>88</v>
      </c>
      <c r="D6641" s="6" t="s">
        <v>115</v>
      </c>
      <c r="E6641" s="6" t="s">
        <v>7</v>
      </c>
      <c r="F6641" s="6">
        <v>327200</v>
      </c>
      <c r="G6641" s="6">
        <v>327200</v>
      </c>
      <c r="H6641" s="1">
        <v>1</v>
      </c>
    </row>
    <row r="6642" spans="1:8" ht="22.9" customHeight="1" x14ac:dyDescent="0.25">
      <c r="A6642" s="6">
        <v>5112</v>
      </c>
      <c r="B6642" s="6" t="s">
        <v>6656</v>
      </c>
      <c r="C6642" s="6" t="s">
        <v>1673</v>
      </c>
      <c r="D6642" s="6" t="s">
        <v>39</v>
      </c>
      <c r="E6642" s="6" t="s">
        <v>7</v>
      </c>
      <c r="F6642" s="6">
        <v>91600</v>
      </c>
      <c r="G6642" s="6">
        <v>91600</v>
      </c>
      <c r="H6642" s="1">
        <v>1</v>
      </c>
    </row>
    <row r="6643" spans="1:8" ht="22.9" customHeight="1" x14ac:dyDescent="0.25">
      <c r="A6643" s="6">
        <v>5112</v>
      </c>
      <c r="B6643" s="6" t="s">
        <v>6657</v>
      </c>
      <c r="C6643" s="6" t="s">
        <v>1673</v>
      </c>
      <c r="D6643" s="6" t="s">
        <v>39</v>
      </c>
      <c r="E6643" s="6" t="s">
        <v>7</v>
      </c>
      <c r="F6643" s="6">
        <v>157200</v>
      </c>
      <c r="G6643" s="6">
        <v>157200</v>
      </c>
      <c r="H6643" s="1">
        <v>1</v>
      </c>
    </row>
    <row r="6644" spans="1:8" ht="15" customHeight="1" x14ac:dyDescent="0.25">
      <c r="A6644" s="33" t="s">
        <v>144</v>
      </c>
      <c r="B6644" s="34"/>
      <c r="C6644" s="34"/>
      <c r="D6644" s="34"/>
      <c r="E6644" s="34"/>
      <c r="F6644" s="34"/>
      <c r="G6644" s="34"/>
      <c r="H6644" s="35"/>
    </row>
    <row r="6645" spans="1:8" x14ac:dyDescent="0.25">
      <c r="A6645" s="26" t="s">
        <v>96</v>
      </c>
      <c r="B6645" s="27"/>
      <c r="C6645" s="27"/>
      <c r="D6645" s="27"/>
      <c r="E6645" s="27"/>
      <c r="F6645" s="27"/>
      <c r="G6645" s="27"/>
      <c r="H6645" s="28"/>
    </row>
    <row r="6646" spans="1:8" ht="41.25" customHeight="1" x14ac:dyDescent="0.25">
      <c r="A6646" s="6">
        <v>4239</v>
      </c>
      <c r="B6646" s="6" t="s">
        <v>522</v>
      </c>
      <c r="C6646" s="6" t="s">
        <v>146</v>
      </c>
      <c r="D6646" s="6" t="s">
        <v>40</v>
      </c>
      <c r="E6646" s="6" t="s">
        <v>7</v>
      </c>
      <c r="F6646" s="6">
        <v>205000</v>
      </c>
      <c r="G6646" s="6">
        <v>205000</v>
      </c>
      <c r="H6646" s="1">
        <v>1</v>
      </c>
    </row>
    <row r="6647" spans="1:8" ht="41.25" customHeight="1" x14ac:dyDescent="0.25">
      <c r="A6647" s="6">
        <v>4239</v>
      </c>
      <c r="B6647" s="6" t="s">
        <v>523</v>
      </c>
      <c r="C6647" s="6" t="s">
        <v>146</v>
      </c>
      <c r="D6647" s="6" t="s">
        <v>40</v>
      </c>
      <c r="E6647" s="6" t="s">
        <v>7</v>
      </c>
      <c r="F6647" s="6">
        <v>206000</v>
      </c>
      <c r="G6647" s="6">
        <v>206000</v>
      </c>
      <c r="H6647" s="1">
        <v>1</v>
      </c>
    </row>
    <row r="6648" spans="1:8" ht="41.25" customHeight="1" x14ac:dyDescent="0.25">
      <c r="A6648" s="6">
        <v>4239</v>
      </c>
      <c r="B6648" s="6" t="s">
        <v>524</v>
      </c>
      <c r="C6648" s="6" t="s">
        <v>146</v>
      </c>
      <c r="D6648" s="6" t="s">
        <v>40</v>
      </c>
      <c r="E6648" s="6" t="s">
        <v>7</v>
      </c>
      <c r="F6648" s="6">
        <v>399999</v>
      </c>
      <c r="G6648" s="6">
        <v>399999</v>
      </c>
      <c r="H6648" s="1">
        <v>1</v>
      </c>
    </row>
    <row r="6649" spans="1:8" ht="41.25" customHeight="1" x14ac:dyDescent="0.25">
      <c r="A6649" s="6">
        <v>4239</v>
      </c>
      <c r="B6649" s="6" t="s">
        <v>525</v>
      </c>
      <c r="C6649" s="6" t="s">
        <v>146</v>
      </c>
      <c r="D6649" s="6" t="s">
        <v>40</v>
      </c>
      <c r="E6649" s="6" t="s">
        <v>7</v>
      </c>
      <c r="F6649" s="6">
        <v>547777</v>
      </c>
      <c r="G6649" s="6">
        <v>547777</v>
      </c>
      <c r="H6649" s="1">
        <v>1</v>
      </c>
    </row>
    <row r="6650" spans="1:8" ht="41.25" customHeight="1" x14ac:dyDescent="0.25">
      <c r="A6650" s="6">
        <v>4239</v>
      </c>
      <c r="B6650" s="6" t="s">
        <v>526</v>
      </c>
      <c r="C6650" s="6" t="s">
        <v>146</v>
      </c>
      <c r="D6650" s="6" t="s">
        <v>40</v>
      </c>
      <c r="E6650" s="6" t="s">
        <v>7</v>
      </c>
      <c r="F6650" s="6">
        <v>250000</v>
      </c>
      <c r="G6650" s="6">
        <v>250000</v>
      </c>
      <c r="H6650" s="1">
        <v>1</v>
      </c>
    </row>
    <row r="6651" spans="1:8" ht="41.25" customHeight="1" x14ac:dyDescent="0.25">
      <c r="A6651" s="6">
        <v>4239</v>
      </c>
      <c r="B6651" s="6" t="s">
        <v>527</v>
      </c>
      <c r="C6651" s="6" t="s">
        <v>146</v>
      </c>
      <c r="D6651" s="6" t="s">
        <v>40</v>
      </c>
      <c r="E6651" s="6" t="s">
        <v>7</v>
      </c>
      <c r="F6651" s="6">
        <v>782000</v>
      </c>
      <c r="G6651" s="6">
        <v>782000</v>
      </c>
      <c r="H6651" s="1">
        <v>1</v>
      </c>
    </row>
    <row r="6652" spans="1:8" ht="41.25" customHeight="1" x14ac:dyDescent="0.25">
      <c r="A6652" s="6">
        <v>4239</v>
      </c>
      <c r="B6652" s="6" t="s">
        <v>528</v>
      </c>
      <c r="C6652" s="6" t="s">
        <v>146</v>
      </c>
      <c r="D6652" s="6" t="s">
        <v>40</v>
      </c>
      <c r="E6652" s="6" t="s">
        <v>7</v>
      </c>
      <c r="F6652" s="6">
        <v>280000</v>
      </c>
      <c r="G6652" s="6">
        <v>280000</v>
      </c>
      <c r="H6652" s="1">
        <v>1</v>
      </c>
    </row>
    <row r="6653" spans="1:8" ht="41.25" customHeight="1" x14ac:dyDescent="0.25">
      <c r="A6653" s="6">
        <v>4239</v>
      </c>
      <c r="B6653" s="6" t="s">
        <v>529</v>
      </c>
      <c r="C6653" s="6" t="s">
        <v>146</v>
      </c>
      <c r="D6653" s="6" t="s">
        <v>40</v>
      </c>
      <c r="E6653" s="6" t="s">
        <v>7</v>
      </c>
      <c r="F6653" s="6">
        <v>199999</v>
      </c>
      <c r="G6653" s="6">
        <v>199999</v>
      </c>
      <c r="H6653" s="1">
        <v>1</v>
      </c>
    </row>
    <row r="6654" spans="1:8" ht="41.25" customHeight="1" x14ac:dyDescent="0.25">
      <c r="A6654" s="6">
        <v>4239</v>
      </c>
      <c r="B6654" s="6" t="s">
        <v>530</v>
      </c>
      <c r="C6654" s="6" t="s">
        <v>146</v>
      </c>
      <c r="D6654" s="6" t="s">
        <v>40</v>
      </c>
      <c r="E6654" s="6" t="s">
        <v>7</v>
      </c>
      <c r="F6654" s="6">
        <v>387777</v>
      </c>
      <c r="G6654" s="6">
        <v>387777</v>
      </c>
      <c r="H6654" s="1">
        <v>1</v>
      </c>
    </row>
    <row r="6655" spans="1:8" ht="15" customHeight="1" x14ac:dyDescent="0.25">
      <c r="A6655" s="33" t="s">
        <v>4125</v>
      </c>
      <c r="B6655" s="34"/>
      <c r="C6655" s="34"/>
      <c r="D6655" s="34"/>
      <c r="E6655" s="34"/>
      <c r="F6655" s="34"/>
      <c r="G6655" s="34"/>
      <c r="H6655" s="35"/>
    </row>
    <row r="6656" spans="1:8" x14ac:dyDescent="0.25">
      <c r="A6656" s="26" t="s">
        <v>59</v>
      </c>
      <c r="B6656" s="27"/>
      <c r="C6656" s="27"/>
      <c r="D6656" s="27"/>
      <c r="E6656" s="27"/>
      <c r="F6656" s="27"/>
      <c r="G6656" s="27"/>
      <c r="H6656" s="28"/>
    </row>
    <row r="6657" spans="1:8" ht="30.2" customHeight="1" x14ac:dyDescent="0.25">
      <c r="A6657" s="6">
        <v>5113</v>
      </c>
      <c r="B6657" s="6" t="s">
        <v>4126</v>
      </c>
      <c r="C6657" s="6" t="s">
        <v>1643</v>
      </c>
      <c r="D6657" s="6" t="s">
        <v>48</v>
      </c>
      <c r="E6657" s="6" t="s">
        <v>7</v>
      </c>
      <c r="F6657" s="6">
        <v>8144460</v>
      </c>
      <c r="G6657" s="6">
        <v>8144460</v>
      </c>
      <c r="H6657" s="1">
        <v>1</v>
      </c>
    </row>
    <row r="6658" spans="1:8" x14ac:dyDescent="0.25">
      <c r="A6658" s="26" t="s">
        <v>96</v>
      </c>
      <c r="B6658" s="27"/>
      <c r="C6658" s="27"/>
      <c r="D6658" s="27"/>
      <c r="E6658" s="27"/>
      <c r="F6658" s="27"/>
      <c r="G6658" s="27"/>
      <c r="H6658" s="28"/>
    </row>
    <row r="6659" spans="1:8" ht="30.2" customHeight="1" x14ac:dyDescent="0.25">
      <c r="A6659" s="6">
        <v>5113</v>
      </c>
      <c r="B6659" s="6" t="s">
        <v>4127</v>
      </c>
      <c r="C6659" s="6" t="s">
        <v>88</v>
      </c>
      <c r="D6659" s="6" t="s">
        <v>115</v>
      </c>
      <c r="E6659" s="6" t="s">
        <v>7</v>
      </c>
      <c r="F6659" s="6">
        <v>162880</v>
      </c>
      <c r="G6659" s="6">
        <v>162880</v>
      </c>
      <c r="H6659" s="1">
        <v>1</v>
      </c>
    </row>
    <row r="6660" spans="1:8" ht="30.2" customHeight="1" x14ac:dyDescent="0.25">
      <c r="A6660" s="6">
        <v>5113</v>
      </c>
      <c r="B6660" s="6" t="s">
        <v>5215</v>
      </c>
      <c r="C6660" s="6" t="s">
        <v>1673</v>
      </c>
      <c r="D6660" s="6" t="s">
        <v>39</v>
      </c>
      <c r="E6660" s="6" t="s">
        <v>7</v>
      </c>
      <c r="F6660" s="6">
        <v>45600</v>
      </c>
      <c r="G6660" s="6">
        <v>45600</v>
      </c>
      <c r="H6660" s="1">
        <v>1</v>
      </c>
    </row>
    <row r="6661" spans="1:8" ht="15" customHeight="1" x14ac:dyDescent="0.25">
      <c r="A6661" s="33" t="s">
        <v>531</v>
      </c>
      <c r="B6661" s="34"/>
      <c r="C6661" s="34"/>
      <c r="D6661" s="34"/>
      <c r="E6661" s="34"/>
      <c r="F6661" s="34"/>
      <c r="G6661" s="34"/>
      <c r="H6661" s="35"/>
    </row>
    <row r="6662" spans="1:8" x14ac:dyDescent="0.25">
      <c r="A6662" s="26" t="s">
        <v>96</v>
      </c>
      <c r="B6662" s="27"/>
      <c r="C6662" s="27"/>
      <c r="D6662" s="27"/>
      <c r="E6662" s="27"/>
      <c r="F6662" s="27"/>
      <c r="G6662" s="27"/>
      <c r="H6662" s="28"/>
    </row>
    <row r="6663" spans="1:8" ht="41.25" customHeight="1" x14ac:dyDescent="0.25">
      <c r="A6663" s="6">
        <v>4239</v>
      </c>
      <c r="B6663" s="6" t="s">
        <v>532</v>
      </c>
      <c r="C6663" s="6" t="s">
        <v>157</v>
      </c>
      <c r="D6663" s="6" t="s">
        <v>40</v>
      </c>
      <c r="E6663" s="6" t="s">
        <v>7</v>
      </c>
      <c r="F6663" s="6">
        <v>189000</v>
      </c>
      <c r="G6663" s="6">
        <v>189000</v>
      </c>
      <c r="H6663" s="1">
        <v>1</v>
      </c>
    </row>
    <row r="6664" spans="1:8" ht="41.25" customHeight="1" x14ac:dyDescent="0.25">
      <c r="A6664" s="6">
        <v>4239</v>
      </c>
      <c r="B6664" s="6" t="s">
        <v>533</v>
      </c>
      <c r="C6664" s="6" t="s">
        <v>157</v>
      </c>
      <c r="D6664" s="6" t="s">
        <v>40</v>
      </c>
      <c r="E6664" s="6" t="s">
        <v>7</v>
      </c>
      <c r="F6664" s="6">
        <v>617777</v>
      </c>
      <c r="G6664" s="6">
        <v>617777</v>
      </c>
      <c r="H6664" s="1">
        <v>1</v>
      </c>
    </row>
    <row r="6665" spans="1:8" ht="41.25" customHeight="1" x14ac:dyDescent="0.25">
      <c r="A6665" s="6">
        <v>4239</v>
      </c>
      <c r="B6665" s="6" t="s">
        <v>534</v>
      </c>
      <c r="C6665" s="6" t="s">
        <v>157</v>
      </c>
      <c r="D6665" s="6" t="s">
        <v>40</v>
      </c>
      <c r="E6665" s="6" t="s">
        <v>7</v>
      </c>
      <c r="F6665" s="6">
        <v>195000</v>
      </c>
      <c r="G6665" s="6">
        <v>195000</v>
      </c>
      <c r="H6665" s="1">
        <v>1</v>
      </c>
    </row>
    <row r="6666" spans="1:8" ht="41.25" customHeight="1" x14ac:dyDescent="0.25">
      <c r="A6666" s="6">
        <v>4239</v>
      </c>
      <c r="B6666" s="6" t="s">
        <v>535</v>
      </c>
      <c r="C6666" s="6" t="s">
        <v>157</v>
      </c>
      <c r="D6666" s="6" t="s">
        <v>40</v>
      </c>
      <c r="E6666" s="6" t="s">
        <v>7</v>
      </c>
      <c r="F6666" s="6">
        <v>197000</v>
      </c>
      <c r="G6666" s="6">
        <v>197000</v>
      </c>
      <c r="H6666" s="1">
        <v>1</v>
      </c>
    </row>
    <row r="6667" spans="1:8" ht="41.25" customHeight="1" x14ac:dyDescent="0.25">
      <c r="A6667" s="6">
        <v>4239</v>
      </c>
      <c r="B6667" s="6" t="s">
        <v>536</v>
      </c>
      <c r="C6667" s="6" t="s">
        <v>157</v>
      </c>
      <c r="D6667" s="6" t="s">
        <v>40</v>
      </c>
      <c r="E6667" s="6" t="s">
        <v>7</v>
      </c>
      <c r="F6667" s="6">
        <v>1148600</v>
      </c>
      <c r="G6667" s="6">
        <v>1148600</v>
      </c>
      <c r="H6667" s="1">
        <v>1</v>
      </c>
    </row>
    <row r="6668" spans="1:8" ht="41.25" customHeight="1" x14ac:dyDescent="0.25">
      <c r="A6668" s="6">
        <v>4239</v>
      </c>
      <c r="B6668" s="6" t="s">
        <v>537</v>
      </c>
      <c r="C6668" s="6" t="s">
        <v>157</v>
      </c>
      <c r="D6668" s="6" t="s">
        <v>40</v>
      </c>
      <c r="E6668" s="6" t="s">
        <v>7</v>
      </c>
      <c r="F6668" s="6">
        <v>233811</v>
      </c>
      <c r="G6668" s="6">
        <v>233811</v>
      </c>
      <c r="H6668" s="1">
        <v>1</v>
      </c>
    </row>
    <row r="6669" spans="1:8" ht="30.2" customHeight="1" x14ac:dyDescent="0.25">
      <c r="A6669" s="6">
        <v>4239</v>
      </c>
      <c r="B6669" s="6" t="s">
        <v>1754</v>
      </c>
      <c r="C6669" s="6" t="s">
        <v>157</v>
      </c>
      <c r="D6669" s="6" t="s">
        <v>40</v>
      </c>
      <c r="E6669" s="6" t="s">
        <v>7</v>
      </c>
      <c r="F6669" s="6">
        <v>380000</v>
      </c>
      <c r="G6669" s="6">
        <v>380000</v>
      </c>
      <c r="H6669" s="1">
        <v>1</v>
      </c>
    </row>
    <row r="6670" spans="1:8" ht="30.2" customHeight="1" x14ac:dyDescent="0.25">
      <c r="A6670" s="6">
        <v>4239</v>
      </c>
      <c r="B6670" s="6" t="s">
        <v>1755</v>
      </c>
      <c r="C6670" s="6" t="s">
        <v>157</v>
      </c>
      <c r="D6670" s="6" t="s">
        <v>40</v>
      </c>
      <c r="E6670" s="6" t="s">
        <v>7</v>
      </c>
      <c r="F6670" s="6">
        <v>1000000</v>
      </c>
      <c r="G6670" s="6">
        <v>1000000</v>
      </c>
      <c r="H6670" s="1">
        <v>1</v>
      </c>
    </row>
    <row r="6671" spans="1:8" ht="30.2" customHeight="1" x14ac:dyDescent="0.25">
      <c r="A6671" s="6">
        <v>4239</v>
      </c>
      <c r="B6671" s="6" t="s">
        <v>1756</v>
      </c>
      <c r="C6671" s="6" t="s">
        <v>157</v>
      </c>
      <c r="D6671" s="6" t="s">
        <v>40</v>
      </c>
      <c r="E6671" s="6" t="s">
        <v>7</v>
      </c>
      <c r="F6671" s="6">
        <v>1000000</v>
      </c>
      <c r="G6671" s="6">
        <v>1000000</v>
      </c>
      <c r="H6671" s="1">
        <v>1</v>
      </c>
    </row>
    <row r="6672" spans="1:8" ht="30.2" customHeight="1" x14ac:dyDescent="0.25">
      <c r="A6672" s="6">
        <v>4239</v>
      </c>
      <c r="B6672" s="6" t="s">
        <v>1757</v>
      </c>
      <c r="C6672" s="6" t="s">
        <v>157</v>
      </c>
      <c r="D6672" s="6" t="s">
        <v>40</v>
      </c>
      <c r="E6672" s="6" t="s">
        <v>7</v>
      </c>
      <c r="F6672" s="6">
        <v>600000</v>
      </c>
      <c r="G6672" s="6">
        <v>600000</v>
      </c>
      <c r="H6672" s="1">
        <v>1</v>
      </c>
    </row>
    <row r="6673" spans="1:8" ht="30.2" customHeight="1" x14ac:dyDescent="0.25">
      <c r="A6673" s="6">
        <v>4239</v>
      </c>
      <c r="B6673" s="6" t="s">
        <v>1758</v>
      </c>
      <c r="C6673" s="6" t="s">
        <v>157</v>
      </c>
      <c r="D6673" s="6" t="s">
        <v>40</v>
      </c>
      <c r="E6673" s="6" t="s">
        <v>7</v>
      </c>
      <c r="F6673" s="6">
        <v>100000</v>
      </c>
      <c r="G6673" s="6">
        <v>100000</v>
      </c>
      <c r="H6673" s="1">
        <v>1</v>
      </c>
    </row>
    <row r="6674" spans="1:8" ht="30.2" customHeight="1" x14ac:dyDescent="0.25">
      <c r="A6674" s="6">
        <v>4239</v>
      </c>
      <c r="B6674" s="6" t="s">
        <v>1759</v>
      </c>
      <c r="C6674" s="6" t="s">
        <v>157</v>
      </c>
      <c r="D6674" s="6" t="s">
        <v>40</v>
      </c>
      <c r="E6674" s="6" t="s">
        <v>7</v>
      </c>
      <c r="F6674" s="6">
        <v>400000</v>
      </c>
      <c r="G6674" s="6">
        <v>400000</v>
      </c>
      <c r="H6674" s="1">
        <v>1</v>
      </c>
    </row>
    <row r="6675" spans="1:8" ht="30.2" customHeight="1" x14ac:dyDescent="0.25">
      <c r="A6675" s="6">
        <v>4239</v>
      </c>
      <c r="B6675" s="6" t="s">
        <v>1760</v>
      </c>
      <c r="C6675" s="6" t="s">
        <v>157</v>
      </c>
      <c r="D6675" s="6" t="s">
        <v>40</v>
      </c>
      <c r="E6675" s="6" t="s">
        <v>7</v>
      </c>
      <c r="F6675" s="6">
        <v>700000</v>
      </c>
      <c r="G6675" s="6">
        <v>700000</v>
      </c>
      <c r="H6675" s="1">
        <v>1</v>
      </c>
    </row>
    <row r="6676" spans="1:8" ht="30.2" customHeight="1" x14ac:dyDescent="0.25">
      <c r="A6676" s="6">
        <v>4239</v>
      </c>
      <c r="B6676" s="6" t="s">
        <v>1761</v>
      </c>
      <c r="C6676" s="6" t="s">
        <v>157</v>
      </c>
      <c r="D6676" s="6" t="s">
        <v>40</v>
      </c>
      <c r="E6676" s="6" t="s">
        <v>7</v>
      </c>
      <c r="F6676" s="6">
        <v>300000</v>
      </c>
      <c r="G6676" s="6">
        <v>300000</v>
      </c>
      <c r="H6676" s="1">
        <v>1</v>
      </c>
    </row>
    <row r="6677" spans="1:8" ht="30.2" customHeight="1" x14ac:dyDescent="0.25">
      <c r="A6677" s="6">
        <v>4239</v>
      </c>
      <c r="B6677" s="6" t="s">
        <v>1762</v>
      </c>
      <c r="C6677" s="6" t="s">
        <v>157</v>
      </c>
      <c r="D6677" s="6" t="s">
        <v>40</v>
      </c>
      <c r="E6677" s="6" t="s">
        <v>7</v>
      </c>
      <c r="F6677" s="6">
        <v>250000</v>
      </c>
      <c r="G6677" s="6">
        <v>250000</v>
      </c>
      <c r="H6677" s="1">
        <v>1</v>
      </c>
    </row>
    <row r="6678" spans="1:8" ht="30.2" customHeight="1" x14ac:dyDescent="0.25">
      <c r="A6678" s="6">
        <v>4239</v>
      </c>
      <c r="B6678" s="6" t="s">
        <v>1763</v>
      </c>
      <c r="C6678" s="6" t="s">
        <v>157</v>
      </c>
      <c r="D6678" s="6" t="s">
        <v>40</v>
      </c>
      <c r="E6678" s="6" t="s">
        <v>7</v>
      </c>
      <c r="F6678" s="6">
        <v>120000</v>
      </c>
      <c r="G6678" s="6">
        <v>120000</v>
      </c>
      <c r="H6678" s="1">
        <v>1</v>
      </c>
    </row>
    <row r="6679" spans="1:8" ht="30.2" customHeight="1" x14ac:dyDescent="0.25">
      <c r="A6679" s="6">
        <v>4239</v>
      </c>
      <c r="B6679" s="6" t="s">
        <v>1764</v>
      </c>
      <c r="C6679" s="6" t="s">
        <v>157</v>
      </c>
      <c r="D6679" s="6" t="s">
        <v>40</v>
      </c>
      <c r="E6679" s="6" t="s">
        <v>7</v>
      </c>
      <c r="F6679" s="6">
        <v>450000</v>
      </c>
      <c r="G6679" s="6">
        <v>450000</v>
      </c>
      <c r="H6679" s="1">
        <v>1</v>
      </c>
    </row>
    <row r="6680" spans="1:8" ht="30.2" customHeight="1" x14ac:dyDescent="0.25">
      <c r="A6680" s="6">
        <v>4239</v>
      </c>
      <c r="B6680" s="6" t="s">
        <v>1765</v>
      </c>
      <c r="C6680" s="6" t="s">
        <v>157</v>
      </c>
      <c r="D6680" s="6" t="s">
        <v>40</v>
      </c>
      <c r="E6680" s="6" t="s">
        <v>7</v>
      </c>
      <c r="F6680" s="6">
        <v>1100000</v>
      </c>
      <c r="G6680" s="6">
        <v>1100000</v>
      </c>
      <c r="H6680" s="1">
        <v>1</v>
      </c>
    </row>
    <row r="6681" spans="1:8" ht="30.2" customHeight="1" x14ac:dyDescent="0.25">
      <c r="A6681" s="6">
        <v>4239</v>
      </c>
      <c r="B6681" s="6" t="s">
        <v>1766</v>
      </c>
      <c r="C6681" s="6" t="s">
        <v>157</v>
      </c>
      <c r="D6681" s="6" t="s">
        <v>40</v>
      </c>
      <c r="E6681" s="6" t="s">
        <v>7</v>
      </c>
      <c r="F6681" s="6">
        <v>300000</v>
      </c>
      <c r="G6681" s="6">
        <v>300000</v>
      </c>
      <c r="H6681" s="1">
        <v>1</v>
      </c>
    </row>
    <row r="6682" spans="1:8" ht="30.2" customHeight="1" x14ac:dyDescent="0.25">
      <c r="A6682" s="6">
        <v>4239</v>
      </c>
      <c r="B6682" s="6" t="s">
        <v>1767</v>
      </c>
      <c r="C6682" s="6" t="s">
        <v>157</v>
      </c>
      <c r="D6682" s="6" t="s">
        <v>40</v>
      </c>
      <c r="E6682" s="6" t="s">
        <v>7</v>
      </c>
      <c r="F6682" s="6">
        <v>230000</v>
      </c>
      <c r="G6682" s="6">
        <v>230000</v>
      </c>
      <c r="H6682" s="1">
        <v>1</v>
      </c>
    </row>
    <row r="6683" spans="1:8" ht="30.2" customHeight="1" x14ac:dyDescent="0.25">
      <c r="A6683" s="6">
        <v>4239</v>
      </c>
      <c r="B6683" s="6" t="s">
        <v>1768</v>
      </c>
      <c r="C6683" s="6" t="s">
        <v>157</v>
      </c>
      <c r="D6683" s="6" t="s">
        <v>40</v>
      </c>
      <c r="E6683" s="6" t="s">
        <v>7</v>
      </c>
      <c r="F6683" s="6">
        <v>200000</v>
      </c>
      <c r="G6683" s="6">
        <v>200000</v>
      </c>
      <c r="H6683" s="1">
        <v>1</v>
      </c>
    </row>
    <row r="6684" spans="1:8" ht="30.2" customHeight="1" x14ac:dyDescent="0.25">
      <c r="A6684" s="6">
        <v>4239</v>
      </c>
      <c r="B6684" s="6" t="s">
        <v>1769</v>
      </c>
      <c r="C6684" s="6" t="s">
        <v>157</v>
      </c>
      <c r="D6684" s="6" t="s">
        <v>40</v>
      </c>
      <c r="E6684" s="6" t="s">
        <v>7</v>
      </c>
      <c r="F6684" s="6">
        <v>300000</v>
      </c>
      <c r="G6684" s="6">
        <v>300000</v>
      </c>
      <c r="H6684" s="1">
        <v>1</v>
      </c>
    </row>
    <row r="6685" spans="1:8" ht="30.2" customHeight="1" x14ac:dyDescent="0.25">
      <c r="A6685" s="6">
        <v>4239</v>
      </c>
      <c r="B6685" s="6" t="s">
        <v>1770</v>
      </c>
      <c r="C6685" s="6" t="s">
        <v>157</v>
      </c>
      <c r="D6685" s="6" t="s">
        <v>40</v>
      </c>
      <c r="E6685" s="6" t="s">
        <v>7</v>
      </c>
      <c r="F6685" s="6">
        <v>200000</v>
      </c>
      <c r="G6685" s="6">
        <v>200000</v>
      </c>
      <c r="H6685" s="1">
        <v>1</v>
      </c>
    </row>
    <row r="6686" spans="1:8" ht="30.2" customHeight="1" x14ac:dyDescent="0.25">
      <c r="A6686" s="6">
        <v>4239</v>
      </c>
      <c r="B6686" s="6" t="s">
        <v>1771</v>
      </c>
      <c r="C6686" s="6" t="s">
        <v>157</v>
      </c>
      <c r="D6686" s="6" t="s">
        <v>40</v>
      </c>
      <c r="E6686" s="6" t="s">
        <v>7</v>
      </c>
      <c r="F6686" s="6">
        <v>200000</v>
      </c>
      <c r="G6686" s="6">
        <v>200000</v>
      </c>
      <c r="H6686" s="1">
        <v>1</v>
      </c>
    </row>
    <row r="6687" spans="1:8" ht="30.2" customHeight="1" x14ac:dyDescent="0.25">
      <c r="A6687" s="6">
        <v>4239</v>
      </c>
      <c r="B6687" s="6" t="s">
        <v>1772</v>
      </c>
      <c r="C6687" s="6" t="s">
        <v>157</v>
      </c>
      <c r="D6687" s="6" t="s">
        <v>40</v>
      </c>
      <c r="E6687" s="6" t="s">
        <v>7</v>
      </c>
      <c r="F6687" s="6">
        <v>250000</v>
      </c>
      <c r="G6687" s="6">
        <v>250000</v>
      </c>
      <c r="H6687" s="1">
        <v>1</v>
      </c>
    </row>
    <row r="6688" spans="1:8" ht="30.2" customHeight="1" x14ac:dyDescent="0.25">
      <c r="A6688" s="6">
        <v>4239</v>
      </c>
      <c r="B6688" s="6" t="s">
        <v>1773</v>
      </c>
      <c r="C6688" s="6" t="s">
        <v>157</v>
      </c>
      <c r="D6688" s="6" t="s">
        <v>40</v>
      </c>
      <c r="E6688" s="6" t="s">
        <v>7</v>
      </c>
      <c r="F6688" s="6">
        <v>150000</v>
      </c>
      <c r="G6688" s="6">
        <v>150000</v>
      </c>
      <c r="H6688" s="1">
        <v>1</v>
      </c>
    </row>
    <row r="6689" spans="1:8" ht="30.2" customHeight="1" x14ac:dyDescent="0.25">
      <c r="A6689" s="6">
        <v>4239</v>
      </c>
      <c r="B6689" s="6" t="s">
        <v>1774</v>
      </c>
      <c r="C6689" s="6" t="s">
        <v>157</v>
      </c>
      <c r="D6689" s="6" t="s">
        <v>40</v>
      </c>
      <c r="E6689" s="6" t="s">
        <v>7</v>
      </c>
      <c r="F6689" s="6">
        <v>300000</v>
      </c>
      <c r="G6689" s="6">
        <v>300000</v>
      </c>
      <c r="H6689" s="1">
        <v>1</v>
      </c>
    </row>
    <row r="6690" spans="1:8" ht="30.2" customHeight="1" x14ac:dyDescent="0.25">
      <c r="A6690" s="6">
        <v>4239</v>
      </c>
      <c r="B6690" s="6" t="s">
        <v>1775</v>
      </c>
      <c r="C6690" s="6" t="s">
        <v>157</v>
      </c>
      <c r="D6690" s="6" t="s">
        <v>40</v>
      </c>
      <c r="E6690" s="6" t="s">
        <v>7</v>
      </c>
      <c r="F6690" s="6">
        <v>800000</v>
      </c>
      <c r="G6690" s="6">
        <v>800000</v>
      </c>
      <c r="H6690" s="1">
        <v>1</v>
      </c>
    </row>
    <row r="6691" spans="1:8" ht="30.2" customHeight="1" x14ac:dyDescent="0.25">
      <c r="A6691" s="6">
        <v>4239</v>
      </c>
      <c r="B6691" s="6" t="s">
        <v>1776</v>
      </c>
      <c r="C6691" s="6" t="s">
        <v>157</v>
      </c>
      <c r="D6691" s="6" t="s">
        <v>40</v>
      </c>
      <c r="E6691" s="6" t="s">
        <v>7</v>
      </c>
      <c r="F6691" s="6">
        <v>400000</v>
      </c>
      <c r="G6691" s="6">
        <v>400000</v>
      </c>
      <c r="H6691" s="1">
        <v>1</v>
      </c>
    </row>
    <row r="6692" spans="1:8" ht="30.2" customHeight="1" x14ac:dyDescent="0.25">
      <c r="A6692" s="6">
        <v>4239</v>
      </c>
      <c r="B6692" s="6" t="s">
        <v>1777</v>
      </c>
      <c r="C6692" s="6" t="s">
        <v>157</v>
      </c>
      <c r="D6692" s="6" t="s">
        <v>40</v>
      </c>
      <c r="E6692" s="6" t="s">
        <v>7</v>
      </c>
      <c r="F6692" s="6">
        <v>250000</v>
      </c>
      <c r="G6692" s="6">
        <v>250000</v>
      </c>
      <c r="H6692" s="1">
        <v>1</v>
      </c>
    </row>
    <row r="6693" spans="1:8" ht="15" customHeight="1" x14ac:dyDescent="0.25">
      <c r="A6693" s="33" t="s">
        <v>138</v>
      </c>
      <c r="B6693" s="34"/>
      <c r="C6693" s="34"/>
      <c r="D6693" s="34"/>
      <c r="E6693" s="34"/>
      <c r="F6693" s="34"/>
      <c r="G6693" s="34"/>
      <c r="H6693" s="35"/>
    </row>
    <row r="6694" spans="1:8" x14ac:dyDescent="0.25">
      <c r="A6694" s="26" t="s">
        <v>96</v>
      </c>
      <c r="B6694" s="27"/>
      <c r="C6694" s="27"/>
      <c r="D6694" s="27"/>
      <c r="E6694" s="27"/>
      <c r="F6694" s="27"/>
      <c r="G6694" s="27"/>
      <c r="H6694" s="28"/>
    </row>
    <row r="6695" spans="1:8" ht="25.5" customHeight="1" x14ac:dyDescent="0.25">
      <c r="A6695" s="6">
        <v>4239</v>
      </c>
      <c r="B6695" s="6" t="s">
        <v>499</v>
      </c>
      <c r="C6695" s="6" t="s">
        <v>140</v>
      </c>
      <c r="D6695" s="6" t="s">
        <v>39</v>
      </c>
      <c r="E6695" s="6" t="s">
        <v>7</v>
      </c>
      <c r="F6695" s="6">
        <v>460000</v>
      </c>
      <c r="G6695" s="6">
        <v>460000</v>
      </c>
      <c r="H6695" s="1">
        <v>1</v>
      </c>
    </row>
    <row r="6696" spans="1:8" ht="15" customHeight="1" x14ac:dyDescent="0.25">
      <c r="A6696" s="33" t="s">
        <v>3471</v>
      </c>
      <c r="B6696" s="34"/>
      <c r="C6696" s="34"/>
      <c r="D6696" s="34"/>
      <c r="E6696" s="34"/>
      <c r="F6696" s="34"/>
      <c r="G6696" s="34"/>
      <c r="H6696" s="35"/>
    </row>
    <row r="6697" spans="1:8" x14ac:dyDescent="0.25">
      <c r="A6697" s="26" t="s">
        <v>83</v>
      </c>
      <c r="B6697" s="27"/>
      <c r="C6697" s="27"/>
      <c r="D6697" s="27"/>
      <c r="E6697" s="27"/>
      <c r="F6697" s="27"/>
      <c r="G6697" s="27"/>
      <c r="H6697" s="28"/>
    </row>
    <row r="6698" spans="1:8" ht="25.5" customHeight="1" x14ac:dyDescent="0.25">
      <c r="A6698" s="6">
        <v>4261</v>
      </c>
      <c r="B6698" s="6" t="s">
        <v>3472</v>
      </c>
      <c r="C6698" s="6" t="s">
        <v>1783</v>
      </c>
      <c r="D6698" s="6" t="s">
        <v>40</v>
      </c>
      <c r="E6698" s="6" t="s">
        <v>86</v>
      </c>
      <c r="F6698" s="6">
        <v>15000</v>
      </c>
      <c r="G6698" s="6">
        <f>H6698*F6698</f>
        <v>750000</v>
      </c>
      <c r="H6698" s="1">
        <v>50</v>
      </c>
    </row>
    <row r="6699" spans="1:8" ht="25.5" customHeight="1" x14ac:dyDescent="0.25">
      <c r="A6699" s="6">
        <v>4269</v>
      </c>
      <c r="B6699" s="6" t="s">
        <v>3479</v>
      </c>
      <c r="C6699" s="6" t="s">
        <v>1787</v>
      </c>
      <c r="D6699" s="6" t="s">
        <v>40</v>
      </c>
      <c r="E6699" s="6" t="s">
        <v>86</v>
      </c>
      <c r="F6699" s="6">
        <v>15000</v>
      </c>
      <c r="G6699" s="6">
        <f>H6699*F6699</f>
        <v>1500000</v>
      </c>
      <c r="H6699" s="1">
        <v>100</v>
      </c>
    </row>
    <row r="6700" spans="1:8" ht="15" customHeight="1" x14ac:dyDescent="0.25">
      <c r="A6700" s="33" t="s">
        <v>500</v>
      </c>
      <c r="B6700" s="34"/>
      <c r="C6700" s="34"/>
      <c r="D6700" s="34"/>
      <c r="E6700" s="34"/>
      <c r="F6700" s="34"/>
      <c r="G6700" s="34"/>
      <c r="H6700" s="35"/>
    </row>
    <row r="6701" spans="1:8" x14ac:dyDescent="0.25">
      <c r="A6701" s="26" t="s">
        <v>96</v>
      </c>
      <c r="B6701" s="27"/>
      <c r="C6701" s="27"/>
      <c r="D6701" s="27"/>
      <c r="E6701" s="27"/>
      <c r="F6701" s="27"/>
      <c r="G6701" s="27"/>
      <c r="H6701" s="28"/>
    </row>
    <row r="6702" spans="1:8" ht="24" customHeight="1" x14ac:dyDescent="0.25">
      <c r="A6702" s="6">
        <v>4239</v>
      </c>
      <c r="B6702" s="6" t="s">
        <v>501</v>
      </c>
      <c r="C6702" s="6" t="s">
        <v>140</v>
      </c>
      <c r="D6702" s="6" t="s">
        <v>39</v>
      </c>
      <c r="E6702" s="6" t="s">
        <v>7</v>
      </c>
      <c r="F6702" s="6">
        <v>550000</v>
      </c>
      <c r="G6702" s="6">
        <v>550000</v>
      </c>
      <c r="H6702" s="1">
        <v>1</v>
      </c>
    </row>
    <row r="6703" spans="1:8" ht="15" customHeight="1" x14ac:dyDescent="0.25">
      <c r="A6703" s="33" t="s">
        <v>1469</v>
      </c>
      <c r="B6703" s="34"/>
      <c r="C6703" s="34"/>
      <c r="D6703" s="34"/>
      <c r="E6703" s="34"/>
      <c r="F6703" s="34"/>
      <c r="G6703" s="34"/>
      <c r="H6703" s="35"/>
    </row>
    <row r="6704" spans="1:8" x14ac:dyDescent="0.25">
      <c r="A6704" s="26" t="s">
        <v>96</v>
      </c>
      <c r="B6704" s="27"/>
      <c r="C6704" s="27"/>
      <c r="D6704" s="27"/>
      <c r="E6704" s="27"/>
      <c r="F6704" s="27"/>
      <c r="G6704" s="27"/>
      <c r="H6704" s="28"/>
    </row>
    <row r="6705" spans="1:8" ht="24" customHeight="1" x14ac:dyDescent="0.25">
      <c r="A6705" s="6">
        <v>4239</v>
      </c>
      <c r="B6705" s="6" t="s">
        <v>3366</v>
      </c>
      <c r="C6705" s="6" t="s">
        <v>157</v>
      </c>
      <c r="D6705" s="6" t="s">
        <v>40</v>
      </c>
      <c r="E6705" s="6" t="s">
        <v>7</v>
      </c>
      <c r="F6705" s="6">
        <v>370000</v>
      </c>
      <c r="G6705" s="6">
        <v>370000</v>
      </c>
      <c r="H6705" s="1">
        <v>1</v>
      </c>
    </row>
    <row r="6706" spans="1:8" ht="24" customHeight="1" x14ac:dyDescent="0.25">
      <c r="A6706" s="6">
        <v>4239</v>
      </c>
      <c r="B6706" s="6" t="s">
        <v>3367</v>
      </c>
      <c r="C6706" s="6" t="s">
        <v>157</v>
      </c>
      <c r="D6706" s="6" t="s">
        <v>40</v>
      </c>
      <c r="E6706" s="6" t="s">
        <v>7</v>
      </c>
      <c r="F6706" s="6">
        <v>450000</v>
      </c>
      <c r="G6706" s="6">
        <v>450000</v>
      </c>
      <c r="H6706" s="1">
        <v>1</v>
      </c>
    </row>
    <row r="6707" spans="1:8" ht="24" customHeight="1" x14ac:dyDescent="0.25">
      <c r="A6707" s="6">
        <v>4239</v>
      </c>
      <c r="B6707" s="6" t="s">
        <v>3368</v>
      </c>
      <c r="C6707" s="6" t="s">
        <v>157</v>
      </c>
      <c r="D6707" s="6" t="s">
        <v>40</v>
      </c>
      <c r="E6707" s="6" t="s">
        <v>7</v>
      </c>
      <c r="F6707" s="6">
        <v>270000</v>
      </c>
      <c r="G6707" s="6">
        <v>270000</v>
      </c>
      <c r="H6707" s="1">
        <v>1</v>
      </c>
    </row>
    <row r="6708" spans="1:8" ht="24" customHeight="1" x14ac:dyDescent="0.25">
      <c r="A6708" s="6">
        <v>4239</v>
      </c>
      <c r="B6708" s="6" t="s">
        <v>3369</v>
      </c>
      <c r="C6708" s="6" t="s">
        <v>157</v>
      </c>
      <c r="D6708" s="6" t="s">
        <v>40</v>
      </c>
      <c r="E6708" s="6" t="s">
        <v>7</v>
      </c>
      <c r="F6708" s="6">
        <v>430000</v>
      </c>
      <c r="G6708" s="6">
        <v>430000</v>
      </c>
      <c r="H6708" s="1">
        <v>1</v>
      </c>
    </row>
    <row r="6709" spans="1:8" x14ac:dyDescent="0.25">
      <c r="A6709" s="26" t="s">
        <v>83</v>
      </c>
      <c r="B6709" s="27"/>
      <c r="C6709" s="27"/>
      <c r="D6709" s="27"/>
      <c r="E6709" s="27"/>
      <c r="F6709" s="27"/>
      <c r="G6709" s="27"/>
      <c r="H6709" s="28"/>
    </row>
    <row r="6710" spans="1:8" ht="24" customHeight="1" x14ac:dyDescent="0.25">
      <c r="A6710" s="6">
        <v>4267</v>
      </c>
      <c r="B6710" s="6" t="s">
        <v>2880</v>
      </c>
      <c r="C6710" s="6" t="s">
        <v>1337</v>
      </c>
      <c r="D6710" s="6" t="s">
        <v>48</v>
      </c>
      <c r="E6710" s="6" t="s">
        <v>7</v>
      </c>
      <c r="F6710" s="6">
        <v>1404000</v>
      </c>
      <c r="G6710" s="6">
        <v>1404000</v>
      </c>
      <c r="H6710" s="1">
        <v>1</v>
      </c>
    </row>
    <row r="6711" spans="1:8" ht="24" customHeight="1" x14ac:dyDescent="0.25">
      <c r="A6711" s="6">
        <v>4267</v>
      </c>
      <c r="B6711" s="6" t="s">
        <v>2881</v>
      </c>
      <c r="C6711" s="6" t="s">
        <v>667</v>
      </c>
      <c r="D6711" s="6" t="s">
        <v>48</v>
      </c>
      <c r="E6711" s="6" t="s">
        <v>86</v>
      </c>
      <c r="F6711" s="6">
        <v>13100</v>
      </c>
      <c r="G6711" s="6">
        <f>H6711*F6711</f>
        <v>4716000</v>
      </c>
      <c r="H6711" s="1">
        <v>360</v>
      </c>
    </row>
    <row r="6712" spans="1:8" ht="15" customHeight="1" x14ac:dyDescent="0.25">
      <c r="A6712" s="33" t="s">
        <v>1807</v>
      </c>
      <c r="B6712" s="34"/>
      <c r="C6712" s="34"/>
      <c r="D6712" s="34"/>
      <c r="E6712" s="34"/>
      <c r="F6712" s="34"/>
      <c r="G6712" s="34"/>
      <c r="H6712" s="35"/>
    </row>
    <row r="6713" spans="1:8" x14ac:dyDescent="0.25">
      <c r="A6713" s="26" t="s">
        <v>83</v>
      </c>
      <c r="B6713" s="27"/>
      <c r="C6713" s="27"/>
      <c r="D6713" s="27"/>
      <c r="E6713" s="27"/>
      <c r="F6713" s="27"/>
      <c r="G6713" s="27"/>
      <c r="H6713" s="28"/>
    </row>
    <row r="6714" spans="1:8" ht="24" customHeight="1" x14ac:dyDescent="0.25">
      <c r="A6714" s="6">
        <v>4269</v>
      </c>
      <c r="B6714" s="6" t="s">
        <v>2882</v>
      </c>
      <c r="C6714" s="6" t="s">
        <v>1803</v>
      </c>
      <c r="D6714" s="6" t="s">
        <v>48</v>
      </c>
      <c r="E6714" s="6" t="s">
        <v>86</v>
      </c>
      <c r="F6714" s="6">
        <v>25000</v>
      </c>
      <c r="G6714" s="6">
        <f>H6714*F6714</f>
        <v>1500000</v>
      </c>
      <c r="H6714" s="1">
        <v>60</v>
      </c>
    </row>
    <row r="6715" spans="1:8" ht="24" customHeight="1" x14ac:dyDescent="0.25">
      <c r="A6715" s="6">
        <v>4269</v>
      </c>
      <c r="B6715" s="6" t="s">
        <v>3189</v>
      </c>
      <c r="C6715" s="6" t="s">
        <v>1803</v>
      </c>
      <c r="D6715" s="6" t="s">
        <v>40</v>
      </c>
      <c r="E6715" s="6" t="s">
        <v>86</v>
      </c>
      <c r="F6715" s="6">
        <v>10000</v>
      </c>
      <c r="G6715" s="6">
        <f t="shared" ref="G6715:G6716" si="176">H6715*F6715</f>
        <v>600000</v>
      </c>
      <c r="H6715" s="1">
        <v>60</v>
      </c>
    </row>
    <row r="6716" spans="1:8" ht="24" customHeight="1" x14ac:dyDescent="0.25">
      <c r="A6716" s="6">
        <v>4269</v>
      </c>
      <c r="B6716" s="6" t="s">
        <v>3190</v>
      </c>
      <c r="C6716" s="6" t="s">
        <v>1973</v>
      </c>
      <c r="D6716" s="6" t="s">
        <v>40</v>
      </c>
      <c r="E6716" s="6" t="s">
        <v>86</v>
      </c>
      <c r="F6716" s="6">
        <v>11000</v>
      </c>
      <c r="G6716" s="6">
        <f t="shared" si="176"/>
        <v>660000</v>
      </c>
      <c r="H6716" s="1">
        <v>60</v>
      </c>
    </row>
    <row r="6717" spans="1:8" ht="24" customHeight="1" x14ac:dyDescent="0.25">
      <c r="A6717" s="6">
        <v>4269</v>
      </c>
      <c r="B6717" s="6" t="s">
        <v>3191</v>
      </c>
      <c r="C6717" s="6" t="s">
        <v>1976</v>
      </c>
      <c r="D6717" s="6" t="s">
        <v>40</v>
      </c>
      <c r="E6717" s="6" t="s">
        <v>86</v>
      </c>
      <c r="F6717" s="6">
        <v>4000</v>
      </c>
      <c r="G6717" s="6">
        <f>H6717*F6717</f>
        <v>240000</v>
      </c>
      <c r="H6717" s="1">
        <v>60</v>
      </c>
    </row>
    <row r="6718" spans="1:8" ht="24" customHeight="1" x14ac:dyDescent="0.25">
      <c r="A6718" s="6">
        <v>5129</v>
      </c>
      <c r="B6718" s="6" t="s">
        <v>5586</v>
      </c>
      <c r="C6718" s="6" t="s">
        <v>1813</v>
      </c>
      <c r="D6718" s="6" t="s">
        <v>40</v>
      </c>
      <c r="E6718" s="6" t="s">
        <v>86</v>
      </c>
      <c r="F6718" s="6">
        <v>220000</v>
      </c>
      <c r="G6718" s="6">
        <f t="shared" ref="G6718:G6720" si="177">H6718*F6718</f>
        <v>220000</v>
      </c>
      <c r="H6718" s="1">
        <v>1</v>
      </c>
    </row>
    <row r="6719" spans="1:8" ht="24" customHeight="1" x14ac:dyDescent="0.25">
      <c r="A6719" s="6">
        <v>5129</v>
      </c>
      <c r="B6719" s="6" t="s">
        <v>5587</v>
      </c>
      <c r="C6719" s="6" t="s">
        <v>1815</v>
      </c>
      <c r="D6719" s="6" t="s">
        <v>40</v>
      </c>
      <c r="E6719" s="6" t="s">
        <v>86</v>
      </c>
      <c r="F6719" s="6">
        <v>180000</v>
      </c>
      <c r="G6719" s="6">
        <f t="shared" si="177"/>
        <v>720000</v>
      </c>
      <c r="H6719" s="1">
        <v>4</v>
      </c>
    </row>
    <row r="6720" spans="1:8" ht="24" customHeight="1" x14ac:dyDescent="0.25">
      <c r="A6720" s="6">
        <v>5129</v>
      </c>
      <c r="B6720" s="6" t="s">
        <v>5588</v>
      </c>
      <c r="C6720" s="6" t="s">
        <v>2895</v>
      </c>
      <c r="D6720" s="6" t="s">
        <v>40</v>
      </c>
      <c r="E6720" s="6" t="s">
        <v>86</v>
      </c>
      <c r="F6720" s="6">
        <v>180000</v>
      </c>
      <c r="G6720" s="6">
        <f t="shared" si="177"/>
        <v>540000</v>
      </c>
      <c r="H6720" s="1">
        <v>3</v>
      </c>
    </row>
  </sheetData>
  <mergeCells count="15951">
    <mergeCell ref="A6338:H6338"/>
    <mergeCell ref="A6336:H6336"/>
    <mergeCell ref="A5215:H5215"/>
    <mergeCell ref="A5216:H5216"/>
    <mergeCell ref="A5219:H5219"/>
    <mergeCell ref="A828:H828"/>
    <mergeCell ref="A829:H829"/>
    <mergeCell ref="A2565:H2565"/>
    <mergeCell ref="A2568:H2568"/>
    <mergeCell ref="A3444:H3444"/>
    <mergeCell ref="A3445:H3445"/>
    <mergeCell ref="A3468:H3468"/>
    <mergeCell ref="A3469:H3469"/>
    <mergeCell ref="A3447:H3447"/>
    <mergeCell ref="A3471:H3471"/>
    <mergeCell ref="A931:H931"/>
    <mergeCell ref="A932:H932"/>
    <mergeCell ref="A566:H566"/>
    <mergeCell ref="A567:H567"/>
    <mergeCell ref="A4659:H4659"/>
    <mergeCell ref="A4660:H4660"/>
    <mergeCell ref="A2330:H2330"/>
    <mergeCell ref="A2331:H2331"/>
    <mergeCell ref="A2333:H2333"/>
    <mergeCell ref="A4331:H4331"/>
    <mergeCell ref="A4332:H4332"/>
    <mergeCell ref="A4334:H4334"/>
    <mergeCell ref="A4335:H4335"/>
    <mergeCell ref="A1952:H1952"/>
    <mergeCell ref="A1953:H1953"/>
    <mergeCell ref="A2679:H2679"/>
    <mergeCell ref="A2394:H2394"/>
    <mergeCell ref="A2077:H2077"/>
    <mergeCell ref="A2078:H2078"/>
    <mergeCell ref="A2362:H2362"/>
    <mergeCell ref="A5907:H5907"/>
    <mergeCell ref="A2451:H2451"/>
    <mergeCell ref="A1456:H1456"/>
    <mergeCell ref="A1457:H1457"/>
    <mergeCell ref="A2092:H2092"/>
    <mergeCell ref="A1552:H1552"/>
    <mergeCell ref="A1631:H1631"/>
    <mergeCell ref="A1632:H1632"/>
    <mergeCell ref="A4810:H4810"/>
    <mergeCell ref="A2352:H2352"/>
    <mergeCell ref="A3641:H3641"/>
    <mergeCell ref="A4425:H4425"/>
    <mergeCell ref="A3068:H3068"/>
    <mergeCell ref="A3069:H3069"/>
    <mergeCell ref="A4176:H4176"/>
    <mergeCell ref="A3374:H3374"/>
    <mergeCell ref="A4427:H4427"/>
    <mergeCell ref="A4634:H4634"/>
    <mergeCell ref="A1609:H1609"/>
    <mergeCell ref="A1610:H1610"/>
    <mergeCell ref="A1615:H1615"/>
    <mergeCell ref="A4869:H4869"/>
    <mergeCell ref="A679:H679"/>
    <mergeCell ref="A680:H680"/>
    <mergeCell ref="A571:H571"/>
    <mergeCell ref="A655:H655"/>
    <mergeCell ref="A656:H656"/>
    <mergeCell ref="A1050:H1050"/>
    <mergeCell ref="A669:H669"/>
    <mergeCell ref="A672:H672"/>
    <mergeCell ref="A798:H798"/>
    <mergeCell ref="A675:H675"/>
    <mergeCell ref="A676:H676"/>
    <mergeCell ref="A1377:H1377"/>
    <mergeCell ref="A1391:H1391"/>
    <mergeCell ref="A1015:H1015"/>
    <mergeCell ref="A846:H846"/>
    <mergeCell ref="A1666:H1666"/>
    <mergeCell ref="A1854:H1854"/>
    <mergeCell ref="A1990:H1990"/>
    <mergeCell ref="A1955:H1955"/>
    <mergeCell ref="A1956:H1956"/>
    <mergeCell ref="A1493:H1493"/>
    <mergeCell ref="A2364:H2364"/>
    <mergeCell ref="A5105:H5105"/>
    <mergeCell ref="A1658:H1658"/>
    <mergeCell ref="A1659:H1659"/>
    <mergeCell ref="A826:H826"/>
    <mergeCell ref="A5403:H5403"/>
    <mergeCell ref="A3177:H3177"/>
    <mergeCell ref="A1985:H1985"/>
    <mergeCell ref="A1986:H1986"/>
    <mergeCell ref="A1988:H1988"/>
    <mergeCell ref="A6387:H6387"/>
    <mergeCell ref="A1022:H1022"/>
    <mergeCell ref="A1023:H1023"/>
    <mergeCell ref="A1448:H1448"/>
    <mergeCell ref="A5533:H5533"/>
    <mergeCell ref="A5534:H5534"/>
    <mergeCell ref="A6096:H6096"/>
    <mergeCell ref="A6097:H6097"/>
    <mergeCell ref="A6099:H6099"/>
    <mergeCell ref="A6129:H6129"/>
    <mergeCell ref="A6132:H6132"/>
    <mergeCell ref="A2336:H2336"/>
    <mergeCell ref="A2337:H2337"/>
    <mergeCell ref="A5123:H5123"/>
    <mergeCell ref="A5544:H5544"/>
    <mergeCell ref="A5292:H5292"/>
    <mergeCell ref="A5474:H5474"/>
    <mergeCell ref="A5489:H5489"/>
    <mergeCell ref="A5468:H5468"/>
    <mergeCell ref="A5471:H5471"/>
    <mergeCell ref="A6110:H6110"/>
    <mergeCell ref="A1641:H1641"/>
    <mergeCell ref="A2084:H2084"/>
    <mergeCell ref="A5817:H5817"/>
    <mergeCell ref="A5823:H5823"/>
    <mergeCell ref="A5285:H5285"/>
    <mergeCell ref="A5286:H5286"/>
    <mergeCell ref="A5917:H5917"/>
    <mergeCell ref="A5922:H5922"/>
    <mergeCell ref="A2483:H2483"/>
    <mergeCell ref="A2709:H2709"/>
    <mergeCell ref="A2774:H2774"/>
    <mergeCell ref="A4183:H4183"/>
    <mergeCell ref="A4673:H4673"/>
    <mergeCell ref="A6101:H6101"/>
    <mergeCell ref="A6102:H6102"/>
    <mergeCell ref="A6104:H6104"/>
    <mergeCell ref="A5839:H5839"/>
    <mergeCell ref="A6335:H6335"/>
    <mergeCell ref="A5840:H5840"/>
    <mergeCell ref="A6410:H6410"/>
    <mergeCell ref="A6411:H6411"/>
    <mergeCell ref="A4709:H4709"/>
    <mergeCell ref="A4710:H4710"/>
    <mergeCell ref="SYC2701:SYJ2701"/>
    <mergeCell ref="SYK2701:SYR2701"/>
    <mergeCell ref="A1958:H1958"/>
    <mergeCell ref="A1959:H1959"/>
    <mergeCell ref="A1961:H1961"/>
    <mergeCell ref="A3464:H3464"/>
    <mergeCell ref="A3465:H3465"/>
    <mergeCell ref="A4688:H4688"/>
    <mergeCell ref="A4718:H4718"/>
    <mergeCell ref="A4029:H4029"/>
    <mergeCell ref="A6374:H6374"/>
    <mergeCell ref="A4140:H4140"/>
    <mergeCell ref="A2404:H2404"/>
    <mergeCell ref="A2405:H2405"/>
    <mergeCell ref="A2408:H2408"/>
    <mergeCell ref="A2836:H2836"/>
    <mergeCell ref="A2837:H2837"/>
    <mergeCell ref="RVU2701:RWB2701"/>
    <mergeCell ref="RWC2701:RWJ2701"/>
    <mergeCell ref="SKG2701:SKN2701"/>
    <mergeCell ref="SKO2701:SKV2701"/>
    <mergeCell ref="SKW2701:SLD2701"/>
    <mergeCell ref="RJE2701:RJL2701"/>
    <mergeCell ref="RJM2701:RJT2701"/>
    <mergeCell ref="RJU2701:RKB2701"/>
    <mergeCell ref="RKC2701:RKJ2701"/>
    <mergeCell ref="RKK2701:RKR2701"/>
    <mergeCell ref="RKS2701:RKZ2701"/>
    <mergeCell ref="RLA2701:RLH2701"/>
    <mergeCell ref="RLI2701:RLP2701"/>
    <mergeCell ref="RLQ2701:RLX2701"/>
    <mergeCell ref="RLY2701:RMF2701"/>
    <mergeCell ref="RMG2701:RMN2701"/>
    <mergeCell ref="RMO2701:RMV2701"/>
    <mergeCell ref="RMW2701:RND2701"/>
    <mergeCell ref="RNE2701:RNL2701"/>
    <mergeCell ref="RNM2701:RNT2701"/>
    <mergeCell ref="RNU2701:ROB2701"/>
    <mergeCell ref="ROC2701:ROJ2701"/>
    <mergeCell ref="ROK2701:ROR2701"/>
    <mergeCell ref="ROS2701:ROZ2701"/>
    <mergeCell ref="RPA2701:RPH2701"/>
    <mergeCell ref="RPI2701:RPP2701"/>
    <mergeCell ref="RPQ2701:RPX2701"/>
    <mergeCell ref="RPY2701:RQF2701"/>
    <mergeCell ref="RQG2701:RQN2701"/>
    <mergeCell ref="RQO2701:RQV2701"/>
    <mergeCell ref="RQW2701:RRD2701"/>
    <mergeCell ref="RRE2701:RRL2701"/>
    <mergeCell ref="RRM2701:RRT2701"/>
    <mergeCell ref="RRU2701:RSB2701"/>
    <mergeCell ref="RSC2701:RSJ2701"/>
    <mergeCell ref="RSK2701:RSR2701"/>
    <mergeCell ref="RSS2701:RSZ2701"/>
    <mergeCell ref="RTA2701:RTH2701"/>
    <mergeCell ref="QZA2701:QZH2701"/>
    <mergeCell ref="QZI2701:QZP2701"/>
    <mergeCell ref="QZQ2701:QZX2701"/>
    <mergeCell ref="QZY2701:RAF2701"/>
    <mergeCell ref="RAG2701:RAN2701"/>
    <mergeCell ref="SYS2701:SYZ2701"/>
    <mergeCell ref="SZA2701:SZH2701"/>
    <mergeCell ref="SZI2701:SZP2701"/>
    <mergeCell ref="SZQ2701:SZX2701"/>
    <mergeCell ref="SZY2701:TAF2701"/>
    <mergeCell ref="TCC2701:TCJ2701"/>
    <mergeCell ref="RWK2701:RWR2701"/>
    <mergeCell ref="RWS2701:RWZ2701"/>
    <mergeCell ref="RXA2701:RXH2701"/>
    <mergeCell ref="RXI2701:RXP2701"/>
    <mergeCell ref="RXQ2701:RXX2701"/>
    <mergeCell ref="RXY2701:RYF2701"/>
    <mergeCell ref="RYG2701:RYN2701"/>
    <mergeCell ref="RYO2701:RYV2701"/>
    <mergeCell ref="RYW2701:RZD2701"/>
    <mergeCell ref="RZE2701:RZL2701"/>
    <mergeCell ref="RZM2701:RZT2701"/>
    <mergeCell ref="RZU2701:SAB2701"/>
    <mergeCell ref="SAC2701:SAJ2701"/>
    <mergeCell ref="SAK2701:SAR2701"/>
    <mergeCell ref="SAS2701:SAZ2701"/>
    <mergeCell ref="SBA2701:SBH2701"/>
    <mergeCell ref="SBI2701:SBP2701"/>
    <mergeCell ref="SBQ2701:SBX2701"/>
    <mergeCell ref="SBY2701:SCF2701"/>
    <mergeCell ref="SCG2701:SCN2701"/>
    <mergeCell ref="SCO2701:SCV2701"/>
    <mergeCell ref="SCW2701:SDD2701"/>
    <mergeCell ref="SDE2701:SDL2701"/>
    <mergeCell ref="SNQ2701:SNX2701"/>
    <mergeCell ref="SNY2701:SOF2701"/>
    <mergeCell ref="SOG2701:SON2701"/>
    <mergeCell ref="SOO2701:SOV2701"/>
    <mergeCell ref="SOW2701:SPD2701"/>
    <mergeCell ref="SPE2701:SPL2701"/>
    <mergeCell ref="SPM2701:SPT2701"/>
    <mergeCell ref="SPU2701:SQB2701"/>
    <mergeCell ref="TAG2701:TAN2701"/>
    <mergeCell ref="TAO2701:TAV2701"/>
    <mergeCell ref="TAW2701:TBD2701"/>
    <mergeCell ref="TBE2701:TBL2701"/>
    <mergeCell ref="TBM2701:TBT2701"/>
    <mergeCell ref="TBU2701:TCB2701"/>
    <mergeCell ref="SDU2701:SEB2701"/>
    <mergeCell ref="SEC2701:SEJ2701"/>
    <mergeCell ref="SEK2701:SER2701"/>
    <mergeCell ref="SES2701:SEZ2701"/>
    <mergeCell ref="SFA2701:SFH2701"/>
    <mergeCell ref="SFI2701:SFP2701"/>
    <mergeCell ref="SFQ2701:SFX2701"/>
    <mergeCell ref="SFY2701:SGF2701"/>
    <mergeCell ref="SGG2701:SGN2701"/>
    <mergeCell ref="SGO2701:SGV2701"/>
    <mergeCell ref="SGW2701:SHD2701"/>
    <mergeCell ref="SHE2701:SHL2701"/>
    <mergeCell ref="SHM2701:SHT2701"/>
    <mergeCell ref="SHU2701:SIB2701"/>
    <mergeCell ref="SIC2701:SIJ2701"/>
    <mergeCell ref="SIK2701:SIR2701"/>
    <mergeCell ref="SIS2701:SIZ2701"/>
    <mergeCell ref="SJA2701:SJH2701"/>
    <mergeCell ref="SJI2701:SJP2701"/>
    <mergeCell ref="SJQ2701:SJX2701"/>
    <mergeCell ref="SJY2701:SKF2701"/>
    <mergeCell ref="URA2701:URH2701"/>
    <mergeCell ref="UAS2701:UAZ2701"/>
    <mergeCell ref="UBA2701:UBH2701"/>
    <mergeCell ref="UBI2701:UBP2701"/>
    <mergeCell ref="UBQ2701:UBX2701"/>
    <mergeCell ref="UBY2701:UCF2701"/>
    <mergeCell ref="UCG2701:UCN2701"/>
    <mergeCell ref="UCO2701:UCV2701"/>
    <mergeCell ref="UCW2701:UDD2701"/>
    <mergeCell ref="UDE2701:UDL2701"/>
    <mergeCell ref="UDM2701:UDT2701"/>
    <mergeCell ref="UDU2701:UEB2701"/>
    <mergeCell ref="UEC2701:UEJ2701"/>
    <mergeCell ref="UEK2701:UER2701"/>
    <mergeCell ref="TKK2701:TKR2701"/>
    <mergeCell ref="TKS2701:TKZ2701"/>
    <mergeCell ref="TLA2701:TLH2701"/>
    <mergeCell ref="TLI2701:TLP2701"/>
    <mergeCell ref="TLQ2701:TLX2701"/>
    <mergeCell ref="TLY2701:TMF2701"/>
    <mergeCell ref="TMG2701:TMN2701"/>
    <mergeCell ref="TMO2701:TMV2701"/>
    <mergeCell ref="TMW2701:TND2701"/>
    <mergeCell ref="TNE2701:TNL2701"/>
    <mergeCell ref="TNM2701:TNT2701"/>
    <mergeCell ref="TNU2701:TOB2701"/>
    <mergeCell ref="TOC2701:TOJ2701"/>
    <mergeCell ref="TOK2701:TOR2701"/>
    <mergeCell ref="TOS2701:TOZ2701"/>
    <mergeCell ref="TPA2701:TPH2701"/>
    <mergeCell ref="TPI2701:TPP2701"/>
    <mergeCell ref="TPQ2701:TPX2701"/>
    <mergeCell ref="TPY2701:TQF2701"/>
    <mergeCell ref="TQG2701:TQN2701"/>
    <mergeCell ref="TQO2701:TQV2701"/>
    <mergeCell ref="TQW2701:TRD2701"/>
    <mergeCell ref="TRE2701:TRL2701"/>
    <mergeCell ref="TRM2701:TRT2701"/>
    <mergeCell ref="TRU2701:TSB2701"/>
    <mergeCell ref="TSC2701:TSJ2701"/>
    <mergeCell ref="TSK2701:TSR2701"/>
    <mergeCell ref="TSS2701:TSZ2701"/>
    <mergeCell ref="TTA2701:TTH2701"/>
    <mergeCell ref="TTI2701:TTP2701"/>
    <mergeCell ref="TTQ2701:TTX2701"/>
    <mergeCell ref="TTY2701:TUF2701"/>
    <mergeCell ref="TUG2701:TUN2701"/>
    <mergeCell ref="TXY2701:TYF2701"/>
    <mergeCell ref="TYG2701:TYN2701"/>
    <mergeCell ref="TYO2701:TYV2701"/>
    <mergeCell ref="TYW2701:TZD2701"/>
    <mergeCell ref="TZE2701:TZL2701"/>
    <mergeCell ref="UOW2701:UPD2701"/>
    <mergeCell ref="UPE2701:UPL2701"/>
    <mergeCell ref="UPM2701:UPT2701"/>
    <mergeCell ref="UPU2701:UQB2701"/>
    <mergeCell ref="UQC2701:UQJ2701"/>
    <mergeCell ref="UQK2701:UQR2701"/>
    <mergeCell ref="UQS2701:UQZ2701"/>
    <mergeCell ref="UAK2701:UAR2701"/>
    <mergeCell ref="URI2701:URP2701"/>
    <mergeCell ref="UAC2701:UAJ2701"/>
    <mergeCell ref="A2564:H2564"/>
    <mergeCell ref="TCK2701:TCR2701"/>
    <mergeCell ref="TCS2701:TCZ2701"/>
    <mergeCell ref="TDA2701:TDH2701"/>
    <mergeCell ref="TDI2701:TDP2701"/>
    <mergeCell ref="TDQ2701:TDX2701"/>
    <mergeCell ref="TDY2701:TEF2701"/>
    <mergeCell ref="TEG2701:TEN2701"/>
    <mergeCell ref="TEO2701:TEV2701"/>
    <mergeCell ref="TEW2701:TFD2701"/>
    <mergeCell ref="TFE2701:TFL2701"/>
    <mergeCell ref="TFM2701:TFT2701"/>
    <mergeCell ref="TFU2701:TGB2701"/>
    <mergeCell ref="TGC2701:TGJ2701"/>
    <mergeCell ref="TGK2701:TGR2701"/>
    <mergeCell ref="TGS2701:TGZ2701"/>
    <mergeCell ref="THA2701:THH2701"/>
    <mergeCell ref="THI2701:THP2701"/>
    <mergeCell ref="THQ2701:THX2701"/>
    <mergeCell ref="THY2701:TIF2701"/>
    <mergeCell ref="TIG2701:TIN2701"/>
    <mergeCell ref="TIO2701:TIV2701"/>
    <mergeCell ref="TIW2701:TJD2701"/>
    <mergeCell ref="TJE2701:TJL2701"/>
    <mergeCell ref="TJM2701:TJT2701"/>
    <mergeCell ref="TJU2701:TKB2701"/>
    <mergeCell ref="TKC2701:TKJ2701"/>
    <mergeCell ref="SQC2701:SQJ2701"/>
    <mergeCell ref="SQK2701:SQR2701"/>
    <mergeCell ref="SQS2701:SQZ2701"/>
    <mergeCell ref="URQ2701:URX2701"/>
    <mergeCell ref="SRI2701:SRP2701"/>
    <mergeCell ref="SRQ2701:SRX2701"/>
    <mergeCell ref="SRY2701:SSF2701"/>
    <mergeCell ref="SSG2701:SSN2701"/>
    <mergeCell ref="SSO2701:SSV2701"/>
    <mergeCell ref="SSW2701:STD2701"/>
    <mergeCell ref="STE2701:STL2701"/>
    <mergeCell ref="STM2701:STT2701"/>
    <mergeCell ref="STU2701:SUB2701"/>
    <mergeCell ref="SUC2701:SUJ2701"/>
    <mergeCell ref="SUK2701:SUR2701"/>
    <mergeCell ref="SUS2701:SUZ2701"/>
    <mergeCell ref="SVA2701:SVH2701"/>
    <mergeCell ref="SVI2701:SVP2701"/>
    <mergeCell ref="SVQ2701:SVX2701"/>
    <mergeCell ref="SVY2701:SWF2701"/>
    <mergeCell ref="SWG2701:SWN2701"/>
    <mergeCell ref="SWO2701:SWV2701"/>
    <mergeCell ref="SWW2701:SXD2701"/>
    <mergeCell ref="SXE2701:SXL2701"/>
    <mergeCell ref="SXM2701:SXT2701"/>
    <mergeCell ref="SXU2701:SYB2701"/>
    <mergeCell ref="RTI2701:RTP2701"/>
    <mergeCell ref="RTQ2701:RTX2701"/>
    <mergeCell ref="RTY2701:RUF2701"/>
    <mergeCell ref="RUG2701:RUN2701"/>
    <mergeCell ref="RUO2701:RUV2701"/>
    <mergeCell ref="RUW2701:RVD2701"/>
    <mergeCell ref="RVE2701:RVL2701"/>
    <mergeCell ref="RVM2701:RVT2701"/>
    <mergeCell ref="SDM2701:SDT2701"/>
    <mergeCell ref="URY2701:USF2701"/>
    <mergeCell ref="USG2701:USN2701"/>
    <mergeCell ref="USO2701:USV2701"/>
    <mergeCell ref="USW2701:UTD2701"/>
    <mergeCell ref="UTE2701:UTL2701"/>
    <mergeCell ref="A2702:H2702"/>
    <mergeCell ref="A1486:H1486"/>
    <mergeCell ref="A1487:H1487"/>
    <mergeCell ref="A1489:H1489"/>
    <mergeCell ref="UES2701:UEZ2701"/>
    <mergeCell ref="UFA2701:UFH2701"/>
    <mergeCell ref="UFI2701:UFP2701"/>
    <mergeCell ref="UFQ2701:UFX2701"/>
    <mergeCell ref="UFY2701:UGF2701"/>
    <mergeCell ref="UGG2701:UGN2701"/>
    <mergeCell ref="UGO2701:UGV2701"/>
    <mergeCell ref="UGW2701:UHD2701"/>
    <mergeCell ref="UHE2701:UHL2701"/>
    <mergeCell ref="UHM2701:UHT2701"/>
    <mergeCell ref="UHU2701:UIB2701"/>
    <mergeCell ref="UIC2701:UIJ2701"/>
    <mergeCell ref="UIK2701:UIR2701"/>
    <mergeCell ref="UIS2701:UIZ2701"/>
    <mergeCell ref="UJA2701:UJH2701"/>
    <mergeCell ref="UJI2701:UJP2701"/>
    <mergeCell ref="UJQ2701:UJX2701"/>
    <mergeCell ref="UJY2701:UKF2701"/>
    <mergeCell ref="UKG2701:UKN2701"/>
    <mergeCell ref="UKO2701:UKV2701"/>
    <mergeCell ref="UKW2701:ULD2701"/>
    <mergeCell ref="ULE2701:ULL2701"/>
    <mergeCell ref="ULM2701:ULT2701"/>
    <mergeCell ref="ULU2701:UMB2701"/>
    <mergeCell ref="UMC2701:UMJ2701"/>
    <mergeCell ref="UMK2701:UMR2701"/>
    <mergeCell ref="UMS2701:UMZ2701"/>
    <mergeCell ref="UNA2701:UNH2701"/>
    <mergeCell ref="UNI2701:UNP2701"/>
    <mergeCell ref="UNQ2701:UNX2701"/>
    <mergeCell ref="UNY2701:UOF2701"/>
    <mergeCell ref="UOG2701:UON2701"/>
    <mergeCell ref="UOO2701:UOV2701"/>
    <mergeCell ref="TUO2701:TUV2701"/>
    <mergeCell ref="TUW2701:TVD2701"/>
    <mergeCell ref="TVE2701:TVL2701"/>
    <mergeCell ref="TVM2701:TVT2701"/>
    <mergeCell ref="TVU2701:TWB2701"/>
    <mergeCell ref="TWC2701:TWJ2701"/>
    <mergeCell ref="TWK2701:TWR2701"/>
    <mergeCell ref="TWS2701:TWZ2701"/>
    <mergeCell ref="TXA2701:TXH2701"/>
    <mergeCell ref="TXI2701:TXP2701"/>
    <mergeCell ref="TXQ2701:TXX2701"/>
    <mergeCell ref="SLE2701:SLL2701"/>
    <mergeCell ref="SLM2701:SLT2701"/>
    <mergeCell ref="SLU2701:SMB2701"/>
    <mergeCell ref="SMC2701:SMJ2701"/>
    <mergeCell ref="SMK2701:SMR2701"/>
    <mergeCell ref="SMS2701:SMZ2701"/>
    <mergeCell ref="SNA2701:SNH2701"/>
    <mergeCell ref="SNI2701:SNP2701"/>
    <mergeCell ref="TZM2701:TZT2701"/>
    <mergeCell ref="TZU2701:UAB2701"/>
    <mergeCell ref="SRA2701:SRH2701"/>
    <mergeCell ref="RAO2701:RAV2701"/>
    <mergeCell ref="RAW2701:RBD2701"/>
    <mergeCell ref="RBE2701:RBL2701"/>
    <mergeCell ref="RBM2701:RBT2701"/>
    <mergeCell ref="RBU2701:RCB2701"/>
    <mergeCell ref="RCC2701:RCJ2701"/>
    <mergeCell ref="RCK2701:RCR2701"/>
    <mergeCell ref="RCS2701:RCZ2701"/>
    <mergeCell ref="RDA2701:RDH2701"/>
    <mergeCell ref="RDI2701:RDP2701"/>
    <mergeCell ref="RDQ2701:RDX2701"/>
    <mergeCell ref="RDY2701:REF2701"/>
    <mergeCell ref="REG2701:REN2701"/>
    <mergeCell ref="REO2701:REV2701"/>
    <mergeCell ref="REW2701:RFD2701"/>
    <mergeCell ref="RFE2701:RFL2701"/>
    <mergeCell ref="RFM2701:RFT2701"/>
    <mergeCell ref="RFU2701:RGB2701"/>
    <mergeCell ref="RGC2701:RGJ2701"/>
    <mergeCell ref="RGK2701:RGR2701"/>
    <mergeCell ref="RGS2701:RGZ2701"/>
    <mergeCell ref="RHA2701:RHH2701"/>
    <mergeCell ref="RHI2701:RHP2701"/>
    <mergeCell ref="RHQ2701:RHX2701"/>
    <mergeCell ref="RHY2701:RIF2701"/>
    <mergeCell ref="RIG2701:RIN2701"/>
    <mergeCell ref="RIO2701:RIV2701"/>
    <mergeCell ref="RIW2701:RJD2701"/>
    <mergeCell ref="QOW2701:QPD2701"/>
    <mergeCell ref="QPE2701:QPL2701"/>
    <mergeCell ref="QPM2701:QPT2701"/>
    <mergeCell ref="QPU2701:QQB2701"/>
    <mergeCell ref="QQC2701:QQJ2701"/>
    <mergeCell ref="QQK2701:QQR2701"/>
    <mergeCell ref="QQS2701:QQZ2701"/>
    <mergeCell ref="QRA2701:QRH2701"/>
    <mergeCell ref="QRI2701:QRP2701"/>
    <mergeCell ref="QRQ2701:QRX2701"/>
    <mergeCell ref="QRY2701:QSF2701"/>
    <mergeCell ref="QSG2701:QSN2701"/>
    <mergeCell ref="QSO2701:QSV2701"/>
    <mergeCell ref="QSW2701:QTD2701"/>
    <mergeCell ref="QTE2701:QTL2701"/>
    <mergeCell ref="QTM2701:QTT2701"/>
    <mergeCell ref="QTU2701:QUB2701"/>
    <mergeCell ref="QUC2701:QUJ2701"/>
    <mergeCell ref="QUK2701:QUR2701"/>
    <mergeCell ref="QUS2701:QUZ2701"/>
    <mergeCell ref="QVA2701:QVH2701"/>
    <mergeCell ref="QVI2701:QVP2701"/>
    <mergeCell ref="QVQ2701:QVX2701"/>
    <mergeCell ref="QVY2701:QWF2701"/>
    <mergeCell ref="QWG2701:QWN2701"/>
    <mergeCell ref="QWO2701:QWV2701"/>
    <mergeCell ref="QWW2701:QXD2701"/>
    <mergeCell ref="QXE2701:QXL2701"/>
    <mergeCell ref="QXM2701:QXT2701"/>
    <mergeCell ref="QXU2701:QYB2701"/>
    <mergeCell ref="QYC2701:QYJ2701"/>
    <mergeCell ref="QYK2701:QYR2701"/>
    <mergeCell ref="QYS2701:QYZ2701"/>
    <mergeCell ref="QES2701:QEZ2701"/>
    <mergeCell ref="QFA2701:QFH2701"/>
    <mergeCell ref="QFI2701:QFP2701"/>
    <mergeCell ref="QFQ2701:QFX2701"/>
    <mergeCell ref="QFY2701:QGF2701"/>
    <mergeCell ref="QGG2701:QGN2701"/>
    <mergeCell ref="QGO2701:QGV2701"/>
    <mergeCell ref="QGW2701:QHD2701"/>
    <mergeCell ref="QHE2701:QHL2701"/>
    <mergeCell ref="QHM2701:QHT2701"/>
    <mergeCell ref="QHU2701:QIB2701"/>
    <mergeCell ref="QIC2701:QIJ2701"/>
    <mergeCell ref="QIK2701:QIR2701"/>
    <mergeCell ref="QIS2701:QIZ2701"/>
    <mergeCell ref="QJA2701:QJH2701"/>
    <mergeCell ref="QJI2701:QJP2701"/>
    <mergeCell ref="QJQ2701:QJX2701"/>
    <mergeCell ref="QJY2701:QKF2701"/>
    <mergeCell ref="QKG2701:QKN2701"/>
    <mergeCell ref="QKO2701:QKV2701"/>
    <mergeCell ref="QKW2701:QLD2701"/>
    <mergeCell ref="QLE2701:QLL2701"/>
    <mergeCell ref="QLM2701:QLT2701"/>
    <mergeCell ref="QLU2701:QMB2701"/>
    <mergeCell ref="QMC2701:QMJ2701"/>
    <mergeCell ref="QMK2701:QMR2701"/>
    <mergeCell ref="QMS2701:QMZ2701"/>
    <mergeCell ref="QNA2701:QNH2701"/>
    <mergeCell ref="QNI2701:QNP2701"/>
    <mergeCell ref="QNQ2701:QNX2701"/>
    <mergeCell ref="QNY2701:QOF2701"/>
    <mergeCell ref="QOG2701:QON2701"/>
    <mergeCell ref="QOO2701:QOV2701"/>
    <mergeCell ref="PUO2701:PUV2701"/>
    <mergeCell ref="PUW2701:PVD2701"/>
    <mergeCell ref="PVE2701:PVL2701"/>
    <mergeCell ref="PVM2701:PVT2701"/>
    <mergeCell ref="PVU2701:PWB2701"/>
    <mergeCell ref="PWC2701:PWJ2701"/>
    <mergeCell ref="PWK2701:PWR2701"/>
    <mergeCell ref="PWS2701:PWZ2701"/>
    <mergeCell ref="PXA2701:PXH2701"/>
    <mergeCell ref="PXI2701:PXP2701"/>
    <mergeCell ref="PXQ2701:PXX2701"/>
    <mergeCell ref="PXY2701:PYF2701"/>
    <mergeCell ref="PYG2701:PYN2701"/>
    <mergeCell ref="PYO2701:PYV2701"/>
    <mergeCell ref="PYW2701:PZD2701"/>
    <mergeCell ref="PZE2701:PZL2701"/>
    <mergeCell ref="PZM2701:PZT2701"/>
    <mergeCell ref="PZU2701:QAB2701"/>
    <mergeCell ref="QAC2701:QAJ2701"/>
    <mergeCell ref="QAK2701:QAR2701"/>
    <mergeCell ref="QAS2701:QAZ2701"/>
    <mergeCell ref="QBA2701:QBH2701"/>
    <mergeCell ref="QBI2701:QBP2701"/>
    <mergeCell ref="QBQ2701:QBX2701"/>
    <mergeCell ref="QBY2701:QCF2701"/>
    <mergeCell ref="QCG2701:QCN2701"/>
    <mergeCell ref="QCO2701:QCV2701"/>
    <mergeCell ref="QCW2701:QDD2701"/>
    <mergeCell ref="QDE2701:QDL2701"/>
    <mergeCell ref="QDM2701:QDT2701"/>
    <mergeCell ref="QDU2701:QEB2701"/>
    <mergeCell ref="QEC2701:QEJ2701"/>
    <mergeCell ref="QEK2701:QER2701"/>
    <mergeCell ref="PKK2701:PKR2701"/>
    <mergeCell ref="PKS2701:PKZ2701"/>
    <mergeCell ref="PLA2701:PLH2701"/>
    <mergeCell ref="PLI2701:PLP2701"/>
    <mergeCell ref="PLQ2701:PLX2701"/>
    <mergeCell ref="PLY2701:PMF2701"/>
    <mergeCell ref="PMG2701:PMN2701"/>
    <mergeCell ref="PMO2701:PMV2701"/>
    <mergeCell ref="PMW2701:PND2701"/>
    <mergeCell ref="PNE2701:PNL2701"/>
    <mergeCell ref="PNM2701:PNT2701"/>
    <mergeCell ref="PNU2701:POB2701"/>
    <mergeCell ref="POC2701:POJ2701"/>
    <mergeCell ref="POK2701:POR2701"/>
    <mergeCell ref="POS2701:POZ2701"/>
    <mergeCell ref="PPA2701:PPH2701"/>
    <mergeCell ref="PPI2701:PPP2701"/>
    <mergeCell ref="PPQ2701:PPX2701"/>
    <mergeCell ref="PPY2701:PQF2701"/>
    <mergeCell ref="PQG2701:PQN2701"/>
    <mergeCell ref="PQO2701:PQV2701"/>
    <mergeCell ref="PQW2701:PRD2701"/>
    <mergeCell ref="PRE2701:PRL2701"/>
    <mergeCell ref="PRM2701:PRT2701"/>
    <mergeCell ref="PRU2701:PSB2701"/>
    <mergeCell ref="PSC2701:PSJ2701"/>
    <mergeCell ref="PSK2701:PSR2701"/>
    <mergeCell ref="PSS2701:PSZ2701"/>
    <mergeCell ref="PTA2701:PTH2701"/>
    <mergeCell ref="PTI2701:PTP2701"/>
    <mergeCell ref="PTQ2701:PTX2701"/>
    <mergeCell ref="PTY2701:PUF2701"/>
    <mergeCell ref="PUG2701:PUN2701"/>
    <mergeCell ref="PAG2701:PAN2701"/>
    <mergeCell ref="PAO2701:PAV2701"/>
    <mergeCell ref="PAW2701:PBD2701"/>
    <mergeCell ref="PBE2701:PBL2701"/>
    <mergeCell ref="PBM2701:PBT2701"/>
    <mergeCell ref="PBU2701:PCB2701"/>
    <mergeCell ref="PCC2701:PCJ2701"/>
    <mergeCell ref="PCK2701:PCR2701"/>
    <mergeCell ref="PCS2701:PCZ2701"/>
    <mergeCell ref="PDA2701:PDH2701"/>
    <mergeCell ref="PDI2701:PDP2701"/>
    <mergeCell ref="PDQ2701:PDX2701"/>
    <mergeCell ref="PDY2701:PEF2701"/>
    <mergeCell ref="PEG2701:PEN2701"/>
    <mergeCell ref="PEO2701:PEV2701"/>
    <mergeCell ref="PEW2701:PFD2701"/>
    <mergeCell ref="PFE2701:PFL2701"/>
    <mergeCell ref="PFM2701:PFT2701"/>
    <mergeCell ref="PFU2701:PGB2701"/>
    <mergeCell ref="PGC2701:PGJ2701"/>
    <mergeCell ref="PGK2701:PGR2701"/>
    <mergeCell ref="PGS2701:PGZ2701"/>
    <mergeCell ref="PHA2701:PHH2701"/>
    <mergeCell ref="PHI2701:PHP2701"/>
    <mergeCell ref="PHQ2701:PHX2701"/>
    <mergeCell ref="PHY2701:PIF2701"/>
    <mergeCell ref="PIG2701:PIN2701"/>
    <mergeCell ref="PIO2701:PIV2701"/>
    <mergeCell ref="PIW2701:PJD2701"/>
    <mergeCell ref="PJE2701:PJL2701"/>
    <mergeCell ref="PJM2701:PJT2701"/>
    <mergeCell ref="PJU2701:PKB2701"/>
    <mergeCell ref="PKC2701:PKJ2701"/>
    <mergeCell ref="OQC2701:OQJ2701"/>
    <mergeCell ref="OQK2701:OQR2701"/>
    <mergeCell ref="OQS2701:OQZ2701"/>
    <mergeCell ref="ORA2701:ORH2701"/>
    <mergeCell ref="ORI2701:ORP2701"/>
    <mergeCell ref="ORQ2701:ORX2701"/>
    <mergeCell ref="ORY2701:OSF2701"/>
    <mergeCell ref="OSG2701:OSN2701"/>
    <mergeCell ref="OSO2701:OSV2701"/>
    <mergeCell ref="OSW2701:OTD2701"/>
    <mergeCell ref="OTE2701:OTL2701"/>
    <mergeCell ref="OTM2701:OTT2701"/>
    <mergeCell ref="OTU2701:OUB2701"/>
    <mergeCell ref="OUC2701:OUJ2701"/>
    <mergeCell ref="OUK2701:OUR2701"/>
    <mergeCell ref="OUS2701:OUZ2701"/>
    <mergeCell ref="OVA2701:OVH2701"/>
    <mergeCell ref="OVI2701:OVP2701"/>
    <mergeCell ref="OVQ2701:OVX2701"/>
    <mergeCell ref="OVY2701:OWF2701"/>
    <mergeCell ref="OWG2701:OWN2701"/>
    <mergeCell ref="OWO2701:OWV2701"/>
    <mergeCell ref="OWW2701:OXD2701"/>
    <mergeCell ref="OXE2701:OXL2701"/>
    <mergeCell ref="OXM2701:OXT2701"/>
    <mergeCell ref="OXU2701:OYB2701"/>
    <mergeCell ref="OYC2701:OYJ2701"/>
    <mergeCell ref="OYK2701:OYR2701"/>
    <mergeCell ref="OYS2701:OYZ2701"/>
    <mergeCell ref="OZA2701:OZH2701"/>
    <mergeCell ref="OZI2701:OZP2701"/>
    <mergeCell ref="OZQ2701:OZX2701"/>
    <mergeCell ref="OZY2701:PAF2701"/>
    <mergeCell ref="OFY2701:OGF2701"/>
    <mergeCell ref="OGG2701:OGN2701"/>
    <mergeCell ref="OGO2701:OGV2701"/>
    <mergeCell ref="OGW2701:OHD2701"/>
    <mergeCell ref="OHE2701:OHL2701"/>
    <mergeCell ref="OHM2701:OHT2701"/>
    <mergeCell ref="OHU2701:OIB2701"/>
    <mergeCell ref="OIC2701:OIJ2701"/>
    <mergeCell ref="OIK2701:OIR2701"/>
    <mergeCell ref="OIS2701:OIZ2701"/>
    <mergeCell ref="OJA2701:OJH2701"/>
    <mergeCell ref="OJI2701:OJP2701"/>
    <mergeCell ref="OJQ2701:OJX2701"/>
    <mergeCell ref="OJY2701:OKF2701"/>
    <mergeCell ref="OKG2701:OKN2701"/>
    <mergeCell ref="OKO2701:OKV2701"/>
    <mergeCell ref="OKW2701:OLD2701"/>
    <mergeCell ref="OLE2701:OLL2701"/>
    <mergeCell ref="OLM2701:OLT2701"/>
    <mergeCell ref="OLU2701:OMB2701"/>
    <mergeCell ref="OMC2701:OMJ2701"/>
    <mergeCell ref="OMK2701:OMR2701"/>
    <mergeCell ref="OMS2701:OMZ2701"/>
    <mergeCell ref="ONA2701:ONH2701"/>
    <mergeCell ref="ONI2701:ONP2701"/>
    <mergeCell ref="ONQ2701:ONX2701"/>
    <mergeCell ref="ONY2701:OOF2701"/>
    <mergeCell ref="OOG2701:OON2701"/>
    <mergeCell ref="OOO2701:OOV2701"/>
    <mergeCell ref="OOW2701:OPD2701"/>
    <mergeCell ref="OPE2701:OPL2701"/>
    <mergeCell ref="OPM2701:OPT2701"/>
    <mergeCell ref="OPU2701:OQB2701"/>
    <mergeCell ref="NVU2701:NWB2701"/>
    <mergeCell ref="NWC2701:NWJ2701"/>
    <mergeCell ref="NWK2701:NWR2701"/>
    <mergeCell ref="NWS2701:NWZ2701"/>
    <mergeCell ref="NXA2701:NXH2701"/>
    <mergeCell ref="NXI2701:NXP2701"/>
    <mergeCell ref="NXQ2701:NXX2701"/>
    <mergeCell ref="NXY2701:NYF2701"/>
    <mergeCell ref="NYG2701:NYN2701"/>
    <mergeCell ref="NYO2701:NYV2701"/>
    <mergeCell ref="NYW2701:NZD2701"/>
    <mergeCell ref="NZE2701:NZL2701"/>
    <mergeCell ref="NZM2701:NZT2701"/>
    <mergeCell ref="NZU2701:OAB2701"/>
    <mergeCell ref="OAC2701:OAJ2701"/>
    <mergeCell ref="OAK2701:OAR2701"/>
    <mergeCell ref="OAS2701:OAZ2701"/>
    <mergeCell ref="OBA2701:OBH2701"/>
    <mergeCell ref="OBI2701:OBP2701"/>
    <mergeCell ref="OBQ2701:OBX2701"/>
    <mergeCell ref="OBY2701:OCF2701"/>
    <mergeCell ref="OCG2701:OCN2701"/>
    <mergeCell ref="OCO2701:OCV2701"/>
    <mergeCell ref="OCW2701:ODD2701"/>
    <mergeCell ref="ODE2701:ODL2701"/>
    <mergeCell ref="ODM2701:ODT2701"/>
    <mergeCell ref="ODU2701:OEB2701"/>
    <mergeCell ref="OEC2701:OEJ2701"/>
    <mergeCell ref="OEK2701:OER2701"/>
    <mergeCell ref="OES2701:OEZ2701"/>
    <mergeCell ref="OFA2701:OFH2701"/>
    <mergeCell ref="OFI2701:OFP2701"/>
    <mergeCell ref="OFQ2701:OFX2701"/>
    <mergeCell ref="NLQ2701:NLX2701"/>
    <mergeCell ref="NLY2701:NMF2701"/>
    <mergeCell ref="NMG2701:NMN2701"/>
    <mergeCell ref="NMO2701:NMV2701"/>
    <mergeCell ref="NMW2701:NND2701"/>
    <mergeCell ref="NNE2701:NNL2701"/>
    <mergeCell ref="NNM2701:NNT2701"/>
    <mergeCell ref="NNU2701:NOB2701"/>
    <mergeCell ref="NOC2701:NOJ2701"/>
    <mergeCell ref="NOK2701:NOR2701"/>
    <mergeCell ref="NOS2701:NOZ2701"/>
    <mergeCell ref="NPA2701:NPH2701"/>
    <mergeCell ref="NPI2701:NPP2701"/>
    <mergeCell ref="NPQ2701:NPX2701"/>
    <mergeCell ref="NPY2701:NQF2701"/>
    <mergeCell ref="NQG2701:NQN2701"/>
    <mergeCell ref="NQO2701:NQV2701"/>
    <mergeCell ref="NQW2701:NRD2701"/>
    <mergeCell ref="NRE2701:NRL2701"/>
    <mergeCell ref="NRM2701:NRT2701"/>
    <mergeCell ref="NRU2701:NSB2701"/>
    <mergeCell ref="NSC2701:NSJ2701"/>
    <mergeCell ref="NSK2701:NSR2701"/>
    <mergeCell ref="NSS2701:NSZ2701"/>
    <mergeCell ref="NTA2701:NTH2701"/>
    <mergeCell ref="NTI2701:NTP2701"/>
    <mergeCell ref="NTQ2701:NTX2701"/>
    <mergeCell ref="NTY2701:NUF2701"/>
    <mergeCell ref="NUG2701:NUN2701"/>
    <mergeCell ref="NUO2701:NUV2701"/>
    <mergeCell ref="NUW2701:NVD2701"/>
    <mergeCell ref="NVE2701:NVL2701"/>
    <mergeCell ref="NVM2701:NVT2701"/>
    <mergeCell ref="NBM2701:NBT2701"/>
    <mergeCell ref="NBU2701:NCB2701"/>
    <mergeCell ref="NCC2701:NCJ2701"/>
    <mergeCell ref="NCK2701:NCR2701"/>
    <mergeCell ref="NCS2701:NCZ2701"/>
    <mergeCell ref="NDA2701:NDH2701"/>
    <mergeCell ref="NDI2701:NDP2701"/>
    <mergeCell ref="NDQ2701:NDX2701"/>
    <mergeCell ref="NDY2701:NEF2701"/>
    <mergeCell ref="NEG2701:NEN2701"/>
    <mergeCell ref="NEO2701:NEV2701"/>
    <mergeCell ref="NEW2701:NFD2701"/>
    <mergeCell ref="NFE2701:NFL2701"/>
    <mergeCell ref="NFM2701:NFT2701"/>
    <mergeCell ref="NFU2701:NGB2701"/>
    <mergeCell ref="NGC2701:NGJ2701"/>
    <mergeCell ref="NGK2701:NGR2701"/>
    <mergeCell ref="NGS2701:NGZ2701"/>
    <mergeCell ref="NHA2701:NHH2701"/>
    <mergeCell ref="NHI2701:NHP2701"/>
    <mergeCell ref="NHQ2701:NHX2701"/>
    <mergeCell ref="NHY2701:NIF2701"/>
    <mergeCell ref="NIG2701:NIN2701"/>
    <mergeCell ref="NIO2701:NIV2701"/>
    <mergeCell ref="NIW2701:NJD2701"/>
    <mergeCell ref="NJE2701:NJL2701"/>
    <mergeCell ref="NJM2701:NJT2701"/>
    <mergeCell ref="NJU2701:NKB2701"/>
    <mergeCell ref="NKC2701:NKJ2701"/>
    <mergeCell ref="NKK2701:NKR2701"/>
    <mergeCell ref="NKS2701:NKZ2701"/>
    <mergeCell ref="NLA2701:NLH2701"/>
    <mergeCell ref="NLI2701:NLP2701"/>
    <mergeCell ref="MRI2701:MRP2701"/>
    <mergeCell ref="MRQ2701:MRX2701"/>
    <mergeCell ref="MRY2701:MSF2701"/>
    <mergeCell ref="MSG2701:MSN2701"/>
    <mergeCell ref="MSO2701:MSV2701"/>
    <mergeCell ref="MSW2701:MTD2701"/>
    <mergeCell ref="MTE2701:MTL2701"/>
    <mergeCell ref="MTM2701:MTT2701"/>
    <mergeCell ref="MTU2701:MUB2701"/>
    <mergeCell ref="MUC2701:MUJ2701"/>
    <mergeCell ref="MUK2701:MUR2701"/>
    <mergeCell ref="MUS2701:MUZ2701"/>
    <mergeCell ref="MVA2701:MVH2701"/>
    <mergeCell ref="MVI2701:MVP2701"/>
    <mergeCell ref="MVQ2701:MVX2701"/>
    <mergeCell ref="MVY2701:MWF2701"/>
    <mergeCell ref="MWG2701:MWN2701"/>
    <mergeCell ref="MWO2701:MWV2701"/>
    <mergeCell ref="MWW2701:MXD2701"/>
    <mergeCell ref="MXE2701:MXL2701"/>
    <mergeCell ref="MXM2701:MXT2701"/>
    <mergeCell ref="MXU2701:MYB2701"/>
    <mergeCell ref="MYC2701:MYJ2701"/>
    <mergeCell ref="MYK2701:MYR2701"/>
    <mergeCell ref="MYS2701:MYZ2701"/>
    <mergeCell ref="MZA2701:MZH2701"/>
    <mergeCell ref="MZI2701:MZP2701"/>
    <mergeCell ref="MZQ2701:MZX2701"/>
    <mergeCell ref="MZY2701:NAF2701"/>
    <mergeCell ref="NAG2701:NAN2701"/>
    <mergeCell ref="NAO2701:NAV2701"/>
    <mergeCell ref="NAW2701:NBD2701"/>
    <mergeCell ref="NBE2701:NBL2701"/>
    <mergeCell ref="MHE2701:MHL2701"/>
    <mergeCell ref="MHM2701:MHT2701"/>
    <mergeCell ref="MHU2701:MIB2701"/>
    <mergeCell ref="MIC2701:MIJ2701"/>
    <mergeCell ref="MIK2701:MIR2701"/>
    <mergeCell ref="MIS2701:MIZ2701"/>
    <mergeCell ref="MJA2701:MJH2701"/>
    <mergeCell ref="MJI2701:MJP2701"/>
    <mergeCell ref="MJQ2701:MJX2701"/>
    <mergeCell ref="MJY2701:MKF2701"/>
    <mergeCell ref="MKG2701:MKN2701"/>
    <mergeCell ref="MKO2701:MKV2701"/>
    <mergeCell ref="MKW2701:MLD2701"/>
    <mergeCell ref="MLE2701:MLL2701"/>
    <mergeCell ref="MLM2701:MLT2701"/>
    <mergeCell ref="MLU2701:MMB2701"/>
    <mergeCell ref="MMC2701:MMJ2701"/>
    <mergeCell ref="MMK2701:MMR2701"/>
    <mergeCell ref="MMS2701:MMZ2701"/>
    <mergeCell ref="MNA2701:MNH2701"/>
    <mergeCell ref="MNI2701:MNP2701"/>
    <mergeCell ref="MNQ2701:MNX2701"/>
    <mergeCell ref="MNY2701:MOF2701"/>
    <mergeCell ref="MOG2701:MON2701"/>
    <mergeCell ref="MOO2701:MOV2701"/>
    <mergeCell ref="MOW2701:MPD2701"/>
    <mergeCell ref="MPE2701:MPL2701"/>
    <mergeCell ref="MPM2701:MPT2701"/>
    <mergeCell ref="MPU2701:MQB2701"/>
    <mergeCell ref="MQC2701:MQJ2701"/>
    <mergeCell ref="MQK2701:MQR2701"/>
    <mergeCell ref="MQS2701:MQZ2701"/>
    <mergeCell ref="MRA2701:MRH2701"/>
    <mergeCell ref="LXA2701:LXH2701"/>
    <mergeCell ref="LXI2701:LXP2701"/>
    <mergeCell ref="LXQ2701:LXX2701"/>
    <mergeCell ref="LXY2701:LYF2701"/>
    <mergeCell ref="LYG2701:LYN2701"/>
    <mergeCell ref="LYO2701:LYV2701"/>
    <mergeCell ref="LYW2701:LZD2701"/>
    <mergeCell ref="LZE2701:LZL2701"/>
    <mergeCell ref="LZM2701:LZT2701"/>
    <mergeCell ref="LZU2701:MAB2701"/>
    <mergeCell ref="MAC2701:MAJ2701"/>
    <mergeCell ref="MAK2701:MAR2701"/>
    <mergeCell ref="MAS2701:MAZ2701"/>
    <mergeCell ref="MBA2701:MBH2701"/>
    <mergeCell ref="MBI2701:MBP2701"/>
    <mergeCell ref="MBQ2701:MBX2701"/>
    <mergeCell ref="MBY2701:MCF2701"/>
    <mergeCell ref="MCG2701:MCN2701"/>
    <mergeCell ref="MCO2701:MCV2701"/>
    <mergeCell ref="MCW2701:MDD2701"/>
    <mergeCell ref="MDE2701:MDL2701"/>
    <mergeCell ref="MDM2701:MDT2701"/>
    <mergeCell ref="MDU2701:MEB2701"/>
    <mergeCell ref="MEC2701:MEJ2701"/>
    <mergeCell ref="MEK2701:MER2701"/>
    <mergeCell ref="MES2701:MEZ2701"/>
    <mergeCell ref="MFA2701:MFH2701"/>
    <mergeCell ref="MFI2701:MFP2701"/>
    <mergeCell ref="MFQ2701:MFX2701"/>
    <mergeCell ref="MFY2701:MGF2701"/>
    <mergeCell ref="MGG2701:MGN2701"/>
    <mergeCell ref="MGO2701:MGV2701"/>
    <mergeCell ref="MGW2701:MHD2701"/>
    <mergeCell ref="LMW2701:LND2701"/>
    <mergeCell ref="LNE2701:LNL2701"/>
    <mergeCell ref="LNM2701:LNT2701"/>
    <mergeCell ref="LNU2701:LOB2701"/>
    <mergeCell ref="LOC2701:LOJ2701"/>
    <mergeCell ref="LOK2701:LOR2701"/>
    <mergeCell ref="LOS2701:LOZ2701"/>
    <mergeCell ref="LPA2701:LPH2701"/>
    <mergeCell ref="LPI2701:LPP2701"/>
    <mergeCell ref="LPQ2701:LPX2701"/>
    <mergeCell ref="LPY2701:LQF2701"/>
    <mergeCell ref="LQG2701:LQN2701"/>
    <mergeCell ref="LQO2701:LQV2701"/>
    <mergeCell ref="LQW2701:LRD2701"/>
    <mergeCell ref="LRE2701:LRL2701"/>
    <mergeCell ref="LRM2701:LRT2701"/>
    <mergeCell ref="LRU2701:LSB2701"/>
    <mergeCell ref="LSC2701:LSJ2701"/>
    <mergeCell ref="LSK2701:LSR2701"/>
    <mergeCell ref="LSS2701:LSZ2701"/>
    <mergeCell ref="LTA2701:LTH2701"/>
    <mergeCell ref="LTI2701:LTP2701"/>
    <mergeCell ref="LTQ2701:LTX2701"/>
    <mergeCell ref="LTY2701:LUF2701"/>
    <mergeCell ref="LUG2701:LUN2701"/>
    <mergeCell ref="LUO2701:LUV2701"/>
    <mergeCell ref="LUW2701:LVD2701"/>
    <mergeCell ref="LVE2701:LVL2701"/>
    <mergeCell ref="LVM2701:LVT2701"/>
    <mergeCell ref="LVU2701:LWB2701"/>
    <mergeCell ref="LWC2701:LWJ2701"/>
    <mergeCell ref="LWK2701:LWR2701"/>
    <mergeCell ref="LWS2701:LWZ2701"/>
    <mergeCell ref="LCS2701:LCZ2701"/>
    <mergeCell ref="LDA2701:LDH2701"/>
    <mergeCell ref="LDI2701:LDP2701"/>
    <mergeCell ref="LDQ2701:LDX2701"/>
    <mergeCell ref="LDY2701:LEF2701"/>
    <mergeCell ref="LEG2701:LEN2701"/>
    <mergeCell ref="LEO2701:LEV2701"/>
    <mergeCell ref="LEW2701:LFD2701"/>
    <mergeCell ref="LFE2701:LFL2701"/>
    <mergeCell ref="LFM2701:LFT2701"/>
    <mergeCell ref="LFU2701:LGB2701"/>
    <mergeCell ref="LGC2701:LGJ2701"/>
    <mergeCell ref="LGK2701:LGR2701"/>
    <mergeCell ref="LGS2701:LGZ2701"/>
    <mergeCell ref="LHA2701:LHH2701"/>
    <mergeCell ref="LHI2701:LHP2701"/>
    <mergeCell ref="LHQ2701:LHX2701"/>
    <mergeCell ref="LHY2701:LIF2701"/>
    <mergeCell ref="LIG2701:LIN2701"/>
    <mergeCell ref="LIO2701:LIV2701"/>
    <mergeCell ref="LIW2701:LJD2701"/>
    <mergeCell ref="LJE2701:LJL2701"/>
    <mergeCell ref="LJM2701:LJT2701"/>
    <mergeCell ref="LJU2701:LKB2701"/>
    <mergeCell ref="LKC2701:LKJ2701"/>
    <mergeCell ref="LKK2701:LKR2701"/>
    <mergeCell ref="LKS2701:LKZ2701"/>
    <mergeCell ref="LLA2701:LLH2701"/>
    <mergeCell ref="LLI2701:LLP2701"/>
    <mergeCell ref="LLQ2701:LLX2701"/>
    <mergeCell ref="LLY2701:LMF2701"/>
    <mergeCell ref="LMG2701:LMN2701"/>
    <mergeCell ref="LMO2701:LMV2701"/>
    <mergeCell ref="KSO2701:KSV2701"/>
    <mergeCell ref="KSW2701:KTD2701"/>
    <mergeCell ref="KTE2701:KTL2701"/>
    <mergeCell ref="KTM2701:KTT2701"/>
    <mergeCell ref="KTU2701:KUB2701"/>
    <mergeCell ref="KUC2701:KUJ2701"/>
    <mergeCell ref="KUK2701:KUR2701"/>
    <mergeCell ref="KUS2701:KUZ2701"/>
    <mergeCell ref="KVA2701:KVH2701"/>
    <mergeCell ref="KVI2701:KVP2701"/>
    <mergeCell ref="KVQ2701:KVX2701"/>
    <mergeCell ref="KVY2701:KWF2701"/>
    <mergeCell ref="KWG2701:KWN2701"/>
    <mergeCell ref="KWO2701:KWV2701"/>
    <mergeCell ref="KWW2701:KXD2701"/>
    <mergeCell ref="KXE2701:KXL2701"/>
    <mergeCell ref="KXM2701:KXT2701"/>
    <mergeCell ref="KXU2701:KYB2701"/>
    <mergeCell ref="KYC2701:KYJ2701"/>
    <mergeCell ref="KYK2701:KYR2701"/>
    <mergeCell ref="KYS2701:KYZ2701"/>
    <mergeCell ref="KZA2701:KZH2701"/>
    <mergeCell ref="KZI2701:KZP2701"/>
    <mergeCell ref="KZQ2701:KZX2701"/>
    <mergeCell ref="KZY2701:LAF2701"/>
    <mergeCell ref="LAG2701:LAN2701"/>
    <mergeCell ref="LAO2701:LAV2701"/>
    <mergeCell ref="LAW2701:LBD2701"/>
    <mergeCell ref="LBE2701:LBL2701"/>
    <mergeCell ref="LBM2701:LBT2701"/>
    <mergeCell ref="LBU2701:LCB2701"/>
    <mergeCell ref="LCC2701:LCJ2701"/>
    <mergeCell ref="LCK2701:LCR2701"/>
    <mergeCell ref="KIK2701:KIR2701"/>
    <mergeCell ref="KIS2701:KIZ2701"/>
    <mergeCell ref="KJA2701:KJH2701"/>
    <mergeCell ref="KJI2701:KJP2701"/>
    <mergeCell ref="KJQ2701:KJX2701"/>
    <mergeCell ref="KJY2701:KKF2701"/>
    <mergeCell ref="KKG2701:KKN2701"/>
    <mergeCell ref="KKO2701:KKV2701"/>
    <mergeCell ref="KKW2701:KLD2701"/>
    <mergeCell ref="KLE2701:KLL2701"/>
    <mergeCell ref="KLM2701:KLT2701"/>
    <mergeCell ref="KLU2701:KMB2701"/>
    <mergeCell ref="KMC2701:KMJ2701"/>
    <mergeCell ref="KMK2701:KMR2701"/>
    <mergeCell ref="KMS2701:KMZ2701"/>
    <mergeCell ref="KNA2701:KNH2701"/>
    <mergeCell ref="KNI2701:KNP2701"/>
    <mergeCell ref="KNQ2701:KNX2701"/>
    <mergeCell ref="KNY2701:KOF2701"/>
    <mergeCell ref="KOG2701:KON2701"/>
    <mergeCell ref="KOO2701:KOV2701"/>
    <mergeCell ref="KOW2701:KPD2701"/>
    <mergeCell ref="KPE2701:KPL2701"/>
    <mergeCell ref="KPM2701:KPT2701"/>
    <mergeCell ref="KPU2701:KQB2701"/>
    <mergeCell ref="KQC2701:KQJ2701"/>
    <mergeCell ref="KQK2701:KQR2701"/>
    <mergeCell ref="KQS2701:KQZ2701"/>
    <mergeCell ref="KRA2701:KRH2701"/>
    <mergeCell ref="KRI2701:KRP2701"/>
    <mergeCell ref="KRQ2701:KRX2701"/>
    <mergeCell ref="KRY2701:KSF2701"/>
    <mergeCell ref="KSG2701:KSN2701"/>
    <mergeCell ref="JYG2701:JYN2701"/>
    <mergeCell ref="JYO2701:JYV2701"/>
    <mergeCell ref="JYW2701:JZD2701"/>
    <mergeCell ref="JZE2701:JZL2701"/>
    <mergeCell ref="JZM2701:JZT2701"/>
    <mergeCell ref="JZU2701:KAB2701"/>
    <mergeCell ref="KAC2701:KAJ2701"/>
    <mergeCell ref="KAK2701:KAR2701"/>
    <mergeCell ref="KAS2701:KAZ2701"/>
    <mergeCell ref="KBA2701:KBH2701"/>
    <mergeCell ref="KBI2701:KBP2701"/>
    <mergeCell ref="KBQ2701:KBX2701"/>
    <mergeCell ref="KBY2701:KCF2701"/>
    <mergeCell ref="KCG2701:KCN2701"/>
    <mergeCell ref="KCO2701:KCV2701"/>
    <mergeCell ref="KCW2701:KDD2701"/>
    <mergeCell ref="KDE2701:KDL2701"/>
    <mergeCell ref="KDM2701:KDT2701"/>
    <mergeCell ref="KDU2701:KEB2701"/>
    <mergeCell ref="KEC2701:KEJ2701"/>
    <mergeCell ref="KEK2701:KER2701"/>
    <mergeCell ref="KES2701:KEZ2701"/>
    <mergeCell ref="KFA2701:KFH2701"/>
    <mergeCell ref="KFI2701:KFP2701"/>
    <mergeCell ref="KFQ2701:KFX2701"/>
    <mergeCell ref="KFY2701:KGF2701"/>
    <mergeCell ref="KGG2701:KGN2701"/>
    <mergeCell ref="KGO2701:KGV2701"/>
    <mergeCell ref="KGW2701:KHD2701"/>
    <mergeCell ref="KHE2701:KHL2701"/>
    <mergeCell ref="KHM2701:KHT2701"/>
    <mergeCell ref="KHU2701:KIB2701"/>
    <mergeCell ref="KIC2701:KIJ2701"/>
    <mergeCell ref="JOC2701:JOJ2701"/>
    <mergeCell ref="JOK2701:JOR2701"/>
    <mergeCell ref="JOS2701:JOZ2701"/>
    <mergeCell ref="JPA2701:JPH2701"/>
    <mergeCell ref="JPI2701:JPP2701"/>
    <mergeCell ref="JPQ2701:JPX2701"/>
    <mergeCell ref="JPY2701:JQF2701"/>
    <mergeCell ref="JQG2701:JQN2701"/>
    <mergeCell ref="JQO2701:JQV2701"/>
    <mergeCell ref="JQW2701:JRD2701"/>
    <mergeCell ref="JRE2701:JRL2701"/>
    <mergeCell ref="JRM2701:JRT2701"/>
    <mergeCell ref="JRU2701:JSB2701"/>
    <mergeCell ref="JSC2701:JSJ2701"/>
    <mergeCell ref="JSK2701:JSR2701"/>
    <mergeCell ref="JSS2701:JSZ2701"/>
    <mergeCell ref="JTA2701:JTH2701"/>
    <mergeCell ref="JTI2701:JTP2701"/>
    <mergeCell ref="JTQ2701:JTX2701"/>
    <mergeCell ref="JTY2701:JUF2701"/>
    <mergeCell ref="JUG2701:JUN2701"/>
    <mergeCell ref="JUO2701:JUV2701"/>
    <mergeCell ref="JUW2701:JVD2701"/>
    <mergeCell ref="JVE2701:JVL2701"/>
    <mergeCell ref="JVM2701:JVT2701"/>
    <mergeCell ref="JVU2701:JWB2701"/>
    <mergeCell ref="JWC2701:JWJ2701"/>
    <mergeCell ref="JWK2701:JWR2701"/>
    <mergeCell ref="JWS2701:JWZ2701"/>
    <mergeCell ref="JXA2701:JXH2701"/>
    <mergeCell ref="JXI2701:JXP2701"/>
    <mergeCell ref="JXQ2701:JXX2701"/>
    <mergeCell ref="JXY2701:JYF2701"/>
    <mergeCell ref="JDY2701:JEF2701"/>
    <mergeCell ref="JEG2701:JEN2701"/>
    <mergeCell ref="JEO2701:JEV2701"/>
    <mergeCell ref="JEW2701:JFD2701"/>
    <mergeCell ref="JFE2701:JFL2701"/>
    <mergeCell ref="JFM2701:JFT2701"/>
    <mergeCell ref="JFU2701:JGB2701"/>
    <mergeCell ref="JGC2701:JGJ2701"/>
    <mergeCell ref="JGK2701:JGR2701"/>
    <mergeCell ref="JGS2701:JGZ2701"/>
    <mergeCell ref="JHA2701:JHH2701"/>
    <mergeCell ref="JHI2701:JHP2701"/>
    <mergeCell ref="JHQ2701:JHX2701"/>
    <mergeCell ref="JHY2701:JIF2701"/>
    <mergeCell ref="JIG2701:JIN2701"/>
    <mergeCell ref="JIO2701:JIV2701"/>
    <mergeCell ref="JIW2701:JJD2701"/>
    <mergeCell ref="JJE2701:JJL2701"/>
    <mergeCell ref="JJM2701:JJT2701"/>
    <mergeCell ref="JJU2701:JKB2701"/>
    <mergeCell ref="JKC2701:JKJ2701"/>
    <mergeCell ref="JKK2701:JKR2701"/>
    <mergeCell ref="JKS2701:JKZ2701"/>
    <mergeCell ref="JLA2701:JLH2701"/>
    <mergeCell ref="JLI2701:JLP2701"/>
    <mergeCell ref="JLQ2701:JLX2701"/>
    <mergeCell ref="JLY2701:JMF2701"/>
    <mergeCell ref="JMG2701:JMN2701"/>
    <mergeCell ref="JMO2701:JMV2701"/>
    <mergeCell ref="JMW2701:JND2701"/>
    <mergeCell ref="JNE2701:JNL2701"/>
    <mergeCell ref="JNM2701:JNT2701"/>
    <mergeCell ref="JNU2701:JOB2701"/>
    <mergeCell ref="ITU2701:IUB2701"/>
    <mergeCell ref="IUC2701:IUJ2701"/>
    <mergeCell ref="IUK2701:IUR2701"/>
    <mergeCell ref="IUS2701:IUZ2701"/>
    <mergeCell ref="IVA2701:IVH2701"/>
    <mergeCell ref="IVI2701:IVP2701"/>
    <mergeCell ref="IVQ2701:IVX2701"/>
    <mergeCell ref="IVY2701:IWF2701"/>
    <mergeCell ref="IWG2701:IWN2701"/>
    <mergeCell ref="IWO2701:IWV2701"/>
    <mergeCell ref="IWW2701:IXD2701"/>
    <mergeCell ref="IXE2701:IXL2701"/>
    <mergeCell ref="IXM2701:IXT2701"/>
    <mergeCell ref="IXU2701:IYB2701"/>
    <mergeCell ref="IYC2701:IYJ2701"/>
    <mergeCell ref="IYK2701:IYR2701"/>
    <mergeCell ref="IYS2701:IYZ2701"/>
    <mergeCell ref="IZA2701:IZH2701"/>
    <mergeCell ref="IZI2701:IZP2701"/>
    <mergeCell ref="IZQ2701:IZX2701"/>
    <mergeCell ref="IZY2701:JAF2701"/>
    <mergeCell ref="JAG2701:JAN2701"/>
    <mergeCell ref="JAO2701:JAV2701"/>
    <mergeCell ref="JAW2701:JBD2701"/>
    <mergeCell ref="JBE2701:JBL2701"/>
    <mergeCell ref="JBM2701:JBT2701"/>
    <mergeCell ref="JBU2701:JCB2701"/>
    <mergeCell ref="JCC2701:JCJ2701"/>
    <mergeCell ref="JCK2701:JCR2701"/>
    <mergeCell ref="JCS2701:JCZ2701"/>
    <mergeCell ref="JDA2701:JDH2701"/>
    <mergeCell ref="JDI2701:JDP2701"/>
    <mergeCell ref="JDQ2701:JDX2701"/>
    <mergeCell ref="IJQ2701:IJX2701"/>
    <mergeCell ref="IJY2701:IKF2701"/>
    <mergeCell ref="IKG2701:IKN2701"/>
    <mergeCell ref="IKO2701:IKV2701"/>
    <mergeCell ref="IKW2701:ILD2701"/>
    <mergeCell ref="ILE2701:ILL2701"/>
    <mergeCell ref="ILM2701:ILT2701"/>
    <mergeCell ref="ILU2701:IMB2701"/>
    <mergeCell ref="IMC2701:IMJ2701"/>
    <mergeCell ref="IMK2701:IMR2701"/>
    <mergeCell ref="IMS2701:IMZ2701"/>
    <mergeCell ref="INA2701:INH2701"/>
    <mergeCell ref="INI2701:INP2701"/>
    <mergeCell ref="INQ2701:INX2701"/>
    <mergeCell ref="INY2701:IOF2701"/>
    <mergeCell ref="IOG2701:ION2701"/>
    <mergeCell ref="IOO2701:IOV2701"/>
    <mergeCell ref="IOW2701:IPD2701"/>
    <mergeCell ref="IPE2701:IPL2701"/>
    <mergeCell ref="IPM2701:IPT2701"/>
    <mergeCell ref="IPU2701:IQB2701"/>
    <mergeCell ref="IQC2701:IQJ2701"/>
    <mergeCell ref="IQK2701:IQR2701"/>
    <mergeCell ref="IQS2701:IQZ2701"/>
    <mergeCell ref="IRA2701:IRH2701"/>
    <mergeCell ref="IRI2701:IRP2701"/>
    <mergeCell ref="IRQ2701:IRX2701"/>
    <mergeCell ref="IRY2701:ISF2701"/>
    <mergeCell ref="ISG2701:ISN2701"/>
    <mergeCell ref="ISO2701:ISV2701"/>
    <mergeCell ref="ISW2701:ITD2701"/>
    <mergeCell ref="ITE2701:ITL2701"/>
    <mergeCell ref="ITM2701:ITT2701"/>
    <mergeCell ref="HZM2701:HZT2701"/>
    <mergeCell ref="HZU2701:IAB2701"/>
    <mergeCell ref="IAC2701:IAJ2701"/>
    <mergeCell ref="IAK2701:IAR2701"/>
    <mergeCell ref="IAS2701:IAZ2701"/>
    <mergeCell ref="IBA2701:IBH2701"/>
    <mergeCell ref="IBI2701:IBP2701"/>
    <mergeCell ref="IBQ2701:IBX2701"/>
    <mergeCell ref="IBY2701:ICF2701"/>
    <mergeCell ref="ICG2701:ICN2701"/>
    <mergeCell ref="ICO2701:ICV2701"/>
    <mergeCell ref="ICW2701:IDD2701"/>
    <mergeCell ref="IDE2701:IDL2701"/>
    <mergeCell ref="IDM2701:IDT2701"/>
    <mergeCell ref="IDU2701:IEB2701"/>
    <mergeCell ref="IEC2701:IEJ2701"/>
    <mergeCell ref="IEK2701:IER2701"/>
    <mergeCell ref="IES2701:IEZ2701"/>
    <mergeCell ref="IFA2701:IFH2701"/>
    <mergeCell ref="IFI2701:IFP2701"/>
    <mergeCell ref="IFQ2701:IFX2701"/>
    <mergeCell ref="IFY2701:IGF2701"/>
    <mergeCell ref="IGG2701:IGN2701"/>
    <mergeCell ref="IGO2701:IGV2701"/>
    <mergeCell ref="IGW2701:IHD2701"/>
    <mergeCell ref="IHE2701:IHL2701"/>
    <mergeCell ref="IHM2701:IHT2701"/>
    <mergeCell ref="IHU2701:IIB2701"/>
    <mergeCell ref="IIC2701:IIJ2701"/>
    <mergeCell ref="IIK2701:IIR2701"/>
    <mergeCell ref="IIS2701:IIZ2701"/>
    <mergeCell ref="IJA2701:IJH2701"/>
    <mergeCell ref="IJI2701:IJP2701"/>
    <mergeCell ref="HPI2701:HPP2701"/>
    <mergeCell ref="HPQ2701:HPX2701"/>
    <mergeCell ref="HPY2701:HQF2701"/>
    <mergeCell ref="HQG2701:HQN2701"/>
    <mergeCell ref="HQO2701:HQV2701"/>
    <mergeCell ref="HQW2701:HRD2701"/>
    <mergeCell ref="HRE2701:HRL2701"/>
    <mergeCell ref="HRM2701:HRT2701"/>
    <mergeCell ref="HRU2701:HSB2701"/>
    <mergeCell ref="HSC2701:HSJ2701"/>
    <mergeCell ref="HSK2701:HSR2701"/>
    <mergeCell ref="HSS2701:HSZ2701"/>
    <mergeCell ref="HTA2701:HTH2701"/>
    <mergeCell ref="HTI2701:HTP2701"/>
    <mergeCell ref="HTQ2701:HTX2701"/>
    <mergeCell ref="HTY2701:HUF2701"/>
    <mergeCell ref="HUG2701:HUN2701"/>
    <mergeCell ref="HUO2701:HUV2701"/>
    <mergeCell ref="HUW2701:HVD2701"/>
    <mergeCell ref="HVE2701:HVL2701"/>
    <mergeCell ref="HVM2701:HVT2701"/>
    <mergeCell ref="HVU2701:HWB2701"/>
    <mergeCell ref="HWC2701:HWJ2701"/>
    <mergeCell ref="HWK2701:HWR2701"/>
    <mergeCell ref="HWS2701:HWZ2701"/>
    <mergeCell ref="HXA2701:HXH2701"/>
    <mergeCell ref="HXI2701:HXP2701"/>
    <mergeCell ref="HXQ2701:HXX2701"/>
    <mergeCell ref="HXY2701:HYF2701"/>
    <mergeCell ref="HYG2701:HYN2701"/>
    <mergeCell ref="HYO2701:HYV2701"/>
    <mergeCell ref="HYW2701:HZD2701"/>
    <mergeCell ref="HZE2701:HZL2701"/>
    <mergeCell ref="HFE2701:HFL2701"/>
    <mergeCell ref="HFM2701:HFT2701"/>
    <mergeCell ref="HFU2701:HGB2701"/>
    <mergeCell ref="HGC2701:HGJ2701"/>
    <mergeCell ref="HGK2701:HGR2701"/>
    <mergeCell ref="HGS2701:HGZ2701"/>
    <mergeCell ref="HHA2701:HHH2701"/>
    <mergeCell ref="HHI2701:HHP2701"/>
    <mergeCell ref="HHQ2701:HHX2701"/>
    <mergeCell ref="HHY2701:HIF2701"/>
    <mergeCell ref="HIG2701:HIN2701"/>
    <mergeCell ref="HIO2701:HIV2701"/>
    <mergeCell ref="HIW2701:HJD2701"/>
    <mergeCell ref="HJE2701:HJL2701"/>
    <mergeCell ref="HJM2701:HJT2701"/>
    <mergeCell ref="HJU2701:HKB2701"/>
    <mergeCell ref="HKC2701:HKJ2701"/>
    <mergeCell ref="HKK2701:HKR2701"/>
    <mergeCell ref="HKS2701:HKZ2701"/>
    <mergeCell ref="HLA2701:HLH2701"/>
    <mergeCell ref="HLI2701:HLP2701"/>
    <mergeCell ref="HLQ2701:HLX2701"/>
    <mergeCell ref="HLY2701:HMF2701"/>
    <mergeCell ref="HMG2701:HMN2701"/>
    <mergeCell ref="HMO2701:HMV2701"/>
    <mergeCell ref="HMW2701:HND2701"/>
    <mergeCell ref="HNE2701:HNL2701"/>
    <mergeCell ref="HNM2701:HNT2701"/>
    <mergeCell ref="HNU2701:HOB2701"/>
    <mergeCell ref="HOC2701:HOJ2701"/>
    <mergeCell ref="HOK2701:HOR2701"/>
    <mergeCell ref="HOS2701:HOZ2701"/>
    <mergeCell ref="HPA2701:HPH2701"/>
    <mergeCell ref="GVA2701:GVH2701"/>
    <mergeCell ref="GVI2701:GVP2701"/>
    <mergeCell ref="GVQ2701:GVX2701"/>
    <mergeCell ref="GVY2701:GWF2701"/>
    <mergeCell ref="GWG2701:GWN2701"/>
    <mergeCell ref="GWO2701:GWV2701"/>
    <mergeCell ref="GWW2701:GXD2701"/>
    <mergeCell ref="GXE2701:GXL2701"/>
    <mergeCell ref="GXM2701:GXT2701"/>
    <mergeCell ref="GXU2701:GYB2701"/>
    <mergeCell ref="GYC2701:GYJ2701"/>
    <mergeCell ref="GYK2701:GYR2701"/>
    <mergeCell ref="GYS2701:GYZ2701"/>
    <mergeCell ref="GZA2701:GZH2701"/>
    <mergeCell ref="GZI2701:GZP2701"/>
    <mergeCell ref="GZQ2701:GZX2701"/>
    <mergeCell ref="GZY2701:HAF2701"/>
    <mergeCell ref="HAG2701:HAN2701"/>
    <mergeCell ref="HAO2701:HAV2701"/>
    <mergeCell ref="HAW2701:HBD2701"/>
    <mergeCell ref="HBE2701:HBL2701"/>
    <mergeCell ref="HBM2701:HBT2701"/>
    <mergeCell ref="HBU2701:HCB2701"/>
    <mergeCell ref="HCC2701:HCJ2701"/>
    <mergeCell ref="HCK2701:HCR2701"/>
    <mergeCell ref="HCS2701:HCZ2701"/>
    <mergeCell ref="HDA2701:HDH2701"/>
    <mergeCell ref="HDI2701:HDP2701"/>
    <mergeCell ref="HDQ2701:HDX2701"/>
    <mergeCell ref="HDY2701:HEF2701"/>
    <mergeCell ref="HEG2701:HEN2701"/>
    <mergeCell ref="HEO2701:HEV2701"/>
    <mergeCell ref="HEW2701:HFD2701"/>
    <mergeCell ref="GKW2701:GLD2701"/>
    <mergeCell ref="GLE2701:GLL2701"/>
    <mergeCell ref="GLM2701:GLT2701"/>
    <mergeCell ref="GLU2701:GMB2701"/>
    <mergeCell ref="GMC2701:GMJ2701"/>
    <mergeCell ref="GMK2701:GMR2701"/>
    <mergeCell ref="GMS2701:GMZ2701"/>
    <mergeCell ref="GNA2701:GNH2701"/>
    <mergeCell ref="GNI2701:GNP2701"/>
    <mergeCell ref="GNQ2701:GNX2701"/>
    <mergeCell ref="GNY2701:GOF2701"/>
    <mergeCell ref="GOG2701:GON2701"/>
    <mergeCell ref="GOO2701:GOV2701"/>
    <mergeCell ref="GOW2701:GPD2701"/>
    <mergeCell ref="GPE2701:GPL2701"/>
    <mergeCell ref="GPM2701:GPT2701"/>
    <mergeCell ref="GPU2701:GQB2701"/>
    <mergeCell ref="GQC2701:GQJ2701"/>
    <mergeCell ref="GQK2701:GQR2701"/>
    <mergeCell ref="GQS2701:GQZ2701"/>
    <mergeCell ref="GRA2701:GRH2701"/>
    <mergeCell ref="GRI2701:GRP2701"/>
    <mergeCell ref="GRQ2701:GRX2701"/>
    <mergeCell ref="GRY2701:GSF2701"/>
    <mergeCell ref="GSG2701:GSN2701"/>
    <mergeCell ref="GSO2701:GSV2701"/>
    <mergeCell ref="GSW2701:GTD2701"/>
    <mergeCell ref="GTE2701:GTL2701"/>
    <mergeCell ref="GTM2701:GTT2701"/>
    <mergeCell ref="GTU2701:GUB2701"/>
    <mergeCell ref="GUC2701:GUJ2701"/>
    <mergeCell ref="GUK2701:GUR2701"/>
    <mergeCell ref="GUS2701:GUZ2701"/>
    <mergeCell ref="GAS2701:GAZ2701"/>
    <mergeCell ref="GBA2701:GBH2701"/>
    <mergeCell ref="GBI2701:GBP2701"/>
    <mergeCell ref="GBQ2701:GBX2701"/>
    <mergeCell ref="GBY2701:GCF2701"/>
    <mergeCell ref="GCG2701:GCN2701"/>
    <mergeCell ref="GCO2701:GCV2701"/>
    <mergeCell ref="GCW2701:GDD2701"/>
    <mergeCell ref="GDE2701:GDL2701"/>
    <mergeCell ref="GDM2701:GDT2701"/>
    <mergeCell ref="GDU2701:GEB2701"/>
    <mergeCell ref="GEC2701:GEJ2701"/>
    <mergeCell ref="GEK2701:GER2701"/>
    <mergeCell ref="GES2701:GEZ2701"/>
    <mergeCell ref="GFA2701:GFH2701"/>
    <mergeCell ref="GFI2701:GFP2701"/>
    <mergeCell ref="GFQ2701:GFX2701"/>
    <mergeCell ref="GFY2701:GGF2701"/>
    <mergeCell ref="GGG2701:GGN2701"/>
    <mergeCell ref="GGO2701:GGV2701"/>
    <mergeCell ref="GGW2701:GHD2701"/>
    <mergeCell ref="GHE2701:GHL2701"/>
    <mergeCell ref="GHM2701:GHT2701"/>
    <mergeCell ref="GHU2701:GIB2701"/>
    <mergeCell ref="GIC2701:GIJ2701"/>
    <mergeCell ref="GIK2701:GIR2701"/>
    <mergeCell ref="GIS2701:GIZ2701"/>
    <mergeCell ref="GJA2701:GJH2701"/>
    <mergeCell ref="GJI2701:GJP2701"/>
    <mergeCell ref="GJQ2701:GJX2701"/>
    <mergeCell ref="GJY2701:GKF2701"/>
    <mergeCell ref="GKG2701:GKN2701"/>
    <mergeCell ref="GKO2701:GKV2701"/>
    <mergeCell ref="FQO2701:FQV2701"/>
    <mergeCell ref="FQW2701:FRD2701"/>
    <mergeCell ref="FRE2701:FRL2701"/>
    <mergeCell ref="FRM2701:FRT2701"/>
    <mergeCell ref="FRU2701:FSB2701"/>
    <mergeCell ref="FSC2701:FSJ2701"/>
    <mergeCell ref="FSK2701:FSR2701"/>
    <mergeCell ref="FSS2701:FSZ2701"/>
    <mergeCell ref="FTA2701:FTH2701"/>
    <mergeCell ref="FTI2701:FTP2701"/>
    <mergeCell ref="FTQ2701:FTX2701"/>
    <mergeCell ref="FTY2701:FUF2701"/>
    <mergeCell ref="FUG2701:FUN2701"/>
    <mergeCell ref="FUO2701:FUV2701"/>
    <mergeCell ref="FUW2701:FVD2701"/>
    <mergeCell ref="FVE2701:FVL2701"/>
    <mergeCell ref="FVM2701:FVT2701"/>
    <mergeCell ref="FVU2701:FWB2701"/>
    <mergeCell ref="FWC2701:FWJ2701"/>
    <mergeCell ref="FWK2701:FWR2701"/>
    <mergeCell ref="FWS2701:FWZ2701"/>
    <mergeCell ref="FXA2701:FXH2701"/>
    <mergeCell ref="FXI2701:FXP2701"/>
    <mergeCell ref="FXQ2701:FXX2701"/>
    <mergeCell ref="FXY2701:FYF2701"/>
    <mergeCell ref="FYG2701:FYN2701"/>
    <mergeCell ref="FYO2701:FYV2701"/>
    <mergeCell ref="FYW2701:FZD2701"/>
    <mergeCell ref="FZE2701:FZL2701"/>
    <mergeCell ref="FZM2701:FZT2701"/>
    <mergeCell ref="FZU2701:GAB2701"/>
    <mergeCell ref="GAC2701:GAJ2701"/>
    <mergeCell ref="GAK2701:GAR2701"/>
    <mergeCell ref="FGK2701:FGR2701"/>
    <mergeCell ref="FGS2701:FGZ2701"/>
    <mergeCell ref="FHA2701:FHH2701"/>
    <mergeCell ref="FHI2701:FHP2701"/>
    <mergeCell ref="FHQ2701:FHX2701"/>
    <mergeCell ref="FHY2701:FIF2701"/>
    <mergeCell ref="FIG2701:FIN2701"/>
    <mergeCell ref="FIO2701:FIV2701"/>
    <mergeCell ref="FIW2701:FJD2701"/>
    <mergeCell ref="FJE2701:FJL2701"/>
    <mergeCell ref="FJM2701:FJT2701"/>
    <mergeCell ref="FJU2701:FKB2701"/>
    <mergeCell ref="FKC2701:FKJ2701"/>
    <mergeCell ref="FKK2701:FKR2701"/>
    <mergeCell ref="FKS2701:FKZ2701"/>
    <mergeCell ref="FLA2701:FLH2701"/>
    <mergeCell ref="FLI2701:FLP2701"/>
    <mergeCell ref="FLQ2701:FLX2701"/>
    <mergeCell ref="FLY2701:FMF2701"/>
    <mergeCell ref="FMG2701:FMN2701"/>
    <mergeCell ref="FMO2701:FMV2701"/>
    <mergeCell ref="FMW2701:FND2701"/>
    <mergeCell ref="FNE2701:FNL2701"/>
    <mergeCell ref="FNM2701:FNT2701"/>
    <mergeCell ref="FNU2701:FOB2701"/>
    <mergeCell ref="FOC2701:FOJ2701"/>
    <mergeCell ref="FOK2701:FOR2701"/>
    <mergeCell ref="FOS2701:FOZ2701"/>
    <mergeCell ref="FPA2701:FPH2701"/>
    <mergeCell ref="FPI2701:FPP2701"/>
    <mergeCell ref="FPQ2701:FPX2701"/>
    <mergeCell ref="FPY2701:FQF2701"/>
    <mergeCell ref="FQG2701:FQN2701"/>
    <mergeCell ref="EWG2701:EWN2701"/>
    <mergeCell ref="EWO2701:EWV2701"/>
    <mergeCell ref="EWW2701:EXD2701"/>
    <mergeCell ref="EXE2701:EXL2701"/>
    <mergeCell ref="EXM2701:EXT2701"/>
    <mergeCell ref="EXU2701:EYB2701"/>
    <mergeCell ref="EYC2701:EYJ2701"/>
    <mergeCell ref="EYK2701:EYR2701"/>
    <mergeCell ref="EYS2701:EYZ2701"/>
    <mergeCell ref="EZA2701:EZH2701"/>
    <mergeCell ref="EZI2701:EZP2701"/>
    <mergeCell ref="EZQ2701:EZX2701"/>
    <mergeCell ref="EZY2701:FAF2701"/>
    <mergeCell ref="FAG2701:FAN2701"/>
    <mergeCell ref="FAO2701:FAV2701"/>
    <mergeCell ref="FAW2701:FBD2701"/>
    <mergeCell ref="FBE2701:FBL2701"/>
    <mergeCell ref="FBM2701:FBT2701"/>
    <mergeCell ref="FBU2701:FCB2701"/>
    <mergeCell ref="FCC2701:FCJ2701"/>
    <mergeCell ref="FCK2701:FCR2701"/>
    <mergeCell ref="FCS2701:FCZ2701"/>
    <mergeCell ref="FDA2701:FDH2701"/>
    <mergeCell ref="FDI2701:FDP2701"/>
    <mergeCell ref="FDQ2701:FDX2701"/>
    <mergeCell ref="FDY2701:FEF2701"/>
    <mergeCell ref="FEG2701:FEN2701"/>
    <mergeCell ref="FEO2701:FEV2701"/>
    <mergeCell ref="FEW2701:FFD2701"/>
    <mergeCell ref="FFE2701:FFL2701"/>
    <mergeCell ref="FFM2701:FFT2701"/>
    <mergeCell ref="FFU2701:FGB2701"/>
    <mergeCell ref="FGC2701:FGJ2701"/>
    <mergeCell ref="EMC2701:EMJ2701"/>
    <mergeCell ref="EMK2701:EMR2701"/>
    <mergeCell ref="EMS2701:EMZ2701"/>
    <mergeCell ref="ENA2701:ENH2701"/>
    <mergeCell ref="ENI2701:ENP2701"/>
    <mergeCell ref="ENQ2701:ENX2701"/>
    <mergeCell ref="ENY2701:EOF2701"/>
    <mergeCell ref="EOG2701:EON2701"/>
    <mergeCell ref="EOO2701:EOV2701"/>
    <mergeCell ref="EOW2701:EPD2701"/>
    <mergeCell ref="EPE2701:EPL2701"/>
    <mergeCell ref="EPM2701:EPT2701"/>
    <mergeCell ref="EPU2701:EQB2701"/>
    <mergeCell ref="EQC2701:EQJ2701"/>
    <mergeCell ref="EQK2701:EQR2701"/>
    <mergeCell ref="EQS2701:EQZ2701"/>
    <mergeCell ref="ERA2701:ERH2701"/>
    <mergeCell ref="ERI2701:ERP2701"/>
    <mergeCell ref="ERQ2701:ERX2701"/>
    <mergeCell ref="ERY2701:ESF2701"/>
    <mergeCell ref="ESG2701:ESN2701"/>
    <mergeCell ref="ESO2701:ESV2701"/>
    <mergeCell ref="ESW2701:ETD2701"/>
    <mergeCell ref="ETE2701:ETL2701"/>
    <mergeCell ref="ETM2701:ETT2701"/>
    <mergeCell ref="ETU2701:EUB2701"/>
    <mergeCell ref="EUC2701:EUJ2701"/>
    <mergeCell ref="EUK2701:EUR2701"/>
    <mergeCell ref="EUS2701:EUZ2701"/>
    <mergeCell ref="EVA2701:EVH2701"/>
    <mergeCell ref="EVI2701:EVP2701"/>
    <mergeCell ref="EVQ2701:EVX2701"/>
    <mergeCell ref="EVY2701:EWF2701"/>
    <mergeCell ref="EBY2701:ECF2701"/>
    <mergeCell ref="ECG2701:ECN2701"/>
    <mergeCell ref="ECO2701:ECV2701"/>
    <mergeCell ref="ECW2701:EDD2701"/>
    <mergeCell ref="EDE2701:EDL2701"/>
    <mergeCell ref="EDM2701:EDT2701"/>
    <mergeCell ref="EDU2701:EEB2701"/>
    <mergeCell ref="EEC2701:EEJ2701"/>
    <mergeCell ref="EEK2701:EER2701"/>
    <mergeCell ref="EES2701:EEZ2701"/>
    <mergeCell ref="EFA2701:EFH2701"/>
    <mergeCell ref="EFI2701:EFP2701"/>
    <mergeCell ref="EFQ2701:EFX2701"/>
    <mergeCell ref="EFY2701:EGF2701"/>
    <mergeCell ref="EGG2701:EGN2701"/>
    <mergeCell ref="EGO2701:EGV2701"/>
    <mergeCell ref="EGW2701:EHD2701"/>
    <mergeCell ref="EHE2701:EHL2701"/>
    <mergeCell ref="EHM2701:EHT2701"/>
    <mergeCell ref="EHU2701:EIB2701"/>
    <mergeCell ref="EIC2701:EIJ2701"/>
    <mergeCell ref="EIK2701:EIR2701"/>
    <mergeCell ref="EIS2701:EIZ2701"/>
    <mergeCell ref="EJA2701:EJH2701"/>
    <mergeCell ref="EJI2701:EJP2701"/>
    <mergeCell ref="EJQ2701:EJX2701"/>
    <mergeCell ref="EJY2701:EKF2701"/>
    <mergeCell ref="EKG2701:EKN2701"/>
    <mergeCell ref="EKO2701:EKV2701"/>
    <mergeCell ref="EKW2701:ELD2701"/>
    <mergeCell ref="ELE2701:ELL2701"/>
    <mergeCell ref="ELM2701:ELT2701"/>
    <mergeCell ref="ELU2701:EMB2701"/>
    <mergeCell ref="DRU2701:DSB2701"/>
    <mergeCell ref="DSC2701:DSJ2701"/>
    <mergeCell ref="DSK2701:DSR2701"/>
    <mergeCell ref="DSS2701:DSZ2701"/>
    <mergeCell ref="DTA2701:DTH2701"/>
    <mergeCell ref="DTI2701:DTP2701"/>
    <mergeCell ref="DTQ2701:DTX2701"/>
    <mergeCell ref="DTY2701:DUF2701"/>
    <mergeCell ref="DUG2701:DUN2701"/>
    <mergeCell ref="DUO2701:DUV2701"/>
    <mergeCell ref="DUW2701:DVD2701"/>
    <mergeCell ref="DVE2701:DVL2701"/>
    <mergeCell ref="DVM2701:DVT2701"/>
    <mergeCell ref="DVU2701:DWB2701"/>
    <mergeCell ref="DWC2701:DWJ2701"/>
    <mergeCell ref="DWK2701:DWR2701"/>
    <mergeCell ref="DWS2701:DWZ2701"/>
    <mergeCell ref="DXA2701:DXH2701"/>
    <mergeCell ref="DXI2701:DXP2701"/>
    <mergeCell ref="DXQ2701:DXX2701"/>
    <mergeCell ref="DXY2701:DYF2701"/>
    <mergeCell ref="DYG2701:DYN2701"/>
    <mergeCell ref="DYO2701:DYV2701"/>
    <mergeCell ref="DYW2701:DZD2701"/>
    <mergeCell ref="DZE2701:DZL2701"/>
    <mergeCell ref="DZM2701:DZT2701"/>
    <mergeCell ref="DZU2701:EAB2701"/>
    <mergeCell ref="EAC2701:EAJ2701"/>
    <mergeCell ref="EAK2701:EAR2701"/>
    <mergeCell ref="EAS2701:EAZ2701"/>
    <mergeCell ref="EBA2701:EBH2701"/>
    <mergeCell ref="EBI2701:EBP2701"/>
    <mergeCell ref="EBQ2701:EBX2701"/>
    <mergeCell ref="DHQ2701:DHX2701"/>
    <mergeCell ref="DHY2701:DIF2701"/>
    <mergeCell ref="DIG2701:DIN2701"/>
    <mergeCell ref="DIO2701:DIV2701"/>
    <mergeCell ref="DIW2701:DJD2701"/>
    <mergeCell ref="DJE2701:DJL2701"/>
    <mergeCell ref="DJM2701:DJT2701"/>
    <mergeCell ref="DJU2701:DKB2701"/>
    <mergeCell ref="DKC2701:DKJ2701"/>
    <mergeCell ref="DKK2701:DKR2701"/>
    <mergeCell ref="DKS2701:DKZ2701"/>
    <mergeCell ref="DLA2701:DLH2701"/>
    <mergeCell ref="DLI2701:DLP2701"/>
    <mergeCell ref="DLQ2701:DLX2701"/>
    <mergeCell ref="DLY2701:DMF2701"/>
    <mergeCell ref="DMG2701:DMN2701"/>
    <mergeCell ref="DMO2701:DMV2701"/>
    <mergeCell ref="DMW2701:DND2701"/>
    <mergeCell ref="DNE2701:DNL2701"/>
    <mergeCell ref="DNM2701:DNT2701"/>
    <mergeCell ref="DNU2701:DOB2701"/>
    <mergeCell ref="DOC2701:DOJ2701"/>
    <mergeCell ref="DOK2701:DOR2701"/>
    <mergeCell ref="DOS2701:DOZ2701"/>
    <mergeCell ref="DPA2701:DPH2701"/>
    <mergeCell ref="DPI2701:DPP2701"/>
    <mergeCell ref="DPQ2701:DPX2701"/>
    <mergeCell ref="DPY2701:DQF2701"/>
    <mergeCell ref="DQG2701:DQN2701"/>
    <mergeCell ref="DQO2701:DQV2701"/>
    <mergeCell ref="DQW2701:DRD2701"/>
    <mergeCell ref="DRE2701:DRL2701"/>
    <mergeCell ref="DRM2701:DRT2701"/>
    <mergeCell ref="CXM2701:CXT2701"/>
    <mergeCell ref="CXU2701:CYB2701"/>
    <mergeCell ref="CYC2701:CYJ2701"/>
    <mergeCell ref="CYK2701:CYR2701"/>
    <mergeCell ref="CYS2701:CYZ2701"/>
    <mergeCell ref="CZA2701:CZH2701"/>
    <mergeCell ref="CZI2701:CZP2701"/>
    <mergeCell ref="CZQ2701:CZX2701"/>
    <mergeCell ref="CZY2701:DAF2701"/>
    <mergeCell ref="DAG2701:DAN2701"/>
    <mergeCell ref="DAO2701:DAV2701"/>
    <mergeCell ref="DAW2701:DBD2701"/>
    <mergeCell ref="DBE2701:DBL2701"/>
    <mergeCell ref="DBM2701:DBT2701"/>
    <mergeCell ref="DBU2701:DCB2701"/>
    <mergeCell ref="DCC2701:DCJ2701"/>
    <mergeCell ref="DCK2701:DCR2701"/>
    <mergeCell ref="DCS2701:DCZ2701"/>
    <mergeCell ref="DDA2701:DDH2701"/>
    <mergeCell ref="DDI2701:DDP2701"/>
    <mergeCell ref="DDQ2701:DDX2701"/>
    <mergeCell ref="DDY2701:DEF2701"/>
    <mergeCell ref="DEG2701:DEN2701"/>
    <mergeCell ref="DEO2701:DEV2701"/>
    <mergeCell ref="DEW2701:DFD2701"/>
    <mergeCell ref="DFE2701:DFL2701"/>
    <mergeCell ref="DFM2701:DFT2701"/>
    <mergeCell ref="DFU2701:DGB2701"/>
    <mergeCell ref="DGC2701:DGJ2701"/>
    <mergeCell ref="DGK2701:DGR2701"/>
    <mergeCell ref="DGS2701:DGZ2701"/>
    <mergeCell ref="DHA2701:DHH2701"/>
    <mergeCell ref="DHI2701:DHP2701"/>
    <mergeCell ref="CNI2701:CNP2701"/>
    <mergeCell ref="CNQ2701:CNX2701"/>
    <mergeCell ref="CNY2701:COF2701"/>
    <mergeCell ref="COG2701:CON2701"/>
    <mergeCell ref="COO2701:COV2701"/>
    <mergeCell ref="COW2701:CPD2701"/>
    <mergeCell ref="CPE2701:CPL2701"/>
    <mergeCell ref="CPM2701:CPT2701"/>
    <mergeCell ref="CPU2701:CQB2701"/>
    <mergeCell ref="CQC2701:CQJ2701"/>
    <mergeCell ref="CQK2701:CQR2701"/>
    <mergeCell ref="CQS2701:CQZ2701"/>
    <mergeCell ref="CRA2701:CRH2701"/>
    <mergeCell ref="CRI2701:CRP2701"/>
    <mergeCell ref="CRQ2701:CRX2701"/>
    <mergeCell ref="CRY2701:CSF2701"/>
    <mergeCell ref="CSG2701:CSN2701"/>
    <mergeCell ref="CSO2701:CSV2701"/>
    <mergeCell ref="CSW2701:CTD2701"/>
    <mergeCell ref="CTE2701:CTL2701"/>
    <mergeCell ref="CTM2701:CTT2701"/>
    <mergeCell ref="CTU2701:CUB2701"/>
    <mergeCell ref="CUC2701:CUJ2701"/>
    <mergeCell ref="CUK2701:CUR2701"/>
    <mergeCell ref="CUS2701:CUZ2701"/>
    <mergeCell ref="CVA2701:CVH2701"/>
    <mergeCell ref="CVI2701:CVP2701"/>
    <mergeCell ref="CVQ2701:CVX2701"/>
    <mergeCell ref="CVY2701:CWF2701"/>
    <mergeCell ref="CWG2701:CWN2701"/>
    <mergeCell ref="CWO2701:CWV2701"/>
    <mergeCell ref="CWW2701:CXD2701"/>
    <mergeCell ref="CXE2701:CXL2701"/>
    <mergeCell ref="CDE2701:CDL2701"/>
    <mergeCell ref="CDM2701:CDT2701"/>
    <mergeCell ref="CDU2701:CEB2701"/>
    <mergeCell ref="CEC2701:CEJ2701"/>
    <mergeCell ref="CEK2701:CER2701"/>
    <mergeCell ref="CES2701:CEZ2701"/>
    <mergeCell ref="CFA2701:CFH2701"/>
    <mergeCell ref="CFI2701:CFP2701"/>
    <mergeCell ref="CFQ2701:CFX2701"/>
    <mergeCell ref="CFY2701:CGF2701"/>
    <mergeCell ref="CGG2701:CGN2701"/>
    <mergeCell ref="CGO2701:CGV2701"/>
    <mergeCell ref="CGW2701:CHD2701"/>
    <mergeCell ref="CHE2701:CHL2701"/>
    <mergeCell ref="CHM2701:CHT2701"/>
    <mergeCell ref="CHU2701:CIB2701"/>
    <mergeCell ref="CIC2701:CIJ2701"/>
    <mergeCell ref="CIK2701:CIR2701"/>
    <mergeCell ref="CIS2701:CIZ2701"/>
    <mergeCell ref="CJA2701:CJH2701"/>
    <mergeCell ref="CJI2701:CJP2701"/>
    <mergeCell ref="CJQ2701:CJX2701"/>
    <mergeCell ref="CJY2701:CKF2701"/>
    <mergeCell ref="CKG2701:CKN2701"/>
    <mergeCell ref="CKO2701:CKV2701"/>
    <mergeCell ref="CKW2701:CLD2701"/>
    <mergeCell ref="CLE2701:CLL2701"/>
    <mergeCell ref="CLM2701:CLT2701"/>
    <mergeCell ref="CLU2701:CMB2701"/>
    <mergeCell ref="CMC2701:CMJ2701"/>
    <mergeCell ref="CMK2701:CMR2701"/>
    <mergeCell ref="CMS2701:CMZ2701"/>
    <mergeCell ref="CNA2701:CNH2701"/>
    <mergeCell ref="BTA2701:BTH2701"/>
    <mergeCell ref="BTI2701:BTP2701"/>
    <mergeCell ref="BTQ2701:BTX2701"/>
    <mergeCell ref="BTY2701:BUF2701"/>
    <mergeCell ref="BUG2701:BUN2701"/>
    <mergeCell ref="BUO2701:BUV2701"/>
    <mergeCell ref="BUW2701:BVD2701"/>
    <mergeCell ref="BVE2701:BVL2701"/>
    <mergeCell ref="BVM2701:BVT2701"/>
    <mergeCell ref="BVU2701:BWB2701"/>
    <mergeCell ref="BWC2701:BWJ2701"/>
    <mergeCell ref="BWK2701:BWR2701"/>
    <mergeCell ref="BWS2701:BWZ2701"/>
    <mergeCell ref="BXA2701:BXH2701"/>
    <mergeCell ref="BXI2701:BXP2701"/>
    <mergeCell ref="BXQ2701:BXX2701"/>
    <mergeCell ref="BXY2701:BYF2701"/>
    <mergeCell ref="BYG2701:BYN2701"/>
    <mergeCell ref="BYO2701:BYV2701"/>
    <mergeCell ref="BYW2701:BZD2701"/>
    <mergeCell ref="BZE2701:BZL2701"/>
    <mergeCell ref="BZM2701:BZT2701"/>
    <mergeCell ref="BZU2701:CAB2701"/>
    <mergeCell ref="CAC2701:CAJ2701"/>
    <mergeCell ref="CAK2701:CAR2701"/>
    <mergeCell ref="CAS2701:CAZ2701"/>
    <mergeCell ref="CBA2701:CBH2701"/>
    <mergeCell ref="CBI2701:CBP2701"/>
    <mergeCell ref="CBQ2701:CBX2701"/>
    <mergeCell ref="CBY2701:CCF2701"/>
    <mergeCell ref="CCG2701:CCN2701"/>
    <mergeCell ref="CCO2701:CCV2701"/>
    <mergeCell ref="CCW2701:CDD2701"/>
    <mergeCell ref="BIW2701:BJD2701"/>
    <mergeCell ref="BJE2701:BJL2701"/>
    <mergeCell ref="BJM2701:BJT2701"/>
    <mergeCell ref="BJU2701:BKB2701"/>
    <mergeCell ref="BKC2701:BKJ2701"/>
    <mergeCell ref="BKK2701:BKR2701"/>
    <mergeCell ref="BKS2701:BKZ2701"/>
    <mergeCell ref="BLA2701:BLH2701"/>
    <mergeCell ref="BLI2701:BLP2701"/>
    <mergeCell ref="BLQ2701:BLX2701"/>
    <mergeCell ref="BLY2701:BMF2701"/>
    <mergeCell ref="BMG2701:BMN2701"/>
    <mergeCell ref="BMO2701:BMV2701"/>
    <mergeCell ref="BMW2701:BND2701"/>
    <mergeCell ref="BNE2701:BNL2701"/>
    <mergeCell ref="BNM2701:BNT2701"/>
    <mergeCell ref="BNU2701:BOB2701"/>
    <mergeCell ref="BOC2701:BOJ2701"/>
    <mergeCell ref="BOK2701:BOR2701"/>
    <mergeCell ref="BOS2701:BOZ2701"/>
    <mergeCell ref="BPA2701:BPH2701"/>
    <mergeCell ref="BPI2701:BPP2701"/>
    <mergeCell ref="BPQ2701:BPX2701"/>
    <mergeCell ref="BPY2701:BQF2701"/>
    <mergeCell ref="BQG2701:BQN2701"/>
    <mergeCell ref="BQO2701:BQV2701"/>
    <mergeCell ref="BQW2701:BRD2701"/>
    <mergeCell ref="BRE2701:BRL2701"/>
    <mergeCell ref="BRM2701:BRT2701"/>
    <mergeCell ref="BRU2701:BSB2701"/>
    <mergeCell ref="BSC2701:BSJ2701"/>
    <mergeCell ref="BSK2701:BSR2701"/>
    <mergeCell ref="BSS2701:BSZ2701"/>
    <mergeCell ref="AYS2701:AYZ2701"/>
    <mergeCell ref="AZA2701:AZH2701"/>
    <mergeCell ref="AZI2701:AZP2701"/>
    <mergeCell ref="AZQ2701:AZX2701"/>
    <mergeCell ref="AZY2701:BAF2701"/>
    <mergeCell ref="BAG2701:BAN2701"/>
    <mergeCell ref="BAO2701:BAV2701"/>
    <mergeCell ref="BAW2701:BBD2701"/>
    <mergeCell ref="BBE2701:BBL2701"/>
    <mergeCell ref="BBM2701:BBT2701"/>
    <mergeCell ref="BBU2701:BCB2701"/>
    <mergeCell ref="BCC2701:BCJ2701"/>
    <mergeCell ref="BCK2701:BCR2701"/>
    <mergeCell ref="BCS2701:BCZ2701"/>
    <mergeCell ref="BDA2701:BDH2701"/>
    <mergeCell ref="BDI2701:BDP2701"/>
    <mergeCell ref="BDQ2701:BDX2701"/>
    <mergeCell ref="BDY2701:BEF2701"/>
    <mergeCell ref="BEG2701:BEN2701"/>
    <mergeCell ref="BEO2701:BEV2701"/>
    <mergeCell ref="BEW2701:BFD2701"/>
    <mergeCell ref="BFE2701:BFL2701"/>
    <mergeCell ref="BFM2701:BFT2701"/>
    <mergeCell ref="BFU2701:BGB2701"/>
    <mergeCell ref="BGC2701:BGJ2701"/>
    <mergeCell ref="BGK2701:BGR2701"/>
    <mergeCell ref="BGS2701:BGZ2701"/>
    <mergeCell ref="BHA2701:BHH2701"/>
    <mergeCell ref="BHI2701:BHP2701"/>
    <mergeCell ref="BHQ2701:BHX2701"/>
    <mergeCell ref="BHY2701:BIF2701"/>
    <mergeCell ref="BIG2701:BIN2701"/>
    <mergeCell ref="BIO2701:BIV2701"/>
    <mergeCell ref="AOO2701:AOV2701"/>
    <mergeCell ref="AOW2701:APD2701"/>
    <mergeCell ref="APE2701:APL2701"/>
    <mergeCell ref="APM2701:APT2701"/>
    <mergeCell ref="APU2701:AQB2701"/>
    <mergeCell ref="AQC2701:AQJ2701"/>
    <mergeCell ref="AQK2701:AQR2701"/>
    <mergeCell ref="AQS2701:AQZ2701"/>
    <mergeCell ref="ARA2701:ARH2701"/>
    <mergeCell ref="ARI2701:ARP2701"/>
    <mergeCell ref="ARQ2701:ARX2701"/>
    <mergeCell ref="ARY2701:ASF2701"/>
    <mergeCell ref="ASG2701:ASN2701"/>
    <mergeCell ref="ASO2701:ASV2701"/>
    <mergeCell ref="ASW2701:ATD2701"/>
    <mergeCell ref="ATE2701:ATL2701"/>
    <mergeCell ref="ATM2701:ATT2701"/>
    <mergeCell ref="ATU2701:AUB2701"/>
    <mergeCell ref="AUC2701:AUJ2701"/>
    <mergeCell ref="AUK2701:AUR2701"/>
    <mergeCell ref="AUS2701:AUZ2701"/>
    <mergeCell ref="AVA2701:AVH2701"/>
    <mergeCell ref="AVI2701:AVP2701"/>
    <mergeCell ref="AVQ2701:AVX2701"/>
    <mergeCell ref="AVY2701:AWF2701"/>
    <mergeCell ref="AWG2701:AWN2701"/>
    <mergeCell ref="AWO2701:AWV2701"/>
    <mergeCell ref="AWW2701:AXD2701"/>
    <mergeCell ref="AXE2701:AXL2701"/>
    <mergeCell ref="AXM2701:AXT2701"/>
    <mergeCell ref="AXU2701:AYB2701"/>
    <mergeCell ref="AYC2701:AYJ2701"/>
    <mergeCell ref="AYK2701:AYR2701"/>
    <mergeCell ref="AEK2701:AER2701"/>
    <mergeCell ref="AES2701:AEZ2701"/>
    <mergeCell ref="AFA2701:AFH2701"/>
    <mergeCell ref="AFI2701:AFP2701"/>
    <mergeCell ref="AFQ2701:AFX2701"/>
    <mergeCell ref="AFY2701:AGF2701"/>
    <mergeCell ref="AGG2701:AGN2701"/>
    <mergeCell ref="AGO2701:AGV2701"/>
    <mergeCell ref="AGW2701:AHD2701"/>
    <mergeCell ref="AHE2701:AHL2701"/>
    <mergeCell ref="AHM2701:AHT2701"/>
    <mergeCell ref="AHU2701:AIB2701"/>
    <mergeCell ref="AIC2701:AIJ2701"/>
    <mergeCell ref="AIK2701:AIR2701"/>
    <mergeCell ref="AIS2701:AIZ2701"/>
    <mergeCell ref="AJA2701:AJH2701"/>
    <mergeCell ref="AJI2701:AJP2701"/>
    <mergeCell ref="AJQ2701:AJX2701"/>
    <mergeCell ref="AJY2701:AKF2701"/>
    <mergeCell ref="AKG2701:AKN2701"/>
    <mergeCell ref="AKO2701:AKV2701"/>
    <mergeCell ref="AKW2701:ALD2701"/>
    <mergeCell ref="ALE2701:ALL2701"/>
    <mergeCell ref="ALM2701:ALT2701"/>
    <mergeCell ref="ALU2701:AMB2701"/>
    <mergeCell ref="AMC2701:AMJ2701"/>
    <mergeCell ref="AMK2701:AMR2701"/>
    <mergeCell ref="AMS2701:AMZ2701"/>
    <mergeCell ref="ANA2701:ANH2701"/>
    <mergeCell ref="ANI2701:ANP2701"/>
    <mergeCell ref="ANQ2701:ANX2701"/>
    <mergeCell ref="ANY2701:AOF2701"/>
    <mergeCell ref="AOG2701:AON2701"/>
    <mergeCell ref="UG2701:UN2701"/>
    <mergeCell ref="UO2701:UV2701"/>
    <mergeCell ref="UW2701:VD2701"/>
    <mergeCell ref="VE2701:VL2701"/>
    <mergeCell ref="VM2701:VT2701"/>
    <mergeCell ref="VU2701:WB2701"/>
    <mergeCell ref="WC2701:WJ2701"/>
    <mergeCell ref="WK2701:WR2701"/>
    <mergeCell ref="WS2701:WZ2701"/>
    <mergeCell ref="XA2701:XH2701"/>
    <mergeCell ref="XI2701:XP2701"/>
    <mergeCell ref="XQ2701:XX2701"/>
    <mergeCell ref="XY2701:YF2701"/>
    <mergeCell ref="YG2701:YN2701"/>
    <mergeCell ref="YO2701:YV2701"/>
    <mergeCell ref="YW2701:ZD2701"/>
    <mergeCell ref="ZE2701:ZL2701"/>
    <mergeCell ref="ZM2701:ZT2701"/>
    <mergeCell ref="ZU2701:AAB2701"/>
    <mergeCell ref="AAC2701:AAJ2701"/>
    <mergeCell ref="AAK2701:AAR2701"/>
    <mergeCell ref="AAS2701:AAZ2701"/>
    <mergeCell ref="ABA2701:ABH2701"/>
    <mergeCell ref="ABI2701:ABP2701"/>
    <mergeCell ref="ABQ2701:ABX2701"/>
    <mergeCell ref="ABY2701:ACF2701"/>
    <mergeCell ref="ACG2701:ACN2701"/>
    <mergeCell ref="ACO2701:ACV2701"/>
    <mergeCell ref="ACW2701:ADD2701"/>
    <mergeCell ref="ADE2701:ADL2701"/>
    <mergeCell ref="ADM2701:ADT2701"/>
    <mergeCell ref="ADU2701:AEB2701"/>
    <mergeCell ref="AEC2701:AEJ2701"/>
    <mergeCell ref="USO2679:USV2679"/>
    <mergeCell ref="USW2679:UTD2679"/>
    <mergeCell ref="UTE2679:UTL2679"/>
    <mergeCell ref="A2680:H2680"/>
    <mergeCell ref="A2686:H2686"/>
    <mergeCell ref="A2701:H2701"/>
    <mergeCell ref="Q2701:X2701"/>
    <mergeCell ref="Y2701:AF2701"/>
    <mergeCell ref="AG2701:AN2701"/>
    <mergeCell ref="AO2701:AV2701"/>
    <mergeCell ref="AW2701:BD2701"/>
    <mergeCell ref="BE2701:BL2701"/>
    <mergeCell ref="BM2701:BT2701"/>
    <mergeCell ref="BU2701:CB2701"/>
    <mergeCell ref="CC2701:CJ2701"/>
    <mergeCell ref="CK2701:CR2701"/>
    <mergeCell ref="CS2701:CZ2701"/>
    <mergeCell ref="DA2701:DH2701"/>
    <mergeCell ref="DI2701:DP2701"/>
    <mergeCell ref="DQ2701:DX2701"/>
    <mergeCell ref="DY2701:EF2701"/>
    <mergeCell ref="EG2701:EN2701"/>
    <mergeCell ref="EO2701:EV2701"/>
    <mergeCell ref="EW2701:FD2701"/>
    <mergeCell ref="FE2701:FL2701"/>
    <mergeCell ref="FM2701:FT2701"/>
    <mergeCell ref="FU2701:GB2701"/>
    <mergeCell ref="GC2701:GJ2701"/>
    <mergeCell ref="GK2701:GR2701"/>
    <mergeCell ref="GS2701:GZ2701"/>
    <mergeCell ref="HA2701:HH2701"/>
    <mergeCell ref="HI2701:HP2701"/>
    <mergeCell ref="HQ2701:HX2701"/>
    <mergeCell ref="HY2701:IF2701"/>
    <mergeCell ref="IG2701:IN2701"/>
    <mergeCell ref="IO2701:IV2701"/>
    <mergeCell ref="IW2701:JD2701"/>
    <mergeCell ref="JE2701:JL2701"/>
    <mergeCell ref="JM2701:JT2701"/>
    <mergeCell ref="MO2701:MV2701"/>
    <mergeCell ref="MW2701:ND2701"/>
    <mergeCell ref="NE2701:NL2701"/>
    <mergeCell ref="NM2701:NT2701"/>
    <mergeCell ref="NU2701:OB2701"/>
    <mergeCell ref="OC2701:OJ2701"/>
    <mergeCell ref="OK2701:OR2701"/>
    <mergeCell ref="OS2701:OZ2701"/>
    <mergeCell ref="PA2701:PH2701"/>
    <mergeCell ref="PI2701:PP2701"/>
    <mergeCell ref="PQ2701:PX2701"/>
    <mergeCell ref="PY2701:QF2701"/>
    <mergeCell ref="QG2701:QN2701"/>
    <mergeCell ref="QO2701:QV2701"/>
    <mergeCell ref="QW2701:RD2701"/>
    <mergeCell ref="RE2701:RL2701"/>
    <mergeCell ref="RM2701:RT2701"/>
    <mergeCell ref="RU2701:SB2701"/>
    <mergeCell ref="SC2701:SJ2701"/>
    <mergeCell ref="SK2701:SR2701"/>
    <mergeCell ref="SS2701:SZ2701"/>
    <mergeCell ref="TA2701:TH2701"/>
    <mergeCell ref="TI2701:TP2701"/>
    <mergeCell ref="TQ2701:TX2701"/>
    <mergeCell ref="TY2701:UF2701"/>
    <mergeCell ref="UIK2679:UIR2679"/>
    <mergeCell ref="UIS2679:UIZ2679"/>
    <mergeCell ref="UJA2679:UJH2679"/>
    <mergeCell ref="UJI2679:UJP2679"/>
    <mergeCell ref="UJQ2679:UJX2679"/>
    <mergeCell ref="UJY2679:UKF2679"/>
    <mergeCell ref="UKG2679:UKN2679"/>
    <mergeCell ref="UKO2679:UKV2679"/>
    <mergeCell ref="UKW2679:ULD2679"/>
    <mergeCell ref="ULE2679:ULL2679"/>
    <mergeCell ref="ULM2679:ULT2679"/>
    <mergeCell ref="ULU2679:UMB2679"/>
    <mergeCell ref="UMC2679:UMJ2679"/>
    <mergeCell ref="UMK2679:UMR2679"/>
    <mergeCell ref="UMS2679:UMZ2679"/>
    <mergeCell ref="UNA2679:UNH2679"/>
    <mergeCell ref="UNI2679:UNP2679"/>
    <mergeCell ref="UNQ2679:UNX2679"/>
    <mergeCell ref="UNY2679:UOF2679"/>
    <mergeCell ref="UOG2679:UON2679"/>
    <mergeCell ref="UOO2679:UOV2679"/>
    <mergeCell ref="UOW2679:UPD2679"/>
    <mergeCell ref="UPE2679:UPL2679"/>
    <mergeCell ref="UPM2679:UPT2679"/>
    <mergeCell ref="UPU2679:UQB2679"/>
    <mergeCell ref="UQC2679:UQJ2679"/>
    <mergeCell ref="UQK2679:UQR2679"/>
    <mergeCell ref="UQS2679:UQZ2679"/>
    <mergeCell ref="URA2679:URH2679"/>
    <mergeCell ref="URI2679:URP2679"/>
    <mergeCell ref="URQ2679:URX2679"/>
    <mergeCell ref="URY2679:USF2679"/>
    <mergeCell ref="USG2679:USN2679"/>
    <mergeCell ref="TYG2679:TYN2679"/>
    <mergeCell ref="TYO2679:TYV2679"/>
    <mergeCell ref="TYW2679:TZD2679"/>
    <mergeCell ref="TZE2679:TZL2679"/>
    <mergeCell ref="TZM2679:TZT2679"/>
    <mergeCell ref="TZU2679:UAB2679"/>
    <mergeCell ref="UAC2679:UAJ2679"/>
    <mergeCell ref="UAK2679:UAR2679"/>
    <mergeCell ref="UAS2679:UAZ2679"/>
    <mergeCell ref="UBA2679:UBH2679"/>
    <mergeCell ref="UBI2679:UBP2679"/>
    <mergeCell ref="UBQ2679:UBX2679"/>
    <mergeCell ref="UBY2679:UCF2679"/>
    <mergeCell ref="UCG2679:UCN2679"/>
    <mergeCell ref="UCO2679:UCV2679"/>
    <mergeCell ref="UCW2679:UDD2679"/>
    <mergeCell ref="UDE2679:UDL2679"/>
    <mergeCell ref="UDM2679:UDT2679"/>
    <mergeCell ref="UDU2679:UEB2679"/>
    <mergeCell ref="UEC2679:UEJ2679"/>
    <mergeCell ref="UEK2679:UER2679"/>
    <mergeCell ref="UES2679:UEZ2679"/>
    <mergeCell ref="UFA2679:UFH2679"/>
    <mergeCell ref="UFI2679:UFP2679"/>
    <mergeCell ref="UFQ2679:UFX2679"/>
    <mergeCell ref="UFY2679:UGF2679"/>
    <mergeCell ref="UGG2679:UGN2679"/>
    <mergeCell ref="UGO2679:UGV2679"/>
    <mergeCell ref="UGW2679:UHD2679"/>
    <mergeCell ref="UHE2679:UHL2679"/>
    <mergeCell ref="UHM2679:UHT2679"/>
    <mergeCell ref="UHU2679:UIB2679"/>
    <mergeCell ref="UIC2679:UIJ2679"/>
    <mergeCell ref="TOC2679:TOJ2679"/>
    <mergeCell ref="TOK2679:TOR2679"/>
    <mergeCell ref="TOS2679:TOZ2679"/>
    <mergeCell ref="TPA2679:TPH2679"/>
    <mergeCell ref="TPI2679:TPP2679"/>
    <mergeCell ref="TPQ2679:TPX2679"/>
    <mergeCell ref="TPY2679:TQF2679"/>
    <mergeCell ref="TQG2679:TQN2679"/>
    <mergeCell ref="TQO2679:TQV2679"/>
    <mergeCell ref="TQW2679:TRD2679"/>
    <mergeCell ref="TRE2679:TRL2679"/>
    <mergeCell ref="TRM2679:TRT2679"/>
    <mergeCell ref="TRU2679:TSB2679"/>
    <mergeCell ref="TSC2679:TSJ2679"/>
    <mergeCell ref="TSK2679:TSR2679"/>
    <mergeCell ref="TSS2679:TSZ2679"/>
    <mergeCell ref="TTA2679:TTH2679"/>
    <mergeCell ref="TTI2679:TTP2679"/>
    <mergeCell ref="TTQ2679:TTX2679"/>
    <mergeCell ref="TTY2679:TUF2679"/>
    <mergeCell ref="TUG2679:TUN2679"/>
    <mergeCell ref="TUO2679:TUV2679"/>
    <mergeCell ref="TUW2679:TVD2679"/>
    <mergeCell ref="TVE2679:TVL2679"/>
    <mergeCell ref="TVM2679:TVT2679"/>
    <mergeCell ref="TVU2679:TWB2679"/>
    <mergeCell ref="TWC2679:TWJ2679"/>
    <mergeCell ref="TWK2679:TWR2679"/>
    <mergeCell ref="TWS2679:TWZ2679"/>
    <mergeCell ref="TXA2679:TXH2679"/>
    <mergeCell ref="TXI2679:TXP2679"/>
    <mergeCell ref="TXQ2679:TXX2679"/>
    <mergeCell ref="TXY2679:TYF2679"/>
    <mergeCell ref="TDY2679:TEF2679"/>
    <mergeCell ref="TEG2679:TEN2679"/>
    <mergeCell ref="TEO2679:TEV2679"/>
    <mergeCell ref="TEW2679:TFD2679"/>
    <mergeCell ref="TFE2679:TFL2679"/>
    <mergeCell ref="TFM2679:TFT2679"/>
    <mergeCell ref="TFU2679:TGB2679"/>
    <mergeCell ref="TGC2679:TGJ2679"/>
    <mergeCell ref="TGK2679:TGR2679"/>
    <mergeCell ref="TGS2679:TGZ2679"/>
    <mergeCell ref="THA2679:THH2679"/>
    <mergeCell ref="THI2679:THP2679"/>
    <mergeCell ref="THQ2679:THX2679"/>
    <mergeCell ref="THY2679:TIF2679"/>
    <mergeCell ref="TIG2679:TIN2679"/>
    <mergeCell ref="TIO2679:TIV2679"/>
    <mergeCell ref="TIW2679:TJD2679"/>
    <mergeCell ref="TJE2679:TJL2679"/>
    <mergeCell ref="TJM2679:TJT2679"/>
    <mergeCell ref="TJU2679:TKB2679"/>
    <mergeCell ref="TKC2679:TKJ2679"/>
    <mergeCell ref="TKK2679:TKR2679"/>
    <mergeCell ref="TKS2679:TKZ2679"/>
    <mergeCell ref="TLA2679:TLH2679"/>
    <mergeCell ref="TLI2679:TLP2679"/>
    <mergeCell ref="TLQ2679:TLX2679"/>
    <mergeCell ref="TLY2679:TMF2679"/>
    <mergeCell ref="TMG2679:TMN2679"/>
    <mergeCell ref="TMO2679:TMV2679"/>
    <mergeCell ref="TMW2679:TND2679"/>
    <mergeCell ref="TNE2679:TNL2679"/>
    <mergeCell ref="TNM2679:TNT2679"/>
    <mergeCell ref="TNU2679:TOB2679"/>
    <mergeCell ref="STU2679:SUB2679"/>
    <mergeCell ref="SUC2679:SUJ2679"/>
    <mergeCell ref="SUK2679:SUR2679"/>
    <mergeCell ref="SUS2679:SUZ2679"/>
    <mergeCell ref="SVA2679:SVH2679"/>
    <mergeCell ref="SVI2679:SVP2679"/>
    <mergeCell ref="SVQ2679:SVX2679"/>
    <mergeCell ref="SVY2679:SWF2679"/>
    <mergeCell ref="SWG2679:SWN2679"/>
    <mergeCell ref="SWO2679:SWV2679"/>
    <mergeCell ref="SWW2679:SXD2679"/>
    <mergeCell ref="SXE2679:SXL2679"/>
    <mergeCell ref="SXM2679:SXT2679"/>
    <mergeCell ref="SXU2679:SYB2679"/>
    <mergeCell ref="SYC2679:SYJ2679"/>
    <mergeCell ref="SYK2679:SYR2679"/>
    <mergeCell ref="SYS2679:SYZ2679"/>
    <mergeCell ref="SZA2679:SZH2679"/>
    <mergeCell ref="SZI2679:SZP2679"/>
    <mergeCell ref="SZQ2679:SZX2679"/>
    <mergeCell ref="SZY2679:TAF2679"/>
    <mergeCell ref="TAG2679:TAN2679"/>
    <mergeCell ref="TAO2679:TAV2679"/>
    <mergeCell ref="TAW2679:TBD2679"/>
    <mergeCell ref="TBE2679:TBL2679"/>
    <mergeCell ref="TBM2679:TBT2679"/>
    <mergeCell ref="TBU2679:TCB2679"/>
    <mergeCell ref="TCC2679:TCJ2679"/>
    <mergeCell ref="TCK2679:TCR2679"/>
    <mergeCell ref="TCS2679:TCZ2679"/>
    <mergeCell ref="TDA2679:TDH2679"/>
    <mergeCell ref="TDI2679:TDP2679"/>
    <mergeCell ref="TDQ2679:TDX2679"/>
    <mergeCell ref="SJQ2679:SJX2679"/>
    <mergeCell ref="SJY2679:SKF2679"/>
    <mergeCell ref="SKG2679:SKN2679"/>
    <mergeCell ref="SKO2679:SKV2679"/>
    <mergeCell ref="SKW2679:SLD2679"/>
    <mergeCell ref="SLE2679:SLL2679"/>
    <mergeCell ref="SLM2679:SLT2679"/>
    <mergeCell ref="SLU2679:SMB2679"/>
    <mergeCell ref="SMC2679:SMJ2679"/>
    <mergeCell ref="SMK2679:SMR2679"/>
    <mergeCell ref="SMS2679:SMZ2679"/>
    <mergeCell ref="SNA2679:SNH2679"/>
    <mergeCell ref="SNI2679:SNP2679"/>
    <mergeCell ref="SNQ2679:SNX2679"/>
    <mergeCell ref="SNY2679:SOF2679"/>
    <mergeCell ref="SOG2679:SON2679"/>
    <mergeCell ref="SOO2679:SOV2679"/>
    <mergeCell ref="SOW2679:SPD2679"/>
    <mergeCell ref="SPE2679:SPL2679"/>
    <mergeCell ref="SPM2679:SPT2679"/>
    <mergeCell ref="SPU2679:SQB2679"/>
    <mergeCell ref="SQC2679:SQJ2679"/>
    <mergeCell ref="SQK2679:SQR2679"/>
    <mergeCell ref="SQS2679:SQZ2679"/>
    <mergeCell ref="SRA2679:SRH2679"/>
    <mergeCell ref="SRI2679:SRP2679"/>
    <mergeCell ref="SRQ2679:SRX2679"/>
    <mergeCell ref="SRY2679:SSF2679"/>
    <mergeCell ref="SSG2679:SSN2679"/>
    <mergeCell ref="SSO2679:SSV2679"/>
    <mergeCell ref="SSW2679:STD2679"/>
    <mergeCell ref="STE2679:STL2679"/>
    <mergeCell ref="STM2679:STT2679"/>
    <mergeCell ref="RZM2679:RZT2679"/>
    <mergeCell ref="RZU2679:SAB2679"/>
    <mergeCell ref="SAC2679:SAJ2679"/>
    <mergeCell ref="SAK2679:SAR2679"/>
    <mergeCell ref="SAS2679:SAZ2679"/>
    <mergeCell ref="SBA2679:SBH2679"/>
    <mergeCell ref="SBI2679:SBP2679"/>
    <mergeCell ref="SBQ2679:SBX2679"/>
    <mergeCell ref="SBY2679:SCF2679"/>
    <mergeCell ref="SCG2679:SCN2679"/>
    <mergeCell ref="SCO2679:SCV2679"/>
    <mergeCell ref="SCW2679:SDD2679"/>
    <mergeCell ref="SDE2679:SDL2679"/>
    <mergeCell ref="SDM2679:SDT2679"/>
    <mergeCell ref="SDU2679:SEB2679"/>
    <mergeCell ref="SEC2679:SEJ2679"/>
    <mergeCell ref="SEK2679:SER2679"/>
    <mergeCell ref="SES2679:SEZ2679"/>
    <mergeCell ref="SFA2679:SFH2679"/>
    <mergeCell ref="SFI2679:SFP2679"/>
    <mergeCell ref="SFQ2679:SFX2679"/>
    <mergeCell ref="SFY2679:SGF2679"/>
    <mergeCell ref="SGG2679:SGN2679"/>
    <mergeCell ref="SGO2679:SGV2679"/>
    <mergeCell ref="SGW2679:SHD2679"/>
    <mergeCell ref="SHE2679:SHL2679"/>
    <mergeCell ref="SHM2679:SHT2679"/>
    <mergeCell ref="SHU2679:SIB2679"/>
    <mergeCell ref="SIC2679:SIJ2679"/>
    <mergeCell ref="SIK2679:SIR2679"/>
    <mergeCell ref="SIS2679:SIZ2679"/>
    <mergeCell ref="SJA2679:SJH2679"/>
    <mergeCell ref="SJI2679:SJP2679"/>
    <mergeCell ref="RPI2679:RPP2679"/>
    <mergeCell ref="RPQ2679:RPX2679"/>
    <mergeCell ref="RPY2679:RQF2679"/>
    <mergeCell ref="RQG2679:RQN2679"/>
    <mergeCell ref="RQO2679:RQV2679"/>
    <mergeCell ref="RQW2679:RRD2679"/>
    <mergeCell ref="RRE2679:RRL2679"/>
    <mergeCell ref="RRM2679:RRT2679"/>
    <mergeCell ref="RRU2679:RSB2679"/>
    <mergeCell ref="RSC2679:RSJ2679"/>
    <mergeCell ref="RSK2679:RSR2679"/>
    <mergeCell ref="RSS2679:RSZ2679"/>
    <mergeCell ref="RTA2679:RTH2679"/>
    <mergeCell ref="RTI2679:RTP2679"/>
    <mergeCell ref="RTQ2679:RTX2679"/>
    <mergeCell ref="RTY2679:RUF2679"/>
    <mergeCell ref="RUG2679:RUN2679"/>
    <mergeCell ref="RUO2679:RUV2679"/>
    <mergeCell ref="RUW2679:RVD2679"/>
    <mergeCell ref="RVE2679:RVL2679"/>
    <mergeCell ref="RVM2679:RVT2679"/>
    <mergeCell ref="RVU2679:RWB2679"/>
    <mergeCell ref="RWC2679:RWJ2679"/>
    <mergeCell ref="RWK2679:RWR2679"/>
    <mergeCell ref="RWS2679:RWZ2679"/>
    <mergeCell ref="RXA2679:RXH2679"/>
    <mergeCell ref="RXI2679:RXP2679"/>
    <mergeCell ref="RXQ2679:RXX2679"/>
    <mergeCell ref="RXY2679:RYF2679"/>
    <mergeCell ref="RYG2679:RYN2679"/>
    <mergeCell ref="RYO2679:RYV2679"/>
    <mergeCell ref="RYW2679:RZD2679"/>
    <mergeCell ref="RZE2679:RZL2679"/>
    <mergeCell ref="RFE2679:RFL2679"/>
    <mergeCell ref="RFM2679:RFT2679"/>
    <mergeCell ref="RFU2679:RGB2679"/>
    <mergeCell ref="RGC2679:RGJ2679"/>
    <mergeCell ref="RGK2679:RGR2679"/>
    <mergeCell ref="RGS2679:RGZ2679"/>
    <mergeCell ref="RHA2679:RHH2679"/>
    <mergeCell ref="RHI2679:RHP2679"/>
    <mergeCell ref="RHQ2679:RHX2679"/>
    <mergeCell ref="RHY2679:RIF2679"/>
    <mergeCell ref="RIG2679:RIN2679"/>
    <mergeCell ref="RIO2679:RIV2679"/>
    <mergeCell ref="RIW2679:RJD2679"/>
    <mergeCell ref="RJE2679:RJL2679"/>
    <mergeCell ref="RJM2679:RJT2679"/>
    <mergeCell ref="RJU2679:RKB2679"/>
    <mergeCell ref="RKC2679:RKJ2679"/>
    <mergeCell ref="RKK2679:RKR2679"/>
    <mergeCell ref="RKS2679:RKZ2679"/>
    <mergeCell ref="RLA2679:RLH2679"/>
    <mergeCell ref="RLI2679:RLP2679"/>
    <mergeCell ref="RLQ2679:RLX2679"/>
    <mergeCell ref="RLY2679:RMF2679"/>
    <mergeCell ref="RMG2679:RMN2679"/>
    <mergeCell ref="RMO2679:RMV2679"/>
    <mergeCell ref="RMW2679:RND2679"/>
    <mergeCell ref="RNE2679:RNL2679"/>
    <mergeCell ref="RNM2679:RNT2679"/>
    <mergeCell ref="RNU2679:ROB2679"/>
    <mergeCell ref="ROC2679:ROJ2679"/>
    <mergeCell ref="ROK2679:ROR2679"/>
    <mergeCell ref="ROS2679:ROZ2679"/>
    <mergeCell ref="RPA2679:RPH2679"/>
    <mergeCell ref="QVA2679:QVH2679"/>
    <mergeCell ref="QVI2679:QVP2679"/>
    <mergeCell ref="QVQ2679:QVX2679"/>
    <mergeCell ref="QVY2679:QWF2679"/>
    <mergeCell ref="QWG2679:QWN2679"/>
    <mergeCell ref="QWO2679:QWV2679"/>
    <mergeCell ref="QWW2679:QXD2679"/>
    <mergeCell ref="QXE2679:QXL2679"/>
    <mergeCell ref="QXM2679:QXT2679"/>
    <mergeCell ref="QXU2679:QYB2679"/>
    <mergeCell ref="QYC2679:QYJ2679"/>
    <mergeCell ref="QYK2679:QYR2679"/>
    <mergeCell ref="QYS2679:QYZ2679"/>
    <mergeCell ref="QZA2679:QZH2679"/>
    <mergeCell ref="QZI2679:QZP2679"/>
    <mergeCell ref="QZQ2679:QZX2679"/>
    <mergeCell ref="QZY2679:RAF2679"/>
    <mergeCell ref="RAG2679:RAN2679"/>
    <mergeCell ref="RAO2679:RAV2679"/>
    <mergeCell ref="RAW2679:RBD2679"/>
    <mergeCell ref="RBE2679:RBL2679"/>
    <mergeCell ref="RBM2679:RBT2679"/>
    <mergeCell ref="RBU2679:RCB2679"/>
    <mergeCell ref="RCC2679:RCJ2679"/>
    <mergeCell ref="RCK2679:RCR2679"/>
    <mergeCell ref="RCS2679:RCZ2679"/>
    <mergeCell ref="RDA2679:RDH2679"/>
    <mergeCell ref="RDI2679:RDP2679"/>
    <mergeCell ref="RDQ2679:RDX2679"/>
    <mergeCell ref="RDY2679:REF2679"/>
    <mergeCell ref="REG2679:REN2679"/>
    <mergeCell ref="REO2679:REV2679"/>
    <mergeCell ref="REW2679:RFD2679"/>
    <mergeCell ref="QKW2679:QLD2679"/>
    <mergeCell ref="QLE2679:QLL2679"/>
    <mergeCell ref="QLM2679:QLT2679"/>
    <mergeCell ref="QLU2679:QMB2679"/>
    <mergeCell ref="QMC2679:QMJ2679"/>
    <mergeCell ref="QMK2679:QMR2679"/>
    <mergeCell ref="QMS2679:QMZ2679"/>
    <mergeCell ref="QNA2679:QNH2679"/>
    <mergeCell ref="QNI2679:QNP2679"/>
    <mergeCell ref="QNQ2679:QNX2679"/>
    <mergeCell ref="QNY2679:QOF2679"/>
    <mergeCell ref="QOG2679:QON2679"/>
    <mergeCell ref="QOO2679:QOV2679"/>
    <mergeCell ref="QOW2679:QPD2679"/>
    <mergeCell ref="QPE2679:QPL2679"/>
    <mergeCell ref="QPM2679:QPT2679"/>
    <mergeCell ref="QPU2679:QQB2679"/>
    <mergeCell ref="QQC2679:QQJ2679"/>
    <mergeCell ref="QQK2679:QQR2679"/>
    <mergeCell ref="QQS2679:QQZ2679"/>
    <mergeCell ref="QRA2679:QRH2679"/>
    <mergeCell ref="QRI2679:QRP2679"/>
    <mergeCell ref="QRQ2679:QRX2679"/>
    <mergeCell ref="QRY2679:QSF2679"/>
    <mergeCell ref="QSG2679:QSN2679"/>
    <mergeCell ref="QSO2679:QSV2679"/>
    <mergeCell ref="QSW2679:QTD2679"/>
    <mergeCell ref="QTE2679:QTL2679"/>
    <mergeCell ref="QTM2679:QTT2679"/>
    <mergeCell ref="QTU2679:QUB2679"/>
    <mergeCell ref="QUC2679:QUJ2679"/>
    <mergeCell ref="QUK2679:QUR2679"/>
    <mergeCell ref="QUS2679:QUZ2679"/>
    <mergeCell ref="QAS2679:QAZ2679"/>
    <mergeCell ref="QBA2679:QBH2679"/>
    <mergeCell ref="QBI2679:QBP2679"/>
    <mergeCell ref="QBQ2679:QBX2679"/>
    <mergeCell ref="QBY2679:QCF2679"/>
    <mergeCell ref="QCG2679:QCN2679"/>
    <mergeCell ref="QCO2679:QCV2679"/>
    <mergeCell ref="QCW2679:QDD2679"/>
    <mergeCell ref="QDE2679:QDL2679"/>
    <mergeCell ref="QDM2679:QDT2679"/>
    <mergeCell ref="QDU2679:QEB2679"/>
    <mergeCell ref="QEC2679:QEJ2679"/>
    <mergeCell ref="QEK2679:QER2679"/>
    <mergeCell ref="QES2679:QEZ2679"/>
    <mergeCell ref="QFA2679:QFH2679"/>
    <mergeCell ref="QFI2679:QFP2679"/>
    <mergeCell ref="QFQ2679:QFX2679"/>
    <mergeCell ref="QFY2679:QGF2679"/>
    <mergeCell ref="QGG2679:QGN2679"/>
    <mergeCell ref="QGO2679:QGV2679"/>
    <mergeCell ref="QGW2679:QHD2679"/>
    <mergeCell ref="QHE2679:QHL2679"/>
    <mergeCell ref="QHM2679:QHT2679"/>
    <mergeCell ref="QHU2679:QIB2679"/>
    <mergeCell ref="QIC2679:QIJ2679"/>
    <mergeCell ref="QIK2679:QIR2679"/>
    <mergeCell ref="QIS2679:QIZ2679"/>
    <mergeCell ref="QJA2679:QJH2679"/>
    <mergeCell ref="QJI2679:QJP2679"/>
    <mergeCell ref="QJQ2679:QJX2679"/>
    <mergeCell ref="QJY2679:QKF2679"/>
    <mergeCell ref="QKG2679:QKN2679"/>
    <mergeCell ref="QKO2679:QKV2679"/>
    <mergeCell ref="PQO2679:PQV2679"/>
    <mergeCell ref="PQW2679:PRD2679"/>
    <mergeCell ref="PRE2679:PRL2679"/>
    <mergeCell ref="PRM2679:PRT2679"/>
    <mergeCell ref="PRU2679:PSB2679"/>
    <mergeCell ref="PSC2679:PSJ2679"/>
    <mergeCell ref="PSK2679:PSR2679"/>
    <mergeCell ref="PSS2679:PSZ2679"/>
    <mergeCell ref="PTA2679:PTH2679"/>
    <mergeCell ref="PTI2679:PTP2679"/>
    <mergeCell ref="PTQ2679:PTX2679"/>
    <mergeCell ref="PTY2679:PUF2679"/>
    <mergeCell ref="PUG2679:PUN2679"/>
    <mergeCell ref="PUO2679:PUV2679"/>
    <mergeCell ref="PUW2679:PVD2679"/>
    <mergeCell ref="PVE2679:PVL2679"/>
    <mergeCell ref="PVM2679:PVT2679"/>
    <mergeCell ref="PVU2679:PWB2679"/>
    <mergeCell ref="PWC2679:PWJ2679"/>
    <mergeCell ref="PWK2679:PWR2679"/>
    <mergeCell ref="PWS2679:PWZ2679"/>
    <mergeCell ref="PXA2679:PXH2679"/>
    <mergeCell ref="PXI2679:PXP2679"/>
    <mergeCell ref="PXQ2679:PXX2679"/>
    <mergeCell ref="PXY2679:PYF2679"/>
    <mergeCell ref="PYG2679:PYN2679"/>
    <mergeCell ref="PYO2679:PYV2679"/>
    <mergeCell ref="PYW2679:PZD2679"/>
    <mergeCell ref="PZE2679:PZL2679"/>
    <mergeCell ref="PZM2679:PZT2679"/>
    <mergeCell ref="PZU2679:QAB2679"/>
    <mergeCell ref="QAC2679:QAJ2679"/>
    <mergeCell ref="QAK2679:QAR2679"/>
    <mergeCell ref="PGK2679:PGR2679"/>
    <mergeCell ref="PGS2679:PGZ2679"/>
    <mergeCell ref="PHA2679:PHH2679"/>
    <mergeCell ref="PHI2679:PHP2679"/>
    <mergeCell ref="PHQ2679:PHX2679"/>
    <mergeCell ref="PHY2679:PIF2679"/>
    <mergeCell ref="PIG2679:PIN2679"/>
    <mergeCell ref="PIO2679:PIV2679"/>
    <mergeCell ref="PIW2679:PJD2679"/>
    <mergeCell ref="PJE2679:PJL2679"/>
    <mergeCell ref="PJM2679:PJT2679"/>
    <mergeCell ref="PJU2679:PKB2679"/>
    <mergeCell ref="PKC2679:PKJ2679"/>
    <mergeCell ref="PKK2679:PKR2679"/>
    <mergeCell ref="PKS2679:PKZ2679"/>
    <mergeCell ref="PLA2679:PLH2679"/>
    <mergeCell ref="PLI2679:PLP2679"/>
    <mergeCell ref="PLQ2679:PLX2679"/>
    <mergeCell ref="PLY2679:PMF2679"/>
    <mergeCell ref="PMG2679:PMN2679"/>
    <mergeCell ref="PMO2679:PMV2679"/>
    <mergeCell ref="PMW2679:PND2679"/>
    <mergeCell ref="PNE2679:PNL2679"/>
    <mergeCell ref="PNM2679:PNT2679"/>
    <mergeCell ref="PNU2679:POB2679"/>
    <mergeCell ref="POC2679:POJ2679"/>
    <mergeCell ref="POK2679:POR2679"/>
    <mergeCell ref="POS2679:POZ2679"/>
    <mergeCell ref="PPA2679:PPH2679"/>
    <mergeCell ref="PPI2679:PPP2679"/>
    <mergeCell ref="PPQ2679:PPX2679"/>
    <mergeCell ref="PPY2679:PQF2679"/>
    <mergeCell ref="PQG2679:PQN2679"/>
    <mergeCell ref="OWG2679:OWN2679"/>
    <mergeCell ref="OWO2679:OWV2679"/>
    <mergeCell ref="OWW2679:OXD2679"/>
    <mergeCell ref="OXE2679:OXL2679"/>
    <mergeCell ref="OXM2679:OXT2679"/>
    <mergeCell ref="OXU2679:OYB2679"/>
    <mergeCell ref="OYC2679:OYJ2679"/>
    <mergeCell ref="OYK2679:OYR2679"/>
    <mergeCell ref="OYS2679:OYZ2679"/>
    <mergeCell ref="OZA2679:OZH2679"/>
    <mergeCell ref="OZI2679:OZP2679"/>
    <mergeCell ref="OZQ2679:OZX2679"/>
    <mergeCell ref="OZY2679:PAF2679"/>
    <mergeCell ref="PAG2679:PAN2679"/>
    <mergeCell ref="PAO2679:PAV2679"/>
    <mergeCell ref="PAW2679:PBD2679"/>
    <mergeCell ref="PBE2679:PBL2679"/>
    <mergeCell ref="PBM2679:PBT2679"/>
    <mergeCell ref="PBU2679:PCB2679"/>
    <mergeCell ref="PCC2679:PCJ2679"/>
    <mergeCell ref="PCK2679:PCR2679"/>
    <mergeCell ref="PCS2679:PCZ2679"/>
    <mergeCell ref="PDA2679:PDH2679"/>
    <mergeCell ref="PDI2679:PDP2679"/>
    <mergeCell ref="PDQ2679:PDX2679"/>
    <mergeCell ref="PDY2679:PEF2679"/>
    <mergeCell ref="PEG2679:PEN2679"/>
    <mergeCell ref="PEO2679:PEV2679"/>
    <mergeCell ref="PEW2679:PFD2679"/>
    <mergeCell ref="PFE2679:PFL2679"/>
    <mergeCell ref="PFM2679:PFT2679"/>
    <mergeCell ref="PFU2679:PGB2679"/>
    <mergeCell ref="PGC2679:PGJ2679"/>
    <mergeCell ref="OMC2679:OMJ2679"/>
    <mergeCell ref="OMK2679:OMR2679"/>
    <mergeCell ref="OMS2679:OMZ2679"/>
    <mergeCell ref="ONA2679:ONH2679"/>
    <mergeCell ref="ONI2679:ONP2679"/>
    <mergeCell ref="ONQ2679:ONX2679"/>
    <mergeCell ref="ONY2679:OOF2679"/>
    <mergeCell ref="OOG2679:OON2679"/>
    <mergeCell ref="OOO2679:OOV2679"/>
    <mergeCell ref="OOW2679:OPD2679"/>
    <mergeCell ref="OPE2679:OPL2679"/>
    <mergeCell ref="OPM2679:OPT2679"/>
    <mergeCell ref="OPU2679:OQB2679"/>
    <mergeCell ref="OQC2679:OQJ2679"/>
    <mergeCell ref="OQK2679:OQR2679"/>
    <mergeCell ref="OQS2679:OQZ2679"/>
    <mergeCell ref="ORA2679:ORH2679"/>
    <mergeCell ref="ORI2679:ORP2679"/>
    <mergeCell ref="ORQ2679:ORX2679"/>
    <mergeCell ref="ORY2679:OSF2679"/>
    <mergeCell ref="OSG2679:OSN2679"/>
    <mergeCell ref="OSO2679:OSV2679"/>
    <mergeCell ref="OSW2679:OTD2679"/>
    <mergeCell ref="OTE2679:OTL2679"/>
    <mergeCell ref="OTM2679:OTT2679"/>
    <mergeCell ref="OTU2679:OUB2679"/>
    <mergeCell ref="OUC2679:OUJ2679"/>
    <mergeCell ref="OUK2679:OUR2679"/>
    <mergeCell ref="OUS2679:OUZ2679"/>
    <mergeCell ref="OVA2679:OVH2679"/>
    <mergeCell ref="OVI2679:OVP2679"/>
    <mergeCell ref="OVQ2679:OVX2679"/>
    <mergeCell ref="OVY2679:OWF2679"/>
    <mergeCell ref="OBY2679:OCF2679"/>
    <mergeCell ref="OCG2679:OCN2679"/>
    <mergeCell ref="OCO2679:OCV2679"/>
    <mergeCell ref="OCW2679:ODD2679"/>
    <mergeCell ref="ODE2679:ODL2679"/>
    <mergeCell ref="ODM2679:ODT2679"/>
    <mergeCell ref="ODU2679:OEB2679"/>
    <mergeCell ref="OEC2679:OEJ2679"/>
    <mergeCell ref="OEK2679:OER2679"/>
    <mergeCell ref="OES2679:OEZ2679"/>
    <mergeCell ref="OFA2679:OFH2679"/>
    <mergeCell ref="OFI2679:OFP2679"/>
    <mergeCell ref="OFQ2679:OFX2679"/>
    <mergeCell ref="OFY2679:OGF2679"/>
    <mergeCell ref="OGG2679:OGN2679"/>
    <mergeCell ref="OGO2679:OGV2679"/>
    <mergeCell ref="OGW2679:OHD2679"/>
    <mergeCell ref="OHE2679:OHL2679"/>
    <mergeCell ref="OHM2679:OHT2679"/>
    <mergeCell ref="OHU2679:OIB2679"/>
    <mergeCell ref="OIC2679:OIJ2679"/>
    <mergeCell ref="OIK2679:OIR2679"/>
    <mergeCell ref="OIS2679:OIZ2679"/>
    <mergeCell ref="OJA2679:OJH2679"/>
    <mergeCell ref="OJI2679:OJP2679"/>
    <mergeCell ref="OJQ2679:OJX2679"/>
    <mergeCell ref="OJY2679:OKF2679"/>
    <mergeCell ref="OKG2679:OKN2679"/>
    <mergeCell ref="OKO2679:OKV2679"/>
    <mergeCell ref="OKW2679:OLD2679"/>
    <mergeCell ref="OLE2679:OLL2679"/>
    <mergeCell ref="OLM2679:OLT2679"/>
    <mergeCell ref="OLU2679:OMB2679"/>
    <mergeCell ref="NRU2679:NSB2679"/>
    <mergeCell ref="NSC2679:NSJ2679"/>
    <mergeCell ref="NSK2679:NSR2679"/>
    <mergeCell ref="NSS2679:NSZ2679"/>
    <mergeCell ref="NTA2679:NTH2679"/>
    <mergeCell ref="NTI2679:NTP2679"/>
    <mergeCell ref="NTQ2679:NTX2679"/>
    <mergeCell ref="NTY2679:NUF2679"/>
    <mergeCell ref="NUG2679:NUN2679"/>
    <mergeCell ref="NUO2679:NUV2679"/>
    <mergeCell ref="NUW2679:NVD2679"/>
    <mergeCell ref="NVE2679:NVL2679"/>
    <mergeCell ref="NVM2679:NVT2679"/>
    <mergeCell ref="NVU2679:NWB2679"/>
    <mergeCell ref="NWC2679:NWJ2679"/>
    <mergeCell ref="NWK2679:NWR2679"/>
    <mergeCell ref="NWS2679:NWZ2679"/>
    <mergeCell ref="NXA2679:NXH2679"/>
    <mergeCell ref="NXI2679:NXP2679"/>
    <mergeCell ref="NXQ2679:NXX2679"/>
    <mergeCell ref="NXY2679:NYF2679"/>
    <mergeCell ref="NYG2679:NYN2679"/>
    <mergeCell ref="NYO2679:NYV2679"/>
    <mergeCell ref="NYW2679:NZD2679"/>
    <mergeCell ref="NZE2679:NZL2679"/>
    <mergeCell ref="NZM2679:NZT2679"/>
    <mergeCell ref="NZU2679:OAB2679"/>
    <mergeCell ref="OAC2679:OAJ2679"/>
    <mergeCell ref="OAK2679:OAR2679"/>
    <mergeCell ref="OAS2679:OAZ2679"/>
    <mergeCell ref="OBA2679:OBH2679"/>
    <mergeCell ref="OBI2679:OBP2679"/>
    <mergeCell ref="OBQ2679:OBX2679"/>
    <mergeCell ref="NHQ2679:NHX2679"/>
    <mergeCell ref="NHY2679:NIF2679"/>
    <mergeCell ref="NIG2679:NIN2679"/>
    <mergeCell ref="NIO2679:NIV2679"/>
    <mergeCell ref="NIW2679:NJD2679"/>
    <mergeCell ref="NJE2679:NJL2679"/>
    <mergeCell ref="NJM2679:NJT2679"/>
    <mergeCell ref="NJU2679:NKB2679"/>
    <mergeCell ref="NKC2679:NKJ2679"/>
    <mergeCell ref="NKK2679:NKR2679"/>
    <mergeCell ref="NKS2679:NKZ2679"/>
    <mergeCell ref="NLA2679:NLH2679"/>
    <mergeCell ref="NLI2679:NLP2679"/>
    <mergeCell ref="NLQ2679:NLX2679"/>
    <mergeCell ref="NLY2679:NMF2679"/>
    <mergeCell ref="NMG2679:NMN2679"/>
    <mergeCell ref="NMO2679:NMV2679"/>
    <mergeCell ref="NMW2679:NND2679"/>
    <mergeCell ref="NNE2679:NNL2679"/>
    <mergeCell ref="NNM2679:NNT2679"/>
    <mergeCell ref="NNU2679:NOB2679"/>
    <mergeCell ref="NOC2679:NOJ2679"/>
    <mergeCell ref="NOK2679:NOR2679"/>
    <mergeCell ref="NOS2679:NOZ2679"/>
    <mergeCell ref="NPA2679:NPH2679"/>
    <mergeCell ref="NPI2679:NPP2679"/>
    <mergeCell ref="NPQ2679:NPX2679"/>
    <mergeCell ref="NPY2679:NQF2679"/>
    <mergeCell ref="NQG2679:NQN2679"/>
    <mergeCell ref="NQO2679:NQV2679"/>
    <mergeCell ref="NQW2679:NRD2679"/>
    <mergeCell ref="NRE2679:NRL2679"/>
    <mergeCell ref="NRM2679:NRT2679"/>
    <mergeCell ref="MXM2679:MXT2679"/>
    <mergeCell ref="MXU2679:MYB2679"/>
    <mergeCell ref="MYC2679:MYJ2679"/>
    <mergeCell ref="MYK2679:MYR2679"/>
    <mergeCell ref="MYS2679:MYZ2679"/>
    <mergeCell ref="MZA2679:MZH2679"/>
    <mergeCell ref="MZI2679:MZP2679"/>
    <mergeCell ref="MZQ2679:MZX2679"/>
    <mergeCell ref="MZY2679:NAF2679"/>
    <mergeCell ref="NAG2679:NAN2679"/>
    <mergeCell ref="NAO2679:NAV2679"/>
    <mergeCell ref="NAW2679:NBD2679"/>
    <mergeCell ref="NBE2679:NBL2679"/>
    <mergeCell ref="NBM2679:NBT2679"/>
    <mergeCell ref="NBU2679:NCB2679"/>
    <mergeCell ref="NCC2679:NCJ2679"/>
    <mergeCell ref="NCK2679:NCR2679"/>
    <mergeCell ref="NCS2679:NCZ2679"/>
    <mergeCell ref="NDA2679:NDH2679"/>
    <mergeCell ref="NDI2679:NDP2679"/>
    <mergeCell ref="NDQ2679:NDX2679"/>
    <mergeCell ref="NDY2679:NEF2679"/>
    <mergeCell ref="NEG2679:NEN2679"/>
    <mergeCell ref="NEO2679:NEV2679"/>
    <mergeCell ref="NEW2679:NFD2679"/>
    <mergeCell ref="NFE2679:NFL2679"/>
    <mergeCell ref="NFM2679:NFT2679"/>
    <mergeCell ref="NFU2679:NGB2679"/>
    <mergeCell ref="NGC2679:NGJ2679"/>
    <mergeCell ref="NGK2679:NGR2679"/>
    <mergeCell ref="NGS2679:NGZ2679"/>
    <mergeCell ref="NHA2679:NHH2679"/>
    <mergeCell ref="NHI2679:NHP2679"/>
    <mergeCell ref="MNI2679:MNP2679"/>
    <mergeCell ref="MNQ2679:MNX2679"/>
    <mergeCell ref="MNY2679:MOF2679"/>
    <mergeCell ref="MOG2679:MON2679"/>
    <mergeCell ref="MOO2679:MOV2679"/>
    <mergeCell ref="MOW2679:MPD2679"/>
    <mergeCell ref="MPE2679:MPL2679"/>
    <mergeCell ref="MPM2679:MPT2679"/>
    <mergeCell ref="MPU2679:MQB2679"/>
    <mergeCell ref="MQC2679:MQJ2679"/>
    <mergeCell ref="MQK2679:MQR2679"/>
    <mergeCell ref="MQS2679:MQZ2679"/>
    <mergeCell ref="MRA2679:MRH2679"/>
    <mergeCell ref="MRI2679:MRP2679"/>
    <mergeCell ref="MRQ2679:MRX2679"/>
    <mergeCell ref="MRY2679:MSF2679"/>
    <mergeCell ref="MSG2679:MSN2679"/>
    <mergeCell ref="MSO2679:MSV2679"/>
    <mergeCell ref="MSW2679:MTD2679"/>
    <mergeCell ref="MTE2679:MTL2679"/>
    <mergeCell ref="MTM2679:MTT2679"/>
    <mergeCell ref="MTU2679:MUB2679"/>
    <mergeCell ref="MUC2679:MUJ2679"/>
    <mergeCell ref="MUK2679:MUR2679"/>
    <mergeCell ref="MUS2679:MUZ2679"/>
    <mergeCell ref="MVA2679:MVH2679"/>
    <mergeCell ref="MVI2679:MVP2679"/>
    <mergeCell ref="MVQ2679:MVX2679"/>
    <mergeCell ref="MVY2679:MWF2679"/>
    <mergeCell ref="MWG2679:MWN2679"/>
    <mergeCell ref="MWO2679:MWV2679"/>
    <mergeCell ref="MWW2679:MXD2679"/>
    <mergeCell ref="MXE2679:MXL2679"/>
    <mergeCell ref="MDE2679:MDL2679"/>
    <mergeCell ref="MDM2679:MDT2679"/>
    <mergeCell ref="MDU2679:MEB2679"/>
    <mergeCell ref="MEC2679:MEJ2679"/>
    <mergeCell ref="MEK2679:MER2679"/>
    <mergeCell ref="MES2679:MEZ2679"/>
    <mergeCell ref="MFA2679:MFH2679"/>
    <mergeCell ref="MFI2679:MFP2679"/>
    <mergeCell ref="MFQ2679:MFX2679"/>
    <mergeCell ref="MFY2679:MGF2679"/>
    <mergeCell ref="MGG2679:MGN2679"/>
    <mergeCell ref="MGO2679:MGV2679"/>
    <mergeCell ref="MGW2679:MHD2679"/>
    <mergeCell ref="MHE2679:MHL2679"/>
    <mergeCell ref="MHM2679:MHT2679"/>
    <mergeCell ref="MHU2679:MIB2679"/>
    <mergeCell ref="MIC2679:MIJ2679"/>
    <mergeCell ref="MIK2679:MIR2679"/>
    <mergeCell ref="MIS2679:MIZ2679"/>
    <mergeCell ref="MJA2679:MJH2679"/>
    <mergeCell ref="MJI2679:MJP2679"/>
    <mergeCell ref="MJQ2679:MJX2679"/>
    <mergeCell ref="MJY2679:MKF2679"/>
    <mergeCell ref="MKG2679:MKN2679"/>
    <mergeCell ref="MKO2679:MKV2679"/>
    <mergeCell ref="MKW2679:MLD2679"/>
    <mergeCell ref="MLE2679:MLL2679"/>
    <mergeCell ref="MLM2679:MLT2679"/>
    <mergeCell ref="MLU2679:MMB2679"/>
    <mergeCell ref="MMC2679:MMJ2679"/>
    <mergeCell ref="MMK2679:MMR2679"/>
    <mergeCell ref="MMS2679:MMZ2679"/>
    <mergeCell ref="MNA2679:MNH2679"/>
    <mergeCell ref="LTA2679:LTH2679"/>
    <mergeCell ref="LTI2679:LTP2679"/>
    <mergeCell ref="LTQ2679:LTX2679"/>
    <mergeCell ref="LTY2679:LUF2679"/>
    <mergeCell ref="LUG2679:LUN2679"/>
    <mergeCell ref="LUO2679:LUV2679"/>
    <mergeCell ref="LUW2679:LVD2679"/>
    <mergeCell ref="LVE2679:LVL2679"/>
    <mergeCell ref="LVM2679:LVT2679"/>
    <mergeCell ref="LVU2679:LWB2679"/>
    <mergeCell ref="LWC2679:LWJ2679"/>
    <mergeCell ref="LWK2679:LWR2679"/>
    <mergeCell ref="LWS2679:LWZ2679"/>
    <mergeCell ref="LXA2679:LXH2679"/>
    <mergeCell ref="LXI2679:LXP2679"/>
    <mergeCell ref="LXQ2679:LXX2679"/>
    <mergeCell ref="LXY2679:LYF2679"/>
    <mergeCell ref="LYG2679:LYN2679"/>
    <mergeCell ref="LYO2679:LYV2679"/>
    <mergeCell ref="LYW2679:LZD2679"/>
    <mergeCell ref="LZE2679:LZL2679"/>
    <mergeCell ref="LZM2679:LZT2679"/>
    <mergeCell ref="LZU2679:MAB2679"/>
    <mergeCell ref="MAC2679:MAJ2679"/>
    <mergeCell ref="MAK2679:MAR2679"/>
    <mergeCell ref="MAS2679:MAZ2679"/>
    <mergeCell ref="MBA2679:MBH2679"/>
    <mergeCell ref="MBI2679:MBP2679"/>
    <mergeCell ref="MBQ2679:MBX2679"/>
    <mergeCell ref="MBY2679:MCF2679"/>
    <mergeCell ref="MCG2679:MCN2679"/>
    <mergeCell ref="MCO2679:MCV2679"/>
    <mergeCell ref="MCW2679:MDD2679"/>
    <mergeCell ref="LIW2679:LJD2679"/>
    <mergeCell ref="LJE2679:LJL2679"/>
    <mergeCell ref="LJM2679:LJT2679"/>
    <mergeCell ref="LJU2679:LKB2679"/>
    <mergeCell ref="LKC2679:LKJ2679"/>
    <mergeCell ref="LKK2679:LKR2679"/>
    <mergeCell ref="LKS2679:LKZ2679"/>
    <mergeCell ref="LLA2679:LLH2679"/>
    <mergeCell ref="LLI2679:LLP2679"/>
    <mergeCell ref="LLQ2679:LLX2679"/>
    <mergeCell ref="LLY2679:LMF2679"/>
    <mergeCell ref="LMG2679:LMN2679"/>
    <mergeCell ref="LMO2679:LMV2679"/>
    <mergeCell ref="LMW2679:LND2679"/>
    <mergeCell ref="LNE2679:LNL2679"/>
    <mergeCell ref="LNM2679:LNT2679"/>
    <mergeCell ref="LNU2679:LOB2679"/>
    <mergeCell ref="LOC2679:LOJ2679"/>
    <mergeCell ref="LOK2679:LOR2679"/>
    <mergeCell ref="LOS2679:LOZ2679"/>
    <mergeCell ref="LPA2679:LPH2679"/>
    <mergeCell ref="LPI2679:LPP2679"/>
    <mergeCell ref="LPQ2679:LPX2679"/>
    <mergeCell ref="LPY2679:LQF2679"/>
    <mergeCell ref="LQG2679:LQN2679"/>
    <mergeCell ref="LQO2679:LQV2679"/>
    <mergeCell ref="LQW2679:LRD2679"/>
    <mergeCell ref="LRE2679:LRL2679"/>
    <mergeCell ref="LRM2679:LRT2679"/>
    <mergeCell ref="LRU2679:LSB2679"/>
    <mergeCell ref="LSC2679:LSJ2679"/>
    <mergeCell ref="LSK2679:LSR2679"/>
    <mergeCell ref="LSS2679:LSZ2679"/>
    <mergeCell ref="KYS2679:KYZ2679"/>
    <mergeCell ref="KZA2679:KZH2679"/>
    <mergeCell ref="KZI2679:KZP2679"/>
    <mergeCell ref="KZQ2679:KZX2679"/>
    <mergeCell ref="KZY2679:LAF2679"/>
    <mergeCell ref="LAG2679:LAN2679"/>
    <mergeCell ref="LAO2679:LAV2679"/>
    <mergeCell ref="LAW2679:LBD2679"/>
    <mergeCell ref="LBE2679:LBL2679"/>
    <mergeCell ref="LBM2679:LBT2679"/>
    <mergeCell ref="LBU2679:LCB2679"/>
    <mergeCell ref="LCC2679:LCJ2679"/>
    <mergeCell ref="LCK2679:LCR2679"/>
    <mergeCell ref="LCS2679:LCZ2679"/>
    <mergeCell ref="LDA2679:LDH2679"/>
    <mergeCell ref="LDI2679:LDP2679"/>
    <mergeCell ref="LDQ2679:LDX2679"/>
    <mergeCell ref="LDY2679:LEF2679"/>
    <mergeCell ref="LEG2679:LEN2679"/>
    <mergeCell ref="LEO2679:LEV2679"/>
    <mergeCell ref="LEW2679:LFD2679"/>
    <mergeCell ref="LFE2679:LFL2679"/>
    <mergeCell ref="LFM2679:LFT2679"/>
    <mergeCell ref="LFU2679:LGB2679"/>
    <mergeCell ref="LGC2679:LGJ2679"/>
    <mergeCell ref="LGK2679:LGR2679"/>
    <mergeCell ref="LGS2679:LGZ2679"/>
    <mergeCell ref="LHA2679:LHH2679"/>
    <mergeCell ref="LHI2679:LHP2679"/>
    <mergeCell ref="LHQ2679:LHX2679"/>
    <mergeCell ref="LHY2679:LIF2679"/>
    <mergeCell ref="LIG2679:LIN2679"/>
    <mergeCell ref="LIO2679:LIV2679"/>
    <mergeCell ref="KOO2679:KOV2679"/>
    <mergeCell ref="KOW2679:KPD2679"/>
    <mergeCell ref="KPE2679:KPL2679"/>
    <mergeCell ref="KPM2679:KPT2679"/>
    <mergeCell ref="KPU2679:KQB2679"/>
    <mergeCell ref="KQC2679:KQJ2679"/>
    <mergeCell ref="KQK2679:KQR2679"/>
    <mergeCell ref="KQS2679:KQZ2679"/>
    <mergeCell ref="KRA2679:KRH2679"/>
    <mergeCell ref="KRI2679:KRP2679"/>
    <mergeCell ref="KRQ2679:KRX2679"/>
    <mergeCell ref="KRY2679:KSF2679"/>
    <mergeCell ref="KSG2679:KSN2679"/>
    <mergeCell ref="KSO2679:KSV2679"/>
    <mergeCell ref="KSW2679:KTD2679"/>
    <mergeCell ref="KTE2679:KTL2679"/>
    <mergeCell ref="KTM2679:KTT2679"/>
    <mergeCell ref="KTU2679:KUB2679"/>
    <mergeCell ref="KUC2679:KUJ2679"/>
    <mergeCell ref="KUK2679:KUR2679"/>
    <mergeCell ref="KUS2679:KUZ2679"/>
    <mergeCell ref="KVA2679:KVH2679"/>
    <mergeCell ref="KVI2679:KVP2679"/>
    <mergeCell ref="KVQ2679:KVX2679"/>
    <mergeCell ref="KVY2679:KWF2679"/>
    <mergeCell ref="KWG2679:KWN2679"/>
    <mergeCell ref="KWO2679:KWV2679"/>
    <mergeCell ref="KWW2679:KXD2679"/>
    <mergeCell ref="KXE2679:KXL2679"/>
    <mergeCell ref="KXM2679:KXT2679"/>
    <mergeCell ref="KXU2679:KYB2679"/>
    <mergeCell ref="KYC2679:KYJ2679"/>
    <mergeCell ref="KYK2679:KYR2679"/>
    <mergeCell ref="KEK2679:KER2679"/>
    <mergeCell ref="KES2679:KEZ2679"/>
    <mergeCell ref="KFA2679:KFH2679"/>
    <mergeCell ref="KFI2679:KFP2679"/>
    <mergeCell ref="KFQ2679:KFX2679"/>
    <mergeCell ref="KFY2679:KGF2679"/>
    <mergeCell ref="KGG2679:KGN2679"/>
    <mergeCell ref="KGO2679:KGV2679"/>
    <mergeCell ref="KGW2679:KHD2679"/>
    <mergeCell ref="KHE2679:KHL2679"/>
    <mergeCell ref="KHM2679:KHT2679"/>
    <mergeCell ref="KHU2679:KIB2679"/>
    <mergeCell ref="KIC2679:KIJ2679"/>
    <mergeCell ref="KIK2679:KIR2679"/>
    <mergeCell ref="KIS2679:KIZ2679"/>
    <mergeCell ref="KJA2679:KJH2679"/>
    <mergeCell ref="KJI2679:KJP2679"/>
    <mergeCell ref="KJQ2679:KJX2679"/>
    <mergeCell ref="KJY2679:KKF2679"/>
    <mergeCell ref="KKG2679:KKN2679"/>
    <mergeCell ref="KKO2679:KKV2679"/>
    <mergeCell ref="KKW2679:KLD2679"/>
    <mergeCell ref="KLE2679:KLL2679"/>
    <mergeCell ref="KLM2679:KLT2679"/>
    <mergeCell ref="KLU2679:KMB2679"/>
    <mergeCell ref="KMC2679:KMJ2679"/>
    <mergeCell ref="KMK2679:KMR2679"/>
    <mergeCell ref="KMS2679:KMZ2679"/>
    <mergeCell ref="KNA2679:KNH2679"/>
    <mergeCell ref="KNI2679:KNP2679"/>
    <mergeCell ref="KNQ2679:KNX2679"/>
    <mergeCell ref="KNY2679:KOF2679"/>
    <mergeCell ref="KOG2679:KON2679"/>
    <mergeCell ref="JUG2679:JUN2679"/>
    <mergeCell ref="JUO2679:JUV2679"/>
    <mergeCell ref="JUW2679:JVD2679"/>
    <mergeCell ref="JVE2679:JVL2679"/>
    <mergeCell ref="JVM2679:JVT2679"/>
    <mergeCell ref="JVU2679:JWB2679"/>
    <mergeCell ref="JWC2679:JWJ2679"/>
    <mergeCell ref="JWK2679:JWR2679"/>
    <mergeCell ref="JWS2679:JWZ2679"/>
    <mergeCell ref="JXA2679:JXH2679"/>
    <mergeCell ref="JXI2679:JXP2679"/>
    <mergeCell ref="JXQ2679:JXX2679"/>
    <mergeCell ref="JXY2679:JYF2679"/>
    <mergeCell ref="JYG2679:JYN2679"/>
    <mergeCell ref="JYO2679:JYV2679"/>
    <mergeCell ref="JYW2679:JZD2679"/>
    <mergeCell ref="JZE2679:JZL2679"/>
    <mergeCell ref="JZM2679:JZT2679"/>
    <mergeCell ref="JZU2679:KAB2679"/>
    <mergeCell ref="KAC2679:KAJ2679"/>
    <mergeCell ref="KAK2679:KAR2679"/>
    <mergeCell ref="KAS2679:KAZ2679"/>
    <mergeCell ref="KBA2679:KBH2679"/>
    <mergeCell ref="KBI2679:KBP2679"/>
    <mergeCell ref="KBQ2679:KBX2679"/>
    <mergeCell ref="KBY2679:KCF2679"/>
    <mergeCell ref="KCG2679:KCN2679"/>
    <mergeCell ref="KCO2679:KCV2679"/>
    <mergeCell ref="KCW2679:KDD2679"/>
    <mergeCell ref="KDE2679:KDL2679"/>
    <mergeCell ref="KDM2679:KDT2679"/>
    <mergeCell ref="KDU2679:KEB2679"/>
    <mergeCell ref="KEC2679:KEJ2679"/>
    <mergeCell ref="JKC2679:JKJ2679"/>
    <mergeCell ref="JKK2679:JKR2679"/>
    <mergeCell ref="JKS2679:JKZ2679"/>
    <mergeCell ref="JLA2679:JLH2679"/>
    <mergeCell ref="JLI2679:JLP2679"/>
    <mergeCell ref="JLQ2679:JLX2679"/>
    <mergeCell ref="JLY2679:JMF2679"/>
    <mergeCell ref="JMG2679:JMN2679"/>
    <mergeCell ref="JMO2679:JMV2679"/>
    <mergeCell ref="JMW2679:JND2679"/>
    <mergeCell ref="JNE2679:JNL2679"/>
    <mergeCell ref="JNM2679:JNT2679"/>
    <mergeCell ref="JNU2679:JOB2679"/>
    <mergeCell ref="JOC2679:JOJ2679"/>
    <mergeCell ref="JOK2679:JOR2679"/>
    <mergeCell ref="JOS2679:JOZ2679"/>
    <mergeCell ref="JPA2679:JPH2679"/>
    <mergeCell ref="JPI2679:JPP2679"/>
    <mergeCell ref="JPQ2679:JPX2679"/>
    <mergeCell ref="JPY2679:JQF2679"/>
    <mergeCell ref="JQG2679:JQN2679"/>
    <mergeCell ref="JQO2679:JQV2679"/>
    <mergeCell ref="JQW2679:JRD2679"/>
    <mergeCell ref="JRE2679:JRL2679"/>
    <mergeCell ref="JRM2679:JRT2679"/>
    <mergeCell ref="JRU2679:JSB2679"/>
    <mergeCell ref="JSC2679:JSJ2679"/>
    <mergeCell ref="JSK2679:JSR2679"/>
    <mergeCell ref="JSS2679:JSZ2679"/>
    <mergeCell ref="JTA2679:JTH2679"/>
    <mergeCell ref="JTI2679:JTP2679"/>
    <mergeCell ref="JTQ2679:JTX2679"/>
    <mergeCell ref="JTY2679:JUF2679"/>
    <mergeCell ref="IZY2679:JAF2679"/>
    <mergeCell ref="JAG2679:JAN2679"/>
    <mergeCell ref="JAO2679:JAV2679"/>
    <mergeCell ref="JAW2679:JBD2679"/>
    <mergeCell ref="JBE2679:JBL2679"/>
    <mergeCell ref="JBM2679:JBT2679"/>
    <mergeCell ref="JBU2679:JCB2679"/>
    <mergeCell ref="JCC2679:JCJ2679"/>
    <mergeCell ref="JCK2679:JCR2679"/>
    <mergeCell ref="JCS2679:JCZ2679"/>
    <mergeCell ref="JDA2679:JDH2679"/>
    <mergeCell ref="JDI2679:JDP2679"/>
    <mergeCell ref="JDQ2679:JDX2679"/>
    <mergeCell ref="JDY2679:JEF2679"/>
    <mergeCell ref="JEG2679:JEN2679"/>
    <mergeCell ref="JEO2679:JEV2679"/>
    <mergeCell ref="JEW2679:JFD2679"/>
    <mergeCell ref="JFE2679:JFL2679"/>
    <mergeCell ref="JFM2679:JFT2679"/>
    <mergeCell ref="JFU2679:JGB2679"/>
    <mergeCell ref="JGC2679:JGJ2679"/>
    <mergeCell ref="JGK2679:JGR2679"/>
    <mergeCell ref="JGS2679:JGZ2679"/>
    <mergeCell ref="JHA2679:JHH2679"/>
    <mergeCell ref="JHI2679:JHP2679"/>
    <mergeCell ref="JHQ2679:JHX2679"/>
    <mergeCell ref="JHY2679:JIF2679"/>
    <mergeCell ref="JIG2679:JIN2679"/>
    <mergeCell ref="JIO2679:JIV2679"/>
    <mergeCell ref="JIW2679:JJD2679"/>
    <mergeCell ref="JJE2679:JJL2679"/>
    <mergeCell ref="JJM2679:JJT2679"/>
    <mergeCell ref="JJU2679:JKB2679"/>
    <mergeCell ref="IPU2679:IQB2679"/>
    <mergeCell ref="IQC2679:IQJ2679"/>
    <mergeCell ref="IQK2679:IQR2679"/>
    <mergeCell ref="IQS2679:IQZ2679"/>
    <mergeCell ref="IRA2679:IRH2679"/>
    <mergeCell ref="IRI2679:IRP2679"/>
    <mergeCell ref="IRQ2679:IRX2679"/>
    <mergeCell ref="IRY2679:ISF2679"/>
    <mergeCell ref="ISG2679:ISN2679"/>
    <mergeCell ref="ISO2679:ISV2679"/>
    <mergeCell ref="ISW2679:ITD2679"/>
    <mergeCell ref="ITE2679:ITL2679"/>
    <mergeCell ref="ITM2679:ITT2679"/>
    <mergeCell ref="ITU2679:IUB2679"/>
    <mergeCell ref="IUC2679:IUJ2679"/>
    <mergeCell ref="IUK2679:IUR2679"/>
    <mergeCell ref="IUS2679:IUZ2679"/>
    <mergeCell ref="IVA2679:IVH2679"/>
    <mergeCell ref="IVI2679:IVP2679"/>
    <mergeCell ref="IVQ2679:IVX2679"/>
    <mergeCell ref="IVY2679:IWF2679"/>
    <mergeCell ref="IWG2679:IWN2679"/>
    <mergeCell ref="IWO2679:IWV2679"/>
    <mergeCell ref="IWW2679:IXD2679"/>
    <mergeCell ref="IXE2679:IXL2679"/>
    <mergeCell ref="IXM2679:IXT2679"/>
    <mergeCell ref="IXU2679:IYB2679"/>
    <mergeCell ref="IYC2679:IYJ2679"/>
    <mergeCell ref="IYK2679:IYR2679"/>
    <mergeCell ref="IYS2679:IYZ2679"/>
    <mergeCell ref="IZA2679:IZH2679"/>
    <mergeCell ref="IZI2679:IZP2679"/>
    <mergeCell ref="IZQ2679:IZX2679"/>
    <mergeCell ref="IFQ2679:IFX2679"/>
    <mergeCell ref="IFY2679:IGF2679"/>
    <mergeCell ref="IGG2679:IGN2679"/>
    <mergeCell ref="IGO2679:IGV2679"/>
    <mergeCell ref="IGW2679:IHD2679"/>
    <mergeCell ref="IHE2679:IHL2679"/>
    <mergeCell ref="IHM2679:IHT2679"/>
    <mergeCell ref="IHU2679:IIB2679"/>
    <mergeCell ref="IIC2679:IIJ2679"/>
    <mergeCell ref="IIK2679:IIR2679"/>
    <mergeCell ref="IIS2679:IIZ2679"/>
    <mergeCell ref="IJA2679:IJH2679"/>
    <mergeCell ref="IJI2679:IJP2679"/>
    <mergeCell ref="IJQ2679:IJX2679"/>
    <mergeCell ref="IJY2679:IKF2679"/>
    <mergeCell ref="IKG2679:IKN2679"/>
    <mergeCell ref="IKO2679:IKV2679"/>
    <mergeCell ref="IKW2679:ILD2679"/>
    <mergeCell ref="ILE2679:ILL2679"/>
    <mergeCell ref="ILM2679:ILT2679"/>
    <mergeCell ref="ILU2679:IMB2679"/>
    <mergeCell ref="IMC2679:IMJ2679"/>
    <mergeCell ref="IMK2679:IMR2679"/>
    <mergeCell ref="IMS2679:IMZ2679"/>
    <mergeCell ref="INA2679:INH2679"/>
    <mergeCell ref="INI2679:INP2679"/>
    <mergeCell ref="INQ2679:INX2679"/>
    <mergeCell ref="INY2679:IOF2679"/>
    <mergeCell ref="IOG2679:ION2679"/>
    <mergeCell ref="IOO2679:IOV2679"/>
    <mergeCell ref="IOW2679:IPD2679"/>
    <mergeCell ref="IPE2679:IPL2679"/>
    <mergeCell ref="IPM2679:IPT2679"/>
    <mergeCell ref="HVM2679:HVT2679"/>
    <mergeCell ref="HVU2679:HWB2679"/>
    <mergeCell ref="HWC2679:HWJ2679"/>
    <mergeCell ref="HWK2679:HWR2679"/>
    <mergeCell ref="HWS2679:HWZ2679"/>
    <mergeCell ref="HXA2679:HXH2679"/>
    <mergeCell ref="HXI2679:HXP2679"/>
    <mergeCell ref="HXQ2679:HXX2679"/>
    <mergeCell ref="HXY2679:HYF2679"/>
    <mergeCell ref="HYG2679:HYN2679"/>
    <mergeCell ref="HYO2679:HYV2679"/>
    <mergeCell ref="HYW2679:HZD2679"/>
    <mergeCell ref="HZE2679:HZL2679"/>
    <mergeCell ref="HZM2679:HZT2679"/>
    <mergeCell ref="HZU2679:IAB2679"/>
    <mergeCell ref="IAC2679:IAJ2679"/>
    <mergeCell ref="IAK2679:IAR2679"/>
    <mergeCell ref="IAS2679:IAZ2679"/>
    <mergeCell ref="IBA2679:IBH2679"/>
    <mergeCell ref="IBI2679:IBP2679"/>
    <mergeCell ref="IBQ2679:IBX2679"/>
    <mergeCell ref="IBY2679:ICF2679"/>
    <mergeCell ref="ICG2679:ICN2679"/>
    <mergeCell ref="ICO2679:ICV2679"/>
    <mergeCell ref="ICW2679:IDD2679"/>
    <mergeCell ref="IDE2679:IDL2679"/>
    <mergeCell ref="IDM2679:IDT2679"/>
    <mergeCell ref="IDU2679:IEB2679"/>
    <mergeCell ref="IEC2679:IEJ2679"/>
    <mergeCell ref="IEK2679:IER2679"/>
    <mergeCell ref="IES2679:IEZ2679"/>
    <mergeCell ref="IFA2679:IFH2679"/>
    <mergeCell ref="IFI2679:IFP2679"/>
    <mergeCell ref="HLI2679:HLP2679"/>
    <mergeCell ref="HLQ2679:HLX2679"/>
    <mergeCell ref="HLY2679:HMF2679"/>
    <mergeCell ref="HMG2679:HMN2679"/>
    <mergeCell ref="HMO2679:HMV2679"/>
    <mergeCell ref="HMW2679:HND2679"/>
    <mergeCell ref="HNE2679:HNL2679"/>
    <mergeCell ref="HNM2679:HNT2679"/>
    <mergeCell ref="HNU2679:HOB2679"/>
    <mergeCell ref="HOC2679:HOJ2679"/>
    <mergeCell ref="HOK2679:HOR2679"/>
    <mergeCell ref="HOS2679:HOZ2679"/>
    <mergeCell ref="HPA2679:HPH2679"/>
    <mergeCell ref="HPI2679:HPP2679"/>
    <mergeCell ref="HPQ2679:HPX2679"/>
    <mergeCell ref="HPY2679:HQF2679"/>
    <mergeCell ref="HQG2679:HQN2679"/>
    <mergeCell ref="HQO2679:HQV2679"/>
    <mergeCell ref="HQW2679:HRD2679"/>
    <mergeCell ref="HRE2679:HRL2679"/>
    <mergeCell ref="HRM2679:HRT2679"/>
    <mergeCell ref="HRU2679:HSB2679"/>
    <mergeCell ref="HSC2679:HSJ2679"/>
    <mergeCell ref="HSK2679:HSR2679"/>
    <mergeCell ref="HSS2679:HSZ2679"/>
    <mergeCell ref="HTA2679:HTH2679"/>
    <mergeCell ref="HTI2679:HTP2679"/>
    <mergeCell ref="HTQ2679:HTX2679"/>
    <mergeCell ref="HTY2679:HUF2679"/>
    <mergeCell ref="HUG2679:HUN2679"/>
    <mergeCell ref="HUO2679:HUV2679"/>
    <mergeCell ref="HUW2679:HVD2679"/>
    <mergeCell ref="HVE2679:HVL2679"/>
    <mergeCell ref="HBE2679:HBL2679"/>
    <mergeCell ref="HBM2679:HBT2679"/>
    <mergeCell ref="HBU2679:HCB2679"/>
    <mergeCell ref="HCC2679:HCJ2679"/>
    <mergeCell ref="HCK2679:HCR2679"/>
    <mergeCell ref="HCS2679:HCZ2679"/>
    <mergeCell ref="HDA2679:HDH2679"/>
    <mergeCell ref="HDI2679:HDP2679"/>
    <mergeCell ref="HDQ2679:HDX2679"/>
    <mergeCell ref="HDY2679:HEF2679"/>
    <mergeCell ref="HEG2679:HEN2679"/>
    <mergeCell ref="HEO2679:HEV2679"/>
    <mergeCell ref="HEW2679:HFD2679"/>
    <mergeCell ref="HFE2679:HFL2679"/>
    <mergeCell ref="HFM2679:HFT2679"/>
    <mergeCell ref="HFU2679:HGB2679"/>
    <mergeCell ref="HGC2679:HGJ2679"/>
    <mergeCell ref="HGK2679:HGR2679"/>
    <mergeCell ref="HGS2679:HGZ2679"/>
    <mergeCell ref="HHA2679:HHH2679"/>
    <mergeCell ref="HHI2679:HHP2679"/>
    <mergeCell ref="HHQ2679:HHX2679"/>
    <mergeCell ref="HHY2679:HIF2679"/>
    <mergeCell ref="HIG2679:HIN2679"/>
    <mergeCell ref="HIO2679:HIV2679"/>
    <mergeCell ref="HIW2679:HJD2679"/>
    <mergeCell ref="HJE2679:HJL2679"/>
    <mergeCell ref="HJM2679:HJT2679"/>
    <mergeCell ref="HJU2679:HKB2679"/>
    <mergeCell ref="HKC2679:HKJ2679"/>
    <mergeCell ref="HKK2679:HKR2679"/>
    <mergeCell ref="HKS2679:HKZ2679"/>
    <mergeCell ref="HLA2679:HLH2679"/>
    <mergeCell ref="GRA2679:GRH2679"/>
    <mergeCell ref="GRI2679:GRP2679"/>
    <mergeCell ref="GRQ2679:GRX2679"/>
    <mergeCell ref="GRY2679:GSF2679"/>
    <mergeCell ref="GSG2679:GSN2679"/>
    <mergeCell ref="GSO2679:GSV2679"/>
    <mergeCell ref="GSW2679:GTD2679"/>
    <mergeCell ref="GTE2679:GTL2679"/>
    <mergeCell ref="GTM2679:GTT2679"/>
    <mergeCell ref="GTU2679:GUB2679"/>
    <mergeCell ref="GUC2679:GUJ2679"/>
    <mergeCell ref="GUK2679:GUR2679"/>
    <mergeCell ref="GUS2679:GUZ2679"/>
    <mergeCell ref="GVA2679:GVH2679"/>
    <mergeCell ref="GVI2679:GVP2679"/>
    <mergeCell ref="GVQ2679:GVX2679"/>
    <mergeCell ref="GVY2679:GWF2679"/>
    <mergeCell ref="GWG2679:GWN2679"/>
    <mergeCell ref="GWO2679:GWV2679"/>
    <mergeCell ref="GWW2679:GXD2679"/>
    <mergeCell ref="GXE2679:GXL2679"/>
    <mergeCell ref="GXM2679:GXT2679"/>
    <mergeCell ref="GXU2679:GYB2679"/>
    <mergeCell ref="GYC2679:GYJ2679"/>
    <mergeCell ref="GYK2679:GYR2679"/>
    <mergeCell ref="GYS2679:GYZ2679"/>
    <mergeCell ref="GZA2679:GZH2679"/>
    <mergeCell ref="GZI2679:GZP2679"/>
    <mergeCell ref="GZQ2679:GZX2679"/>
    <mergeCell ref="GZY2679:HAF2679"/>
    <mergeCell ref="HAG2679:HAN2679"/>
    <mergeCell ref="HAO2679:HAV2679"/>
    <mergeCell ref="HAW2679:HBD2679"/>
    <mergeCell ref="GGW2679:GHD2679"/>
    <mergeCell ref="GHE2679:GHL2679"/>
    <mergeCell ref="GHM2679:GHT2679"/>
    <mergeCell ref="GHU2679:GIB2679"/>
    <mergeCell ref="GIC2679:GIJ2679"/>
    <mergeCell ref="GIK2679:GIR2679"/>
    <mergeCell ref="GIS2679:GIZ2679"/>
    <mergeCell ref="GJA2679:GJH2679"/>
    <mergeCell ref="GJI2679:GJP2679"/>
    <mergeCell ref="GJQ2679:GJX2679"/>
    <mergeCell ref="GJY2679:GKF2679"/>
    <mergeCell ref="GKG2679:GKN2679"/>
    <mergeCell ref="GKO2679:GKV2679"/>
    <mergeCell ref="GKW2679:GLD2679"/>
    <mergeCell ref="GLE2679:GLL2679"/>
    <mergeCell ref="GLM2679:GLT2679"/>
    <mergeCell ref="GLU2679:GMB2679"/>
    <mergeCell ref="GMC2679:GMJ2679"/>
    <mergeCell ref="GMK2679:GMR2679"/>
    <mergeCell ref="GMS2679:GMZ2679"/>
    <mergeCell ref="GNA2679:GNH2679"/>
    <mergeCell ref="GNI2679:GNP2679"/>
    <mergeCell ref="GNQ2679:GNX2679"/>
    <mergeCell ref="GNY2679:GOF2679"/>
    <mergeCell ref="GOG2679:GON2679"/>
    <mergeCell ref="GOO2679:GOV2679"/>
    <mergeCell ref="GOW2679:GPD2679"/>
    <mergeCell ref="GPE2679:GPL2679"/>
    <mergeCell ref="GPM2679:GPT2679"/>
    <mergeCell ref="GPU2679:GQB2679"/>
    <mergeCell ref="GQC2679:GQJ2679"/>
    <mergeCell ref="GQK2679:GQR2679"/>
    <mergeCell ref="GQS2679:GQZ2679"/>
    <mergeCell ref="FWS2679:FWZ2679"/>
    <mergeCell ref="FXA2679:FXH2679"/>
    <mergeCell ref="FXI2679:FXP2679"/>
    <mergeCell ref="FXQ2679:FXX2679"/>
    <mergeCell ref="FXY2679:FYF2679"/>
    <mergeCell ref="FYG2679:FYN2679"/>
    <mergeCell ref="FYO2679:FYV2679"/>
    <mergeCell ref="FYW2679:FZD2679"/>
    <mergeCell ref="FZE2679:FZL2679"/>
    <mergeCell ref="FZM2679:FZT2679"/>
    <mergeCell ref="FZU2679:GAB2679"/>
    <mergeCell ref="GAC2679:GAJ2679"/>
    <mergeCell ref="GAK2679:GAR2679"/>
    <mergeCell ref="GAS2679:GAZ2679"/>
    <mergeCell ref="GBA2679:GBH2679"/>
    <mergeCell ref="GBI2679:GBP2679"/>
    <mergeCell ref="GBQ2679:GBX2679"/>
    <mergeCell ref="GBY2679:GCF2679"/>
    <mergeCell ref="GCG2679:GCN2679"/>
    <mergeCell ref="GCO2679:GCV2679"/>
    <mergeCell ref="GCW2679:GDD2679"/>
    <mergeCell ref="GDE2679:GDL2679"/>
    <mergeCell ref="GDM2679:GDT2679"/>
    <mergeCell ref="GDU2679:GEB2679"/>
    <mergeCell ref="GEC2679:GEJ2679"/>
    <mergeCell ref="GEK2679:GER2679"/>
    <mergeCell ref="GES2679:GEZ2679"/>
    <mergeCell ref="GFA2679:GFH2679"/>
    <mergeCell ref="GFI2679:GFP2679"/>
    <mergeCell ref="GFQ2679:GFX2679"/>
    <mergeCell ref="GFY2679:GGF2679"/>
    <mergeCell ref="GGG2679:GGN2679"/>
    <mergeCell ref="GGO2679:GGV2679"/>
    <mergeCell ref="FMO2679:FMV2679"/>
    <mergeCell ref="FMW2679:FND2679"/>
    <mergeCell ref="FNE2679:FNL2679"/>
    <mergeCell ref="FNM2679:FNT2679"/>
    <mergeCell ref="FNU2679:FOB2679"/>
    <mergeCell ref="FOC2679:FOJ2679"/>
    <mergeCell ref="FOK2679:FOR2679"/>
    <mergeCell ref="FOS2679:FOZ2679"/>
    <mergeCell ref="FPA2679:FPH2679"/>
    <mergeCell ref="FPI2679:FPP2679"/>
    <mergeCell ref="FPQ2679:FPX2679"/>
    <mergeCell ref="FPY2679:FQF2679"/>
    <mergeCell ref="FQG2679:FQN2679"/>
    <mergeCell ref="FQO2679:FQV2679"/>
    <mergeCell ref="FQW2679:FRD2679"/>
    <mergeCell ref="FRE2679:FRL2679"/>
    <mergeCell ref="FRM2679:FRT2679"/>
    <mergeCell ref="FRU2679:FSB2679"/>
    <mergeCell ref="FSC2679:FSJ2679"/>
    <mergeCell ref="FSK2679:FSR2679"/>
    <mergeCell ref="FSS2679:FSZ2679"/>
    <mergeCell ref="FTA2679:FTH2679"/>
    <mergeCell ref="FTI2679:FTP2679"/>
    <mergeCell ref="FTQ2679:FTX2679"/>
    <mergeCell ref="FTY2679:FUF2679"/>
    <mergeCell ref="FUG2679:FUN2679"/>
    <mergeCell ref="FUO2679:FUV2679"/>
    <mergeCell ref="FUW2679:FVD2679"/>
    <mergeCell ref="FVE2679:FVL2679"/>
    <mergeCell ref="FVM2679:FVT2679"/>
    <mergeCell ref="FVU2679:FWB2679"/>
    <mergeCell ref="FWC2679:FWJ2679"/>
    <mergeCell ref="FWK2679:FWR2679"/>
    <mergeCell ref="FCK2679:FCR2679"/>
    <mergeCell ref="FCS2679:FCZ2679"/>
    <mergeCell ref="FDA2679:FDH2679"/>
    <mergeCell ref="FDI2679:FDP2679"/>
    <mergeCell ref="FDQ2679:FDX2679"/>
    <mergeCell ref="FDY2679:FEF2679"/>
    <mergeCell ref="FEG2679:FEN2679"/>
    <mergeCell ref="FEO2679:FEV2679"/>
    <mergeCell ref="FEW2679:FFD2679"/>
    <mergeCell ref="FFE2679:FFL2679"/>
    <mergeCell ref="FFM2679:FFT2679"/>
    <mergeCell ref="FFU2679:FGB2679"/>
    <mergeCell ref="FGC2679:FGJ2679"/>
    <mergeCell ref="FGK2679:FGR2679"/>
    <mergeCell ref="FGS2679:FGZ2679"/>
    <mergeCell ref="FHA2679:FHH2679"/>
    <mergeCell ref="FHI2679:FHP2679"/>
    <mergeCell ref="FHQ2679:FHX2679"/>
    <mergeCell ref="FHY2679:FIF2679"/>
    <mergeCell ref="FIG2679:FIN2679"/>
    <mergeCell ref="FIO2679:FIV2679"/>
    <mergeCell ref="FIW2679:FJD2679"/>
    <mergeCell ref="FJE2679:FJL2679"/>
    <mergeCell ref="FJM2679:FJT2679"/>
    <mergeCell ref="FJU2679:FKB2679"/>
    <mergeCell ref="FKC2679:FKJ2679"/>
    <mergeCell ref="FKK2679:FKR2679"/>
    <mergeCell ref="FKS2679:FKZ2679"/>
    <mergeCell ref="FLA2679:FLH2679"/>
    <mergeCell ref="FLI2679:FLP2679"/>
    <mergeCell ref="FLQ2679:FLX2679"/>
    <mergeCell ref="FLY2679:FMF2679"/>
    <mergeCell ref="FMG2679:FMN2679"/>
    <mergeCell ref="ESG2679:ESN2679"/>
    <mergeCell ref="ESO2679:ESV2679"/>
    <mergeCell ref="ESW2679:ETD2679"/>
    <mergeCell ref="ETE2679:ETL2679"/>
    <mergeCell ref="ETM2679:ETT2679"/>
    <mergeCell ref="ETU2679:EUB2679"/>
    <mergeCell ref="EUC2679:EUJ2679"/>
    <mergeCell ref="EUK2679:EUR2679"/>
    <mergeCell ref="EUS2679:EUZ2679"/>
    <mergeCell ref="EVA2679:EVH2679"/>
    <mergeCell ref="EVI2679:EVP2679"/>
    <mergeCell ref="EVQ2679:EVX2679"/>
    <mergeCell ref="EVY2679:EWF2679"/>
    <mergeCell ref="EWG2679:EWN2679"/>
    <mergeCell ref="EWO2679:EWV2679"/>
    <mergeCell ref="EWW2679:EXD2679"/>
    <mergeCell ref="EXE2679:EXL2679"/>
    <mergeCell ref="EXM2679:EXT2679"/>
    <mergeCell ref="EXU2679:EYB2679"/>
    <mergeCell ref="EYC2679:EYJ2679"/>
    <mergeCell ref="EYK2679:EYR2679"/>
    <mergeCell ref="EYS2679:EYZ2679"/>
    <mergeCell ref="EZA2679:EZH2679"/>
    <mergeCell ref="EZI2679:EZP2679"/>
    <mergeCell ref="EZQ2679:EZX2679"/>
    <mergeCell ref="EZY2679:FAF2679"/>
    <mergeCell ref="FAG2679:FAN2679"/>
    <mergeCell ref="FAO2679:FAV2679"/>
    <mergeCell ref="FAW2679:FBD2679"/>
    <mergeCell ref="FBE2679:FBL2679"/>
    <mergeCell ref="FBM2679:FBT2679"/>
    <mergeCell ref="FBU2679:FCB2679"/>
    <mergeCell ref="FCC2679:FCJ2679"/>
    <mergeCell ref="EIC2679:EIJ2679"/>
    <mergeCell ref="EIK2679:EIR2679"/>
    <mergeCell ref="EIS2679:EIZ2679"/>
    <mergeCell ref="EJA2679:EJH2679"/>
    <mergeCell ref="EJI2679:EJP2679"/>
    <mergeCell ref="EJQ2679:EJX2679"/>
    <mergeCell ref="EJY2679:EKF2679"/>
    <mergeCell ref="EKG2679:EKN2679"/>
    <mergeCell ref="EKO2679:EKV2679"/>
    <mergeCell ref="EKW2679:ELD2679"/>
    <mergeCell ref="ELE2679:ELL2679"/>
    <mergeCell ref="ELM2679:ELT2679"/>
    <mergeCell ref="ELU2679:EMB2679"/>
    <mergeCell ref="EMC2679:EMJ2679"/>
    <mergeCell ref="EMK2679:EMR2679"/>
    <mergeCell ref="EMS2679:EMZ2679"/>
    <mergeCell ref="ENA2679:ENH2679"/>
    <mergeCell ref="ENI2679:ENP2679"/>
    <mergeCell ref="ENQ2679:ENX2679"/>
    <mergeCell ref="ENY2679:EOF2679"/>
    <mergeCell ref="EOG2679:EON2679"/>
    <mergeCell ref="EOO2679:EOV2679"/>
    <mergeCell ref="EOW2679:EPD2679"/>
    <mergeCell ref="EPE2679:EPL2679"/>
    <mergeCell ref="EPM2679:EPT2679"/>
    <mergeCell ref="EPU2679:EQB2679"/>
    <mergeCell ref="EQC2679:EQJ2679"/>
    <mergeCell ref="EQK2679:EQR2679"/>
    <mergeCell ref="EQS2679:EQZ2679"/>
    <mergeCell ref="ERA2679:ERH2679"/>
    <mergeCell ref="ERI2679:ERP2679"/>
    <mergeCell ref="ERQ2679:ERX2679"/>
    <mergeCell ref="ERY2679:ESF2679"/>
    <mergeCell ref="DXY2679:DYF2679"/>
    <mergeCell ref="DYG2679:DYN2679"/>
    <mergeCell ref="DYO2679:DYV2679"/>
    <mergeCell ref="DYW2679:DZD2679"/>
    <mergeCell ref="DZE2679:DZL2679"/>
    <mergeCell ref="DZM2679:DZT2679"/>
    <mergeCell ref="DZU2679:EAB2679"/>
    <mergeCell ref="EAC2679:EAJ2679"/>
    <mergeCell ref="EAK2679:EAR2679"/>
    <mergeCell ref="EAS2679:EAZ2679"/>
    <mergeCell ref="EBA2679:EBH2679"/>
    <mergeCell ref="EBI2679:EBP2679"/>
    <mergeCell ref="EBQ2679:EBX2679"/>
    <mergeCell ref="EBY2679:ECF2679"/>
    <mergeCell ref="ECG2679:ECN2679"/>
    <mergeCell ref="ECO2679:ECV2679"/>
    <mergeCell ref="ECW2679:EDD2679"/>
    <mergeCell ref="EDE2679:EDL2679"/>
    <mergeCell ref="EDM2679:EDT2679"/>
    <mergeCell ref="EDU2679:EEB2679"/>
    <mergeCell ref="EEC2679:EEJ2679"/>
    <mergeCell ref="EEK2679:EER2679"/>
    <mergeCell ref="EES2679:EEZ2679"/>
    <mergeCell ref="EFA2679:EFH2679"/>
    <mergeCell ref="EFI2679:EFP2679"/>
    <mergeCell ref="EFQ2679:EFX2679"/>
    <mergeCell ref="EFY2679:EGF2679"/>
    <mergeCell ref="EGG2679:EGN2679"/>
    <mergeCell ref="EGO2679:EGV2679"/>
    <mergeCell ref="EGW2679:EHD2679"/>
    <mergeCell ref="EHE2679:EHL2679"/>
    <mergeCell ref="EHM2679:EHT2679"/>
    <mergeCell ref="EHU2679:EIB2679"/>
    <mergeCell ref="DNU2679:DOB2679"/>
    <mergeCell ref="DOC2679:DOJ2679"/>
    <mergeCell ref="DOK2679:DOR2679"/>
    <mergeCell ref="DOS2679:DOZ2679"/>
    <mergeCell ref="DPA2679:DPH2679"/>
    <mergeCell ref="DPI2679:DPP2679"/>
    <mergeCell ref="DPQ2679:DPX2679"/>
    <mergeCell ref="DPY2679:DQF2679"/>
    <mergeCell ref="DQG2679:DQN2679"/>
    <mergeCell ref="DQO2679:DQV2679"/>
    <mergeCell ref="DQW2679:DRD2679"/>
    <mergeCell ref="DRE2679:DRL2679"/>
    <mergeCell ref="DRM2679:DRT2679"/>
    <mergeCell ref="DRU2679:DSB2679"/>
    <mergeCell ref="DSC2679:DSJ2679"/>
    <mergeCell ref="DSK2679:DSR2679"/>
    <mergeCell ref="DSS2679:DSZ2679"/>
    <mergeCell ref="DTA2679:DTH2679"/>
    <mergeCell ref="DTI2679:DTP2679"/>
    <mergeCell ref="DTQ2679:DTX2679"/>
    <mergeCell ref="DTY2679:DUF2679"/>
    <mergeCell ref="DUG2679:DUN2679"/>
    <mergeCell ref="DUO2679:DUV2679"/>
    <mergeCell ref="DUW2679:DVD2679"/>
    <mergeCell ref="DVE2679:DVL2679"/>
    <mergeCell ref="DVM2679:DVT2679"/>
    <mergeCell ref="DVU2679:DWB2679"/>
    <mergeCell ref="DWC2679:DWJ2679"/>
    <mergeCell ref="DWK2679:DWR2679"/>
    <mergeCell ref="DWS2679:DWZ2679"/>
    <mergeCell ref="DXA2679:DXH2679"/>
    <mergeCell ref="DXI2679:DXP2679"/>
    <mergeCell ref="DXQ2679:DXX2679"/>
    <mergeCell ref="DDQ2679:DDX2679"/>
    <mergeCell ref="DDY2679:DEF2679"/>
    <mergeCell ref="DEG2679:DEN2679"/>
    <mergeCell ref="DEO2679:DEV2679"/>
    <mergeCell ref="DEW2679:DFD2679"/>
    <mergeCell ref="DFE2679:DFL2679"/>
    <mergeCell ref="DFM2679:DFT2679"/>
    <mergeCell ref="DFU2679:DGB2679"/>
    <mergeCell ref="DGC2679:DGJ2679"/>
    <mergeCell ref="DGK2679:DGR2679"/>
    <mergeCell ref="DGS2679:DGZ2679"/>
    <mergeCell ref="DHA2679:DHH2679"/>
    <mergeCell ref="DHI2679:DHP2679"/>
    <mergeCell ref="DHQ2679:DHX2679"/>
    <mergeCell ref="DHY2679:DIF2679"/>
    <mergeCell ref="DIG2679:DIN2679"/>
    <mergeCell ref="DIO2679:DIV2679"/>
    <mergeCell ref="DIW2679:DJD2679"/>
    <mergeCell ref="DJE2679:DJL2679"/>
    <mergeCell ref="DJM2679:DJT2679"/>
    <mergeCell ref="DJU2679:DKB2679"/>
    <mergeCell ref="DKC2679:DKJ2679"/>
    <mergeCell ref="DKK2679:DKR2679"/>
    <mergeCell ref="DKS2679:DKZ2679"/>
    <mergeCell ref="DLA2679:DLH2679"/>
    <mergeCell ref="DLI2679:DLP2679"/>
    <mergeCell ref="DLQ2679:DLX2679"/>
    <mergeCell ref="DLY2679:DMF2679"/>
    <mergeCell ref="DMG2679:DMN2679"/>
    <mergeCell ref="DMO2679:DMV2679"/>
    <mergeCell ref="DMW2679:DND2679"/>
    <mergeCell ref="DNE2679:DNL2679"/>
    <mergeCell ref="DNM2679:DNT2679"/>
    <mergeCell ref="CTM2679:CTT2679"/>
    <mergeCell ref="CTU2679:CUB2679"/>
    <mergeCell ref="CUC2679:CUJ2679"/>
    <mergeCell ref="CUK2679:CUR2679"/>
    <mergeCell ref="CUS2679:CUZ2679"/>
    <mergeCell ref="CVA2679:CVH2679"/>
    <mergeCell ref="CVI2679:CVP2679"/>
    <mergeCell ref="CVQ2679:CVX2679"/>
    <mergeCell ref="CVY2679:CWF2679"/>
    <mergeCell ref="CWG2679:CWN2679"/>
    <mergeCell ref="CWO2679:CWV2679"/>
    <mergeCell ref="CWW2679:CXD2679"/>
    <mergeCell ref="CXE2679:CXL2679"/>
    <mergeCell ref="CXM2679:CXT2679"/>
    <mergeCell ref="CXU2679:CYB2679"/>
    <mergeCell ref="CYC2679:CYJ2679"/>
    <mergeCell ref="CYK2679:CYR2679"/>
    <mergeCell ref="CYS2679:CYZ2679"/>
    <mergeCell ref="CZA2679:CZH2679"/>
    <mergeCell ref="CZI2679:CZP2679"/>
    <mergeCell ref="CZQ2679:CZX2679"/>
    <mergeCell ref="CZY2679:DAF2679"/>
    <mergeCell ref="DAG2679:DAN2679"/>
    <mergeCell ref="DAO2679:DAV2679"/>
    <mergeCell ref="DAW2679:DBD2679"/>
    <mergeCell ref="DBE2679:DBL2679"/>
    <mergeCell ref="DBM2679:DBT2679"/>
    <mergeCell ref="DBU2679:DCB2679"/>
    <mergeCell ref="DCC2679:DCJ2679"/>
    <mergeCell ref="DCK2679:DCR2679"/>
    <mergeCell ref="DCS2679:DCZ2679"/>
    <mergeCell ref="DDA2679:DDH2679"/>
    <mergeCell ref="DDI2679:DDP2679"/>
    <mergeCell ref="CJI2679:CJP2679"/>
    <mergeCell ref="CJQ2679:CJX2679"/>
    <mergeCell ref="CJY2679:CKF2679"/>
    <mergeCell ref="CKG2679:CKN2679"/>
    <mergeCell ref="CKO2679:CKV2679"/>
    <mergeCell ref="CKW2679:CLD2679"/>
    <mergeCell ref="CLE2679:CLL2679"/>
    <mergeCell ref="CLM2679:CLT2679"/>
    <mergeCell ref="CLU2679:CMB2679"/>
    <mergeCell ref="CMC2679:CMJ2679"/>
    <mergeCell ref="CMK2679:CMR2679"/>
    <mergeCell ref="CMS2679:CMZ2679"/>
    <mergeCell ref="CNA2679:CNH2679"/>
    <mergeCell ref="CNI2679:CNP2679"/>
    <mergeCell ref="CNQ2679:CNX2679"/>
    <mergeCell ref="CNY2679:COF2679"/>
    <mergeCell ref="COG2679:CON2679"/>
    <mergeCell ref="COO2679:COV2679"/>
    <mergeCell ref="COW2679:CPD2679"/>
    <mergeCell ref="CPE2679:CPL2679"/>
    <mergeCell ref="CPM2679:CPT2679"/>
    <mergeCell ref="CPU2679:CQB2679"/>
    <mergeCell ref="CQC2679:CQJ2679"/>
    <mergeCell ref="CQK2679:CQR2679"/>
    <mergeCell ref="CQS2679:CQZ2679"/>
    <mergeCell ref="CRA2679:CRH2679"/>
    <mergeCell ref="CRI2679:CRP2679"/>
    <mergeCell ref="CRQ2679:CRX2679"/>
    <mergeCell ref="CRY2679:CSF2679"/>
    <mergeCell ref="CSG2679:CSN2679"/>
    <mergeCell ref="CSO2679:CSV2679"/>
    <mergeCell ref="CSW2679:CTD2679"/>
    <mergeCell ref="CTE2679:CTL2679"/>
    <mergeCell ref="BZE2679:BZL2679"/>
    <mergeCell ref="BZM2679:BZT2679"/>
    <mergeCell ref="BZU2679:CAB2679"/>
    <mergeCell ref="CAC2679:CAJ2679"/>
    <mergeCell ref="CAK2679:CAR2679"/>
    <mergeCell ref="CAS2679:CAZ2679"/>
    <mergeCell ref="CBA2679:CBH2679"/>
    <mergeCell ref="CBI2679:CBP2679"/>
    <mergeCell ref="CBQ2679:CBX2679"/>
    <mergeCell ref="CBY2679:CCF2679"/>
    <mergeCell ref="CCG2679:CCN2679"/>
    <mergeCell ref="CCO2679:CCV2679"/>
    <mergeCell ref="CCW2679:CDD2679"/>
    <mergeCell ref="CDE2679:CDL2679"/>
    <mergeCell ref="CDM2679:CDT2679"/>
    <mergeCell ref="CDU2679:CEB2679"/>
    <mergeCell ref="CEC2679:CEJ2679"/>
    <mergeCell ref="CEK2679:CER2679"/>
    <mergeCell ref="CES2679:CEZ2679"/>
    <mergeCell ref="CFA2679:CFH2679"/>
    <mergeCell ref="CFI2679:CFP2679"/>
    <mergeCell ref="CFQ2679:CFX2679"/>
    <mergeCell ref="CFY2679:CGF2679"/>
    <mergeCell ref="CGG2679:CGN2679"/>
    <mergeCell ref="CGO2679:CGV2679"/>
    <mergeCell ref="CGW2679:CHD2679"/>
    <mergeCell ref="CHE2679:CHL2679"/>
    <mergeCell ref="CHM2679:CHT2679"/>
    <mergeCell ref="CHU2679:CIB2679"/>
    <mergeCell ref="CIC2679:CIJ2679"/>
    <mergeCell ref="CIK2679:CIR2679"/>
    <mergeCell ref="CIS2679:CIZ2679"/>
    <mergeCell ref="CJA2679:CJH2679"/>
    <mergeCell ref="BPA2679:BPH2679"/>
    <mergeCell ref="BPI2679:BPP2679"/>
    <mergeCell ref="BPQ2679:BPX2679"/>
    <mergeCell ref="BPY2679:BQF2679"/>
    <mergeCell ref="BQG2679:BQN2679"/>
    <mergeCell ref="BQO2679:BQV2679"/>
    <mergeCell ref="BQW2679:BRD2679"/>
    <mergeCell ref="BRE2679:BRL2679"/>
    <mergeCell ref="BRM2679:BRT2679"/>
    <mergeCell ref="BRU2679:BSB2679"/>
    <mergeCell ref="BSC2679:BSJ2679"/>
    <mergeCell ref="BSK2679:BSR2679"/>
    <mergeCell ref="BSS2679:BSZ2679"/>
    <mergeCell ref="BTA2679:BTH2679"/>
    <mergeCell ref="BTI2679:BTP2679"/>
    <mergeCell ref="BTQ2679:BTX2679"/>
    <mergeCell ref="BTY2679:BUF2679"/>
    <mergeCell ref="BUG2679:BUN2679"/>
    <mergeCell ref="BUO2679:BUV2679"/>
    <mergeCell ref="BUW2679:BVD2679"/>
    <mergeCell ref="BVE2679:BVL2679"/>
    <mergeCell ref="BVM2679:BVT2679"/>
    <mergeCell ref="BVU2679:BWB2679"/>
    <mergeCell ref="BWC2679:BWJ2679"/>
    <mergeCell ref="BWK2679:BWR2679"/>
    <mergeCell ref="BWS2679:BWZ2679"/>
    <mergeCell ref="BXA2679:BXH2679"/>
    <mergeCell ref="BXI2679:BXP2679"/>
    <mergeCell ref="BXQ2679:BXX2679"/>
    <mergeCell ref="BXY2679:BYF2679"/>
    <mergeCell ref="BYG2679:BYN2679"/>
    <mergeCell ref="BYO2679:BYV2679"/>
    <mergeCell ref="BYW2679:BZD2679"/>
    <mergeCell ref="BEW2679:BFD2679"/>
    <mergeCell ref="BFE2679:BFL2679"/>
    <mergeCell ref="BFM2679:BFT2679"/>
    <mergeCell ref="BFU2679:BGB2679"/>
    <mergeCell ref="BGC2679:BGJ2679"/>
    <mergeCell ref="BGK2679:BGR2679"/>
    <mergeCell ref="BGS2679:BGZ2679"/>
    <mergeCell ref="BHA2679:BHH2679"/>
    <mergeCell ref="BHI2679:BHP2679"/>
    <mergeCell ref="BHQ2679:BHX2679"/>
    <mergeCell ref="BHY2679:BIF2679"/>
    <mergeCell ref="BIG2679:BIN2679"/>
    <mergeCell ref="BIO2679:BIV2679"/>
    <mergeCell ref="BIW2679:BJD2679"/>
    <mergeCell ref="BJE2679:BJL2679"/>
    <mergeCell ref="BJM2679:BJT2679"/>
    <mergeCell ref="BJU2679:BKB2679"/>
    <mergeCell ref="BKC2679:BKJ2679"/>
    <mergeCell ref="BKK2679:BKR2679"/>
    <mergeCell ref="BKS2679:BKZ2679"/>
    <mergeCell ref="BLA2679:BLH2679"/>
    <mergeCell ref="BLI2679:BLP2679"/>
    <mergeCell ref="BLQ2679:BLX2679"/>
    <mergeCell ref="BLY2679:BMF2679"/>
    <mergeCell ref="BMG2679:BMN2679"/>
    <mergeCell ref="BMO2679:BMV2679"/>
    <mergeCell ref="BMW2679:BND2679"/>
    <mergeCell ref="BNE2679:BNL2679"/>
    <mergeCell ref="BNM2679:BNT2679"/>
    <mergeCell ref="BNU2679:BOB2679"/>
    <mergeCell ref="BOC2679:BOJ2679"/>
    <mergeCell ref="BOK2679:BOR2679"/>
    <mergeCell ref="BOS2679:BOZ2679"/>
    <mergeCell ref="AUS2679:AUZ2679"/>
    <mergeCell ref="AVA2679:AVH2679"/>
    <mergeCell ref="AVI2679:AVP2679"/>
    <mergeCell ref="AVQ2679:AVX2679"/>
    <mergeCell ref="AVY2679:AWF2679"/>
    <mergeCell ref="AWG2679:AWN2679"/>
    <mergeCell ref="AWO2679:AWV2679"/>
    <mergeCell ref="AWW2679:AXD2679"/>
    <mergeCell ref="AXE2679:AXL2679"/>
    <mergeCell ref="AXM2679:AXT2679"/>
    <mergeCell ref="AXU2679:AYB2679"/>
    <mergeCell ref="AYC2679:AYJ2679"/>
    <mergeCell ref="AYK2679:AYR2679"/>
    <mergeCell ref="AYS2679:AYZ2679"/>
    <mergeCell ref="AZA2679:AZH2679"/>
    <mergeCell ref="AZI2679:AZP2679"/>
    <mergeCell ref="AZQ2679:AZX2679"/>
    <mergeCell ref="AZY2679:BAF2679"/>
    <mergeCell ref="BAG2679:BAN2679"/>
    <mergeCell ref="BAO2679:BAV2679"/>
    <mergeCell ref="BAW2679:BBD2679"/>
    <mergeCell ref="BBE2679:BBL2679"/>
    <mergeCell ref="BBM2679:BBT2679"/>
    <mergeCell ref="BBU2679:BCB2679"/>
    <mergeCell ref="BCC2679:BCJ2679"/>
    <mergeCell ref="BCK2679:BCR2679"/>
    <mergeCell ref="BCS2679:BCZ2679"/>
    <mergeCell ref="BDA2679:BDH2679"/>
    <mergeCell ref="BDI2679:BDP2679"/>
    <mergeCell ref="BDQ2679:BDX2679"/>
    <mergeCell ref="BDY2679:BEF2679"/>
    <mergeCell ref="BEG2679:BEN2679"/>
    <mergeCell ref="BEO2679:BEV2679"/>
    <mergeCell ref="AKO2679:AKV2679"/>
    <mergeCell ref="AKW2679:ALD2679"/>
    <mergeCell ref="ALE2679:ALL2679"/>
    <mergeCell ref="ALM2679:ALT2679"/>
    <mergeCell ref="ALU2679:AMB2679"/>
    <mergeCell ref="AMC2679:AMJ2679"/>
    <mergeCell ref="AMK2679:AMR2679"/>
    <mergeCell ref="AMS2679:AMZ2679"/>
    <mergeCell ref="ANA2679:ANH2679"/>
    <mergeCell ref="ANI2679:ANP2679"/>
    <mergeCell ref="ANQ2679:ANX2679"/>
    <mergeCell ref="ANY2679:AOF2679"/>
    <mergeCell ref="AOG2679:AON2679"/>
    <mergeCell ref="AOO2679:AOV2679"/>
    <mergeCell ref="AOW2679:APD2679"/>
    <mergeCell ref="APE2679:APL2679"/>
    <mergeCell ref="APM2679:APT2679"/>
    <mergeCell ref="APU2679:AQB2679"/>
    <mergeCell ref="AQC2679:AQJ2679"/>
    <mergeCell ref="AQK2679:AQR2679"/>
    <mergeCell ref="AQS2679:AQZ2679"/>
    <mergeCell ref="ARA2679:ARH2679"/>
    <mergeCell ref="ARI2679:ARP2679"/>
    <mergeCell ref="ARQ2679:ARX2679"/>
    <mergeCell ref="ARY2679:ASF2679"/>
    <mergeCell ref="ASG2679:ASN2679"/>
    <mergeCell ref="ASO2679:ASV2679"/>
    <mergeCell ref="ASW2679:ATD2679"/>
    <mergeCell ref="ATE2679:ATL2679"/>
    <mergeCell ref="ATM2679:ATT2679"/>
    <mergeCell ref="ATU2679:AUB2679"/>
    <mergeCell ref="AUC2679:AUJ2679"/>
    <mergeCell ref="AUK2679:AUR2679"/>
    <mergeCell ref="AAK2679:AAR2679"/>
    <mergeCell ref="AAS2679:AAZ2679"/>
    <mergeCell ref="ABA2679:ABH2679"/>
    <mergeCell ref="ABI2679:ABP2679"/>
    <mergeCell ref="ABQ2679:ABX2679"/>
    <mergeCell ref="ABY2679:ACF2679"/>
    <mergeCell ref="ACG2679:ACN2679"/>
    <mergeCell ref="ACO2679:ACV2679"/>
    <mergeCell ref="ACW2679:ADD2679"/>
    <mergeCell ref="ADE2679:ADL2679"/>
    <mergeCell ref="ADM2679:ADT2679"/>
    <mergeCell ref="ADU2679:AEB2679"/>
    <mergeCell ref="AEC2679:AEJ2679"/>
    <mergeCell ref="AEK2679:AER2679"/>
    <mergeCell ref="AES2679:AEZ2679"/>
    <mergeCell ref="AFA2679:AFH2679"/>
    <mergeCell ref="AFI2679:AFP2679"/>
    <mergeCell ref="AFQ2679:AFX2679"/>
    <mergeCell ref="AFY2679:AGF2679"/>
    <mergeCell ref="AGG2679:AGN2679"/>
    <mergeCell ref="AGO2679:AGV2679"/>
    <mergeCell ref="AGW2679:AHD2679"/>
    <mergeCell ref="AHE2679:AHL2679"/>
    <mergeCell ref="AHM2679:AHT2679"/>
    <mergeCell ref="AHU2679:AIB2679"/>
    <mergeCell ref="AIC2679:AIJ2679"/>
    <mergeCell ref="AIK2679:AIR2679"/>
    <mergeCell ref="AIS2679:AIZ2679"/>
    <mergeCell ref="AJA2679:AJH2679"/>
    <mergeCell ref="AJI2679:AJP2679"/>
    <mergeCell ref="AJQ2679:AJX2679"/>
    <mergeCell ref="AJY2679:AKF2679"/>
    <mergeCell ref="AKG2679:AKN2679"/>
    <mergeCell ref="QG2679:QN2679"/>
    <mergeCell ref="QO2679:QV2679"/>
    <mergeCell ref="QW2679:RD2679"/>
    <mergeCell ref="RE2679:RL2679"/>
    <mergeCell ref="RM2679:RT2679"/>
    <mergeCell ref="RU2679:SB2679"/>
    <mergeCell ref="SC2679:SJ2679"/>
    <mergeCell ref="SK2679:SR2679"/>
    <mergeCell ref="SS2679:SZ2679"/>
    <mergeCell ref="TA2679:TH2679"/>
    <mergeCell ref="TI2679:TP2679"/>
    <mergeCell ref="TQ2679:TX2679"/>
    <mergeCell ref="TY2679:UF2679"/>
    <mergeCell ref="UG2679:UN2679"/>
    <mergeCell ref="UO2679:UV2679"/>
    <mergeCell ref="UW2679:VD2679"/>
    <mergeCell ref="VE2679:VL2679"/>
    <mergeCell ref="VM2679:VT2679"/>
    <mergeCell ref="VU2679:WB2679"/>
    <mergeCell ref="WC2679:WJ2679"/>
    <mergeCell ref="WK2679:WR2679"/>
    <mergeCell ref="WS2679:WZ2679"/>
    <mergeCell ref="XA2679:XH2679"/>
    <mergeCell ref="XI2679:XP2679"/>
    <mergeCell ref="XQ2679:XX2679"/>
    <mergeCell ref="XY2679:YF2679"/>
    <mergeCell ref="YG2679:YN2679"/>
    <mergeCell ref="YO2679:YV2679"/>
    <mergeCell ref="YW2679:ZD2679"/>
    <mergeCell ref="ZE2679:ZL2679"/>
    <mergeCell ref="ZM2679:ZT2679"/>
    <mergeCell ref="ZU2679:AAB2679"/>
    <mergeCell ref="AAC2679:AAJ2679"/>
    <mergeCell ref="VFE6587:VFL6587"/>
    <mergeCell ref="Q2679:X2679"/>
    <mergeCell ref="Y2679:AF2679"/>
    <mergeCell ref="AG2679:AN2679"/>
    <mergeCell ref="AO2679:AV2679"/>
    <mergeCell ref="AW2679:BD2679"/>
    <mergeCell ref="BE2679:BL2679"/>
    <mergeCell ref="BM2679:BT2679"/>
    <mergeCell ref="BU2679:CB2679"/>
    <mergeCell ref="CC2679:CJ2679"/>
    <mergeCell ref="CK2679:CR2679"/>
    <mergeCell ref="CS2679:CZ2679"/>
    <mergeCell ref="DA2679:DH2679"/>
    <mergeCell ref="DI2679:DP2679"/>
    <mergeCell ref="DQ2679:DX2679"/>
    <mergeCell ref="DY2679:EF2679"/>
    <mergeCell ref="EG2679:EN2679"/>
    <mergeCell ref="EO2679:EV2679"/>
    <mergeCell ref="EW2679:FD2679"/>
    <mergeCell ref="FE2679:FL2679"/>
    <mergeCell ref="FM2679:FT2679"/>
    <mergeCell ref="FU2679:GB2679"/>
    <mergeCell ref="GC2679:GJ2679"/>
    <mergeCell ref="GK2679:GR2679"/>
    <mergeCell ref="GS2679:GZ2679"/>
    <mergeCell ref="HA2679:HH2679"/>
    <mergeCell ref="HI2679:HP2679"/>
    <mergeCell ref="HQ2679:HX2679"/>
    <mergeCell ref="HY2679:IF2679"/>
    <mergeCell ref="IG2679:IN2679"/>
    <mergeCell ref="A2479:H2479"/>
    <mergeCell ref="A2481:H2481"/>
    <mergeCell ref="A2588:H2588"/>
    <mergeCell ref="A2677:H2677"/>
    <mergeCell ref="A2540:H2540"/>
    <mergeCell ref="A2541:H2541"/>
    <mergeCell ref="A2503:H2503"/>
    <mergeCell ref="I2679:P2679"/>
    <mergeCell ref="A2571:H2571"/>
    <mergeCell ref="IO2679:IV2679"/>
    <mergeCell ref="IW2679:JD2679"/>
    <mergeCell ref="JE2679:JL2679"/>
    <mergeCell ref="JM2679:JT2679"/>
    <mergeCell ref="JU2679:KB2679"/>
    <mergeCell ref="KC2679:KJ2679"/>
    <mergeCell ref="KK2679:KR2679"/>
    <mergeCell ref="KS2679:KZ2679"/>
    <mergeCell ref="LA2679:LH2679"/>
    <mergeCell ref="LI2679:LP2679"/>
    <mergeCell ref="LQ2679:LX2679"/>
    <mergeCell ref="LY2679:MF2679"/>
    <mergeCell ref="MG2679:MN2679"/>
    <mergeCell ref="MO2679:MV2679"/>
    <mergeCell ref="MW2679:ND2679"/>
    <mergeCell ref="NE2679:NL2679"/>
    <mergeCell ref="NM2679:NT2679"/>
    <mergeCell ref="NU2679:OB2679"/>
    <mergeCell ref="OC2679:OJ2679"/>
    <mergeCell ref="OK2679:OR2679"/>
    <mergeCell ref="OS2679:OZ2679"/>
    <mergeCell ref="PA2679:PH2679"/>
    <mergeCell ref="PI2679:PP2679"/>
    <mergeCell ref="PQ2679:PX2679"/>
    <mergeCell ref="PY2679:QF2679"/>
    <mergeCell ref="UZI6587:UZP6587"/>
    <mergeCell ref="UZQ6587:UZX6587"/>
    <mergeCell ref="UUK6587:UUR6587"/>
    <mergeCell ref="UUS6587:UUZ6587"/>
    <mergeCell ref="UVA6587:UVH6587"/>
    <mergeCell ref="UVI6587:UVP6587"/>
    <mergeCell ref="UVQ6587:UVX6587"/>
    <mergeCell ref="UVY6587:UWF6587"/>
    <mergeCell ref="UWG6587:UWN6587"/>
    <mergeCell ref="UWO6587:UWV6587"/>
    <mergeCell ref="UWW6587:UXD6587"/>
    <mergeCell ref="UXE6587:UXL6587"/>
    <mergeCell ref="UMC6587:UMJ6587"/>
    <mergeCell ref="UMK6587:UMR6587"/>
    <mergeCell ref="UMS6587:UMZ6587"/>
    <mergeCell ref="UCO6587:UCV6587"/>
    <mergeCell ref="UCW6587:UDD6587"/>
    <mergeCell ref="UDE6587:UDL6587"/>
    <mergeCell ref="UDM6587:UDT6587"/>
    <mergeCell ref="UDU6587:UEB6587"/>
    <mergeCell ref="UEC6587:UEJ6587"/>
    <mergeCell ref="UEK6587:UER6587"/>
    <mergeCell ref="UES6587:UEZ6587"/>
    <mergeCell ref="UFA6587:UFH6587"/>
    <mergeCell ref="UFI6587:UFP6587"/>
    <mergeCell ref="UFQ6587:UFX6587"/>
    <mergeCell ref="UUC6587:UUJ6587"/>
    <mergeCell ref="UNI6587:UNP6587"/>
    <mergeCell ref="UNQ6587:UNX6587"/>
    <mergeCell ref="UNY6587:UOF6587"/>
    <mergeCell ref="UOG6587:UON6587"/>
    <mergeCell ref="UOO6587:UOV6587"/>
    <mergeCell ref="UOW6587:UPD6587"/>
    <mergeCell ref="UPE6587:UPL6587"/>
    <mergeCell ref="UPM6587:UPT6587"/>
    <mergeCell ref="UPU6587:UQB6587"/>
    <mergeCell ref="UQC6587:UQJ6587"/>
    <mergeCell ref="UQK6587:UQR6587"/>
    <mergeCell ref="UQS6587:UQZ6587"/>
    <mergeCell ref="URA6587:URH6587"/>
    <mergeCell ref="URI6587:URP6587"/>
    <mergeCell ref="URQ6587:URX6587"/>
    <mergeCell ref="URY6587:USF6587"/>
    <mergeCell ref="UHU6587:UIB6587"/>
    <mergeCell ref="UIC6587:UIJ6587"/>
    <mergeCell ref="UIK6587:UIR6587"/>
    <mergeCell ref="UIS6587:UIZ6587"/>
    <mergeCell ref="UJA6587:UJH6587"/>
    <mergeCell ref="UJI6587:UJP6587"/>
    <mergeCell ref="UJQ6587:UJX6587"/>
    <mergeCell ref="UJY6587:UKF6587"/>
    <mergeCell ref="UKG6587:UKN6587"/>
    <mergeCell ref="UKO6587:UKV6587"/>
    <mergeCell ref="UKW6587:ULD6587"/>
    <mergeCell ref="ULE6587:ULL6587"/>
    <mergeCell ref="ULM6587:ULT6587"/>
    <mergeCell ref="ULU6587:UMB6587"/>
    <mergeCell ref="VFM6587:VFT6587"/>
    <mergeCell ref="VFU6587:VGB6587"/>
    <mergeCell ref="A3432:H3432"/>
    <mergeCell ref="A3433:H3433"/>
    <mergeCell ref="A3437:H3437"/>
    <mergeCell ref="A5065:H5065"/>
    <mergeCell ref="WHE6587:WHL6587"/>
    <mergeCell ref="WHM6587:WHT6587"/>
    <mergeCell ref="WHU6587:WIB6587"/>
    <mergeCell ref="VXQ6587:VXX6587"/>
    <mergeCell ref="VXY6587:VYF6587"/>
    <mergeCell ref="VYG6587:VYN6587"/>
    <mergeCell ref="VYO6587:VYV6587"/>
    <mergeCell ref="VYW6587:VZD6587"/>
    <mergeCell ref="UZY6587:VAF6587"/>
    <mergeCell ref="VAG6587:VAN6587"/>
    <mergeCell ref="TWK6587:TWR6587"/>
    <mergeCell ref="TWS6587:TWZ6587"/>
    <mergeCell ref="TXA6587:TXH6587"/>
    <mergeCell ref="A1081:H1081"/>
    <mergeCell ref="A1082:H1082"/>
    <mergeCell ref="A6655:H6655"/>
    <mergeCell ref="A6662:H6662"/>
    <mergeCell ref="A6656:H6656"/>
    <mergeCell ref="A6658:H6658"/>
    <mergeCell ref="A2770:H2770"/>
    <mergeCell ref="A2771:H2771"/>
    <mergeCell ref="A4684:H4684"/>
    <mergeCell ref="A6326:H6326"/>
    <mergeCell ref="A6327:H6327"/>
    <mergeCell ref="A6331:H6331"/>
    <mergeCell ref="A5620:H5620"/>
    <mergeCell ref="A5621:H5621"/>
    <mergeCell ref="A1637:H1637"/>
    <mergeCell ref="A1638:H1638"/>
    <mergeCell ref="A3112:H3112"/>
    <mergeCell ref="A3113:H3113"/>
    <mergeCell ref="A3115:H3115"/>
    <mergeCell ref="A5224:H5224"/>
    <mergeCell ref="A5225:H5225"/>
    <mergeCell ref="A5227:H5227"/>
    <mergeCell ref="A4341:H4341"/>
    <mergeCell ref="A6399:H6399"/>
    <mergeCell ref="USG6587:USN6587"/>
    <mergeCell ref="USO6587:USV6587"/>
    <mergeCell ref="USW6587:UTD6587"/>
    <mergeCell ref="UTE6587:UTL6587"/>
    <mergeCell ref="UTM6587:UTT6587"/>
    <mergeCell ref="UTU6587:UUB6587"/>
    <mergeCell ref="UGG6587:UGN6587"/>
    <mergeCell ref="UGO6587:UGV6587"/>
    <mergeCell ref="UGW6587:UHD6587"/>
    <mergeCell ref="UHE6587:UHL6587"/>
    <mergeCell ref="UHM6587:UHT6587"/>
    <mergeCell ref="TXI6587:TXP6587"/>
    <mergeCell ref="TXQ6587:TXX6587"/>
    <mergeCell ref="TXY6587:TYF6587"/>
    <mergeCell ref="VHQ6587:VHX6587"/>
    <mergeCell ref="UXM6587:UXT6587"/>
    <mergeCell ref="UXU6587:UYB6587"/>
    <mergeCell ref="UYC6587:UYJ6587"/>
    <mergeCell ref="UYK6587:UYR6587"/>
    <mergeCell ref="UYS6587:UYZ6587"/>
    <mergeCell ref="UZA6587:UZH6587"/>
    <mergeCell ref="A6704:H6704"/>
    <mergeCell ref="XDA6587:XDH6587"/>
    <mergeCell ref="XDI6587:XDP6587"/>
    <mergeCell ref="XDQ6587:XDX6587"/>
    <mergeCell ref="VNM6587:VNT6587"/>
    <mergeCell ref="VNU6587:VOB6587"/>
    <mergeCell ref="VOC6587:VOJ6587"/>
    <mergeCell ref="VOK6587:VOR6587"/>
    <mergeCell ref="VOS6587:VOZ6587"/>
    <mergeCell ref="VPA6587:VPH6587"/>
    <mergeCell ref="VPI6587:VPP6587"/>
    <mergeCell ref="VPQ6587:VPX6587"/>
    <mergeCell ref="VPY6587:VQF6587"/>
    <mergeCell ref="VQG6587:VQN6587"/>
    <mergeCell ref="VQO6587:VQV6587"/>
    <mergeCell ref="VQW6587:VRD6587"/>
    <mergeCell ref="VRE6587:VRL6587"/>
    <mergeCell ref="VRM6587:VRT6587"/>
    <mergeCell ref="VRU6587:VSB6587"/>
    <mergeCell ref="VSC6587:VSJ6587"/>
    <mergeCell ref="VHY6587:VIF6587"/>
    <mergeCell ref="VIG6587:VIN6587"/>
    <mergeCell ref="VIO6587:VIV6587"/>
    <mergeCell ref="VIW6587:VJD6587"/>
    <mergeCell ref="VJE6587:VJL6587"/>
    <mergeCell ref="VJM6587:VJT6587"/>
    <mergeCell ref="VJU6587:VKB6587"/>
    <mergeCell ref="VKC6587:VKJ6587"/>
    <mergeCell ref="VKK6587:VKR6587"/>
    <mergeCell ref="VKS6587:VKZ6587"/>
    <mergeCell ref="VLA6587:VLH6587"/>
    <mergeCell ref="VLI6587:VLP6587"/>
    <mergeCell ref="VLQ6587:VLX6587"/>
    <mergeCell ref="VLY6587:VMF6587"/>
    <mergeCell ref="VMG6587:VMN6587"/>
    <mergeCell ref="VMO6587:VMV6587"/>
    <mergeCell ref="VMW6587:VND6587"/>
    <mergeCell ref="VCS6587:VCZ6587"/>
    <mergeCell ref="VDA6587:VDH6587"/>
    <mergeCell ref="VDI6587:VDP6587"/>
    <mergeCell ref="VDQ6587:VDX6587"/>
    <mergeCell ref="VDY6587:VEF6587"/>
    <mergeCell ref="VEG6587:VEN6587"/>
    <mergeCell ref="TZU6587:UAB6587"/>
    <mergeCell ref="UAC6587:UAJ6587"/>
    <mergeCell ref="UAK6587:UAR6587"/>
    <mergeCell ref="UAS6587:UAZ6587"/>
    <mergeCell ref="UBA6587:UBH6587"/>
    <mergeCell ref="UBI6587:UBP6587"/>
    <mergeCell ref="UBQ6587:UBX6587"/>
    <mergeCell ref="UBY6587:UCF6587"/>
    <mergeCell ref="UCG6587:UCN6587"/>
    <mergeCell ref="TSC6587:TSJ6587"/>
    <mergeCell ref="TSK6587:TSR6587"/>
    <mergeCell ref="TSS6587:TSZ6587"/>
    <mergeCell ref="TTA6587:TTH6587"/>
    <mergeCell ref="TTI6587:TTP6587"/>
    <mergeCell ref="TMW6587:TND6587"/>
    <mergeCell ref="TNE6587:TNL6587"/>
    <mergeCell ref="TNM6587:TNT6587"/>
    <mergeCell ref="TNU6587:TOB6587"/>
    <mergeCell ref="TOC6587:TOJ6587"/>
    <mergeCell ref="TOK6587:TOR6587"/>
    <mergeCell ref="TOS6587:TOZ6587"/>
    <mergeCell ref="WPE6587:WPL6587"/>
    <mergeCell ref="WPM6587:WPT6587"/>
    <mergeCell ref="WPU6587:WQB6587"/>
    <mergeCell ref="WQC6587:WQJ6587"/>
    <mergeCell ref="WQK6587:WQR6587"/>
    <mergeCell ref="WQS6587:WQZ6587"/>
    <mergeCell ref="WRA6587:WRH6587"/>
    <mergeCell ref="WRI6587:WRP6587"/>
    <mergeCell ref="WRQ6587:WRX6587"/>
    <mergeCell ref="WRY6587:WSF6587"/>
    <mergeCell ref="WSG6587:WSN6587"/>
    <mergeCell ref="WIC6587:WIJ6587"/>
    <mergeCell ref="WIK6587:WIR6587"/>
    <mergeCell ref="WIS6587:WIZ6587"/>
    <mergeCell ref="WJA6587:WJH6587"/>
    <mergeCell ref="WJI6587:WJP6587"/>
    <mergeCell ref="WJQ6587:WJX6587"/>
    <mergeCell ref="WJY6587:WKF6587"/>
    <mergeCell ref="WKG6587:WKN6587"/>
    <mergeCell ref="VZE6587:VZL6587"/>
    <mergeCell ref="VZM6587:VZT6587"/>
    <mergeCell ref="VZU6587:WAB6587"/>
    <mergeCell ref="WAC6587:WAJ6587"/>
    <mergeCell ref="WAK6587:WAR6587"/>
    <mergeCell ref="WAS6587:WAZ6587"/>
    <mergeCell ref="WBA6587:WBH6587"/>
    <mergeCell ref="WBI6587:WBP6587"/>
    <mergeCell ref="WBQ6587:WBX6587"/>
    <mergeCell ref="WMC6587:WMJ6587"/>
    <mergeCell ref="WMK6587:WMR6587"/>
    <mergeCell ref="WMS6587:WMZ6587"/>
    <mergeCell ref="WNA6587:WNH6587"/>
    <mergeCell ref="WCW6587:WDD6587"/>
    <mergeCell ref="WDE6587:WDL6587"/>
    <mergeCell ref="TYO6587:TYV6587"/>
    <mergeCell ref="TYW6587:TZD6587"/>
    <mergeCell ref="TZE6587:TZL6587"/>
    <mergeCell ref="TZM6587:TZT6587"/>
    <mergeCell ref="A4863:H4863"/>
    <mergeCell ref="A4864:H4864"/>
    <mergeCell ref="A2973:H2973"/>
    <mergeCell ref="A3041:H3041"/>
    <mergeCell ref="A4728:H4728"/>
    <mergeCell ref="A6130:H6130"/>
    <mergeCell ref="VGC6587:VGJ6587"/>
    <mergeCell ref="VGK6587:VGR6587"/>
    <mergeCell ref="VGS6587:VGZ6587"/>
    <mergeCell ref="VHA6587:VHH6587"/>
    <mergeCell ref="VHI6587:VHP6587"/>
    <mergeCell ref="WGW6587:WHD6587"/>
    <mergeCell ref="XDY6587:XEF6587"/>
    <mergeCell ref="XEG6587:XEN6587"/>
    <mergeCell ref="TRM6587:TRT6587"/>
    <mergeCell ref="TRU6587:TSB6587"/>
    <mergeCell ref="WBY6587:WCF6587"/>
    <mergeCell ref="WCG6587:WCN6587"/>
    <mergeCell ref="WCO6587:WCV6587"/>
    <mergeCell ref="VSK6587:VSR6587"/>
    <mergeCell ref="VSS6587:VSZ6587"/>
    <mergeCell ref="VTA6587:VTH6587"/>
    <mergeCell ref="VTI6587:VTP6587"/>
    <mergeCell ref="VTQ6587:VTX6587"/>
    <mergeCell ref="VTY6587:VUF6587"/>
    <mergeCell ref="VUG6587:VUN6587"/>
    <mergeCell ref="UFY6587:UGF6587"/>
    <mergeCell ref="VUW6587:VVD6587"/>
    <mergeCell ref="VVE6587:VVL6587"/>
    <mergeCell ref="VVM6587:VVT6587"/>
    <mergeCell ref="VVU6587:VWB6587"/>
    <mergeCell ref="VWC6587:VWJ6587"/>
    <mergeCell ref="VWK6587:VWR6587"/>
    <mergeCell ref="VWS6587:VWZ6587"/>
    <mergeCell ref="VXA6587:VXH6587"/>
    <mergeCell ref="A6368:H6368"/>
    <mergeCell ref="A6369:H6369"/>
    <mergeCell ref="TJU6587:TKB6587"/>
    <mergeCell ref="TKC6587:TKJ6587"/>
    <mergeCell ref="TKK6587:TKR6587"/>
    <mergeCell ref="TKS6587:TKZ6587"/>
    <mergeCell ref="TLA6587:TLH6587"/>
    <mergeCell ref="TLI6587:TLP6587"/>
    <mergeCell ref="TLQ6587:TLX6587"/>
    <mergeCell ref="TLY6587:TMF6587"/>
    <mergeCell ref="TMG6587:TMN6587"/>
    <mergeCell ref="TMO6587:TMV6587"/>
    <mergeCell ref="TCK6587:TCR6587"/>
    <mergeCell ref="TCS6587:TCZ6587"/>
    <mergeCell ref="TDA6587:TDH6587"/>
    <mergeCell ref="TDI6587:TDP6587"/>
    <mergeCell ref="WWW6587:WXD6587"/>
    <mergeCell ref="WXE6587:WXL6587"/>
    <mergeCell ref="WXM6587:WXT6587"/>
    <mergeCell ref="WNI6587:WNP6587"/>
    <mergeCell ref="WNQ6587:WNX6587"/>
    <mergeCell ref="WNY6587:WOF6587"/>
    <mergeCell ref="WOG6587:WON6587"/>
    <mergeCell ref="WOO6587:WOV6587"/>
    <mergeCell ref="WOW6587:WPD6587"/>
    <mergeCell ref="TGK6587:TGR6587"/>
    <mergeCell ref="TGS6587:TGZ6587"/>
    <mergeCell ref="THA6587:THH6587"/>
    <mergeCell ref="TTQ6587:TTX6587"/>
    <mergeCell ref="TTY6587:TUF6587"/>
    <mergeCell ref="TUG6587:TUN6587"/>
    <mergeCell ref="TPQ6587:TPX6587"/>
    <mergeCell ref="TPY6587:TQF6587"/>
    <mergeCell ref="TQG6587:TQN6587"/>
    <mergeCell ref="TQO6587:TQV6587"/>
    <mergeCell ref="XEW6587:XFD6587"/>
    <mergeCell ref="WXU6587:WYB6587"/>
    <mergeCell ref="WYC6587:WYJ6587"/>
    <mergeCell ref="WYK6587:WYR6587"/>
    <mergeCell ref="WYS6587:WYZ6587"/>
    <mergeCell ref="WZA6587:WZH6587"/>
    <mergeCell ref="WZI6587:WZP6587"/>
    <mergeCell ref="WZQ6587:WZX6587"/>
    <mergeCell ref="WZY6587:XAF6587"/>
    <mergeCell ref="XAG6587:XAN6587"/>
    <mergeCell ref="XAO6587:XAV6587"/>
    <mergeCell ref="XAW6587:XBD6587"/>
    <mergeCell ref="XBE6587:XBL6587"/>
    <mergeCell ref="XBM6587:XBT6587"/>
    <mergeCell ref="XBU6587:XCB6587"/>
    <mergeCell ref="XCC6587:XCJ6587"/>
    <mergeCell ref="XCK6587:XCR6587"/>
    <mergeCell ref="XCS6587:XCZ6587"/>
    <mergeCell ref="WSO6587:WSV6587"/>
    <mergeCell ref="WSW6587:WTD6587"/>
    <mergeCell ref="WTE6587:WTL6587"/>
    <mergeCell ref="WTM6587:WTT6587"/>
    <mergeCell ref="WTU6587:WUB6587"/>
    <mergeCell ref="WUC6587:WUJ6587"/>
    <mergeCell ref="WUK6587:WUR6587"/>
    <mergeCell ref="WUS6587:WUZ6587"/>
    <mergeCell ref="WVA6587:WVH6587"/>
    <mergeCell ref="WVI6587:WVP6587"/>
    <mergeCell ref="WVQ6587:WVX6587"/>
    <mergeCell ref="WVY6587:WWF6587"/>
    <mergeCell ref="WWG6587:WWN6587"/>
    <mergeCell ref="WWO6587:WWV6587"/>
    <mergeCell ref="VAO6587:VAV6587"/>
    <mergeCell ref="VBM6587:VBT6587"/>
    <mergeCell ref="VBU6587:VCB6587"/>
    <mergeCell ref="VCC6587:VCJ6587"/>
    <mergeCell ref="VCK6587:VCR6587"/>
    <mergeCell ref="VXI6587:VXP6587"/>
    <mergeCell ref="VNE6587:VNL6587"/>
    <mergeCell ref="XEO6587:XEV6587"/>
    <mergeCell ref="WKO6587:WKV6587"/>
    <mergeCell ref="WKW6587:WLD6587"/>
    <mergeCell ref="WLE6587:WLL6587"/>
    <mergeCell ref="WLM6587:WLT6587"/>
    <mergeCell ref="WLU6587:WMB6587"/>
    <mergeCell ref="VUO6587:VUV6587"/>
    <mergeCell ref="WFI6587:WFP6587"/>
    <mergeCell ref="WFQ6587:WFX6587"/>
    <mergeCell ref="WFY6587:WGF6587"/>
    <mergeCell ref="WGG6587:WGN6587"/>
    <mergeCell ref="WGO6587:WGV6587"/>
    <mergeCell ref="TUW6587:TVD6587"/>
    <mergeCell ref="TVE6587:TVL6587"/>
    <mergeCell ref="TYG6587:TYN6587"/>
    <mergeCell ref="VEO6587:VEV6587"/>
    <mergeCell ref="VEW6587:VFD6587"/>
    <mergeCell ref="TVM6587:TVT6587"/>
    <mergeCell ref="TVU6587:TWB6587"/>
    <mergeCell ref="TWC6587:TWJ6587"/>
    <mergeCell ref="TUO6587:TUV6587"/>
    <mergeCell ref="UNA6587:UNH6587"/>
    <mergeCell ref="VAW6587:VBD6587"/>
    <mergeCell ref="VBE6587:VBL6587"/>
    <mergeCell ref="WDM6587:WDT6587"/>
    <mergeCell ref="WDU6587:WEB6587"/>
    <mergeCell ref="WEC6587:WEJ6587"/>
    <mergeCell ref="WEK6587:WER6587"/>
    <mergeCell ref="WES6587:WEZ6587"/>
    <mergeCell ref="WFA6587:WFH6587"/>
    <mergeCell ref="TQW6587:TRD6587"/>
    <mergeCell ref="TRE6587:TRL6587"/>
    <mergeCell ref="SPM6587:SPT6587"/>
    <mergeCell ref="SPU6587:SQB6587"/>
    <mergeCell ref="SQC6587:SQJ6587"/>
    <mergeCell ref="SQK6587:SQR6587"/>
    <mergeCell ref="SQS6587:SQZ6587"/>
    <mergeCell ref="SRA6587:SRH6587"/>
    <mergeCell ref="SRI6587:SRP6587"/>
    <mergeCell ref="SRQ6587:SRX6587"/>
    <mergeCell ref="SHM6587:SHT6587"/>
    <mergeCell ref="SHU6587:SIB6587"/>
    <mergeCell ref="SIC6587:SIJ6587"/>
    <mergeCell ref="SIK6587:SIR6587"/>
    <mergeCell ref="SIS6587:SIZ6587"/>
    <mergeCell ref="SJA6587:SJH6587"/>
    <mergeCell ref="SJI6587:SJP6587"/>
    <mergeCell ref="SJQ6587:SJX6587"/>
    <mergeCell ref="SJY6587:SKF6587"/>
    <mergeCell ref="SKG6587:SKN6587"/>
    <mergeCell ref="SKO6587:SKV6587"/>
    <mergeCell ref="SKW6587:SLD6587"/>
    <mergeCell ref="SLE6587:SLL6587"/>
    <mergeCell ref="SLM6587:SLT6587"/>
    <mergeCell ref="SLU6587:SMB6587"/>
    <mergeCell ref="SMC6587:SMJ6587"/>
    <mergeCell ref="SMK6587:SMR6587"/>
    <mergeCell ref="SXE6587:SXL6587"/>
    <mergeCell ref="SXM6587:SXT6587"/>
    <mergeCell ref="SXU6587:SYB6587"/>
    <mergeCell ref="SYC6587:SYJ6587"/>
    <mergeCell ref="SYK6587:SYR6587"/>
    <mergeCell ref="SYS6587:SYZ6587"/>
    <mergeCell ref="SZA6587:SZH6587"/>
    <mergeCell ref="SZI6587:SZP6587"/>
    <mergeCell ref="TBM6587:TBT6587"/>
    <mergeCell ref="TBU6587:TCB6587"/>
    <mergeCell ref="TCC6587:TCJ6587"/>
    <mergeCell ref="SRY6587:SSF6587"/>
    <mergeCell ref="SSG6587:SSN6587"/>
    <mergeCell ref="SSO6587:SSV6587"/>
    <mergeCell ref="SSW6587:STD6587"/>
    <mergeCell ref="STE6587:STL6587"/>
    <mergeCell ref="STM6587:STT6587"/>
    <mergeCell ref="STU6587:SUB6587"/>
    <mergeCell ref="SUC6587:SUJ6587"/>
    <mergeCell ref="SUK6587:SUR6587"/>
    <mergeCell ref="SUS6587:SUZ6587"/>
    <mergeCell ref="SVA6587:SVH6587"/>
    <mergeCell ref="SVI6587:SVP6587"/>
    <mergeCell ref="SVQ6587:SVX6587"/>
    <mergeCell ref="SVY6587:SWF6587"/>
    <mergeCell ref="SWG6587:SWN6587"/>
    <mergeCell ref="SWO6587:SWV6587"/>
    <mergeCell ref="SWW6587:SXD6587"/>
    <mergeCell ref="THQ6587:THX6587"/>
    <mergeCell ref="THY6587:TIF6587"/>
    <mergeCell ref="TIG6587:TIN6587"/>
    <mergeCell ref="TIO6587:TIV6587"/>
    <mergeCell ref="TIW6587:TJD6587"/>
    <mergeCell ref="TJE6587:TJL6587"/>
    <mergeCell ref="TJM6587:TJT6587"/>
    <mergeCell ref="TPA6587:TPH6587"/>
    <mergeCell ref="TPI6587:TPP6587"/>
    <mergeCell ref="SFI6587:SFP6587"/>
    <mergeCell ref="SFQ6587:SFX6587"/>
    <mergeCell ref="SFY6587:SGF6587"/>
    <mergeCell ref="SGG6587:SGN6587"/>
    <mergeCell ref="SGO6587:SGV6587"/>
    <mergeCell ref="SGW6587:SHD6587"/>
    <mergeCell ref="SHE6587:SHL6587"/>
    <mergeCell ref="RXA6587:RXH6587"/>
    <mergeCell ref="RXI6587:RXP6587"/>
    <mergeCell ref="RXQ6587:RXX6587"/>
    <mergeCell ref="RXY6587:RYF6587"/>
    <mergeCell ref="RYG6587:RYN6587"/>
    <mergeCell ref="RYO6587:RYV6587"/>
    <mergeCell ref="RYW6587:RZD6587"/>
    <mergeCell ref="RZE6587:RZL6587"/>
    <mergeCell ref="RZM6587:RZT6587"/>
    <mergeCell ref="RZU6587:SAB6587"/>
    <mergeCell ref="SAC6587:SAJ6587"/>
    <mergeCell ref="SAK6587:SAR6587"/>
    <mergeCell ref="SAS6587:SAZ6587"/>
    <mergeCell ref="SBA6587:SBH6587"/>
    <mergeCell ref="SBI6587:SBP6587"/>
    <mergeCell ref="SBQ6587:SBX6587"/>
    <mergeCell ref="SBY6587:SCF6587"/>
    <mergeCell ref="SMS6587:SMZ6587"/>
    <mergeCell ref="SNA6587:SNH6587"/>
    <mergeCell ref="SNI6587:SNP6587"/>
    <mergeCell ref="SNQ6587:SNX6587"/>
    <mergeCell ref="SNY6587:SOF6587"/>
    <mergeCell ref="SOG6587:SON6587"/>
    <mergeCell ref="SOO6587:SOV6587"/>
    <mergeCell ref="SOW6587:SPD6587"/>
    <mergeCell ref="SPE6587:SPL6587"/>
    <mergeCell ref="THI6587:THP6587"/>
    <mergeCell ref="SZQ6587:SZX6587"/>
    <mergeCell ref="SZY6587:TAF6587"/>
    <mergeCell ref="TAG6587:TAN6587"/>
    <mergeCell ref="TAO6587:TAV6587"/>
    <mergeCell ref="TAW6587:TBD6587"/>
    <mergeCell ref="TBE6587:TBL6587"/>
    <mergeCell ref="TDQ6587:TDX6587"/>
    <mergeCell ref="TDY6587:TEF6587"/>
    <mergeCell ref="TEG6587:TEN6587"/>
    <mergeCell ref="TEO6587:TEV6587"/>
    <mergeCell ref="TEW6587:TFD6587"/>
    <mergeCell ref="TFE6587:TFL6587"/>
    <mergeCell ref="TFM6587:TFT6587"/>
    <mergeCell ref="TFU6587:TGB6587"/>
    <mergeCell ref="TGC6587:TGJ6587"/>
    <mergeCell ref="RVE6587:RVL6587"/>
    <mergeCell ref="RVM6587:RVT6587"/>
    <mergeCell ref="RVU6587:RWB6587"/>
    <mergeCell ref="RWC6587:RWJ6587"/>
    <mergeCell ref="RWK6587:RWR6587"/>
    <mergeCell ref="RWS6587:RWZ6587"/>
    <mergeCell ref="RMO6587:RMV6587"/>
    <mergeCell ref="RMW6587:RND6587"/>
    <mergeCell ref="RNE6587:RNL6587"/>
    <mergeCell ref="RNM6587:RNT6587"/>
    <mergeCell ref="RNU6587:ROB6587"/>
    <mergeCell ref="ROC6587:ROJ6587"/>
    <mergeCell ref="ROK6587:ROR6587"/>
    <mergeCell ref="ROS6587:ROZ6587"/>
    <mergeCell ref="RPA6587:RPH6587"/>
    <mergeCell ref="RPI6587:RPP6587"/>
    <mergeCell ref="RPQ6587:RPX6587"/>
    <mergeCell ref="RPY6587:RQF6587"/>
    <mergeCell ref="RQG6587:RQN6587"/>
    <mergeCell ref="RQO6587:RQV6587"/>
    <mergeCell ref="RQW6587:RRD6587"/>
    <mergeCell ref="RRE6587:RRL6587"/>
    <mergeCell ref="RRM6587:RRT6587"/>
    <mergeCell ref="SCG6587:SCN6587"/>
    <mergeCell ref="SCO6587:SCV6587"/>
    <mergeCell ref="SCW6587:SDD6587"/>
    <mergeCell ref="SDE6587:SDL6587"/>
    <mergeCell ref="SDM6587:SDT6587"/>
    <mergeCell ref="SDU6587:SEB6587"/>
    <mergeCell ref="SEC6587:SEJ6587"/>
    <mergeCell ref="SEK6587:SER6587"/>
    <mergeCell ref="SES6587:SEZ6587"/>
    <mergeCell ref="SFA6587:SFH6587"/>
    <mergeCell ref="RLA6587:RLH6587"/>
    <mergeCell ref="RLI6587:RLP6587"/>
    <mergeCell ref="RLQ6587:RLX6587"/>
    <mergeCell ref="RLY6587:RMF6587"/>
    <mergeCell ref="RMG6587:RMN6587"/>
    <mergeCell ref="RCC6587:RCJ6587"/>
    <mergeCell ref="RCK6587:RCR6587"/>
    <mergeCell ref="RCS6587:RCZ6587"/>
    <mergeCell ref="RDA6587:RDH6587"/>
    <mergeCell ref="RDI6587:RDP6587"/>
    <mergeCell ref="RDQ6587:RDX6587"/>
    <mergeCell ref="RDY6587:REF6587"/>
    <mergeCell ref="REG6587:REN6587"/>
    <mergeCell ref="REO6587:REV6587"/>
    <mergeCell ref="REW6587:RFD6587"/>
    <mergeCell ref="RFE6587:RFL6587"/>
    <mergeCell ref="RFM6587:RFT6587"/>
    <mergeCell ref="RFU6587:RGB6587"/>
    <mergeCell ref="RGC6587:RGJ6587"/>
    <mergeCell ref="RGK6587:RGR6587"/>
    <mergeCell ref="RGS6587:RGZ6587"/>
    <mergeCell ref="RHA6587:RHH6587"/>
    <mergeCell ref="RRU6587:RSB6587"/>
    <mergeCell ref="RSC6587:RSJ6587"/>
    <mergeCell ref="RSK6587:RSR6587"/>
    <mergeCell ref="RSS6587:RSZ6587"/>
    <mergeCell ref="RTA6587:RTH6587"/>
    <mergeCell ref="RTI6587:RTP6587"/>
    <mergeCell ref="RTQ6587:RTX6587"/>
    <mergeCell ref="RTY6587:RUF6587"/>
    <mergeCell ref="RUG6587:RUN6587"/>
    <mergeCell ref="RUO6587:RUV6587"/>
    <mergeCell ref="RUW6587:RVD6587"/>
    <mergeCell ref="RAW6587:RBD6587"/>
    <mergeCell ref="RBE6587:RBL6587"/>
    <mergeCell ref="RBM6587:RBT6587"/>
    <mergeCell ref="RBU6587:RCB6587"/>
    <mergeCell ref="QRQ6587:QRX6587"/>
    <mergeCell ref="QRY6587:QSF6587"/>
    <mergeCell ref="QSG6587:QSN6587"/>
    <mergeCell ref="QSO6587:QSV6587"/>
    <mergeCell ref="QSW6587:QTD6587"/>
    <mergeCell ref="QTE6587:QTL6587"/>
    <mergeCell ref="QTM6587:QTT6587"/>
    <mergeCell ref="QTU6587:QUB6587"/>
    <mergeCell ref="QUC6587:QUJ6587"/>
    <mergeCell ref="QUK6587:QUR6587"/>
    <mergeCell ref="QUS6587:QUZ6587"/>
    <mergeCell ref="QVA6587:QVH6587"/>
    <mergeCell ref="QVI6587:QVP6587"/>
    <mergeCell ref="QVQ6587:QVX6587"/>
    <mergeCell ref="QVY6587:QWF6587"/>
    <mergeCell ref="QWG6587:QWN6587"/>
    <mergeCell ref="QWO6587:QWV6587"/>
    <mergeCell ref="RHI6587:RHP6587"/>
    <mergeCell ref="RHQ6587:RHX6587"/>
    <mergeCell ref="RHY6587:RIF6587"/>
    <mergeCell ref="RIG6587:RIN6587"/>
    <mergeCell ref="RIO6587:RIV6587"/>
    <mergeCell ref="RIW6587:RJD6587"/>
    <mergeCell ref="RJE6587:RJL6587"/>
    <mergeCell ref="RJM6587:RJT6587"/>
    <mergeCell ref="RJU6587:RKB6587"/>
    <mergeCell ref="RKC6587:RKJ6587"/>
    <mergeCell ref="RKK6587:RKR6587"/>
    <mergeCell ref="RKS6587:RKZ6587"/>
    <mergeCell ref="QQS6587:QQZ6587"/>
    <mergeCell ref="QRA6587:QRH6587"/>
    <mergeCell ref="QRI6587:QRP6587"/>
    <mergeCell ref="QHE6587:QHL6587"/>
    <mergeCell ref="QHM6587:QHT6587"/>
    <mergeCell ref="QHU6587:QIB6587"/>
    <mergeCell ref="QIC6587:QIJ6587"/>
    <mergeCell ref="QIK6587:QIR6587"/>
    <mergeCell ref="QIS6587:QIZ6587"/>
    <mergeCell ref="QJA6587:QJH6587"/>
    <mergeCell ref="QJI6587:QJP6587"/>
    <mergeCell ref="QJQ6587:QJX6587"/>
    <mergeCell ref="QJY6587:QKF6587"/>
    <mergeCell ref="QKG6587:QKN6587"/>
    <mergeCell ref="QKO6587:QKV6587"/>
    <mergeCell ref="QKW6587:QLD6587"/>
    <mergeCell ref="QLE6587:QLL6587"/>
    <mergeCell ref="QLM6587:QLT6587"/>
    <mergeCell ref="QLU6587:QMB6587"/>
    <mergeCell ref="QMC6587:QMJ6587"/>
    <mergeCell ref="QWW6587:QXD6587"/>
    <mergeCell ref="QXE6587:QXL6587"/>
    <mergeCell ref="QXM6587:QXT6587"/>
    <mergeCell ref="QXU6587:QYB6587"/>
    <mergeCell ref="QYC6587:QYJ6587"/>
    <mergeCell ref="QYK6587:QYR6587"/>
    <mergeCell ref="QYS6587:QYZ6587"/>
    <mergeCell ref="QZA6587:QZH6587"/>
    <mergeCell ref="QZI6587:QZP6587"/>
    <mergeCell ref="QZQ6587:QZX6587"/>
    <mergeCell ref="QZY6587:RAF6587"/>
    <mergeCell ref="RAG6587:RAN6587"/>
    <mergeCell ref="RAO6587:RAV6587"/>
    <mergeCell ref="QGG6587:QGN6587"/>
    <mergeCell ref="QGO6587:QGV6587"/>
    <mergeCell ref="QGW6587:QHD6587"/>
    <mergeCell ref="PXA6587:PXH6587"/>
    <mergeCell ref="PXI6587:PXP6587"/>
    <mergeCell ref="PXQ6587:PXX6587"/>
    <mergeCell ref="PXY6587:PYF6587"/>
    <mergeCell ref="PYG6587:PYN6587"/>
    <mergeCell ref="PYO6587:PYV6587"/>
    <mergeCell ref="PYW6587:PZD6587"/>
    <mergeCell ref="PZE6587:PZL6587"/>
    <mergeCell ref="PZM6587:PZT6587"/>
    <mergeCell ref="PZU6587:QAB6587"/>
    <mergeCell ref="QAC6587:QAJ6587"/>
    <mergeCell ref="QAK6587:QAR6587"/>
    <mergeCell ref="QAS6587:QAZ6587"/>
    <mergeCell ref="QBA6587:QBH6587"/>
    <mergeCell ref="QBI6587:QBP6587"/>
    <mergeCell ref="QBQ6587:QBX6587"/>
    <mergeCell ref="QMK6587:QMR6587"/>
    <mergeCell ref="QMS6587:QMZ6587"/>
    <mergeCell ref="QNA6587:QNH6587"/>
    <mergeCell ref="QNI6587:QNP6587"/>
    <mergeCell ref="QNQ6587:QNX6587"/>
    <mergeCell ref="QNY6587:QOF6587"/>
    <mergeCell ref="QOG6587:QON6587"/>
    <mergeCell ref="QOO6587:QOV6587"/>
    <mergeCell ref="QOW6587:QPD6587"/>
    <mergeCell ref="QPE6587:QPL6587"/>
    <mergeCell ref="QPM6587:QPT6587"/>
    <mergeCell ref="QPU6587:QQB6587"/>
    <mergeCell ref="QQC6587:QQJ6587"/>
    <mergeCell ref="QQK6587:QQR6587"/>
    <mergeCell ref="PQW6587:PRD6587"/>
    <mergeCell ref="PRE6587:PRL6587"/>
    <mergeCell ref="PHA6587:PHH6587"/>
    <mergeCell ref="PHI6587:PHP6587"/>
    <mergeCell ref="PHQ6587:PHX6587"/>
    <mergeCell ref="PHY6587:PIF6587"/>
    <mergeCell ref="PIG6587:PIN6587"/>
    <mergeCell ref="PIO6587:PIV6587"/>
    <mergeCell ref="PIW6587:PJD6587"/>
    <mergeCell ref="PJE6587:PJL6587"/>
    <mergeCell ref="PJM6587:PJT6587"/>
    <mergeCell ref="PJU6587:PKB6587"/>
    <mergeCell ref="PKC6587:PKJ6587"/>
    <mergeCell ref="PKK6587:PKR6587"/>
    <mergeCell ref="PKS6587:PKZ6587"/>
    <mergeCell ref="PLA6587:PLH6587"/>
    <mergeCell ref="PLI6587:PLP6587"/>
    <mergeCell ref="PLQ6587:PLX6587"/>
    <mergeCell ref="PLY6587:PMF6587"/>
    <mergeCell ref="QBY6587:QCF6587"/>
    <mergeCell ref="QCG6587:QCN6587"/>
    <mergeCell ref="QCO6587:QCV6587"/>
    <mergeCell ref="QCW6587:QDD6587"/>
    <mergeCell ref="QDE6587:QDL6587"/>
    <mergeCell ref="QDM6587:QDT6587"/>
    <mergeCell ref="QDU6587:QEB6587"/>
    <mergeCell ref="QEC6587:QEJ6587"/>
    <mergeCell ref="QEK6587:QER6587"/>
    <mergeCell ref="QES6587:QEZ6587"/>
    <mergeCell ref="QFA6587:QFH6587"/>
    <mergeCell ref="QFI6587:QFP6587"/>
    <mergeCell ref="QFQ6587:QFX6587"/>
    <mergeCell ref="QFY6587:QGF6587"/>
    <mergeCell ref="PWS6587:PWZ6587"/>
    <mergeCell ref="PRM6587:PRT6587"/>
    <mergeCell ref="PRU6587:PSB6587"/>
    <mergeCell ref="PSC6587:PSJ6587"/>
    <mergeCell ref="PSK6587:PSR6587"/>
    <mergeCell ref="PSS6587:PSZ6587"/>
    <mergeCell ref="PTA6587:PTH6587"/>
    <mergeCell ref="PTI6587:PTP6587"/>
    <mergeCell ref="PTQ6587:PTX6587"/>
    <mergeCell ref="PTY6587:PUF6587"/>
    <mergeCell ref="PUG6587:PUN6587"/>
    <mergeCell ref="PUO6587:PUV6587"/>
    <mergeCell ref="PUW6587:PVD6587"/>
    <mergeCell ref="PVE6587:PVL6587"/>
    <mergeCell ref="PVM6587:PVT6587"/>
    <mergeCell ref="PVU6587:PWB6587"/>
    <mergeCell ref="PWC6587:PWJ6587"/>
    <mergeCell ref="PWK6587:PWR6587"/>
    <mergeCell ref="PMW6587:PND6587"/>
    <mergeCell ref="PNE6587:PNL6587"/>
    <mergeCell ref="PNM6587:PNT6587"/>
    <mergeCell ref="PNU6587:POB6587"/>
    <mergeCell ref="POC6587:POJ6587"/>
    <mergeCell ref="POK6587:POR6587"/>
    <mergeCell ref="POS6587:POZ6587"/>
    <mergeCell ref="PPA6587:PPH6587"/>
    <mergeCell ref="PPI6587:PPP6587"/>
    <mergeCell ref="PPQ6587:PPX6587"/>
    <mergeCell ref="PPY6587:PQF6587"/>
    <mergeCell ref="PQG6587:PQN6587"/>
    <mergeCell ref="PQO6587:PQV6587"/>
    <mergeCell ref="PCS6587:PCZ6587"/>
    <mergeCell ref="PDA6587:PDH6587"/>
    <mergeCell ref="PDI6587:PDP6587"/>
    <mergeCell ref="PDQ6587:PDX6587"/>
    <mergeCell ref="PDY6587:PEF6587"/>
    <mergeCell ref="PEG6587:PEN6587"/>
    <mergeCell ref="PEO6587:PEV6587"/>
    <mergeCell ref="PEW6587:PFD6587"/>
    <mergeCell ref="PFE6587:PFL6587"/>
    <mergeCell ref="PFM6587:PFT6587"/>
    <mergeCell ref="PFU6587:PGB6587"/>
    <mergeCell ref="PGC6587:PGJ6587"/>
    <mergeCell ref="PGK6587:PGR6587"/>
    <mergeCell ref="PGS6587:PGZ6587"/>
    <mergeCell ref="OWO6587:OWV6587"/>
    <mergeCell ref="OWW6587:OXD6587"/>
    <mergeCell ref="OXE6587:OXL6587"/>
    <mergeCell ref="OXM6587:OXT6587"/>
    <mergeCell ref="OXU6587:OYB6587"/>
    <mergeCell ref="OYC6587:OYJ6587"/>
    <mergeCell ref="OYK6587:OYR6587"/>
    <mergeCell ref="OYS6587:OYZ6587"/>
    <mergeCell ref="OZA6587:OZH6587"/>
    <mergeCell ref="OZI6587:OZP6587"/>
    <mergeCell ref="OZQ6587:OZX6587"/>
    <mergeCell ref="OZY6587:PAF6587"/>
    <mergeCell ref="PAG6587:PAN6587"/>
    <mergeCell ref="PAO6587:PAV6587"/>
    <mergeCell ref="PAW6587:PBD6587"/>
    <mergeCell ref="PBE6587:PBL6587"/>
    <mergeCell ref="PBM6587:PBT6587"/>
    <mergeCell ref="PMG6587:PMN6587"/>
    <mergeCell ref="PMO6587:PMV6587"/>
    <mergeCell ref="OSO6587:OSV6587"/>
    <mergeCell ref="OSW6587:OTD6587"/>
    <mergeCell ref="OTE6587:OTL6587"/>
    <mergeCell ref="OTM6587:OTT6587"/>
    <mergeCell ref="OTU6587:OUB6587"/>
    <mergeCell ref="OUC6587:OUJ6587"/>
    <mergeCell ref="OUK6587:OUR6587"/>
    <mergeCell ref="OUS6587:OUZ6587"/>
    <mergeCell ref="OVA6587:OVH6587"/>
    <mergeCell ref="OVI6587:OVP6587"/>
    <mergeCell ref="OVQ6587:OVX6587"/>
    <mergeCell ref="OVY6587:OWF6587"/>
    <mergeCell ref="OWG6587:OWN6587"/>
    <mergeCell ref="OMC6587:OMJ6587"/>
    <mergeCell ref="OMK6587:OMR6587"/>
    <mergeCell ref="OMS6587:OMZ6587"/>
    <mergeCell ref="ONA6587:ONH6587"/>
    <mergeCell ref="ONI6587:ONP6587"/>
    <mergeCell ref="ONQ6587:ONX6587"/>
    <mergeCell ref="ONY6587:OOF6587"/>
    <mergeCell ref="OOG6587:OON6587"/>
    <mergeCell ref="OOO6587:OOV6587"/>
    <mergeCell ref="OOW6587:OPD6587"/>
    <mergeCell ref="OPE6587:OPL6587"/>
    <mergeCell ref="OPM6587:OPT6587"/>
    <mergeCell ref="OPU6587:OQB6587"/>
    <mergeCell ref="OQC6587:OQJ6587"/>
    <mergeCell ref="OQK6587:OQR6587"/>
    <mergeCell ref="OQS6587:OQZ6587"/>
    <mergeCell ref="ORA6587:ORH6587"/>
    <mergeCell ref="PBU6587:PCB6587"/>
    <mergeCell ref="PCC6587:PCJ6587"/>
    <mergeCell ref="PCK6587:PCR6587"/>
    <mergeCell ref="OIK6587:OIR6587"/>
    <mergeCell ref="OIS6587:OIZ6587"/>
    <mergeCell ref="OJA6587:OJH6587"/>
    <mergeCell ref="OJI6587:OJP6587"/>
    <mergeCell ref="OJQ6587:OJX6587"/>
    <mergeCell ref="OJY6587:OKF6587"/>
    <mergeCell ref="OKG6587:OKN6587"/>
    <mergeCell ref="OKO6587:OKV6587"/>
    <mergeCell ref="OKW6587:OLD6587"/>
    <mergeCell ref="OLE6587:OLL6587"/>
    <mergeCell ref="OLM6587:OLT6587"/>
    <mergeCell ref="OLU6587:OMB6587"/>
    <mergeCell ref="OBQ6587:OBX6587"/>
    <mergeCell ref="OBY6587:OCF6587"/>
    <mergeCell ref="OCG6587:OCN6587"/>
    <mergeCell ref="OCO6587:OCV6587"/>
    <mergeCell ref="OCW6587:ODD6587"/>
    <mergeCell ref="ODE6587:ODL6587"/>
    <mergeCell ref="ODM6587:ODT6587"/>
    <mergeCell ref="ODU6587:OEB6587"/>
    <mergeCell ref="OEC6587:OEJ6587"/>
    <mergeCell ref="OEK6587:OER6587"/>
    <mergeCell ref="OES6587:OEZ6587"/>
    <mergeCell ref="OFA6587:OFH6587"/>
    <mergeCell ref="OFI6587:OFP6587"/>
    <mergeCell ref="OFQ6587:OFX6587"/>
    <mergeCell ref="OFY6587:OGF6587"/>
    <mergeCell ref="OGG6587:OGN6587"/>
    <mergeCell ref="OGO6587:OGV6587"/>
    <mergeCell ref="ORI6587:ORP6587"/>
    <mergeCell ref="ORQ6587:ORX6587"/>
    <mergeCell ref="ORY6587:OSF6587"/>
    <mergeCell ref="OSG6587:OSN6587"/>
    <mergeCell ref="NYW6587:NZD6587"/>
    <mergeCell ref="NZE6587:NZL6587"/>
    <mergeCell ref="NZM6587:NZT6587"/>
    <mergeCell ref="NZU6587:OAB6587"/>
    <mergeCell ref="OAC6587:OAJ6587"/>
    <mergeCell ref="OAK6587:OAR6587"/>
    <mergeCell ref="NPQ6587:NPX6587"/>
    <mergeCell ref="NPY6587:NQF6587"/>
    <mergeCell ref="OAS6587:OAZ6587"/>
    <mergeCell ref="OBA6587:OBH6587"/>
    <mergeCell ref="OBI6587:OBP6587"/>
    <mergeCell ref="NRE6587:NRL6587"/>
    <mergeCell ref="NRM6587:NRT6587"/>
    <mergeCell ref="NRU6587:NSB6587"/>
    <mergeCell ref="NSC6587:NSJ6587"/>
    <mergeCell ref="NSK6587:NSR6587"/>
    <mergeCell ref="NSS6587:NSZ6587"/>
    <mergeCell ref="NTA6587:NTH6587"/>
    <mergeCell ref="NTI6587:NTP6587"/>
    <mergeCell ref="NTQ6587:NTX6587"/>
    <mergeCell ref="NTY6587:NUF6587"/>
    <mergeCell ref="NUG6587:NUN6587"/>
    <mergeCell ref="NUO6587:NUV6587"/>
    <mergeCell ref="NUW6587:NVD6587"/>
    <mergeCell ref="NVE6587:NVL6587"/>
    <mergeCell ref="NVM6587:NVT6587"/>
    <mergeCell ref="NVU6587:NWB6587"/>
    <mergeCell ref="NWC6587:NWJ6587"/>
    <mergeCell ref="OGW6587:OHD6587"/>
    <mergeCell ref="OHE6587:OHL6587"/>
    <mergeCell ref="OHM6587:OHT6587"/>
    <mergeCell ref="OHU6587:OIB6587"/>
    <mergeCell ref="OIC6587:OIJ6587"/>
    <mergeCell ref="NAG6587:NAN6587"/>
    <mergeCell ref="NAO6587:NAV6587"/>
    <mergeCell ref="MWG6587:MWN6587"/>
    <mergeCell ref="MWO6587:MWV6587"/>
    <mergeCell ref="NAW6587:NBD6587"/>
    <mergeCell ref="NBE6587:NBL6587"/>
    <mergeCell ref="NQG6587:NQN6587"/>
    <mergeCell ref="NQO6587:NQV6587"/>
    <mergeCell ref="NQW6587:NRD6587"/>
    <mergeCell ref="NHA6587:NHH6587"/>
    <mergeCell ref="NHI6587:NHP6587"/>
    <mergeCell ref="NHQ6587:NHX6587"/>
    <mergeCell ref="NHY6587:NIF6587"/>
    <mergeCell ref="NIG6587:NIN6587"/>
    <mergeCell ref="NIO6587:NIV6587"/>
    <mergeCell ref="NIW6587:NJD6587"/>
    <mergeCell ref="NJE6587:NJL6587"/>
    <mergeCell ref="NJM6587:NJT6587"/>
    <mergeCell ref="NJU6587:NKB6587"/>
    <mergeCell ref="NKC6587:NKJ6587"/>
    <mergeCell ref="NKK6587:NKR6587"/>
    <mergeCell ref="NKS6587:NKZ6587"/>
    <mergeCell ref="NLA6587:NLH6587"/>
    <mergeCell ref="NLI6587:NLP6587"/>
    <mergeCell ref="NLQ6587:NLX6587"/>
    <mergeCell ref="NWK6587:NWR6587"/>
    <mergeCell ref="NWS6587:NWZ6587"/>
    <mergeCell ref="NXA6587:NXH6587"/>
    <mergeCell ref="NXI6587:NXP6587"/>
    <mergeCell ref="NXQ6587:NXX6587"/>
    <mergeCell ref="NXY6587:NYF6587"/>
    <mergeCell ref="NYG6587:NYN6587"/>
    <mergeCell ref="NYO6587:NYV6587"/>
    <mergeCell ref="MUK6587:MUR6587"/>
    <mergeCell ref="MUS6587:MUZ6587"/>
    <mergeCell ref="MVA6587:MVH6587"/>
    <mergeCell ref="MVI6587:MVP6587"/>
    <mergeCell ref="MVQ6587:MVX6587"/>
    <mergeCell ref="MVY6587:MWF6587"/>
    <mergeCell ref="NLY6587:NMF6587"/>
    <mergeCell ref="NMG6587:NMN6587"/>
    <mergeCell ref="NMO6587:NMV6587"/>
    <mergeCell ref="NMW6587:NND6587"/>
    <mergeCell ref="NNE6587:NNL6587"/>
    <mergeCell ref="NNM6587:NNT6587"/>
    <mergeCell ref="NNU6587:NOB6587"/>
    <mergeCell ref="NOC6587:NOJ6587"/>
    <mergeCell ref="NOK6587:NOR6587"/>
    <mergeCell ref="NOS6587:NOZ6587"/>
    <mergeCell ref="NPA6587:NPH6587"/>
    <mergeCell ref="NPI6587:NPP6587"/>
    <mergeCell ref="MLU6587:MMB6587"/>
    <mergeCell ref="MMC6587:MMJ6587"/>
    <mergeCell ref="MMK6587:MMR6587"/>
    <mergeCell ref="MMS6587:MMZ6587"/>
    <mergeCell ref="MNA6587:MNH6587"/>
    <mergeCell ref="MNI6587:MNP6587"/>
    <mergeCell ref="MNQ6587:MNX6587"/>
    <mergeCell ref="MNY6587:MOF6587"/>
    <mergeCell ref="MOG6587:MON6587"/>
    <mergeCell ref="MOO6587:MOV6587"/>
    <mergeCell ref="MOW6587:MPD6587"/>
    <mergeCell ref="MPE6587:MPL6587"/>
    <mergeCell ref="MPM6587:MPT6587"/>
    <mergeCell ref="MPU6587:MQB6587"/>
    <mergeCell ref="MQC6587:MQJ6587"/>
    <mergeCell ref="MQK6587:MQR6587"/>
    <mergeCell ref="MQS6587:MQZ6587"/>
    <mergeCell ref="NGS6587:NGZ6587"/>
    <mergeCell ref="NBM6587:NBT6587"/>
    <mergeCell ref="NBU6587:NCB6587"/>
    <mergeCell ref="NCC6587:NCJ6587"/>
    <mergeCell ref="NCK6587:NCR6587"/>
    <mergeCell ref="NCS6587:NCZ6587"/>
    <mergeCell ref="NDA6587:NDH6587"/>
    <mergeCell ref="NDI6587:NDP6587"/>
    <mergeCell ref="NDQ6587:NDX6587"/>
    <mergeCell ref="NDY6587:NEF6587"/>
    <mergeCell ref="NEG6587:NEN6587"/>
    <mergeCell ref="NEO6587:NEV6587"/>
    <mergeCell ref="NEW6587:NFD6587"/>
    <mergeCell ref="NFE6587:NFL6587"/>
    <mergeCell ref="NFM6587:NFT6587"/>
    <mergeCell ref="NFU6587:NGB6587"/>
    <mergeCell ref="NGC6587:NGJ6587"/>
    <mergeCell ref="NGK6587:NGR6587"/>
    <mergeCell ref="MWW6587:MXD6587"/>
    <mergeCell ref="MXE6587:MXL6587"/>
    <mergeCell ref="MXM6587:MXT6587"/>
    <mergeCell ref="MXU6587:MYB6587"/>
    <mergeCell ref="MYC6587:MYJ6587"/>
    <mergeCell ref="MYK6587:MYR6587"/>
    <mergeCell ref="MYS6587:MYZ6587"/>
    <mergeCell ref="MZA6587:MZH6587"/>
    <mergeCell ref="MZI6587:MZP6587"/>
    <mergeCell ref="MZQ6587:MZX6587"/>
    <mergeCell ref="MZY6587:NAF6587"/>
    <mergeCell ref="MKG6587:MKN6587"/>
    <mergeCell ref="MKO6587:MKV6587"/>
    <mergeCell ref="MKW6587:MLD6587"/>
    <mergeCell ref="MLE6587:MLL6587"/>
    <mergeCell ref="MLM6587:MLT6587"/>
    <mergeCell ref="MBI6587:MBP6587"/>
    <mergeCell ref="MBQ6587:MBX6587"/>
    <mergeCell ref="MBY6587:MCF6587"/>
    <mergeCell ref="MCG6587:MCN6587"/>
    <mergeCell ref="MCO6587:MCV6587"/>
    <mergeCell ref="MCW6587:MDD6587"/>
    <mergeCell ref="MDE6587:MDL6587"/>
    <mergeCell ref="MDM6587:MDT6587"/>
    <mergeCell ref="MDU6587:MEB6587"/>
    <mergeCell ref="MEC6587:MEJ6587"/>
    <mergeCell ref="MEK6587:MER6587"/>
    <mergeCell ref="MES6587:MEZ6587"/>
    <mergeCell ref="MFA6587:MFH6587"/>
    <mergeCell ref="MFI6587:MFP6587"/>
    <mergeCell ref="MFQ6587:MFX6587"/>
    <mergeCell ref="MFY6587:MGF6587"/>
    <mergeCell ref="MGG6587:MGN6587"/>
    <mergeCell ref="MRA6587:MRH6587"/>
    <mergeCell ref="MRI6587:MRP6587"/>
    <mergeCell ref="MRQ6587:MRX6587"/>
    <mergeCell ref="MRY6587:MSF6587"/>
    <mergeCell ref="MSG6587:MSN6587"/>
    <mergeCell ref="MSO6587:MSV6587"/>
    <mergeCell ref="MSW6587:MTD6587"/>
    <mergeCell ref="MTE6587:MTL6587"/>
    <mergeCell ref="MTM6587:MTT6587"/>
    <mergeCell ref="MTU6587:MUB6587"/>
    <mergeCell ref="MUC6587:MUJ6587"/>
    <mergeCell ref="MAC6587:MAJ6587"/>
    <mergeCell ref="MAK6587:MAR6587"/>
    <mergeCell ref="MAS6587:MAZ6587"/>
    <mergeCell ref="MBA6587:MBH6587"/>
    <mergeCell ref="LQW6587:LRD6587"/>
    <mergeCell ref="LRE6587:LRL6587"/>
    <mergeCell ref="LRM6587:LRT6587"/>
    <mergeCell ref="LRU6587:LSB6587"/>
    <mergeCell ref="LSC6587:LSJ6587"/>
    <mergeCell ref="LSK6587:LSR6587"/>
    <mergeCell ref="LSS6587:LSZ6587"/>
    <mergeCell ref="LTA6587:LTH6587"/>
    <mergeCell ref="LTI6587:LTP6587"/>
    <mergeCell ref="LTQ6587:LTX6587"/>
    <mergeCell ref="LTY6587:LUF6587"/>
    <mergeCell ref="LUG6587:LUN6587"/>
    <mergeCell ref="LUO6587:LUV6587"/>
    <mergeCell ref="LUW6587:LVD6587"/>
    <mergeCell ref="LVE6587:LVL6587"/>
    <mergeCell ref="LVM6587:LVT6587"/>
    <mergeCell ref="LVU6587:LWB6587"/>
    <mergeCell ref="MGO6587:MGV6587"/>
    <mergeCell ref="MGW6587:MHD6587"/>
    <mergeCell ref="MHE6587:MHL6587"/>
    <mergeCell ref="MHM6587:MHT6587"/>
    <mergeCell ref="MHU6587:MIB6587"/>
    <mergeCell ref="MIC6587:MIJ6587"/>
    <mergeCell ref="MIK6587:MIR6587"/>
    <mergeCell ref="MIS6587:MIZ6587"/>
    <mergeCell ref="MJA6587:MJH6587"/>
    <mergeCell ref="MJI6587:MJP6587"/>
    <mergeCell ref="MJQ6587:MJX6587"/>
    <mergeCell ref="MJY6587:MKF6587"/>
    <mergeCell ref="LPY6587:LQF6587"/>
    <mergeCell ref="LQG6587:LQN6587"/>
    <mergeCell ref="LQO6587:LQV6587"/>
    <mergeCell ref="LGK6587:LGR6587"/>
    <mergeCell ref="LGS6587:LGZ6587"/>
    <mergeCell ref="LHA6587:LHH6587"/>
    <mergeCell ref="LHI6587:LHP6587"/>
    <mergeCell ref="LHQ6587:LHX6587"/>
    <mergeCell ref="LHY6587:LIF6587"/>
    <mergeCell ref="LIG6587:LIN6587"/>
    <mergeCell ref="LIO6587:LIV6587"/>
    <mergeCell ref="LIW6587:LJD6587"/>
    <mergeCell ref="LJE6587:LJL6587"/>
    <mergeCell ref="LJM6587:LJT6587"/>
    <mergeCell ref="LJU6587:LKB6587"/>
    <mergeCell ref="LKC6587:LKJ6587"/>
    <mergeCell ref="LKK6587:LKR6587"/>
    <mergeCell ref="LKS6587:LKZ6587"/>
    <mergeCell ref="LLA6587:LLH6587"/>
    <mergeCell ref="LLI6587:LLP6587"/>
    <mergeCell ref="LWC6587:LWJ6587"/>
    <mergeCell ref="LWK6587:LWR6587"/>
    <mergeCell ref="LWS6587:LWZ6587"/>
    <mergeCell ref="LXA6587:LXH6587"/>
    <mergeCell ref="LXI6587:LXP6587"/>
    <mergeCell ref="LXQ6587:LXX6587"/>
    <mergeCell ref="LXY6587:LYF6587"/>
    <mergeCell ref="LYG6587:LYN6587"/>
    <mergeCell ref="LYO6587:LYV6587"/>
    <mergeCell ref="LYW6587:LZD6587"/>
    <mergeCell ref="LZE6587:LZL6587"/>
    <mergeCell ref="LZM6587:LZT6587"/>
    <mergeCell ref="LZU6587:MAB6587"/>
    <mergeCell ref="LFM6587:LFT6587"/>
    <mergeCell ref="LFU6587:LGB6587"/>
    <mergeCell ref="LGC6587:LGJ6587"/>
    <mergeCell ref="KWG6587:KWN6587"/>
    <mergeCell ref="KWO6587:KWV6587"/>
    <mergeCell ref="KWW6587:KXD6587"/>
    <mergeCell ref="KXE6587:KXL6587"/>
    <mergeCell ref="KXM6587:KXT6587"/>
    <mergeCell ref="KXU6587:KYB6587"/>
    <mergeCell ref="KYC6587:KYJ6587"/>
    <mergeCell ref="KYK6587:KYR6587"/>
    <mergeCell ref="KYS6587:KYZ6587"/>
    <mergeCell ref="KZA6587:KZH6587"/>
    <mergeCell ref="KZI6587:KZP6587"/>
    <mergeCell ref="KZQ6587:KZX6587"/>
    <mergeCell ref="KZY6587:LAF6587"/>
    <mergeCell ref="LAG6587:LAN6587"/>
    <mergeCell ref="LAO6587:LAV6587"/>
    <mergeCell ref="LAW6587:LBD6587"/>
    <mergeCell ref="LLQ6587:LLX6587"/>
    <mergeCell ref="LLY6587:LMF6587"/>
    <mergeCell ref="LMG6587:LMN6587"/>
    <mergeCell ref="LMO6587:LMV6587"/>
    <mergeCell ref="LMW6587:LND6587"/>
    <mergeCell ref="LNE6587:LNL6587"/>
    <mergeCell ref="LNM6587:LNT6587"/>
    <mergeCell ref="LNU6587:LOB6587"/>
    <mergeCell ref="LOC6587:LOJ6587"/>
    <mergeCell ref="LOK6587:LOR6587"/>
    <mergeCell ref="LOS6587:LOZ6587"/>
    <mergeCell ref="LPA6587:LPH6587"/>
    <mergeCell ref="LPI6587:LPP6587"/>
    <mergeCell ref="LPQ6587:LPX6587"/>
    <mergeCell ref="KQC6587:KQJ6587"/>
    <mergeCell ref="KQK6587:KQR6587"/>
    <mergeCell ref="KGG6587:KGN6587"/>
    <mergeCell ref="KGO6587:KGV6587"/>
    <mergeCell ref="KGW6587:KHD6587"/>
    <mergeCell ref="KHE6587:KHL6587"/>
    <mergeCell ref="KHM6587:KHT6587"/>
    <mergeCell ref="KHU6587:KIB6587"/>
    <mergeCell ref="KIC6587:KIJ6587"/>
    <mergeCell ref="KIK6587:KIR6587"/>
    <mergeCell ref="KIS6587:KIZ6587"/>
    <mergeCell ref="KJA6587:KJH6587"/>
    <mergeCell ref="KJI6587:KJP6587"/>
    <mergeCell ref="KJQ6587:KJX6587"/>
    <mergeCell ref="KJY6587:KKF6587"/>
    <mergeCell ref="KKG6587:KKN6587"/>
    <mergeCell ref="KKO6587:KKV6587"/>
    <mergeCell ref="KKW6587:KLD6587"/>
    <mergeCell ref="KLE6587:KLL6587"/>
    <mergeCell ref="LBE6587:LBL6587"/>
    <mergeCell ref="LBM6587:LBT6587"/>
    <mergeCell ref="LBU6587:LCB6587"/>
    <mergeCell ref="LCC6587:LCJ6587"/>
    <mergeCell ref="LCK6587:LCR6587"/>
    <mergeCell ref="LCS6587:LCZ6587"/>
    <mergeCell ref="LDA6587:LDH6587"/>
    <mergeCell ref="LDI6587:LDP6587"/>
    <mergeCell ref="LDQ6587:LDX6587"/>
    <mergeCell ref="LDY6587:LEF6587"/>
    <mergeCell ref="LEG6587:LEN6587"/>
    <mergeCell ref="LEO6587:LEV6587"/>
    <mergeCell ref="LEW6587:LFD6587"/>
    <mergeCell ref="LFE6587:LFL6587"/>
    <mergeCell ref="KVY6587:KWF6587"/>
    <mergeCell ref="KQS6587:KQZ6587"/>
    <mergeCell ref="KRA6587:KRH6587"/>
    <mergeCell ref="KRI6587:KRP6587"/>
    <mergeCell ref="KRQ6587:KRX6587"/>
    <mergeCell ref="KRY6587:KSF6587"/>
    <mergeCell ref="KSG6587:KSN6587"/>
    <mergeCell ref="KSO6587:KSV6587"/>
    <mergeCell ref="KSW6587:KTD6587"/>
    <mergeCell ref="KTE6587:KTL6587"/>
    <mergeCell ref="KTM6587:KTT6587"/>
    <mergeCell ref="KTU6587:KUB6587"/>
    <mergeCell ref="KUC6587:KUJ6587"/>
    <mergeCell ref="KUK6587:KUR6587"/>
    <mergeCell ref="KUS6587:KUZ6587"/>
    <mergeCell ref="KVA6587:KVH6587"/>
    <mergeCell ref="KVI6587:KVP6587"/>
    <mergeCell ref="KVQ6587:KVX6587"/>
    <mergeCell ref="KMC6587:KMJ6587"/>
    <mergeCell ref="KMK6587:KMR6587"/>
    <mergeCell ref="KMS6587:KMZ6587"/>
    <mergeCell ref="KNA6587:KNH6587"/>
    <mergeCell ref="KNI6587:KNP6587"/>
    <mergeCell ref="KNQ6587:KNX6587"/>
    <mergeCell ref="KNY6587:KOF6587"/>
    <mergeCell ref="KOG6587:KON6587"/>
    <mergeCell ref="KOO6587:KOV6587"/>
    <mergeCell ref="KOW6587:KPD6587"/>
    <mergeCell ref="KPE6587:KPL6587"/>
    <mergeCell ref="KPM6587:KPT6587"/>
    <mergeCell ref="KPU6587:KQB6587"/>
    <mergeCell ref="KBY6587:KCF6587"/>
    <mergeCell ref="KCG6587:KCN6587"/>
    <mergeCell ref="KCO6587:KCV6587"/>
    <mergeCell ref="KCW6587:KDD6587"/>
    <mergeCell ref="KDE6587:KDL6587"/>
    <mergeCell ref="KDM6587:KDT6587"/>
    <mergeCell ref="KDU6587:KEB6587"/>
    <mergeCell ref="KEC6587:KEJ6587"/>
    <mergeCell ref="KEK6587:KER6587"/>
    <mergeCell ref="KES6587:KEZ6587"/>
    <mergeCell ref="KFA6587:KFH6587"/>
    <mergeCell ref="KFI6587:KFP6587"/>
    <mergeCell ref="KFQ6587:KFX6587"/>
    <mergeCell ref="KFY6587:KGF6587"/>
    <mergeCell ref="JVU6587:JWB6587"/>
    <mergeCell ref="JWC6587:JWJ6587"/>
    <mergeCell ref="JWK6587:JWR6587"/>
    <mergeCell ref="JWS6587:JWZ6587"/>
    <mergeCell ref="JXA6587:JXH6587"/>
    <mergeCell ref="JXI6587:JXP6587"/>
    <mergeCell ref="JXQ6587:JXX6587"/>
    <mergeCell ref="JXY6587:JYF6587"/>
    <mergeCell ref="JYG6587:JYN6587"/>
    <mergeCell ref="JYO6587:JYV6587"/>
    <mergeCell ref="JYW6587:JZD6587"/>
    <mergeCell ref="JZE6587:JZL6587"/>
    <mergeCell ref="JZM6587:JZT6587"/>
    <mergeCell ref="JZU6587:KAB6587"/>
    <mergeCell ref="KAC6587:KAJ6587"/>
    <mergeCell ref="KAK6587:KAR6587"/>
    <mergeCell ref="KAS6587:KAZ6587"/>
    <mergeCell ref="KLM6587:KLT6587"/>
    <mergeCell ref="KLU6587:KMB6587"/>
    <mergeCell ref="JRU6587:JSB6587"/>
    <mergeCell ref="JSC6587:JSJ6587"/>
    <mergeCell ref="JSK6587:JSR6587"/>
    <mergeCell ref="JSS6587:JSZ6587"/>
    <mergeCell ref="JTA6587:JTH6587"/>
    <mergeCell ref="JTI6587:JTP6587"/>
    <mergeCell ref="JTQ6587:JTX6587"/>
    <mergeCell ref="JTY6587:JUF6587"/>
    <mergeCell ref="JUG6587:JUN6587"/>
    <mergeCell ref="JUO6587:JUV6587"/>
    <mergeCell ref="JUW6587:JVD6587"/>
    <mergeCell ref="JVE6587:JVL6587"/>
    <mergeCell ref="JVM6587:JVT6587"/>
    <mergeCell ref="JLI6587:JLP6587"/>
    <mergeCell ref="JLQ6587:JLX6587"/>
    <mergeCell ref="JLY6587:JMF6587"/>
    <mergeCell ref="JMG6587:JMN6587"/>
    <mergeCell ref="JMO6587:JMV6587"/>
    <mergeCell ref="JMW6587:JND6587"/>
    <mergeCell ref="JNE6587:JNL6587"/>
    <mergeCell ref="JNM6587:JNT6587"/>
    <mergeCell ref="JNU6587:JOB6587"/>
    <mergeCell ref="JOC6587:JOJ6587"/>
    <mergeCell ref="JOK6587:JOR6587"/>
    <mergeCell ref="JOS6587:JOZ6587"/>
    <mergeCell ref="JPA6587:JPH6587"/>
    <mergeCell ref="JPI6587:JPP6587"/>
    <mergeCell ref="JPQ6587:JPX6587"/>
    <mergeCell ref="JPY6587:JQF6587"/>
    <mergeCell ref="JQG6587:JQN6587"/>
    <mergeCell ref="KBA6587:KBH6587"/>
    <mergeCell ref="KBI6587:KBP6587"/>
    <mergeCell ref="KBQ6587:KBX6587"/>
    <mergeCell ref="JHQ6587:JHX6587"/>
    <mergeCell ref="JHY6587:JIF6587"/>
    <mergeCell ref="JIG6587:JIN6587"/>
    <mergeCell ref="JIO6587:JIV6587"/>
    <mergeCell ref="JIW6587:JJD6587"/>
    <mergeCell ref="JJE6587:JJL6587"/>
    <mergeCell ref="JJM6587:JJT6587"/>
    <mergeCell ref="JJU6587:JKB6587"/>
    <mergeCell ref="JKC6587:JKJ6587"/>
    <mergeCell ref="JKK6587:JKR6587"/>
    <mergeCell ref="JKS6587:JKZ6587"/>
    <mergeCell ref="JLA6587:JLH6587"/>
    <mergeCell ref="JAW6587:JBD6587"/>
    <mergeCell ref="JBE6587:JBL6587"/>
    <mergeCell ref="JBM6587:JBT6587"/>
    <mergeCell ref="JBU6587:JCB6587"/>
    <mergeCell ref="JCC6587:JCJ6587"/>
    <mergeCell ref="JCK6587:JCR6587"/>
    <mergeCell ref="JCS6587:JCZ6587"/>
    <mergeCell ref="JDA6587:JDH6587"/>
    <mergeCell ref="JDI6587:JDP6587"/>
    <mergeCell ref="JDQ6587:JDX6587"/>
    <mergeCell ref="JDY6587:JEF6587"/>
    <mergeCell ref="JEG6587:JEN6587"/>
    <mergeCell ref="JEO6587:JEV6587"/>
    <mergeCell ref="JEW6587:JFD6587"/>
    <mergeCell ref="JFE6587:JFL6587"/>
    <mergeCell ref="JFM6587:JFT6587"/>
    <mergeCell ref="JFU6587:JGB6587"/>
    <mergeCell ref="JQO6587:JQV6587"/>
    <mergeCell ref="JQW6587:JRD6587"/>
    <mergeCell ref="JRE6587:JRL6587"/>
    <mergeCell ref="JRM6587:JRT6587"/>
    <mergeCell ref="IXM6587:IXT6587"/>
    <mergeCell ref="IXU6587:IYB6587"/>
    <mergeCell ref="IYC6587:IYJ6587"/>
    <mergeCell ref="IYK6587:IYR6587"/>
    <mergeCell ref="IYS6587:IYZ6587"/>
    <mergeCell ref="IZA6587:IZH6587"/>
    <mergeCell ref="IZI6587:IZP6587"/>
    <mergeCell ref="IZQ6587:IZX6587"/>
    <mergeCell ref="IZY6587:JAF6587"/>
    <mergeCell ref="JAG6587:JAN6587"/>
    <mergeCell ref="JAO6587:JAV6587"/>
    <mergeCell ref="IQK6587:IQR6587"/>
    <mergeCell ref="IQS6587:IQZ6587"/>
    <mergeCell ref="IRA6587:IRH6587"/>
    <mergeCell ref="IRI6587:IRP6587"/>
    <mergeCell ref="IRQ6587:IRX6587"/>
    <mergeCell ref="IRY6587:ISF6587"/>
    <mergeCell ref="ISG6587:ISN6587"/>
    <mergeCell ref="ISO6587:ISV6587"/>
    <mergeCell ref="ISW6587:ITD6587"/>
    <mergeCell ref="ITE6587:ITL6587"/>
    <mergeCell ref="ITM6587:ITT6587"/>
    <mergeCell ref="ITU6587:IUB6587"/>
    <mergeCell ref="IUC6587:IUJ6587"/>
    <mergeCell ref="IUK6587:IUR6587"/>
    <mergeCell ref="IUS6587:IUZ6587"/>
    <mergeCell ref="IVA6587:IVH6587"/>
    <mergeCell ref="IVI6587:IVP6587"/>
    <mergeCell ref="JGC6587:JGJ6587"/>
    <mergeCell ref="JGK6587:JGR6587"/>
    <mergeCell ref="JGS6587:JGZ6587"/>
    <mergeCell ref="JHA6587:JHH6587"/>
    <mergeCell ref="JHI6587:JHP6587"/>
    <mergeCell ref="INI6587:INP6587"/>
    <mergeCell ref="INQ6587:INX6587"/>
    <mergeCell ref="INY6587:IOF6587"/>
    <mergeCell ref="IOG6587:ION6587"/>
    <mergeCell ref="IOO6587:IOV6587"/>
    <mergeCell ref="IOW6587:IPD6587"/>
    <mergeCell ref="IPE6587:IPL6587"/>
    <mergeCell ref="IPM6587:IPT6587"/>
    <mergeCell ref="IPU6587:IQB6587"/>
    <mergeCell ref="IQC6587:IQJ6587"/>
    <mergeCell ref="IFY6587:IGF6587"/>
    <mergeCell ref="IGG6587:IGN6587"/>
    <mergeCell ref="IGO6587:IGV6587"/>
    <mergeCell ref="IGW6587:IHD6587"/>
    <mergeCell ref="IHE6587:IHL6587"/>
    <mergeCell ref="IHM6587:IHT6587"/>
    <mergeCell ref="IHU6587:IIB6587"/>
    <mergeCell ref="IIC6587:IIJ6587"/>
    <mergeCell ref="IIK6587:IIR6587"/>
    <mergeCell ref="IIS6587:IIZ6587"/>
    <mergeCell ref="IJA6587:IJH6587"/>
    <mergeCell ref="IJI6587:IJP6587"/>
    <mergeCell ref="IJQ6587:IJX6587"/>
    <mergeCell ref="IJY6587:IKF6587"/>
    <mergeCell ref="IKG6587:IKN6587"/>
    <mergeCell ref="IKO6587:IKV6587"/>
    <mergeCell ref="IKW6587:ILD6587"/>
    <mergeCell ref="IVQ6587:IVX6587"/>
    <mergeCell ref="IVY6587:IWF6587"/>
    <mergeCell ref="IWG6587:IWN6587"/>
    <mergeCell ref="IWO6587:IWV6587"/>
    <mergeCell ref="IWW6587:IXD6587"/>
    <mergeCell ref="IXE6587:IXL6587"/>
    <mergeCell ref="IDU6587:IEB6587"/>
    <mergeCell ref="IEC6587:IEJ6587"/>
    <mergeCell ref="IEK6587:IER6587"/>
    <mergeCell ref="IES6587:IEZ6587"/>
    <mergeCell ref="HTY6587:HUF6587"/>
    <mergeCell ref="HUG6587:HUN6587"/>
    <mergeCell ref="IFA6587:IFH6587"/>
    <mergeCell ref="IFI6587:IFP6587"/>
    <mergeCell ref="IFQ6587:IFX6587"/>
    <mergeCell ref="HVM6587:HVT6587"/>
    <mergeCell ref="HVU6587:HWB6587"/>
    <mergeCell ref="HWC6587:HWJ6587"/>
    <mergeCell ref="HWK6587:HWR6587"/>
    <mergeCell ref="HWS6587:HWZ6587"/>
    <mergeCell ref="HXA6587:HXH6587"/>
    <mergeCell ref="HXI6587:HXP6587"/>
    <mergeCell ref="HXQ6587:HXX6587"/>
    <mergeCell ref="HXY6587:HYF6587"/>
    <mergeCell ref="HYG6587:HYN6587"/>
    <mergeCell ref="HYO6587:HYV6587"/>
    <mergeCell ref="HYW6587:HZD6587"/>
    <mergeCell ref="HZE6587:HZL6587"/>
    <mergeCell ref="HZM6587:HZT6587"/>
    <mergeCell ref="HZU6587:IAB6587"/>
    <mergeCell ref="IAC6587:IAJ6587"/>
    <mergeCell ref="IAK6587:IAR6587"/>
    <mergeCell ref="ILE6587:ILL6587"/>
    <mergeCell ref="ILM6587:ILT6587"/>
    <mergeCell ref="ILU6587:IMB6587"/>
    <mergeCell ref="IMC6587:IMJ6587"/>
    <mergeCell ref="IMK6587:IMR6587"/>
    <mergeCell ref="IMS6587:IMZ6587"/>
    <mergeCell ref="INA6587:INH6587"/>
    <mergeCell ref="HAO6587:HAV6587"/>
    <mergeCell ref="HAW6587:HBD6587"/>
    <mergeCell ref="HFE6587:HFL6587"/>
    <mergeCell ref="HFM6587:HFT6587"/>
    <mergeCell ref="HUO6587:HUV6587"/>
    <mergeCell ref="HUW6587:HVD6587"/>
    <mergeCell ref="HVE6587:HVL6587"/>
    <mergeCell ref="HLI6587:HLP6587"/>
    <mergeCell ref="HLQ6587:HLX6587"/>
    <mergeCell ref="HLY6587:HMF6587"/>
    <mergeCell ref="HMG6587:HMN6587"/>
    <mergeCell ref="HMO6587:HMV6587"/>
    <mergeCell ref="HMW6587:HND6587"/>
    <mergeCell ref="HNE6587:HNL6587"/>
    <mergeCell ref="HNM6587:HNT6587"/>
    <mergeCell ref="HNU6587:HOB6587"/>
    <mergeCell ref="HOC6587:HOJ6587"/>
    <mergeCell ref="HOK6587:HOR6587"/>
    <mergeCell ref="HOS6587:HOZ6587"/>
    <mergeCell ref="HPA6587:HPH6587"/>
    <mergeCell ref="HPI6587:HPP6587"/>
    <mergeCell ref="HPQ6587:HPX6587"/>
    <mergeCell ref="HPY6587:HQF6587"/>
    <mergeCell ref="IAS6587:IAZ6587"/>
    <mergeCell ref="IBA6587:IBH6587"/>
    <mergeCell ref="IBI6587:IBP6587"/>
    <mergeCell ref="IBQ6587:IBX6587"/>
    <mergeCell ref="IBY6587:ICF6587"/>
    <mergeCell ref="ICG6587:ICN6587"/>
    <mergeCell ref="ICO6587:ICV6587"/>
    <mergeCell ref="ICW6587:IDD6587"/>
    <mergeCell ref="IDE6587:IDL6587"/>
    <mergeCell ref="IDM6587:IDT6587"/>
    <mergeCell ref="GZI6587:GZP6587"/>
    <mergeCell ref="GZQ6587:GZX6587"/>
    <mergeCell ref="GZY6587:HAF6587"/>
    <mergeCell ref="HAG6587:HAN6587"/>
    <mergeCell ref="HQG6587:HQN6587"/>
    <mergeCell ref="HQO6587:HQV6587"/>
    <mergeCell ref="HQW6587:HRD6587"/>
    <mergeCell ref="HRE6587:HRL6587"/>
    <mergeCell ref="HRM6587:HRT6587"/>
    <mergeCell ref="HRU6587:HSB6587"/>
    <mergeCell ref="HSC6587:HSJ6587"/>
    <mergeCell ref="HSK6587:HSR6587"/>
    <mergeCell ref="HSS6587:HSZ6587"/>
    <mergeCell ref="HTA6587:HTH6587"/>
    <mergeCell ref="HTI6587:HTP6587"/>
    <mergeCell ref="HTQ6587:HTX6587"/>
    <mergeCell ref="GQC6587:GQJ6587"/>
    <mergeCell ref="GQK6587:GQR6587"/>
    <mergeCell ref="GQS6587:GQZ6587"/>
    <mergeCell ref="GRA6587:GRH6587"/>
    <mergeCell ref="GRI6587:GRP6587"/>
    <mergeCell ref="GRQ6587:GRX6587"/>
    <mergeCell ref="GRY6587:GSF6587"/>
    <mergeCell ref="GSG6587:GSN6587"/>
    <mergeCell ref="GSO6587:GSV6587"/>
    <mergeCell ref="GSW6587:GTD6587"/>
    <mergeCell ref="GTE6587:GTL6587"/>
    <mergeCell ref="GTM6587:GTT6587"/>
    <mergeCell ref="GTU6587:GUB6587"/>
    <mergeCell ref="GUC6587:GUJ6587"/>
    <mergeCell ref="GUK6587:GUR6587"/>
    <mergeCell ref="GUS6587:GUZ6587"/>
    <mergeCell ref="GVA6587:GVH6587"/>
    <mergeCell ref="HLA6587:HLH6587"/>
    <mergeCell ref="HFU6587:HGB6587"/>
    <mergeCell ref="HGC6587:HGJ6587"/>
    <mergeCell ref="HGK6587:HGR6587"/>
    <mergeCell ref="HGS6587:HGZ6587"/>
    <mergeCell ref="HHA6587:HHH6587"/>
    <mergeCell ref="HHI6587:HHP6587"/>
    <mergeCell ref="HHQ6587:HHX6587"/>
    <mergeCell ref="HHY6587:HIF6587"/>
    <mergeCell ref="HIG6587:HIN6587"/>
    <mergeCell ref="HIO6587:HIV6587"/>
    <mergeCell ref="HIW6587:HJD6587"/>
    <mergeCell ref="HJE6587:HJL6587"/>
    <mergeCell ref="HJM6587:HJT6587"/>
    <mergeCell ref="HJU6587:HKB6587"/>
    <mergeCell ref="HKC6587:HKJ6587"/>
    <mergeCell ref="HKK6587:HKR6587"/>
    <mergeCell ref="HKS6587:HKZ6587"/>
    <mergeCell ref="HBE6587:HBL6587"/>
    <mergeCell ref="HBM6587:HBT6587"/>
    <mergeCell ref="HBU6587:HCB6587"/>
    <mergeCell ref="HCC6587:HCJ6587"/>
    <mergeCell ref="HCK6587:HCR6587"/>
    <mergeCell ref="HCS6587:HCZ6587"/>
    <mergeCell ref="HDA6587:HDH6587"/>
    <mergeCell ref="HDI6587:HDP6587"/>
    <mergeCell ref="HDQ6587:HDX6587"/>
    <mergeCell ref="HDY6587:HEF6587"/>
    <mergeCell ref="HEG6587:HEN6587"/>
    <mergeCell ref="HEO6587:HEV6587"/>
    <mergeCell ref="HEW6587:HFD6587"/>
    <mergeCell ref="GPE6587:GPL6587"/>
    <mergeCell ref="GPM6587:GPT6587"/>
    <mergeCell ref="GPU6587:GQB6587"/>
    <mergeCell ref="GFQ6587:GFX6587"/>
    <mergeCell ref="GFY6587:GGF6587"/>
    <mergeCell ref="GGG6587:GGN6587"/>
    <mergeCell ref="GGO6587:GGV6587"/>
    <mergeCell ref="GGW6587:GHD6587"/>
    <mergeCell ref="GHE6587:GHL6587"/>
    <mergeCell ref="GHM6587:GHT6587"/>
    <mergeCell ref="GHU6587:GIB6587"/>
    <mergeCell ref="GIC6587:GIJ6587"/>
    <mergeCell ref="GIK6587:GIR6587"/>
    <mergeCell ref="GIS6587:GIZ6587"/>
    <mergeCell ref="GJA6587:GJH6587"/>
    <mergeCell ref="GJI6587:GJP6587"/>
    <mergeCell ref="GJQ6587:GJX6587"/>
    <mergeCell ref="GJY6587:GKF6587"/>
    <mergeCell ref="GKG6587:GKN6587"/>
    <mergeCell ref="GKO6587:GKV6587"/>
    <mergeCell ref="GVI6587:GVP6587"/>
    <mergeCell ref="GVQ6587:GVX6587"/>
    <mergeCell ref="GVY6587:GWF6587"/>
    <mergeCell ref="GWG6587:GWN6587"/>
    <mergeCell ref="GWO6587:GWV6587"/>
    <mergeCell ref="GWW6587:GXD6587"/>
    <mergeCell ref="GXE6587:GXL6587"/>
    <mergeCell ref="GXM6587:GXT6587"/>
    <mergeCell ref="GXU6587:GYB6587"/>
    <mergeCell ref="GYC6587:GYJ6587"/>
    <mergeCell ref="GYK6587:GYR6587"/>
    <mergeCell ref="GYS6587:GYZ6587"/>
    <mergeCell ref="GZA6587:GZH6587"/>
    <mergeCell ref="GES6587:GEZ6587"/>
    <mergeCell ref="GFA6587:GFH6587"/>
    <mergeCell ref="GFI6587:GFP6587"/>
    <mergeCell ref="FVM6587:FVT6587"/>
    <mergeCell ref="FVU6587:FWB6587"/>
    <mergeCell ref="FWC6587:FWJ6587"/>
    <mergeCell ref="FWK6587:FWR6587"/>
    <mergeCell ref="FWS6587:FWZ6587"/>
    <mergeCell ref="FXA6587:FXH6587"/>
    <mergeCell ref="FXI6587:FXP6587"/>
    <mergeCell ref="FXQ6587:FXX6587"/>
    <mergeCell ref="FXY6587:FYF6587"/>
    <mergeCell ref="FYG6587:FYN6587"/>
    <mergeCell ref="FYO6587:FYV6587"/>
    <mergeCell ref="FYW6587:FZD6587"/>
    <mergeCell ref="FZE6587:FZL6587"/>
    <mergeCell ref="FZM6587:FZT6587"/>
    <mergeCell ref="FZU6587:GAB6587"/>
    <mergeCell ref="GAC6587:GAJ6587"/>
    <mergeCell ref="GKW6587:GLD6587"/>
    <mergeCell ref="GLE6587:GLL6587"/>
    <mergeCell ref="GLM6587:GLT6587"/>
    <mergeCell ref="GLU6587:GMB6587"/>
    <mergeCell ref="GMC6587:GMJ6587"/>
    <mergeCell ref="GMK6587:GMR6587"/>
    <mergeCell ref="GMS6587:GMZ6587"/>
    <mergeCell ref="GNA6587:GNH6587"/>
    <mergeCell ref="GNI6587:GNP6587"/>
    <mergeCell ref="GNQ6587:GNX6587"/>
    <mergeCell ref="GNY6587:GOF6587"/>
    <mergeCell ref="GOG6587:GON6587"/>
    <mergeCell ref="GOO6587:GOV6587"/>
    <mergeCell ref="GOW6587:GPD6587"/>
    <mergeCell ref="FPI6587:FPP6587"/>
    <mergeCell ref="FPQ6587:FPX6587"/>
    <mergeCell ref="FFM6587:FFT6587"/>
    <mergeCell ref="FFU6587:FGB6587"/>
    <mergeCell ref="FGC6587:FGJ6587"/>
    <mergeCell ref="FGK6587:FGR6587"/>
    <mergeCell ref="FGS6587:FGZ6587"/>
    <mergeCell ref="FHA6587:FHH6587"/>
    <mergeCell ref="FHI6587:FHP6587"/>
    <mergeCell ref="FHQ6587:FHX6587"/>
    <mergeCell ref="FHY6587:FIF6587"/>
    <mergeCell ref="FIG6587:FIN6587"/>
    <mergeCell ref="FIO6587:FIV6587"/>
    <mergeCell ref="FIW6587:FJD6587"/>
    <mergeCell ref="FJE6587:FJL6587"/>
    <mergeCell ref="FJM6587:FJT6587"/>
    <mergeCell ref="FJU6587:FKB6587"/>
    <mergeCell ref="FKC6587:FKJ6587"/>
    <mergeCell ref="FKK6587:FKR6587"/>
    <mergeCell ref="GAK6587:GAR6587"/>
    <mergeCell ref="GAS6587:GAZ6587"/>
    <mergeCell ref="GBA6587:GBH6587"/>
    <mergeCell ref="GBI6587:GBP6587"/>
    <mergeCell ref="GBQ6587:GBX6587"/>
    <mergeCell ref="GBY6587:GCF6587"/>
    <mergeCell ref="GCG6587:GCN6587"/>
    <mergeCell ref="GCO6587:GCV6587"/>
    <mergeCell ref="GCW6587:GDD6587"/>
    <mergeCell ref="GDE6587:GDL6587"/>
    <mergeCell ref="GDM6587:GDT6587"/>
    <mergeCell ref="GDU6587:GEB6587"/>
    <mergeCell ref="GEC6587:GEJ6587"/>
    <mergeCell ref="GEK6587:GER6587"/>
    <mergeCell ref="FVE6587:FVL6587"/>
    <mergeCell ref="FPY6587:FQF6587"/>
    <mergeCell ref="FQG6587:FQN6587"/>
    <mergeCell ref="FQO6587:FQV6587"/>
    <mergeCell ref="FQW6587:FRD6587"/>
    <mergeCell ref="FRE6587:FRL6587"/>
    <mergeCell ref="FRM6587:FRT6587"/>
    <mergeCell ref="FRU6587:FSB6587"/>
    <mergeCell ref="FSC6587:FSJ6587"/>
    <mergeCell ref="FSK6587:FSR6587"/>
    <mergeCell ref="FSS6587:FSZ6587"/>
    <mergeCell ref="FTA6587:FTH6587"/>
    <mergeCell ref="FTI6587:FTP6587"/>
    <mergeCell ref="FTQ6587:FTX6587"/>
    <mergeCell ref="FTY6587:FUF6587"/>
    <mergeCell ref="FUG6587:FUN6587"/>
    <mergeCell ref="FUO6587:FUV6587"/>
    <mergeCell ref="FUW6587:FVD6587"/>
    <mergeCell ref="FLI6587:FLP6587"/>
    <mergeCell ref="FLQ6587:FLX6587"/>
    <mergeCell ref="FLY6587:FMF6587"/>
    <mergeCell ref="FMG6587:FMN6587"/>
    <mergeCell ref="FMO6587:FMV6587"/>
    <mergeCell ref="FMW6587:FND6587"/>
    <mergeCell ref="FNE6587:FNL6587"/>
    <mergeCell ref="FNM6587:FNT6587"/>
    <mergeCell ref="FNU6587:FOB6587"/>
    <mergeCell ref="FOC6587:FOJ6587"/>
    <mergeCell ref="FOK6587:FOR6587"/>
    <mergeCell ref="FOS6587:FOZ6587"/>
    <mergeCell ref="FPA6587:FPH6587"/>
    <mergeCell ref="FBE6587:FBL6587"/>
    <mergeCell ref="FBM6587:FBT6587"/>
    <mergeCell ref="FBU6587:FCB6587"/>
    <mergeCell ref="FCC6587:FCJ6587"/>
    <mergeCell ref="FCK6587:FCR6587"/>
    <mergeCell ref="FCS6587:FCZ6587"/>
    <mergeCell ref="FDA6587:FDH6587"/>
    <mergeCell ref="FDI6587:FDP6587"/>
    <mergeCell ref="FDQ6587:FDX6587"/>
    <mergeCell ref="FDY6587:FEF6587"/>
    <mergeCell ref="FEG6587:FEN6587"/>
    <mergeCell ref="FEO6587:FEV6587"/>
    <mergeCell ref="FEW6587:FFD6587"/>
    <mergeCell ref="FFE6587:FFL6587"/>
    <mergeCell ref="EVA6587:EVH6587"/>
    <mergeCell ref="EVI6587:EVP6587"/>
    <mergeCell ref="EVQ6587:EVX6587"/>
    <mergeCell ref="EVY6587:EWF6587"/>
    <mergeCell ref="EWG6587:EWN6587"/>
    <mergeCell ref="EWO6587:EWV6587"/>
    <mergeCell ref="EWW6587:EXD6587"/>
    <mergeCell ref="EXE6587:EXL6587"/>
    <mergeCell ref="EXM6587:EXT6587"/>
    <mergeCell ref="EXU6587:EYB6587"/>
    <mergeCell ref="EYC6587:EYJ6587"/>
    <mergeCell ref="EYK6587:EYR6587"/>
    <mergeCell ref="EYS6587:EYZ6587"/>
    <mergeCell ref="EZA6587:EZH6587"/>
    <mergeCell ref="EZI6587:EZP6587"/>
    <mergeCell ref="EZQ6587:EZX6587"/>
    <mergeCell ref="EZY6587:FAF6587"/>
    <mergeCell ref="FKS6587:FKZ6587"/>
    <mergeCell ref="FLA6587:FLH6587"/>
    <mergeCell ref="ERA6587:ERH6587"/>
    <mergeCell ref="ERI6587:ERP6587"/>
    <mergeCell ref="ERQ6587:ERX6587"/>
    <mergeCell ref="ERY6587:ESF6587"/>
    <mergeCell ref="ESG6587:ESN6587"/>
    <mergeCell ref="ESO6587:ESV6587"/>
    <mergeCell ref="ESW6587:ETD6587"/>
    <mergeCell ref="ETE6587:ETL6587"/>
    <mergeCell ref="ETM6587:ETT6587"/>
    <mergeCell ref="ETU6587:EUB6587"/>
    <mergeCell ref="EUC6587:EUJ6587"/>
    <mergeCell ref="EUK6587:EUR6587"/>
    <mergeCell ref="EUS6587:EUZ6587"/>
    <mergeCell ref="EKO6587:EKV6587"/>
    <mergeCell ref="EKW6587:ELD6587"/>
    <mergeCell ref="ELE6587:ELL6587"/>
    <mergeCell ref="ELM6587:ELT6587"/>
    <mergeCell ref="ELU6587:EMB6587"/>
    <mergeCell ref="EMC6587:EMJ6587"/>
    <mergeCell ref="EMK6587:EMR6587"/>
    <mergeCell ref="EMS6587:EMZ6587"/>
    <mergeCell ref="ENA6587:ENH6587"/>
    <mergeCell ref="ENI6587:ENP6587"/>
    <mergeCell ref="ENQ6587:ENX6587"/>
    <mergeCell ref="ENY6587:EOF6587"/>
    <mergeCell ref="EOG6587:EON6587"/>
    <mergeCell ref="EOO6587:EOV6587"/>
    <mergeCell ref="EOW6587:EPD6587"/>
    <mergeCell ref="EPE6587:EPL6587"/>
    <mergeCell ref="EPM6587:EPT6587"/>
    <mergeCell ref="FAG6587:FAN6587"/>
    <mergeCell ref="FAO6587:FAV6587"/>
    <mergeCell ref="FAW6587:FBD6587"/>
    <mergeCell ref="EGW6587:EHD6587"/>
    <mergeCell ref="EHE6587:EHL6587"/>
    <mergeCell ref="EHM6587:EHT6587"/>
    <mergeCell ref="EHU6587:EIB6587"/>
    <mergeCell ref="EIC6587:EIJ6587"/>
    <mergeCell ref="EIK6587:EIR6587"/>
    <mergeCell ref="EIS6587:EIZ6587"/>
    <mergeCell ref="EJA6587:EJH6587"/>
    <mergeCell ref="EJI6587:EJP6587"/>
    <mergeCell ref="EJQ6587:EJX6587"/>
    <mergeCell ref="EJY6587:EKF6587"/>
    <mergeCell ref="EKG6587:EKN6587"/>
    <mergeCell ref="EAC6587:EAJ6587"/>
    <mergeCell ref="EAK6587:EAR6587"/>
    <mergeCell ref="EAS6587:EAZ6587"/>
    <mergeCell ref="EBA6587:EBH6587"/>
    <mergeCell ref="EBI6587:EBP6587"/>
    <mergeCell ref="EBQ6587:EBX6587"/>
    <mergeCell ref="EBY6587:ECF6587"/>
    <mergeCell ref="ECG6587:ECN6587"/>
    <mergeCell ref="ECO6587:ECV6587"/>
    <mergeCell ref="ECW6587:EDD6587"/>
    <mergeCell ref="EDE6587:EDL6587"/>
    <mergeCell ref="EDM6587:EDT6587"/>
    <mergeCell ref="EDU6587:EEB6587"/>
    <mergeCell ref="EEC6587:EEJ6587"/>
    <mergeCell ref="EEK6587:EER6587"/>
    <mergeCell ref="EES6587:EEZ6587"/>
    <mergeCell ref="EFA6587:EFH6587"/>
    <mergeCell ref="EPU6587:EQB6587"/>
    <mergeCell ref="EQC6587:EQJ6587"/>
    <mergeCell ref="EQK6587:EQR6587"/>
    <mergeCell ref="EQS6587:EQZ6587"/>
    <mergeCell ref="DWS6587:DWZ6587"/>
    <mergeCell ref="DXA6587:DXH6587"/>
    <mergeCell ref="DXI6587:DXP6587"/>
    <mergeCell ref="DXQ6587:DXX6587"/>
    <mergeCell ref="DXY6587:DYF6587"/>
    <mergeCell ref="DYG6587:DYN6587"/>
    <mergeCell ref="DYO6587:DYV6587"/>
    <mergeCell ref="DYW6587:DZD6587"/>
    <mergeCell ref="DZE6587:DZL6587"/>
    <mergeCell ref="DZM6587:DZT6587"/>
    <mergeCell ref="DZU6587:EAB6587"/>
    <mergeCell ref="DPQ6587:DPX6587"/>
    <mergeCell ref="DPY6587:DQF6587"/>
    <mergeCell ref="DQG6587:DQN6587"/>
    <mergeCell ref="DQO6587:DQV6587"/>
    <mergeCell ref="DQW6587:DRD6587"/>
    <mergeCell ref="DRE6587:DRL6587"/>
    <mergeCell ref="DRM6587:DRT6587"/>
    <mergeCell ref="DRU6587:DSB6587"/>
    <mergeCell ref="DSC6587:DSJ6587"/>
    <mergeCell ref="DSK6587:DSR6587"/>
    <mergeCell ref="DSS6587:DSZ6587"/>
    <mergeCell ref="DTA6587:DTH6587"/>
    <mergeCell ref="DTI6587:DTP6587"/>
    <mergeCell ref="DTQ6587:DTX6587"/>
    <mergeCell ref="DTY6587:DUF6587"/>
    <mergeCell ref="DUG6587:DUN6587"/>
    <mergeCell ref="DUO6587:DUV6587"/>
    <mergeCell ref="EFI6587:EFP6587"/>
    <mergeCell ref="EFQ6587:EFX6587"/>
    <mergeCell ref="EFY6587:EGF6587"/>
    <mergeCell ref="EGG6587:EGN6587"/>
    <mergeCell ref="EGO6587:EGV6587"/>
    <mergeCell ref="DMO6587:DMV6587"/>
    <mergeCell ref="DMW6587:DND6587"/>
    <mergeCell ref="DNE6587:DNL6587"/>
    <mergeCell ref="DNM6587:DNT6587"/>
    <mergeCell ref="DNU6587:DOB6587"/>
    <mergeCell ref="DOC6587:DOJ6587"/>
    <mergeCell ref="DOK6587:DOR6587"/>
    <mergeCell ref="DOS6587:DOZ6587"/>
    <mergeCell ref="DPA6587:DPH6587"/>
    <mergeCell ref="DPI6587:DPP6587"/>
    <mergeCell ref="DFE6587:DFL6587"/>
    <mergeCell ref="DFM6587:DFT6587"/>
    <mergeCell ref="DFU6587:DGB6587"/>
    <mergeCell ref="DGC6587:DGJ6587"/>
    <mergeCell ref="DGK6587:DGR6587"/>
    <mergeCell ref="DGS6587:DGZ6587"/>
    <mergeCell ref="DHA6587:DHH6587"/>
    <mergeCell ref="DHI6587:DHP6587"/>
    <mergeCell ref="DHQ6587:DHX6587"/>
    <mergeCell ref="DHY6587:DIF6587"/>
    <mergeCell ref="DIG6587:DIN6587"/>
    <mergeCell ref="DIO6587:DIV6587"/>
    <mergeCell ref="DIW6587:DJD6587"/>
    <mergeCell ref="DJE6587:DJL6587"/>
    <mergeCell ref="DJM6587:DJT6587"/>
    <mergeCell ref="DJU6587:DKB6587"/>
    <mergeCell ref="DKC6587:DKJ6587"/>
    <mergeCell ref="DUW6587:DVD6587"/>
    <mergeCell ref="DVE6587:DVL6587"/>
    <mergeCell ref="DVM6587:DVT6587"/>
    <mergeCell ref="DVU6587:DWB6587"/>
    <mergeCell ref="DWC6587:DWJ6587"/>
    <mergeCell ref="DWK6587:DWR6587"/>
    <mergeCell ref="DCK6587:DCR6587"/>
    <mergeCell ref="DCS6587:DCZ6587"/>
    <mergeCell ref="DDA6587:DDH6587"/>
    <mergeCell ref="DDI6587:DDP6587"/>
    <mergeCell ref="DDQ6587:DDX6587"/>
    <mergeCell ref="DDY6587:DEF6587"/>
    <mergeCell ref="DEG6587:DEN6587"/>
    <mergeCell ref="DEO6587:DEV6587"/>
    <mergeCell ref="DEW6587:DFD6587"/>
    <mergeCell ref="CUS6587:CUZ6587"/>
    <mergeCell ref="CVA6587:CVH6587"/>
    <mergeCell ref="CVI6587:CVP6587"/>
    <mergeCell ref="CVQ6587:CVX6587"/>
    <mergeCell ref="CVY6587:CWF6587"/>
    <mergeCell ref="CWG6587:CWN6587"/>
    <mergeCell ref="CWO6587:CWV6587"/>
    <mergeCell ref="CWW6587:CXD6587"/>
    <mergeCell ref="CXE6587:CXL6587"/>
    <mergeCell ref="CXM6587:CXT6587"/>
    <mergeCell ref="CXU6587:CYB6587"/>
    <mergeCell ref="CYC6587:CYJ6587"/>
    <mergeCell ref="CYK6587:CYR6587"/>
    <mergeCell ref="CYS6587:CYZ6587"/>
    <mergeCell ref="CZA6587:CZH6587"/>
    <mergeCell ref="CZI6587:CZP6587"/>
    <mergeCell ref="CZQ6587:CZX6587"/>
    <mergeCell ref="DKK6587:DKR6587"/>
    <mergeCell ref="DKS6587:DKZ6587"/>
    <mergeCell ref="DLA6587:DLH6587"/>
    <mergeCell ref="DLI6587:DLP6587"/>
    <mergeCell ref="DLQ6587:DLX6587"/>
    <mergeCell ref="DLY6587:DMF6587"/>
    <mergeCell ref="DMG6587:DMN6587"/>
    <mergeCell ref="CSG6587:CSN6587"/>
    <mergeCell ref="CSO6587:CSV6587"/>
    <mergeCell ref="CSW6587:CTD6587"/>
    <mergeCell ref="CTE6587:CTL6587"/>
    <mergeCell ref="CTM6587:CTT6587"/>
    <mergeCell ref="CTU6587:CUB6587"/>
    <mergeCell ref="CUC6587:CUJ6587"/>
    <mergeCell ref="CUK6587:CUR6587"/>
    <mergeCell ref="CKG6587:CKN6587"/>
    <mergeCell ref="CKO6587:CKV6587"/>
    <mergeCell ref="CKW6587:CLD6587"/>
    <mergeCell ref="CLE6587:CLL6587"/>
    <mergeCell ref="CLM6587:CLT6587"/>
    <mergeCell ref="CLU6587:CMB6587"/>
    <mergeCell ref="CMC6587:CMJ6587"/>
    <mergeCell ref="CMK6587:CMR6587"/>
    <mergeCell ref="CMS6587:CMZ6587"/>
    <mergeCell ref="CNA6587:CNH6587"/>
    <mergeCell ref="CNI6587:CNP6587"/>
    <mergeCell ref="CNQ6587:CNX6587"/>
    <mergeCell ref="CNY6587:COF6587"/>
    <mergeCell ref="COG6587:CON6587"/>
    <mergeCell ref="COO6587:COV6587"/>
    <mergeCell ref="COW6587:CPD6587"/>
    <mergeCell ref="CPE6587:CPL6587"/>
    <mergeCell ref="CZY6587:DAF6587"/>
    <mergeCell ref="DAG6587:DAN6587"/>
    <mergeCell ref="DAO6587:DAV6587"/>
    <mergeCell ref="DAW6587:DBD6587"/>
    <mergeCell ref="DBE6587:DBL6587"/>
    <mergeCell ref="DBM6587:DBT6587"/>
    <mergeCell ref="DBU6587:DCB6587"/>
    <mergeCell ref="DCC6587:DCJ6587"/>
    <mergeCell ref="CIK6587:CIR6587"/>
    <mergeCell ref="CIS6587:CIZ6587"/>
    <mergeCell ref="CJA6587:CJH6587"/>
    <mergeCell ref="CJI6587:CJP6587"/>
    <mergeCell ref="BYO6587:BYV6587"/>
    <mergeCell ref="CJQ6587:CJX6587"/>
    <mergeCell ref="CJY6587:CKF6587"/>
    <mergeCell ref="BZU6587:CAB6587"/>
    <mergeCell ref="CAC6587:CAJ6587"/>
    <mergeCell ref="CAK6587:CAR6587"/>
    <mergeCell ref="CAS6587:CAZ6587"/>
    <mergeCell ref="CBA6587:CBH6587"/>
    <mergeCell ref="CBI6587:CBP6587"/>
    <mergeCell ref="CBQ6587:CBX6587"/>
    <mergeCell ref="CBY6587:CCF6587"/>
    <mergeCell ref="CCG6587:CCN6587"/>
    <mergeCell ref="CCO6587:CCV6587"/>
    <mergeCell ref="CCW6587:CDD6587"/>
    <mergeCell ref="CDE6587:CDL6587"/>
    <mergeCell ref="CDM6587:CDT6587"/>
    <mergeCell ref="CDU6587:CEB6587"/>
    <mergeCell ref="CEC6587:CEJ6587"/>
    <mergeCell ref="CEK6587:CER6587"/>
    <mergeCell ref="CES6587:CEZ6587"/>
    <mergeCell ref="CPM6587:CPT6587"/>
    <mergeCell ref="CPU6587:CQB6587"/>
    <mergeCell ref="CQC6587:CQJ6587"/>
    <mergeCell ref="CQK6587:CQR6587"/>
    <mergeCell ref="CQS6587:CQZ6587"/>
    <mergeCell ref="CRA6587:CRH6587"/>
    <mergeCell ref="CRI6587:CRP6587"/>
    <mergeCell ref="CRQ6587:CRX6587"/>
    <mergeCell ref="CRY6587:CSF6587"/>
    <mergeCell ref="BYW6587:BZD6587"/>
    <mergeCell ref="BZE6587:BZL6587"/>
    <mergeCell ref="BZM6587:BZT6587"/>
    <mergeCell ref="BPQ6587:BPX6587"/>
    <mergeCell ref="BPY6587:BQF6587"/>
    <mergeCell ref="BQG6587:BQN6587"/>
    <mergeCell ref="BQO6587:BQV6587"/>
    <mergeCell ref="BQW6587:BRD6587"/>
    <mergeCell ref="BRE6587:BRL6587"/>
    <mergeCell ref="BRM6587:BRT6587"/>
    <mergeCell ref="BRU6587:BSB6587"/>
    <mergeCell ref="BSC6587:BSJ6587"/>
    <mergeCell ref="BSK6587:BSR6587"/>
    <mergeCell ref="BSS6587:BSZ6587"/>
    <mergeCell ref="BTA6587:BTH6587"/>
    <mergeCell ref="BTI6587:BTP6587"/>
    <mergeCell ref="BTQ6587:BTX6587"/>
    <mergeCell ref="BTY6587:BUF6587"/>
    <mergeCell ref="BUG6587:BUN6587"/>
    <mergeCell ref="CFA6587:CFH6587"/>
    <mergeCell ref="CFI6587:CFP6587"/>
    <mergeCell ref="CFQ6587:CFX6587"/>
    <mergeCell ref="CFY6587:CGF6587"/>
    <mergeCell ref="CGG6587:CGN6587"/>
    <mergeCell ref="CGO6587:CGV6587"/>
    <mergeCell ref="CGW6587:CHD6587"/>
    <mergeCell ref="CHE6587:CHL6587"/>
    <mergeCell ref="CHM6587:CHT6587"/>
    <mergeCell ref="CHU6587:CIB6587"/>
    <mergeCell ref="CIC6587:CIJ6587"/>
    <mergeCell ref="BDQ6587:BDX6587"/>
    <mergeCell ref="BDY6587:BEF6587"/>
    <mergeCell ref="BEG6587:BEN6587"/>
    <mergeCell ref="BEO6587:BEV6587"/>
    <mergeCell ref="BUO6587:BUV6587"/>
    <mergeCell ref="BUW6587:BVD6587"/>
    <mergeCell ref="BVE6587:BVL6587"/>
    <mergeCell ref="BVM6587:BVT6587"/>
    <mergeCell ref="BVU6587:BWB6587"/>
    <mergeCell ref="BWC6587:BWJ6587"/>
    <mergeCell ref="BWK6587:BWR6587"/>
    <mergeCell ref="BWS6587:BWZ6587"/>
    <mergeCell ref="BXA6587:BXH6587"/>
    <mergeCell ref="BXI6587:BXP6587"/>
    <mergeCell ref="BXQ6587:BXX6587"/>
    <mergeCell ref="BXY6587:BYF6587"/>
    <mergeCell ref="BYG6587:BYN6587"/>
    <mergeCell ref="AVA6587:AVH6587"/>
    <mergeCell ref="AVI6587:AVP6587"/>
    <mergeCell ref="AVQ6587:AVX6587"/>
    <mergeCell ref="AVY6587:AWF6587"/>
    <mergeCell ref="AWG6587:AWN6587"/>
    <mergeCell ref="AWO6587:AWV6587"/>
    <mergeCell ref="AWW6587:AXD6587"/>
    <mergeCell ref="AXE6587:AXL6587"/>
    <mergeCell ref="AXM6587:AXT6587"/>
    <mergeCell ref="AXU6587:AYB6587"/>
    <mergeCell ref="AYC6587:AYJ6587"/>
    <mergeCell ref="AYK6587:AYR6587"/>
    <mergeCell ref="AYS6587:AYZ6587"/>
    <mergeCell ref="AZA6587:AZH6587"/>
    <mergeCell ref="AZI6587:AZP6587"/>
    <mergeCell ref="BPI6587:BPP6587"/>
    <mergeCell ref="BKC6587:BKJ6587"/>
    <mergeCell ref="BKK6587:BKR6587"/>
    <mergeCell ref="BKS6587:BKZ6587"/>
    <mergeCell ref="BLA6587:BLH6587"/>
    <mergeCell ref="BLI6587:BLP6587"/>
    <mergeCell ref="BLQ6587:BLX6587"/>
    <mergeCell ref="BLY6587:BMF6587"/>
    <mergeCell ref="BMG6587:BMN6587"/>
    <mergeCell ref="BMO6587:BMV6587"/>
    <mergeCell ref="BMW6587:BND6587"/>
    <mergeCell ref="BNE6587:BNL6587"/>
    <mergeCell ref="BNM6587:BNT6587"/>
    <mergeCell ref="BNU6587:BOB6587"/>
    <mergeCell ref="BOC6587:BOJ6587"/>
    <mergeCell ref="BOK6587:BOR6587"/>
    <mergeCell ref="BOS6587:BOZ6587"/>
    <mergeCell ref="BPA6587:BPH6587"/>
    <mergeCell ref="BFM6587:BFT6587"/>
    <mergeCell ref="BFU6587:BGB6587"/>
    <mergeCell ref="BGC6587:BGJ6587"/>
    <mergeCell ref="BGK6587:BGR6587"/>
    <mergeCell ref="BGS6587:BGZ6587"/>
    <mergeCell ref="BHA6587:BHH6587"/>
    <mergeCell ref="BHI6587:BHP6587"/>
    <mergeCell ref="BHQ6587:BHX6587"/>
    <mergeCell ref="BHY6587:BIF6587"/>
    <mergeCell ref="BIG6587:BIN6587"/>
    <mergeCell ref="BIO6587:BIV6587"/>
    <mergeCell ref="BIW6587:BJD6587"/>
    <mergeCell ref="BJE6587:BJL6587"/>
    <mergeCell ref="BFE6587:BFL6587"/>
    <mergeCell ref="BJM6587:BJT6587"/>
    <mergeCell ref="BJU6587:BKB6587"/>
    <mergeCell ref="APE6587:APL6587"/>
    <mergeCell ref="APM6587:APT6587"/>
    <mergeCell ref="APU6587:AQB6587"/>
    <mergeCell ref="AQC6587:AQJ6587"/>
    <mergeCell ref="AQK6587:AQR6587"/>
    <mergeCell ref="AQS6587:AQZ6587"/>
    <mergeCell ref="ARA6587:ARH6587"/>
    <mergeCell ref="ARI6587:ARP6587"/>
    <mergeCell ref="ARQ6587:ARX6587"/>
    <mergeCell ref="ARY6587:ASF6587"/>
    <mergeCell ref="ASG6587:ASN6587"/>
    <mergeCell ref="ASO6587:ASV6587"/>
    <mergeCell ref="ASW6587:ATD6587"/>
    <mergeCell ref="ATE6587:ATL6587"/>
    <mergeCell ref="ATM6587:ATT6587"/>
    <mergeCell ref="ATU6587:AUB6587"/>
    <mergeCell ref="AUC6587:AUJ6587"/>
    <mergeCell ref="BEW6587:BFD6587"/>
    <mergeCell ref="AKW6587:ALD6587"/>
    <mergeCell ref="ALE6587:ALL6587"/>
    <mergeCell ref="ALM6587:ALT6587"/>
    <mergeCell ref="ALU6587:AMB6587"/>
    <mergeCell ref="AMC6587:AMJ6587"/>
    <mergeCell ref="AMK6587:AMR6587"/>
    <mergeCell ref="AMS6587:AMZ6587"/>
    <mergeCell ref="ANA6587:ANH6587"/>
    <mergeCell ref="ANI6587:ANP6587"/>
    <mergeCell ref="ANQ6587:ANX6587"/>
    <mergeCell ref="ANY6587:AOF6587"/>
    <mergeCell ref="AOG6587:AON6587"/>
    <mergeCell ref="AOO6587:AOV6587"/>
    <mergeCell ref="AOW6587:APD6587"/>
    <mergeCell ref="AES6587:AEZ6587"/>
    <mergeCell ref="AFA6587:AFH6587"/>
    <mergeCell ref="AFI6587:AFP6587"/>
    <mergeCell ref="AFQ6587:AFX6587"/>
    <mergeCell ref="AFY6587:AGF6587"/>
    <mergeCell ref="AGG6587:AGN6587"/>
    <mergeCell ref="AGO6587:AGV6587"/>
    <mergeCell ref="AGW6587:AHD6587"/>
    <mergeCell ref="AHE6587:AHL6587"/>
    <mergeCell ref="AHM6587:AHT6587"/>
    <mergeCell ref="AHU6587:AIB6587"/>
    <mergeCell ref="AIC6587:AIJ6587"/>
    <mergeCell ref="AIK6587:AIR6587"/>
    <mergeCell ref="AIS6587:AIZ6587"/>
    <mergeCell ref="AJA6587:AJH6587"/>
    <mergeCell ref="AJI6587:AJP6587"/>
    <mergeCell ref="AJQ6587:AJX6587"/>
    <mergeCell ref="AUK6587:AUR6587"/>
    <mergeCell ref="AUS6587:AUZ6587"/>
    <mergeCell ref="AZQ6587:AZX6587"/>
    <mergeCell ref="AZY6587:BAF6587"/>
    <mergeCell ref="BAG6587:BAN6587"/>
    <mergeCell ref="BAO6587:BAV6587"/>
    <mergeCell ref="BAW6587:BBD6587"/>
    <mergeCell ref="BBE6587:BBL6587"/>
    <mergeCell ref="BBM6587:BBT6587"/>
    <mergeCell ref="BBU6587:BCB6587"/>
    <mergeCell ref="BCC6587:BCJ6587"/>
    <mergeCell ref="BCK6587:BCR6587"/>
    <mergeCell ref="BCS6587:BCZ6587"/>
    <mergeCell ref="BDA6587:BDH6587"/>
    <mergeCell ref="BDI6587:BDP6587"/>
    <mergeCell ref="AAS6587:AAZ6587"/>
    <mergeCell ref="ABA6587:ABH6587"/>
    <mergeCell ref="ABI6587:ABP6587"/>
    <mergeCell ref="ABQ6587:ABX6587"/>
    <mergeCell ref="ABY6587:ACF6587"/>
    <mergeCell ref="ACG6587:ACN6587"/>
    <mergeCell ref="ACO6587:ACV6587"/>
    <mergeCell ref="ACW6587:ADD6587"/>
    <mergeCell ref="ADE6587:ADL6587"/>
    <mergeCell ref="ADM6587:ADT6587"/>
    <mergeCell ref="ADU6587:AEB6587"/>
    <mergeCell ref="AEC6587:AEJ6587"/>
    <mergeCell ref="AEK6587:AER6587"/>
    <mergeCell ref="UG6587:UN6587"/>
    <mergeCell ref="UO6587:UV6587"/>
    <mergeCell ref="UW6587:VD6587"/>
    <mergeCell ref="VE6587:VL6587"/>
    <mergeCell ref="VM6587:VT6587"/>
    <mergeCell ref="VU6587:WB6587"/>
    <mergeCell ref="WC6587:WJ6587"/>
    <mergeCell ref="WK6587:WR6587"/>
    <mergeCell ref="WS6587:WZ6587"/>
    <mergeCell ref="XA6587:XH6587"/>
    <mergeCell ref="XI6587:XP6587"/>
    <mergeCell ref="XQ6587:XX6587"/>
    <mergeCell ref="XY6587:YF6587"/>
    <mergeCell ref="YG6587:YN6587"/>
    <mergeCell ref="YO6587:YV6587"/>
    <mergeCell ref="YW6587:ZD6587"/>
    <mergeCell ref="ZE6587:ZL6587"/>
    <mergeCell ref="AJY6587:AKF6587"/>
    <mergeCell ref="AKG6587:AKN6587"/>
    <mergeCell ref="AKO6587:AKV6587"/>
    <mergeCell ref="QO6587:QV6587"/>
    <mergeCell ref="QW6587:RD6587"/>
    <mergeCell ref="RE6587:RL6587"/>
    <mergeCell ref="RM6587:RT6587"/>
    <mergeCell ref="RU6587:SB6587"/>
    <mergeCell ref="SC6587:SJ6587"/>
    <mergeCell ref="SK6587:SR6587"/>
    <mergeCell ref="SS6587:SZ6587"/>
    <mergeCell ref="TA6587:TH6587"/>
    <mergeCell ref="TI6587:TP6587"/>
    <mergeCell ref="TQ6587:TX6587"/>
    <mergeCell ref="TY6587:UF6587"/>
    <mergeCell ref="JU6587:KB6587"/>
    <mergeCell ref="KC6587:KJ6587"/>
    <mergeCell ref="KK6587:KR6587"/>
    <mergeCell ref="KS6587:KZ6587"/>
    <mergeCell ref="LA6587:LH6587"/>
    <mergeCell ref="LI6587:LP6587"/>
    <mergeCell ref="LQ6587:LX6587"/>
    <mergeCell ref="LY6587:MF6587"/>
    <mergeCell ref="MG6587:MN6587"/>
    <mergeCell ref="MO6587:MV6587"/>
    <mergeCell ref="MW6587:ND6587"/>
    <mergeCell ref="NE6587:NL6587"/>
    <mergeCell ref="NM6587:NT6587"/>
    <mergeCell ref="NU6587:OB6587"/>
    <mergeCell ref="OC6587:OJ6587"/>
    <mergeCell ref="OK6587:OR6587"/>
    <mergeCell ref="OS6587:OZ6587"/>
    <mergeCell ref="ZM6587:ZT6587"/>
    <mergeCell ref="ZU6587:AAB6587"/>
    <mergeCell ref="AAC6587:AAJ6587"/>
    <mergeCell ref="AAK6587:AAR6587"/>
    <mergeCell ref="GK6587:GR6587"/>
    <mergeCell ref="GS6587:GZ6587"/>
    <mergeCell ref="HA6587:HH6587"/>
    <mergeCell ref="HI6587:HP6587"/>
    <mergeCell ref="HQ6587:HX6587"/>
    <mergeCell ref="HY6587:IF6587"/>
    <mergeCell ref="IG6587:IN6587"/>
    <mergeCell ref="IO6587:IV6587"/>
    <mergeCell ref="IW6587:JD6587"/>
    <mergeCell ref="JE6587:JL6587"/>
    <mergeCell ref="JM6587:JT6587"/>
    <mergeCell ref="I6587:P6587"/>
    <mergeCell ref="Q6587:X6587"/>
    <mergeCell ref="Y6587:AF6587"/>
    <mergeCell ref="AG6587:AN6587"/>
    <mergeCell ref="AO6587:AV6587"/>
    <mergeCell ref="AW6587:BD6587"/>
    <mergeCell ref="BE6587:BL6587"/>
    <mergeCell ref="BM6587:BT6587"/>
    <mergeCell ref="BU6587:CB6587"/>
    <mergeCell ref="CC6587:CJ6587"/>
    <mergeCell ref="CK6587:CR6587"/>
    <mergeCell ref="CS6587:CZ6587"/>
    <mergeCell ref="DA6587:DH6587"/>
    <mergeCell ref="DI6587:DP6587"/>
    <mergeCell ref="DQ6587:DX6587"/>
    <mergeCell ref="DY6587:EF6587"/>
    <mergeCell ref="EG6587:EN6587"/>
    <mergeCell ref="PA6587:PH6587"/>
    <mergeCell ref="PI6587:PP6587"/>
    <mergeCell ref="PQ6587:PX6587"/>
    <mergeCell ref="PY6587:QF6587"/>
    <mergeCell ref="QG6587:QN6587"/>
    <mergeCell ref="WPM6582:WPT6582"/>
    <mergeCell ref="A6703:H6703"/>
    <mergeCell ref="A6709:H6709"/>
    <mergeCell ref="A6712:H6712"/>
    <mergeCell ref="A6357:H6357"/>
    <mergeCell ref="A5795:H5795"/>
    <mergeCell ref="A6109:H6109"/>
    <mergeCell ref="A3570:H3570"/>
    <mergeCell ref="A3642:H3642"/>
    <mergeCell ref="A3128:H3128"/>
    <mergeCell ref="A4348:H4348"/>
    <mergeCell ref="A4349:H4349"/>
    <mergeCell ref="A4704:H4704"/>
    <mergeCell ref="A4694:H4694"/>
    <mergeCell ref="A3559:H3559"/>
    <mergeCell ref="A3202:H3202"/>
    <mergeCell ref="A6586:H6586"/>
    <mergeCell ref="A6587:H6587"/>
    <mergeCell ref="A6713:H6713"/>
    <mergeCell ref="VVE6582:VVL6582"/>
    <mergeCell ref="VWS6582:VWZ6582"/>
    <mergeCell ref="VXA6582:VXH6582"/>
    <mergeCell ref="VTQ6582:VTX6582"/>
    <mergeCell ref="VTY6582:VUF6582"/>
    <mergeCell ref="VUG6582:VUN6582"/>
    <mergeCell ref="UZQ6582:UZX6582"/>
    <mergeCell ref="UZY6582:VAF6582"/>
    <mergeCell ref="VAG6582:VAN6582"/>
    <mergeCell ref="VAO6582:VAV6582"/>
    <mergeCell ref="VAW6582:VBD6582"/>
    <mergeCell ref="VBE6582:VBL6582"/>
    <mergeCell ref="VBM6582:VBT6582"/>
    <mergeCell ref="VBU6582:VCB6582"/>
    <mergeCell ref="VCC6582:VCJ6582"/>
    <mergeCell ref="VCK6582:VCR6582"/>
    <mergeCell ref="VCS6582:VCZ6582"/>
    <mergeCell ref="VDA6582:VDH6582"/>
    <mergeCell ref="VDI6582:VDP6582"/>
    <mergeCell ref="VDQ6582:VDX6582"/>
    <mergeCell ref="VDY6582:VEF6582"/>
    <mergeCell ref="VEG6582:VEN6582"/>
    <mergeCell ref="VEO6582:VEV6582"/>
    <mergeCell ref="UUK6582:UUR6582"/>
    <mergeCell ref="UUS6582:UUZ6582"/>
    <mergeCell ref="UVA6582:UVH6582"/>
    <mergeCell ref="UVI6582:UVP6582"/>
    <mergeCell ref="UVQ6582:UVX6582"/>
    <mergeCell ref="UVY6582:UWF6582"/>
    <mergeCell ref="UWG6582:UWN6582"/>
    <mergeCell ref="UWO6582:UWV6582"/>
    <mergeCell ref="VEW6582:VFD6582"/>
    <mergeCell ref="VFE6582:VFL6582"/>
    <mergeCell ref="VFM6582:VFT6582"/>
    <mergeCell ref="VFU6582:VGB6582"/>
    <mergeCell ref="VGC6582:VGJ6582"/>
    <mergeCell ref="VGK6582:VGR6582"/>
    <mergeCell ref="VGS6582:VGZ6582"/>
    <mergeCell ref="VHA6582:VHH6582"/>
    <mergeCell ref="EO6587:EV6587"/>
    <mergeCell ref="EW6587:FD6587"/>
    <mergeCell ref="FE6587:FL6587"/>
    <mergeCell ref="FM6587:FT6587"/>
    <mergeCell ref="FU6587:GB6587"/>
    <mergeCell ref="GC6587:GJ6587"/>
    <mergeCell ref="VWK6582:VWR6582"/>
    <mergeCell ref="WJY6582:WKF6582"/>
    <mergeCell ref="WMK6582:WMR6582"/>
    <mergeCell ref="WMS6582:WMZ6582"/>
    <mergeCell ref="WNA6582:WNH6582"/>
    <mergeCell ref="WKG6582:WKN6582"/>
    <mergeCell ref="WOG6582:WON6582"/>
    <mergeCell ref="WOO6582:WOV6582"/>
    <mergeCell ref="A3573:H3573"/>
    <mergeCell ref="A3574:H3574"/>
    <mergeCell ref="A3598:H3598"/>
    <mergeCell ref="VZM6582:VZT6582"/>
    <mergeCell ref="WBQ6582:WBX6582"/>
    <mergeCell ref="WBY6582:WCF6582"/>
    <mergeCell ref="WEC6582:WEJ6582"/>
    <mergeCell ref="WEK6582:WER6582"/>
    <mergeCell ref="WES6582:WEZ6582"/>
    <mergeCell ref="WNI6582:WNP6582"/>
    <mergeCell ref="WCG6582:WCN6582"/>
    <mergeCell ref="WCO6582:WCV6582"/>
    <mergeCell ref="WIK6582:WIR6582"/>
    <mergeCell ref="WIS6582:WIZ6582"/>
    <mergeCell ref="VZU6582:WAB6582"/>
    <mergeCell ref="WAC6582:WAJ6582"/>
    <mergeCell ref="WAK6582:WAR6582"/>
    <mergeCell ref="WFQ6582:WFX6582"/>
    <mergeCell ref="WFY6582:WGF6582"/>
    <mergeCell ref="A6322:H6322"/>
    <mergeCell ref="A6323:H6323"/>
    <mergeCell ref="WAS6582:WAZ6582"/>
    <mergeCell ref="WBA6582:WBH6582"/>
    <mergeCell ref="WBI6582:WBP6582"/>
    <mergeCell ref="VUO6582:VUV6582"/>
    <mergeCell ref="VUW6582:VVD6582"/>
    <mergeCell ref="VSS6582:VSZ6582"/>
    <mergeCell ref="VTA6582:VTH6582"/>
    <mergeCell ref="VTI6582:VTP6582"/>
    <mergeCell ref="A4065:H4065"/>
    <mergeCell ref="A4066:H4066"/>
    <mergeCell ref="A5150:H5150"/>
    <mergeCell ref="A5151:H5151"/>
    <mergeCell ref="A5107:H5107"/>
    <mergeCell ref="A5108:H5108"/>
    <mergeCell ref="WNQ6582:WNX6582"/>
    <mergeCell ref="WNY6582:WOF6582"/>
    <mergeCell ref="VHI6582:VHP6582"/>
    <mergeCell ref="VHQ6582:VHX6582"/>
    <mergeCell ref="VHY6582:VIF6582"/>
    <mergeCell ref="VIG6582:VIN6582"/>
    <mergeCell ref="VIO6582:VIV6582"/>
    <mergeCell ref="VIW6582:VJD6582"/>
    <mergeCell ref="VJE6582:VJL6582"/>
    <mergeCell ref="VJM6582:VJT6582"/>
    <mergeCell ref="VJU6582:VKB6582"/>
    <mergeCell ref="VKC6582:VKJ6582"/>
    <mergeCell ref="VKK6582:VKR6582"/>
    <mergeCell ref="VKS6582:VKZ6582"/>
    <mergeCell ref="VLA6582:VLH6582"/>
    <mergeCell ref="VLI6582:VLP6582"/>
    <mergeCell ref="VLQ6582:VLX6582"/>
    <mergeCell ref="VLY6582:VMF6582"/>
    <mergeCell ref="VMG6582:VMN6582"/>
    <mergeCell ref="VMO6582:VMV6582"/>
    <mergeCell ref="VMW6582:VND6582"/>
    <mergeCell ref="XEW6582:XFD6582"/>
    <mergeCell ref="WUS6582:WUZ6582"/>
    <mergeCell ref="WVA6582:WVH6582"/>
    <mergeCell ref="WVI6582:WVP6582"/>
    <mergeCell ref="WVQ6582:WVX6582"/>
    <mergeCell ref="WVY6582:WWF6582"/>
    <mergeCell ref="WWG6582:WWN6582"/>
    <mergeCell ref="WWO6582:WWV6582"/>
    <mergeCell ref="WWW6582:WXD6582"/>
    <mergeCell ref="WXE6582:WXL6582"/>
    <mergeCell ref="WXM6582:WXT6582"/>
    <mergeCell ref="WXU6582:WYB6582"/>
    <mergeCell ref="WYC6582:WYJ6582"/>
    <mergeCell ref="WYK6582:WYR6582"/>
    <mergeCell ref="WYS6582:WYZ6582"/>
    <mergeCell ref="WZA6582:WZH6582"/>
    <mergeCell ref="WZQ6582:WZX6582"/>
    <mergeCell ref="WZY6582:XAF6582"/>
    <mergeCell ref="XDI6582:XDP6582"/>
    <mergeCell ref="XDQ6582:XDX6582"/>
    <mergeCell ref="XDY6582:XEF6582"/>
    <mergeCell ref="XEG6582:XEN6582"/>
    <mergeCell ref="XEO6582:XEV6582"/>
    <mergeCell ref="XCC6582:XCJ6582"/>
    <mergeCell ref="XCK6582:XCR6582"/>
    <mergeCell ref="XCS6582:XCZ6582"/>
    <mergeCell ref="XDA6582:XDH6582"/>
    <mergeCell ref="WRI6582:WRP6582"/>
    <mergeCell ref="WRQ6582:WRX6582"/>
    <mergeCell ref="WRY6582:WSF6582"/>
    <mergeCell ref="WSG6582:WSN6582"/>
    <mergeCell ref="WSO6582:WSV6582"/>
    <mergeCell ref="WSW6582:WTD6582"/>
    <mergeCell ref="WTE6582:WTL6582"/>
    <mergeCell ref="WTM6582:WTT6582"/>
    <mergeCell ref="WTU6582:WUB6582"/>
    <mergeCell ref="XBM6582:XBT6582"/>
    <mergeCell ref="WPU6582:WQB6582"/>
    <mergeCell ref="WQC6582:WQJ6582"/>
    <mergeCell ref="WQK6582:WQR6582"/>
    <mergeCell ref="WQS6582:WQZ6582"/>
    <mergeCell ref="WRA6582:WRH6582"/>
    <mergeCell ref="WHM6582:WHT6582"/>
    <mergeCell ref="WHU6582:WIB6582"/>
    <mergeCell ref="WIC6582:WIJ6582"/>
    <mergeCell ref="WKO6582:WKV6582"/>
    <mergeCell ref="WKW6582:WLD6582"/>
    <mergeCell ref="WLE6582:WLL6582"/>
    <mergeCell ref="WLM6582:WLT6582"/>
    <mergeCell ref="WLU6582:WMB6582"/>
    <mergeCell ref="WMC6582:WMJ6582"/>
    <mergeCell ref="VNM6582:VNT6582"/>
    <mergeCell ref="VNU6582:VOB6582"/>
    <mergeCell ref="VOC6582:VOJ6582"/>
    <mergeCell ref="VOK6582:VOR6582"/>
    <mergeCell ref="VOS6582:VOZ6582"/>
    <mergeCell ref="VPA6582:VPH6582"/>
    <mergeCell ref="XAG6582:XAN6582"/>
    <mergeCell ref="XBU6582:XCB6582"/>
    <mergeCell ref="XAO6582:XAV6582"/>
    <mergeCell ref="XAW6582:XBD6582"/>
    <mergeCell ref="XBE6582:XBL6582"/>
    <mergeCell ref="WGG6582:WGN6582"/>
    <mergeCell ref="VPI6582:VPP6582"/>
    <mergeCell ref="VPQ6582:VPX6582"/>
    <mergeCell ref="VPY6582:VQF6582"/>
    <mergeCell ref="VQG6582:VQN6582"/>
    <mergeCell ref="VQO6582:VQV6582"/>
    <mergeCell ref="VQW6582:VRD6582"/>
    <mergeCell ref="VRE6582:VRL6582"/>
    <mergeCell ref="VRM6582:VRT6582"/>
    <mergeCell ref="VRU6582:VSB6582"/>
    <mergeCell ref="VSC6582:VSJ6582"/>
    <mergeCell ref="VSK6582:VSR6582"/>
    <mergeCell ref="VYW6582:VZD6582"/>
    <mergeCell ref="VXY6582:VYF6582"/>
    <mergeCell ref="VYG6582:VYN6582"/>
    <mergeCell ref="VYO6582:VYV6582"/>
    <mergeCell ref="WZI6582:WZP6582"/>
    <mergeCell ref="WUC6582:WUJ6582"/>
    <mergeCell ref="WUK6582:WUR6582"/>
    <mergeCell ref="VXI6582:VXP6582"/>
    <mergeCell ref="VXQ6582:VXX6582"/>
    <mergeCell ref="VZE6582:VZL6582"/>
    <mergeCell ref="WCW6582:WDD6582"/>
    <mergeCell ref="WDE6582:WDL6582"/>
    <mergeCell ref="WDM6582:WDT6582"/>
    <mergeCell ref="WDU6582:WEB6582"/>
    <mergeCell ref="WFA6582:WFH6582"/>
    <mergeCell ref="WFI6582:WFP6582"/>
    <mergeCell ref="WJA6582:WJH6582"/>
    <mergeCell ref="WJI6582:WJP6582"/>
    <mergeCell ref="WJQ6582:WJX6582"/>
    <mergeCell ref="WOW6582:WPD6582"/>
    <mergeCell ref="WGO6582:WGV6582"/>
    <mergeCell ref="WGW6582:WHD6582"/>
    <mergeCell ref="WHE6582:WHL6582"/>
    <mergeCell ref="WPE6582:WPL6582"/>
    <mergeCell ref="VVM6582:VVT6582"/>
    <mergeCell ref="VVU6582:VWB6582"/>
    <mergeCell ref="VWC6582:VWJ6582"/>
    <mergeCell ref="VNE6582:VNL6582"/>
    <mergeCell ref="UWW6582:UXD6582"/>
    <mergeCell ref="UXE6582:UXL6582"/>
    <mergeCell ref="UXM6582:UXT6582"/>
    <mergeCell ref="UXU6582:UYB6582"/>
    <mergeCell ref="UYC6582:UYJ6582"/>
    <mergeCell ref="UYK6582:UYR6582"/>
    <mergeCell ref="UYS6582:UYZ6582"/>
    <mergeCell ref="UZA6582:UZH6582"/>
    <mergeCell ref="UZI6582:UZP6582"/>
    <mergeCell ref="UPE6582:UPL6582"/>
    <mergeCell ref="UPM6582:UPT6582"/>
    <mergeCell ref="UPU6582:UQB6582"/>
    <mergeCell ref="UQC6582:UQJ6582"/>
    <mergeCell ref="UQK6582:UQR6582"/>
    <mergeCell ref="UQS6582:UQZ6582"/>
    <mergeCell ref="URA6582:URH6582"/>
    <mergeCell ref="URI6582:URP6582"/>
    <mergeCell ref="URQ6582:URX6582"/>
    <mergeCell ref="URY6582:USF6582"/>
    <mergeCell ref="USG6582:USN6582"/>
    <mergeCell ref="USO6582:USV6582"/>
    <mergeCell ref="USW6582:UTD6582"/>
    <mergeCell ref="UTE6582:UTL6582"/>
    <mergeCell ref="UTM6582:UTT6582"/>
    <mergeCell ref="UTU6582:UUB6582"/>
    <mergeCell ref="UUC6582:UUJ6582"/>
    <mergeCell ref="UJY6582:UKF6582"/>
    <mergeCell ref="UKG6582:UKN6582"/>
    <mergeCell ref="UKO6582:UKV6582"/>
    <mergeCell ref="UKW6582:ULD6582"/>
    <mergeCell ref="ULE6582:ULL6582"/>
    <mergeCell ref="ULM6582:ULT6582"/>
    <mergeCell ref="ULU6582:UMB6582"/>
    <mergeCell ref="UMC6582:UMJ6582"/>
    <mergeCell ref="UMK6582:UMR6582"/>
    <mergeCell ref="UMS6582:UMZ6582"/>
    <mergeCell ref="UNA6582:UNH6582"/>
    <mergeCell ref="UNI6582:UNP6582"/>
    <mergeCell ref="UNQ6582:UNX6582"/>
    <mergeCell ref="UNY6582:UOF6582"/>
    <mergeCell ref="UOG6582:UON6582"/>
    <mergeCell ref="UOO6582:UOV6582"/>
    <mergeCell ref="UOW6582:UPD6582"/>
    <mergeCell ref="UES6582:UEZ6582"/>
    <mergeCell ref="UFA6582:UFH6582"/>
    <mergeCell ref="UFI6582:UFP6582"/>
    <mergeCell ref="UFQ6582:UFX6582"/>
    <mergeCell ref="UFY6582:UGF6582"/>
    <mergeCell ref="UGG6582:UGN6582"/>
    <mergeCell ref="UGO6582:UGV6582"/>
    <mergeCell ref="UGW6582:UHD6582"/>
    <mergeCell ref="UHE6582:UHL6582"/>
    <mergeCell ref="UHM6582:UHT6582"/>
    <mergeCell ref="UHU6582:UIB6582"/>
    <mergeCell ref="UIC6582:UIJ6582"/>
    <mergeCell ref="UIK6582:UIR6582"/>
    <mergeCell ref="UIS6582:UIZ6582"/>
    <mergeCell ref="UJA6582:UJH6582"/>
    <mergeCell ref="UJI6582:UJP6582"/>
    <mergeCell ref="UJQ6582:UJX6582"/>
    <mergeCell ref="TZM6582:TZT6582"/>
    <mergeCell ref="TZU6582:UAB6582"/>
    <mergeCell ref="UAC6582:UAJ6582"/>
    <mergeCell ref="UAK6582:UAR6582"/>
    <mergeCell ref="UAS6582:UAZ6582"/>
    <mergeCell ref="UBA6582:UBH6582"/>
    <mergeCell ref="UBI6582:UBP6582"/>
    <mergeCell ref="UBQ6582:UBX6582"/>
    <mergeCell ref="UBY6582:UCF6582"/>
    <mergeCell ref="UCG6582:UCN6582"/>
    <mergeCell ref="UCO6582:UCV6582"/>
    <mergeCell ref="UCW6582:UDD6582"/>
    <mergeCell ref="UDE6582:UDL6582"/>
    <mergeCell ref="UDM6582:UDT6582"/>
    <mergeCell ref="UDU6582:UEB6582"/>
    <mergeCell ref="UEC6582:UEJ6582"/>
    <mergeCell ref="UEK6582:UER6582"/>
    <mergeCell ref="TUG6582:TUN6582"/>
    <mergeCell ref="TUO6582:TUV6582"/>
    <mergeCell ref="TUW6582:TVD6582"/>
    <mergeCell ref="TVE6582:TVL6582"/>
    <mergeCell ref="TVM6582:TVT6582"/>
    <mergeCell ref="TVU6582:TWB6582"/>
    <mergeCell ref="TWC6582:TWJ6582"/>
    <mergeCell ref="TWK6582:TWR6582"/>
    <mergeCell ref="TWS6582:TWZ6582"/>
    <mergeCell ref="TXA6582:TXH6582"/>
    <mergeCell ref="TXI6582:TXP6582"/>
    <mergeCell ref="TXQ6582:TXX6582"/>
    <mergeCell ref="TXY6582:TYF6582"/>
    <mergeCell ref="TYG6582:TYN6582"/>
    <mergeCell ref="TYO6582:TYV6582"/>
    <mergeCell ref="TYW6582:TZD6582"/>
    <mergeCell ref="TZE6582:TZL6582"/>
    <mergeCell ref="TPA6582:TPH6582"/>
    <mergeCell ref="TPI6582:TPP6582"/>
    <mergeCell ref="TPQ6582:TPX6582"/>
    <mergeCell ref="TPY6582:TQF6582"/>
    <mergeCell ref="TQG6582:TQN6582"/>
    <mergeCell ref="TQO6582:TQV6582"/>
    <mergeCell ref="TQW6582:TRD6582"/>
    <mergeCell ref="TRE6582:TRL6582"/>
    <mergeCell ref="TRM6582:TRT6582"/>
    <mergeCell ref="TRU6582:TSB6582"/>
    <mergeCell ref="TSC6582:TSJ6582"/>
    <mergeCell ref="TSK6582:TSR6582"/>
    <mergeCell ref="TSS6582:TSZ6582"/>
    <mergeCell ref="TTA6582:TTH6582"/>
    <mergeCell ref="TTI6582:TTP6582"/>
    <mergeCell ref="TTQ6582:TTX6582"/>
    <mergeCell ref="TTY6582:TUF6582"/>
    <mergeCell ref="TJU6582:TKB6582"/>
    <mergeCell ref="TKC6582:TKJ6582"/>
    <mergeCell ref="TKK6582:TKR6582"/>
    <mergeCell ref="TKS6582:TKZ6582"/>
    <mergeCell ref="TLA6582:TLH6582"/>
    <mergeCell ref="TLI6582:TLP6582"/>
    <mergeCell ref="TLQ6582:TLX6582"/>
    <mergeCell ref="TLY6582:TMF6582"/>
    <mergeCell ref="TMG6582:TMN6582"/>
    <mergeCell ref="TMO6582:TMV6582"/>
    <mergeCell ref="TMW6582:TND6582"/>
    <mergeCell ref="TNE6582:TNL6582"/>
    <mergeCell ref="TNM6582:TNT6582"/>
    <mergeCell ref="TNU6582:TOB6582"/>
    <mergeCell ref="TOC6582:TOJ6582"/>
    <mergeCell ref="TOK6582:TOR6582"/>
    <mergeCell ref="TOS6582:TOZ6582"/>
    <mergeCell ref="TEO6582:TEV6582"/>
    <mergeCell ref="TEW6582:TFD6582"/>
    <mergeCell ref="TFE6582:TFL6582"/>
    <mergeCell ref="TFM6582:TFT6582"/>
    <mergeCell ref="TFU6582:TGB6582"/>
    <mergeCell ref="TGC6582:TGJ6582"/>
    <mergeCell ref="TGK6582:TGR6582"/>
    <mergeCell ref="TGS6582:TGZ6582"/>
    <mergeCell ref="THA6582:THH6582"/>
    <mergeCell ref="THI6582:THP6582"/>
    <mergeCell ref="THQ6582:THX6582"/>
    <mergeCell ref="THY6582:TIF6582"/>
    <mergeCell ref="TIG6582:TIN6582"/>
    <mergeCell ref="TIO6582:TIV6582"/>
    <mergeCell ref="TIW6582:TJD6582"/>
    <mergeCell ref="TJE6582:TJL6582"/>
    <mergeCell ref="TJM6582:TJT6582"/>
    <mergeCell ref="SZI6582:SZP6582"/>
    <mergeCell ref="SZQ6582:SZX6582"/>
    <mergeCell ref="SZY6582:TAF6582"/>
    <mergeCell ref="TAG6582:TAN6582"/>
    <mergeCell ref="TAO6582:TAV6582"/>
    <mergeCell ref="TAW6582:TBD6582"/>
    <mergeCell ref="TBE6582:TBL6582"/>
    <mergeCell ref="TBM6582:TBT6582"/>
    <mergeCell ref="TBU6582:TCB6582"/>
    <mergeCell ref="TCC6582:TCJ6582"/>
    <mergeCell ref="TCK6582:TCR6582"/>
    <mergeCell ref="TCS6582:TCZ6582"/>
    <mergeCell ref="TDA6582:TDH6582"/>
    <mergeCell ref="TDI6582:TDP6582"/>
    <mergeCell ref="TDQ6582:TDX6582"/>
    <mergeCell ref="TDY6582:TEF6582"/>
    <mergeCell ref="TEG6582:TEN6582"/>
    <mergeCell ref="SUC6582:SUJ6582"/>
    <mergeCell ref="SUK6582:SUR6582"/>
    <mergeCell ref="SUS6582:SUZ6582"/>
    <mergeCell ref="SVA6582:SVH6582"/>
    <mergeCell ref="SVI6582:SVP6582"/>
    <mergeCell ref="SVQ6582:SVX6582"/>
    <mergeCell ref="SVY6582:SWF6582"/>
    <mergeCell ref="SWG6582:SWN6582"/>
    <mergeCell ref="SWO6582:SWV6582"/>
    <mergeCell ref="SWW6582:SXD6582"/>
    <mergeCell ref="SXE6582:SXL6582"/>
    <mergeCell ref="SXM6582:SXT6582"/>
    <mergeCell ref="SXU6582:SYB6582"/>
    <mergeCell ref="SYC6582:SYJ6582"/>
    <mergeCell ref="SYK6582:SYR6582"/>
    <mergeCell ref="SYS6582:SYZ6582"/>
    <mergeCell ref="SZA6582:SZH6582"/>
    <mergeCell ref="SOW6582:SPD6582"/>
    <mergeCell ref="SPE6582:SPL6582"/>
    <mergeCell ref="SPM6582:SPT6582"/>
    <mergeCell ref="SPU6582:SQB6582"/>
    <mergeCell ref="SQC6582:SQJ6582"/>
    <mergeCell ref="SQK6582:SQR6582"/>
    <mergeCell ref="SQS6582:SQZ6582"/>
    <mergeCell ref="SRA6582:SRH6582"/>
    <mergeCell ref="SRI6582:SRP6582"/>
    <mergeCell ref="SRQ6582:SRX6582"/>
    <mergeCell ref="SRY6582:SSF6582"/>
    <mergeCell ref="SSG6582:SSN6582"/>
    <mergeCell ref="SSO6582:SSV6582"/>
    <mergeCell ref="SSW6582:STD6582"/>
    <mergeCell ref="STE6582:STL6582"/>
    <mergeCell ref="STM6582:STT6582"/>
    <mergeCell ref="STU6582:SUB6582"/>
    <mergeCell ref="SJQ6582:SJX6582"/>
    <mergeCell ref="SJY6582:SKF6582"/>
    <mergeCell ref="SKG6582:SKN6582"/>
    <mergeCell ref="SKO6582:SKV6582"/>
    <mergeCell ref="SKW6582:SLD6582"/>
    <mergeCell ref="SLE6582:SLL6582"/>
    <mergeCell ref="SLM6582:SLT6582"/>
    <mergeCell ref="SLU6582:SMB6582"/>
    <mergeCell ref="SMC6582:SMJ6582"/>
    <mergeCell ref="SMK6582:SMR6582"/>
    <mergeCell ref="SMS6582:SMZ6582"/>
    <mergeCell ref="SNA6582:SNH6582"/>
    <mergeCell ref="SNI6582:SNP6582"/>
    <mergeCell ref="SNQ6582:SNX6582"/>
    <mergeCell ref="SNY6582:SOF6582"/>
    <mergeCell ref="SOG6582:SON6582"/>
    <mergeCell ref="SOO6582:SOV6582"/>
    <mergeCell ref="SEK6582:SER6582"/>
    <mergeCell ref="SES6582:SEZ6582"/>
    <mergeCell ref="SFA6582:SFH6582"/>
    <mergeCell ref="SFI6582:SFP6582"/>
    <mergeCell ref="SFQ6582:SFX6582"/>
    <mergeCell ref="SFY6582:SGF6582"/>
    <mergeCell ref="SGG6582:SGN6582"/>
    <mergeCell ref="SGO6582:SGV6582"/>
    <mergeCell ref="SGW6582:SHD6582"/>
    <mergeCell ref="SHE6582:SHL6582"/>
    <mergeCell ref="SHM6582:SHT6582"/>
    <mergeCell ref="SHU6582:SIB6582"/>
    <mergeCell ref="SIC6582:SIJ6582"/>
    <mergeCell ref="SIK6582:SIR6582"/>
    <mergeCell ref="SIS6582:SIZ6582"/>
    <mergeCell ref="SJA6582:SJH6582"/>
    <mergeCell ref="SJI6582:SJP6582"/>
    <mergeCell ref="RZE6582:RZL6582"/>
    <mergeCell ref="RZM6582:RZT6582"/>
    <mergeCell ref="RZU6582:SAB6582"/>
    <mergeCell ref="SAC6582:SAJ6582"/>
    <mergeCell ref="SAK6582:SAR6582"/>
    <mergeCell ref="SAS6582:SAZ6582"/>
    <mergeCell ref="SBA6582:SBH6582"/>
    <mergeCell ref="SBI6582:SBP6582"/>
    <mergeCell ref="SBQ6582:SBX6582"/>
    <mergeCell ref="SBY6582:SCF6582"/>
    <mergeCell ref="SCG6582:SCN6582"/>
    <mergeCell ref="SCO6582:SCV6582"/>
    <mergeCell ref="SCW6582:SDD6582"/>
    <mergeCell ref="SDE6582:SDL6582"/>
    <mergeCell ref="SDM6582:SDT6582"/>
    <mergeCell ref="SDU6582:SEB6582"/>
    <mergeCell ref="SEC6582:SEJ6582"/>
    <mergeCell ref="RTY6582:RUF6582"/>
    <mergeCell ref="RUG6582:RUN6582"/>
    <mergeCell ref="RUO6582:RUV6582"/>
    <mergeCell ref="RUW6582:RVD6582"/>
    <mergeCell ref="RVE6582:RVL6582"/>
    <mergeCell ref="RVM6582:RVT6582"/>
    <mergeCell ref="RVU6582:RWB6582"/>
    <mergeCell ref="RWC6582:RWJ6582"/>
    <mergeCell ref="RWK6582:RWR6582"/>
    <mergeCell ref="RWS6582:RWZ6582"/>
    <mergeCell ref="RXA6582:RXH6582"/>
    <mergeCell ref="RXI6582:RXP6582"/>
    <mergeCell ref="RXQ6582:RXX6582"/>
    <mergeCell ref="RXY6582:RYF6582"/>
    <mergeCell ref="RYG6582:RYN6582"/>
    <mergeCell ref="RYO6582:RYV6582"/>
    <mergeCell ref="RYW6582:RZD6582"/>
    <mergeCell ref="ROS6582:ROZ6582"/>
    <mergeCell ref="RPA6582:RPH6582"/>
    <mergeCell ref="RPI6582:RPP6582"/>
    <mergeCell ref="RPQ6582:RPX6582"/>
    <mergeCell ref="RPY6582:RQF6582"/>
    <mergeCell ref="RQG6582:RQN6582"/>
    <mergeCell ref="RQO6582:RQV6582"/>
    <mergeCell ref="RQW6582:RRD6582"/>
    <mergeCell ref="RRE6582:RRL6582"/>
    <mergeCell ref="RRM6582:RRT6582"/>
    <mergeCell ref="RRU6582:RSB6582"/>
    <mergeCell ref="RSC6582:RSJ6582"/>
    <mergeCell ref="RSK6582:RSR6582"/>
    <mergeCell ref="RSS6582:RSZ6582"/>
    <mergeCell ref="RTA6582:RTH6582"/>
    <mergeCell ref="RTI6582:RTP6582"/>
    <mergeCell ref="RTQ6582:RTX6582"/>
    <mergeCell ref="RJM6582:RJT6582"/>
    <mergeCell ref="RJU6582:RKB6582"/>
    <mergeCell ref="RKC6582:RKJ6582"/>
    <mergeCell ref="RKK6582:RKR6582"/>
    <mergeCell ref="RKS6582:RKZ6582"/>
    <mergeCell ref="RLA6582:RLH6582"/>
    <mergeCell ref="RLI6582:RLP6582"/>
    <mergeCell ref="RLQ6582:RLX6582"/>
    <mergeCell ref="RLY6582:RMF6582"/>
    <mergeCell ref="RMG6582:RMN6582"/>
    <mergeCell ref="RMO6582:RMV6582"/>
    <mergeCell ref="RMW6582:RND6582"/>
    <mergeCell ref="RNE6582:RNL6582"/>
    <mergeCell ref="RNM6582:RNT6582"/>
    <mergeCell ref="RNU6582:ROB6582"/>
    <mergeCell ref="ROC6582:ROJ6582"/>
    <mergeCell ref="ROK6582:ROR6582"/>
    <mergeCell ref="REG6582:REN6582"/>
    <mergeCell ref="REO6582:REV6582"/>
    <mergeCell ref="REW6582:RFD6582"/>
    <mergeCell ref="RFE6582:RFL6582"/>
    <mergeCell ref="RFM6582:RFT6582"/>
    <mergeCell ref="RFU6582:RGB6582"/>
    <mergeCell ref="RGC6582:RGJ6582"/>
    <mergeCell ref="RGK6582:RGR6582"/>
    <mergeCell ref="RGS6582:RGZ6582"/>
    <mergeCell ref="RHA6582:RHH6582"/>
    <mergeCell ref="RHI6582:RHP6582"/>
    <mergeCell ref="RHQ6582:RHX6582"/>
    <mergeCell ref="RHY6582:RIF6582"/>
    <mergeCell ref="RIG6582:RIN6582"/>
    <mergeCell ref="RIO6582:RIV6582"/>
    <mergeCell ref="RIW6582:RJD6582"/>
    <mergeCell ref="RJE6582:RJL6582"/>
    <mergeCell ref="QZA6582:QZH6582"/>
    <mergeCell ref="QZI6582:QZP6582"/>
    <mergeCell ref="QZQ6582:QZX6582"/>
    <mergeCell ref="QZY6582:RAF6582"/>
    <mergeCell ref="RAG6582:RAN6582"/>
    <mergeCell ref="RAO6582:RAV6582"/>
    <mergeCell ref="RAW6582:RBD6582"/>
    <mergeCell ref="RBE6582:RBL6582"/>
    <mergeCell ref="RBM6582:RBT6582"/>
    <mergeCell ref="RBU6582:RCB6582"/>
    <mergeCell ref="RCC6582:RCJ6582"/>
    <mergeCell ref="RCK6582:RCR6582"/>
    <mergeCell ref="RCS6582:RCZ6582"/>
    <mergeCell ref="RDA6582:RDH6582"/>
    <mergeCell ref="RDI6582:RDP6582"/>
    <mergeCell ref="RDQ6582:RDX6582"/>
    <mergeCell ref="RDY6582:REF6582"/>
    <mergeCell ref="QTU6582:QUB6582"/>
    <mergeCell ref="QUC6582:QUJ6582"/>
    <mergeCell ref="QUK6582:QUR6582"/>
    <mergeCell ref="QUS6582:QUZ6582"/>
    <mergeCell ref="QVA6582:QVH6582"/>
    <mergeCell ref="QVI6582:QVP6582"/>
    <mergeCell ref="QVQ6582:QVX6582"/>
    <mergeCell ref="QVY6582:QWF6582"/>
    <mergeCell ref="QWG6582:QWN6582"/>
    <mergeCell ref="QWO6582:QWV6582"/>
    <mergeCell ref="QWW6582:QXD6582"/>
    <mergeCell ref="QXE6582:QXL6582"/>
    <mergeCell ref="QXM6582:QXT6582"/>
    <mergeCell ref="QXU6582:QYB6582"/>
    <mergeCell ref="QYC6582:QYJ6582"/>
    <mergeCell ref="QYK6582:QYR6582"/>
    <mergeCell ref="QYS6582:QYZ6582"/>
    <mergeCell ref="QOO6582:QOV6582"/>
    <mergeCell ref="QOW6582:QPD6582"/>
    <mergeCell ref="QPE6582:QPL6582"/>
    <mergeCell ref="QPM6582:QPT6582"/>
    <mergeCell ref="QPU6582:QQB6582"/>
    <mergeCell ref="QQC6582:QQJ6582"/>
    <mergeCell ref="QQK6582:QQR6582"/>
    <mergeCell ref="QQS6582:QQZ6582"/>
    <mergeCell ref="QRA6582:QRH6582"/>
    <mergeCell ref="QRI6582:QRP6582"/>
    <mergeCell ref="QRQ6582:QRX6582"/>
    <mergeCell ref="QRY6582:QSF6582"/>
    <mergeCell ref="QSG6582:QSN6582"/>
    <mergeCell ref="QSO6582:QSV6582"/>
    <mergeCell ref="QSW6582:QTD6582"/>
    <mergeCell ref="QTE6582:QTL6582"/>
    <mergeCell ref="QTM6582:QTT6582"/>
    <mergeCell ref="QJI6582:QJP6582"/>
    <mergeCell ref="QJQ6582:QJX6582"/>
    <mergeCell ref="QJY6582:QKF6582"/>
    <mergeCell ref="QKG6582:QKN6582"/>
    <mergeCell ref="QKO6582:QKV6582"/>
    <mergeCell ref="QKW6582:QLD6582"/>
    <mergeCell ref="QLE6582:QLL6582"/>
    <mergeCell ref="QLM6582:QLT6582"/>
    <mergeCell ref="QLU6582:QMB6582"/>
    <mergeCell ref="QMC6582:QMJ6582"/>
    <mergeCell ref="QMK6582:QMR6582"/>
    <mergeCell ref="QMS6582:QMZ6582"/>
    <mergeCell ref="QNA6582:QNH6582"/>
    <mergeCell ref="QNI6582:QNP6582"/>
    <mergeCell ref="QNQ6582:QNX6582"/>
    <mergeCell ref="QNY6582:QOF6582"/>
    <mergeCell ref="QOG6582:QON6582"/>
    <mergeCell ref="QEC6582:QEJ6582"/>
    <mergeCell ref="QEK6582:QER6582"/>
    <mergeCell ref="QES6582:QEZ6582"/>
    <mergeCell ref="QFA6582:QFH6582"/>
    <mergeCell ref="QFI6582:QFP6582"/>
    <mergeCell ref="QFQ6582:QFX6582"/>
    <mergeCell ref="QFY6582:QGF6582"/>
    <mergeCell ref="QGG6582:QGN6582"/>
    <mergeCell ref="QGO6582:QGV6582"/>
    <mergeCell ref="QGW6582:QHD6582"/>
    <mergeCell ref="QHE6582:QHL6582"/>
    <mergeCell ref="QHM6582:QHT6582"/>
    <mergeCell ref="QHU6582:QIB6582"/>
    <mergeCell ref="QIC6582:QIJ6582"/>
    <mergeCell ref="QIK6582:QIR6582"/>
    <mergeCell ref="QIS6582:QIZ6582"/>
    <mergeCell ref="QJA6582:QJH6582"/>
    <mergeCell ref="PYW6582:PZD6582"/>
    <mergeCell ref="PZE6582:PZL6582"/>
    <mergeCell ref="PZM6582:PZT6582"/>
    <mergeCell ref="PZU6582:QAB6582"/>
    <mergeCell ref="QAC6582:QAJ6582"/>
    <mergeCell ref="QAK6582:QAR6582"/>
    <mergeCell ref="QAS6582:QAZ6582"/>
    <mergeCell ref="QBA6582:QBH6582"/>
    <mergeCell ref="QBI6582:QBP6582"/>
    <mergeCell ref="QBQ6582:QBX6582"/>
    <mergeCell ref="QBY6582:QCF6582"/>
    <mergeCell ref="QCG6582:QCN6582"/>
    <mergeCell ref="QCO6582:QCV6582"/>
    <mergeCell ref="QCW6582:QDD6582"/>
    <mergeCell ref="QDE6582:QDL6582"/>
    <mergeCell ref="QDM6582:QDT6582"/>
    <mergeCell ref="QDU6582:QEB6582"/>
    <mergeCell ref="PTQ6582:PTX6582"/>
    <mergeCell ref="PTY6582:PUF6582"/>
    <mergeCell ref="PUG6582:PUN6582"/>
    <mergeCell ref="PUO6582:PUV6582"/>
    <mergeCell ref="PUW6582:PVD6582"/>
    <mergeCell ref="PVE6582:PVL6582"/>
    <mergeCell ref="PVM6582:PVT6582"/>
    <mergeCell ref="PVU6582:PWB6582"/>
    <mergeCell ref="PWC6582:PWJ6582"/>
    <mergeCell ref="PWK6582:PWR6582"/>
    <mergeCell ref="PWS6582:PWZ6582"/>
    <mergeCell ref="PXA6582:PXH6582"/>
    <mergeCell ref="PXI6582:PXP6582"/>
    <mergeCell ref="PXQ6582:PXX6582"/>
    <mergeCell ref="PXY6582:PYF6582"/>
    <mergeCell ref="PYG6582:PYN6582"/>
    <mergeCell ref="PYO6582:PYV6582"/>
    <mergeCell ref="POK6582:POR6582"/>
    <mergeCell ref="POS6582:POZ6582"/>
    <mergeCell ref="PPA6582:PPH6582"/>
    <mergeCell ref="PPI6582:PPP6582"/>
    <mergeCell ref="PPQ6582:PPX6582"/>
    <mergeCell ref="PPY6582:PQF6582"/>
    <mergeCell ref="PQG6582:PQN6582"/>
    <mergeCell ref="PQO6582:PQV6582"/>
    <mergeCell ref="PQW6582:PRD6582"/>
    <mergeCell ref="PRE6582:PRL6582"/>
    <mergeCell ref="PRM6582:PRT6582"/>
    <mergeCell ref="PRU6582:PSB6582"/>
    <mergeCell ref="PSC6582:PSJ6582"/>
    <mergeCell ref="PSK6582:PSR6582"/>
    <mergeCell ref="PSS6582:PSZ6582"/>
    <mergeCell ref="PTA6582:PTH6582"/>
    <mergeCell ref="PTI6582:PTP6582"/>
    <mergeCell ref="PJE6582:PJL6582"/>
    <mergeCell ref="PJM6582:PJT6582"/>
    <mergeCell ref="PJU6582:PKB6582"/>
    <mergeCell ref="PKC6582:PKJ6582"/>
    <mergeCell ref="PKK6582:PKR6582"/>
    <mergeCell ref="PKS6582:PKZ6582"/>
    <mergeCell ref="PLA6582:PLH6582"/>
    <mergeCell ref="PLI6582:PLP6582"/>
    <mergeCell ref="PLQ6582:PLX6582"/>
    <mergeCell ref="PLY6582:PMF6582"/>
    <mergeCell ref="PMG6582:PMN6582"/>
    <mergeCell ref="PMO6582:PMV6582"/>
    <mergeCell ref="PMW6582:PND6582"/>
    <mergeCell ref="PNE6582:PNL6582"/>
    <mergeCell ref="PNM6582:PNT6582"/>
    <mergeCell ref="PNU6582:POB6582"/>
    <mergeCell ref="POC6582:POJ6582"/>
    <mergeCell ref="PDY6582:PEF6582"/>
    <mergeCell ref="PEG6582:PEN6582"/>
    <mergeCell ref="PEO6582:PEV6582"/>
    <mergeCell ref="PEW6582:PFD6582"/>
    <mergeCell ref="PFE6582:PFL6582"/>
    <mergeCell ref="PFM6582:PFT6582"/>
    <mergeCell ref="PFU6582:PGB6582"/>
    <mergeCell ref="PGC6582:PGJ6582"/>
    <mergeCell ref="PGK6582:PGR6582"/>
    <mergeCell ref="PGS6582:PGZ6582"/>
    <mergeCell ref="PHA6582:PHH6582"/>
    <mergeCell ref="PHI6582:PHP6582"/>
    <mergeCell ref="PHQ6582:PHX6582"/>
    <mergeCell ref="PHY6582:PIF6582"/>
    <mergeCell ref="PIG6582:PIN6582"/>
    <mergeCell ref="PIO6582:PIV6582"/>
    <mergeCell ref="PIW6582:PJD6582"/>
    <mergeCell ref="OYS6582:OYZ6582"/>
    <mergeCell ref="OZA6582:OZH6582"/>
    <mergeCell ref="OZI6582:OZP6582"/>
    <mergeCell ref="OZQ6582:OZX6582"/>
    <mergeCell ref="OZY6582:PAF6582"/>
    <mergeCell ref="PAG6582:PAN6582"/>
    <mergeCell ref="PAO6582:PAV6582"/>
    <mergeCell ref="PAW6582:PBD6582"/>
    <mergeCell ref="PBE6582:PBL6582"/>
    <mergeCell ref="PBM6582:PBT6582"/>
    <mergeCell ref="PBU6582:PCB6582"/>
    <mergeCell ref="PCC6582:PCJ6582"/>
    <mergeCell ref="PCK6582:PCR6582"/>
    <mergeCell ref="PCS6582:PCZ6582"/>
    <mergeCell ref="PDA6582:PDH6582"/>
    <mergeCell ref="PDI6582:PDP6582"/>
    <mergeCell ref="PDQ6582:PDX6582"/>
    <mergeCell ref="OTM6582:OTT6582"/>
    <mergeCell ref="OTU6582:OUB6582"/>
    <mergeCell ref="OUC6582:OUJ6582"/>
    <mergeCell ref="OUK6582:OUR6582"/>
    <mergeCell ref="OUS6582:OUZ6582"/>
    <mergeCell ref="OVA6582:OVH6582"/>
    <mergeCell ref="OVI6582:OVP6582"/>
    <mergeCell ref="OVQ6582:OVX6582"/>
    <mergeCell ref="OVY6582:OWF6582"/>
    <mergeCell ref="OWG6582:OWN6582"/>
    <mergeCell ref="OWO6582:OWV6582"/>
    <mergeCell ref="OWW6582:OXD6582"/>
    <mergeCell ref="OXE6582:OXL6582"/>
    <mergeCell ref="OXM6582:OXT6582"/>
    <mergeCell ref="OXU6582:OYB6582"/>
    <mergeCell ref="OYC6582:OYJ6582"/>
    <mergeCell ref="OYK6582:OYR6582"/>
    <mergeCell ref="OOG6582:OON6582"/>
    <mergeCell ref="OOO6582:OOV6582"/>
    <mergeCell ref="OOW6582:OPD6582"/>
    <mergeCell ref="OPE6582:OPL6582"/>
    <mergeCell ref="OPM6582:OPT6582"/>
    <mergeCell ref="OPU6582:OQB6582"/>
    <mergeCell ref="OQC6582:OQJ6582"/>
    <mergeCell ref="OQK6582:OQR6582"/>
    <mergeCell ref="OQS6582:OQZ6582"/>
    <mergeCell ref="ORA6582:ORH6582"/>
    <mergeCell ref="ORI6582:ORP6582"/>
    <mergeCell ref="ORQ6582:ORX6582"/>
    <mergeCell ref="ORY6582:OSF6582"/>
    <mergeCell ref="OSG6582:OSN6582"/>
    <mergeCell ref="OSO6582:OSV6582"/>
    <mergeCell ref="OSW6582:OTD6582"/>
    <mergeCell ref="OTE6582:OTL6582"/>
    <mergeCell ref="OJA6582:OJH6582"/>
    <mergeCell ref="OJI6582:OJP6582"/>
    <mergeCell ref="OJQ6582:OJX6582"/>
    <mergeCell ref="OJY6582:OKF6582"/>
    <mergeCell ref="OKG6582:OKN6582"/>
    <mergeCell ref="OKO6582:OKV6582"/>
    <mergeCell ref="OKW6582:OLD6582"/>
    <mergeCell ref="OLE6582:OLL6582"/>
    <mergeCell ref="OLM6582:OLT6582"/>
    <mergeCell ref="OLU6582:OMB6582"/>
    <mergeCell ref="OMC6582:OMJ6582"/>
    <mergeCell ref="OMK6582:OMR6582"/>
    <mergeCell ref="OMS6582:OMZ6582"/>
    <mergeCell ref="ONA6582:ONH6582"/>
    <mergeCell ref="ONI6582:ONP6582"/>
    <mergeCell ref="ONQ6582:ONX6582"/>
    <mergeCell ref="ONY6582:OOF6582"/>
    <mergeCell ref="ODU6582:OEB6582"/>
    <mergeCell ref="OEC6582:OEJ6582"/>
    <mergeCell ref="OEK6582:OER6582"/>
    <mergeCell ref="OES6582:OEZ6582"/>
    <mergeCell ref="OFA6582:OFH6582"/>
    <mergeCell ref="OFI6582:OFP6582"/>
    <mergeCell ref="OFQ6582:OFX6582"/>
    <mergeCell ref="OFY6582:OGF6582"/>
    <mergeCell ref="OGG6582:OGN6582"/>
    <mergeCell ref="OGO6582:OGV6582"/>
    <mergeCell ref="OGW6582:OHD6582"/>
    <mergeCell ref="OHE6582:OHL6582"/>
    <mergeCell ref="OHM6582:OHT6582"/>
    <mergeCell ref="OHU6582:OIB6582"/>
    <mergeCell ref="OIC6582:OIJ6582"/>
    <mergeCell ref="OIK6582:OIR6582"/>
    <mergeCell ref="OIS6582:OIZ6582"/>
    <mergeCell ref="NYO6582:NYV6582"/>
    <mergeCell ref="NYW6582:NZD6582"/>
    <mergeCell ref="NZE6582:NZL6582"/>
    <mergeCell ref="NZM6582:NZT6582"/>
    <mergeCell ref="NZU6582:OAB6582"/>
    <mergeCell ref="OAC6582:OAJ6582"/>
    <mergeCell ref="OAK6582:OAR6582"/>
    <mergeCell ref="OAS6582:OAZ6582"/>
    <mergeCell ref="OBA6582:OBH6582"/>
    <mergeCell ref="OBI6582:OBP6582"/>
    <mergeCell ref="OBQ6582:OBX6582"/>
    <mergeCell ref="OBY6582:OCF6582"/>
    <mergeCell ref="OCG6582:OCN6582"/>
    <mergeCell ref="OCO6582:OCV6582"/>
    <mergeCell ref="OCW6582:ODD6582"/>
    <mergeCell ref="ODE6582:ODL6582"/>
    <mergeCell ref="ODM6582:ODT6582"/>
    <mergeCell ref="NTI6582:NTP6582"/>
    <mergeCell ref="NTQ6582:NTX6582"/>
    <mergeCell ref="NTY6582:NUF6582"/>
    <mergeCell ref="NUG6582:NUN6582"/>
    <mergeCell ref="NUO6582:NUV6582"/>
    <mergeCell ref="NUW6582:NVD6582"/>
    <mergeCell ref="NVE6582:NVL6582"/>
    <mergeCell ref="NVM6582:NVT6582"/>
    <mergeCell ref="NVU6582:NWB6582"/>
    <mergeCell ref="NWC6582:NWJ6582"/>
    <mergeCell ref="NWK6582:NWR6582"/>
    <mergeCell ref="NWS6582:NWZ6582"/>
    <mergeCell ref="NXA6582:NXH6582"/>
    <mergeCell ref="NXI6582:NXP6582"/>
    <mergeCell ref="NXQ6582:NXX6582"/>
    <mergeCell ref="NXY6582:NYF6582"/>
    <mergeCell ref="NYG6582:NYN6582"/>
    <mergeCell ref="NOC6582:NOJ6582"/>
    <mergeCell ref="NOK6582:NOR6582"/>
    <mergeCell ref="NOS6582:NOZ6582"/>
    <mergeCell ref="NPA6582:NPH6582"/>
    <mergeCell ref="NPI6582:NPP6582"/>
    <mergeCell ref="NPQ6582:NPX6582"/>
    <mergeCell ref="NPY6582:NQF6582"/>
    <mergeCell ref="NQG6582:NQN6582"/>
    <mergeCell ref="NQO6582:NQV6582"/>
    <mergeCell ref="NQW6582:NRD6582"/>
    <mergeCell ref="NRE6582:NRL6582"/>
    <mergeCell ref="NRM6582:NRT6582"/>
    <mergeCell ref="NRU6582:NSB6582"/>
    <mergeCell ref="NSC6582:NSJ6582"/>
    <mergeCell ref="NSK6582:NSR6582"/>
    <mergeCell ref="NSS6582:NSZ6582"/>
    <mergeCell ref="NTA6582:NTH6582"/>
    <mergeCell ref="NIW6582:NJD6582"/>
    <mergeCell ref="NJE6582:NJL6582"/>
    <mergeCell ref="NJM6582:NJT6582"/>
    <mergeCell ref="NJU6582:NKB6582"/>
    <mergeCell ref="NKC6582:NKJ6582"/>
    <mergeCell ref="NKK6582:NKR6582"/>
    <mergeCell ref="NKS6582:NKZ6582"/>
    <mergeCell ref="NLA6582:NLH6582"/>
    <mergeCell ref="NLI6582:NLP6582"/>
    <mergeCell ref="NLQ6582:NLX6582"/>
    <mergeCell ref="NLY6582:NMF6582"/>
    <mergeCell ref="NMG6582:NMN6582"/>
    <mergeCell ref="NMO6582:NMV6582"/>
    <mergeCell ref="NMW6582:NND6582"/>
    <mergeCell ref="NNE6582:NNL6582"/>
    <mergeCell ref="NNM6582:NNT6582"/>
    <mergeCell ref="NNU6582:NOB6582"/>
    <mergeCell ref="NDQ6582:NDX6582"/>
    <mergeCell ref="NDY6582:NEF6582"/>
    <mergeCell ref="NEG6582:NEN6582"/>
    <mergeCell ref="NEO6582:NEV6582"/>
    <mergeCell ref="NEW6582:NFD6582"/>
    <mergeCell ref="NFE6582:NFL6582"/>
    <mergeCell ref="NFM6582:NFT6582"/>
    <mergeCell ref="NFU6582:NGB6582"/>
    <mergeCell ref="NGC6582:NGJ6582"/>
    <mergeCell ref="NGK6582:NGR6582"/>
    <mergeCell ref="NGS6582:NGZ6582"/>
    <mergeCell ref="NHA6582:NHH6582"/>
    <mergeCell ref="NHI6582:NHP6582"/>
    <mergeCell ref="NHQ6582:NHX6582"/>
    <mergeCell ref="NHY6582:NIF6582"/>
    <mergeCell ref="NIG6582:NIN6582"/>
    <mergeCell ref="NIO6582:NIV6582"/>
    <mergeCell ref="MYK6582:MYR6582"/>
    <mergeCell ref="MYS6582:MYZ6582"/>
    <mergeCell ref="MZA6582:MZH6582"/>
    <mergeCell ref="MZI6582:MZP6582"/>
    <mergeCell ref="MZQ6582:MZX6582"/>
    <mergeCell ref="MZY6582:NAF6582"/>
    <mergeCell ref="NAG6582:NAN6582"/>
    <mergeCell ref="NAO6582:NAV6582"/>
    <mergeCell ref="NAW6582:NBD6582"/>
    <mergeCell ref="NBE6582:NBL6582"/>
    <mergeCell ref="NBM6582:NBT6582"/>
    <mergeCell ref="NBU6582:NCB6582"/>
    <mergeCell ref="NCC6582:NCJ6582"/>
    <mergeCell ref="NCK6582:NCR6582"/>
    <mergeCell ref="NCS6582:NCZ6582"/>
    <mergeCell ref="NDA6582:NDH6582"/>
    <mergeCell ref="NDI6582:NDP6582"/>
    <mergeCell ref="MTE6582:MTL6582"/>
    <mergeCell ref="MTM6582:MTT6582"/>
    <mergeCell ref="MTU6582:MUB6582"/>
    <mergeCell ref="MUC6582:MUJ6582"/>
    <mergeCell ref="MUK6582:MUR6582"/>
    <mergeCell ref="MUS6582:MUZ6582"/>
    <mergeCell ref="MVA6582:MVH6582"/>
    <mergeCell ref="MVI6582:MVP6582"/>
    <mergeCell ref="MVQ6582:MVX6582"/>
    <mergeCell ref="MVY6582:MWF6582"/>
    <mergeCell ref="MWG6582:MWN6582"/>
    <mergeCell ref="MWO6582:MWV6582"/>
    <mergeCell ref="MWW6582:MXD6582"/>
    <mergeCell ref="MXE6582:MXL6582"/>
    <mergeCell ref="MXM6582:MXT6582"/>
    <mergeCell ref="MXU6582:MYB6582"/>
    <mergeCell ref="MYC6582:MYJ6582"/>
    <mergeCell ref="MNY6582:MOF6582"/>
    <mergeCell ref="MOG6582:MON6582"/>
    <mergeCell ref="MOO6582:MOV6582"/>
    <mergeCell ref="MOW6582:MPD6582"/>
    <mergeCell ref="MPE6582:MPL6582"/>
    <mergeCell ref="MPM6582:MPT6582"/>
    <mergeCell ref="MPU6582:MQB6582"/>
    <mergeCell ref="MQC6582:MQJ6582"/>
    <mergeCell ref="MQK6582:MQR6582"/>
    <mergeCell ref="MQS6582:MQZ6582"/>
    <mergeCell ref="MRA6582:MRH6582"/>
    <mergeCell ref="MRI6582:MRP6582"/>
    <mergeCell ref="MRQ6582:MRX6582"/>
    <mergeCell ref="MRY6582:MSF6582"/>
    <mergeCell ref="MSG6582:MSN6582"/>
    <mergeCell ref="MSO6582:MSV6582"/>
    <mergeCell ref="MSW6582:MTD6582"/>
    <mergeCell ref="MIS6582:MIZ6582"/>
    <mergeCell ref="MJA6582:MJH6582"/>
    <mergeCell ref="MJI6582:MJP6582"/>
    <mergeCell ref="MJQ6582:MJX6582"/>
    <mergeCell ref="MJY6582:MKF6582"/>
    <mergeCell ref="MKG6582:MKN6582"/>
    <mergeCell ref="MKO6582:MKV6582"/>
    <mergeCell ref="MKW6582:MLD6582"/>
    <mergeCell ref="MLE6582:MLL6582"/>
    <mergeCell ref="MLM6582:MLT6582"/>
    <mergeCell ref="MLU6582:MMB6582"/>
    <mergeCell ref="MMC6582:MMJ6582"/>
    <mergeCell ref="MMK6582:MMR6582"/>
    <mergeCell ref="MMS6582:MMZ6582"/>
    <mergeCell ref="MNA6582:MNH6582"/>
    <mergeCell ref="MNI6582:MNP6582"/>
    <mergeCell ref="MNQ6582:MNX6582"/>
    <mergeCell ref="MDM6582:MDT6582"/>
    <mergeCell ref="MDU6582:MEB6582"/>
    <mergeCell ref="MEC6582:MEJ6582"/>
    <mergeCell ref="MEK6582:MER6582"/>
    <mergeCell ref="MES6582:MEZ6582"/>
    <mergeCell ref="MFA6582:MFH6582"/>
    <mergeCell ref="MFI6582:MFP6582"/>
    <mergeCell ref="MFQ6582:MFX6582"/>
    <mergeCell ref="MFY6582:MGF6582"/>
    <mergeCell ref="MGG6582:MGN6582"/>
    <mergeCell ref="MGO6582:MGV6582"/>
    <mergeCell ref="MGW6582:MHD6582"/>
    <mergeCell ref="MHE6582:MHL6582"/>
    <mergeCell ref="MHM6582:MHT6582"/>
    <mergeCell ref="MHU6582:MIB6582"/>
    <mergeCell ref="MIC6582:MIJ6582"/>
    <mergeCell ref="MIK6582:MIR6582"/>
    <mergeCell ref="LYG6582:LYN6582"/>
    <mergeCell ref="LYO6582:LYV6582"/>
    <mergeCell ref="LYW6582:LZD6582"/>
    <mergeCell ref="LZE6582:LZL6582"/>
    <mergeCell ref="LZM6582:LZT6582"/>
    <mergeCell ref="LZU6582:MAB6582"/>
    <mergeCell ref="MAC6582:MAJ6582"/>
    <mergeCell ref="MAK6582:MAR6582"/>
    <mergeCell ref="MAS6582:MAZ6582"/>
    <mergeCell ref="MBA6582:MBH6582"/>
    <mergeCell ref="MBI6582:MBP6582"/>
    <mergeCell ref="MBQ6582:MBX6582"/>
    <mergeCell ref="MBY6582:MCF6582"/>
    <mergeCell ref="MCG6582:MCN6582"/>
    <mergeCell ref="MCO6582:MCV6582"/>
    <mergeCell ref="MCW6582:MDD6582"/>
    <mergeCell ref="MDE6582:MDL6582"/>
    <mergeCell ref="LTA6582:LTH6582"/>
    <mergeCell ref="LTI6582:LTP6582"/>
    <mergeCell ref="LTQ6582:LTX6582"/>
    <mergeCell ref="LTY6582:LUF6582"/>
    <mergeCell ref="LUG6582:LUN6582"/>
    <mergeCell ref="LUO6582:LUV6582"/>
    <mergeCell ref="LUW6582:LVD6582"/>
    <mergeCell ref="LVE6582:LVL6582"/>
    <mergeCell ref="LVM6582:LVT6582"/>
    <mergeCell ref="LVU6582:LWB6582"/>
    <mergeCell ref="LWC6582:LWJ6582"/>
    <mergeCell ref="LWK6582:LWR6582"/>
    <mergeCell ref="LWS6582:LWZ6582"/>
    <mergeCell ref="LXA6582:LXH6582"/>
    <mergeCell ref="LXI6582:LXP6582"/>
    <mergeCell ref="LXQ6582:LXX6582"/>
    <mergeCell ref="LXY6582:LYF6582"/>
    <mergeCell ref="LNU6582:LOB6582"/>
    <mergeCell ref="LOC6582:LOJ6582"/>
    <mergeCell ref="LOK6582:LOR6582"/>
    <mergeCell ref="LOS6582:LOZ6582"/>
    <mergeCell ref="LPA6582:LPH6582"/>
    <mergeCell ref="LPI6582:LPP6582"/>
    <mergeCell ref="LPQ6582:LPX6582"/>
    <mergeCell ref="LPY6582:LQF6582"/>
    <mergeCell ref="LQG6582:LQN6582"/>
    <mergeCell ref="LQO6582:LQV6582"/>
    <mergeCell ref="LQW6582:LRD6582"/>
    <mergeCell ref="LRE6582:LRL6582"/>
    <mergeCell ref="LRM6582:LRT6582"/>
    <mergeCell ref="LRU6582:LSB6582"/>
    <mergeCell ref="LSC6582:LSJ6582"/>
    <mergeCell ref="LSK6582:LSR6582"/>
    <mergeCell ref="LSS6582:LSZ6582"/>
    <mergeCell ref="LIO6582:LIV6582"/>
    <mergeCell ref="LIW6582:LJD6582"/>
    <mergeCell ref="LJE6582:LJL6582"/>
    <mergeCell ref="LJM6582:LJT6582"/>
    <mergeCell ref="LJU6582:LKB6582"/>
    <mergeCell ref="LKC6582:LKJ6582"/>
    <mergeCell ref="LKK6582:LKR6582"/>
    <mergeCell ref="LKS6582:LKZ6582"/>
    <mergeCell ref="LLA6582:LLH6582"/>
    <mergeCell ref="LLI6582:LLP6582"/>
    <mergeCell ref="LLQ6582:LLX6582"/>
    <mergeCell ref="LLY6582:LMF6582"/>
    <mergeCell ref="LMG6582:LMN6582"/>
    <mergeCell ref="LMO6582:LMV6582"/>
    <mergeCell ref="LMW6582:LND6582"/>
    <mergeCell ref="LNE6582:LNL6582"/>
    <mergeCell ref="LNM6582:LNT6582"/>
    <mergeCell ref="LDI6582:LDP6582"/>
    <mergeCell ref="LDQ6582:LDX6582"/>
    <mergeCell ref="LDY6582:LEF6582"/>
    <mergeCell ref="LEG6582:LEN6582"/>
    <mergeCell ref="LEO6582:LEV6582"/>
    <mergeCell ref="LEW6582:LFD6582"/>
    <mergeCell ref="LFE6582:LFL6582"/>
    <mergeCell ref="LFM6582:LFT6582"/>
    <mergeCell ref="LFU6582:LGB6582"/>
    <mergeCell ref="LGC6582:LGJ6582"/>
    <mergeCell ref="LGK6582:LGR6582"/>
    <mergeCell ref="LGS6582:LGZ6582"/>
    <mergeCell ref="LHA6582:LHH6582"/>
    <mergeCell ref="LHI6582:LHP6582"/>
    <mergeCell ref="LHQ6582:LHX6582"/>
    <mergeCell ref="LHY6582:LIF6582"/>
    <mergeCell ref="LIG6582:LIN6582"/>
    <mergeCell ref="KYC6582:KYJ6582"/>
    <mergeCell ref="KYK6582:KYR6582"/>
    <mergeCell ref="KYS6582:KYZ6582"/>
    <mergeCell ref="KZA6582:KZH6582"/>
    <mergeCell ref="KZI6582:KZP6582"/>
    <mergeCell ref="KZQ6582:KZX6582"/>
    <mergeCell ref="KZY6582:LAF6582"/>
    <mergeCell ref="LAG6582:LAN6582"/>
    <mergeCell ref="LAO6582:LAV6582"/>
    <mergeCell ref="LAW6582:LBD6582"/>
    <mergeCell ref="LBE6582:LBL6582"/>
    <mergeCell ref="LBM6582:LBT6582"/>
    <mergeCell ref="LBU6582:LCB6582"/>
    <mergeCell ref="LCC6582:LCJ6582"/>
    <mergeCell ref="LCK6582:LCR6582"/>
    <mergeCell ref="LCS6582:LCZ6582"/>
    <mergeCell ref="LDA6582:LDH6582"/>
    <mergeCell ref="KSW6582:KTD6582"/>
    <mergeCell ref="KTE6582:KTL6582"/>
    <mergeCell ref="KTM6582:KTT6582"/>
    <mergeCell ref="KTU6582:KUB6582"/>
    <mergeCell ref="KUC6582:KUJ6582"/>
    <mergeCell ref="KUK6582:KUR6582"/>
    <mergeCell ref="KUS6582:KUZ6582"/>
    <mergeCell ref="KVA6582:KVH6582"/>
    <mergeCell ref="KVI6582:KVP6582"/>
    <mergeCell ref="KVQ6582:KVX6582"/>
    <mergeCell ref="KVY6582:KWF6582"/>
    <mergeCell ref="KWG6582:KWN6582"/>
    <mergeCell ref="KWO6582:KWV6582"/>
    <mergeCell ref="KWW6582:KXD6582"/>
    <mergeCell ref="KXE6582:KXL6582"/>
    <mergeCell ref="KXM6582:KXT6582"/>
    <mergeCell ref="KXU6582:KYB6582"/>
    <mergeCell ref="KNQ6582:KNX6582"/>
    <mergeCell ref="KNY6582:KOF6582"/>
    <mergeCell ref="KOG6582:KON6582"/>
    <mergeCell ref="KOO6582:KOV6582"/>
    <mergeCell ref="KOW6582:KPD6582"/>
    <mergeCell ref="KPE6582:KPL6582"/>
    <mergeCell ref="KPM6582:KPT6582"/>
    <mergeCell ref="KPU6582:KQB6582"/>
    <mergeCell ref="KQC6582:KQJ6582"/>
    <mergeCell ref="KQK6582:KQR6582"/>
    <mergeCell ref="KQS6582:KQZ6582"/>
    <mergeCell ref="KRA6582:KRH6582"/>
    <mergeCell ref="KRI6582:KRP6582"/>
    <mergeCell ref="KRQ6582:KRX6582"/>
    <mergeCell ref="KRY6582:KSF6582"/>
    <mergeCell ref="KSG6582:KSN6582"/>
    <mergeCell ref="KSO6582:KSV6582"/>
    <mergeCell ref="KIK6582:KIR6582"/>
    <mergeCell ref="KIS6582:KIZ6582"/>
    <mergeCell ref="KJA6582:KJH6582"/>
    <mergeCell ref="KJI6582:KJP6582"/>
    <mergeCell ref="KJQ6582:KJX6582"/>
    <mergeCell ref="KJY6582:KKF6582"/>
    <mergeCell ref="KKG6582:KKN6582"/>
    <mergeCell ref="KKO6582:KKV6582"/>
    <mergeCell ref="KKW6582:KLD6582"/>
    <mergeCell ref="KLE6582:KLL6582"/>
    <mergeCell ref="KLM6582:KLT6582"/>
    <mergeCell ref="KLU6582:KMB6582"/>
    <mergeCell ref="KMC6582:KMJ6582"/>
    <mergeCell ref="KMK6582:KMR6582"/>
    <mergeCell ref="KMS6582:KMZ6582"/>
    <mergeCell ref="KNA6582:KNH6582"/>
    <mergeCell ref="KNI6582:KNP6582"/>
    <mergeCell ref="KDE6582:KDL6582"/>
    <mergeCell ref="KDM6582:KDT6582"/>
    <mergeCell ref="KDU6582:KEB6582"/>
    <mergeCell ref="KEC6582:KEJ6582"/>
    <mergeCell ref="KEK6582:KER6582"/>
    <mergeCell ref="KES6582:KEZ6582"/>
    <mergeCell ref="KFA6582:KFH6582"/>
    <mergeCell ref="KFI6582:KFP6582"/>
    <mergeCell ref="KFQ6582:KFX6582"/>
    <mergeCell ref="KFY6582:KGF6582"/>
    <mergeCell ref="KGG6582:KGN6582"/>
    <mergeCell ref="KGO6582:KGV6582"/>
    <mergeCell ref="KGW6582:KHD6582"/>
    <mergeCell ref="KHE6582:KHL6582"/>
    <mergeCell ref="KHM6582:KHT6582"/>
    <mergeCell ref="KHU6582:KIB6582"/>
    <mergeCell ref="KIC6582:KIJ6582"/>
    <mergeCell ref="JXY6582:JYF6582"/>
    <mergeCell ref="JYG6582:JYN6582"/>
    <mergeCell ref="JYO6582:JYV6582"/>
    <mergeCell ref="JYW6582:JZD6582"/>
    <mergeCell ref="JZE6582:JZL6582"/>
    <mergeCell ref="JZM6582:JZT6582"/>
    <mergeCell ref="JZU6582:KAB6582"/>
    <mergeCell ref="KAC6582:KAJ6582"/>
    <mergeCell ref="KAK6582:KAR6582"/>
    <mergeCell ref="KAS6582:KAZ6582"/>
    <mergeCell ref="KBA6582:KBH6582"/>
    <mergeCell ref="KBI6582:KBP6582"/>
    <mergeCell ref="KBQ6582:KBX6582"/>
    <mergeCell ref="KBY6582:KCF6582"/>
    <mergeCell ref="KCG6582:KCN6582"/>
    <mergeCell ref="KCO6582:KCV6582"/>
    <mergeCell ref="KCW6582:KDD6582"/>
    <mergeCell ref="JSS6582:JSZ6582"/>
    <mergeCell ref="JTA6582:JTH6582"/>
    <mergeCell ref="JTI6582:JTP6582"/>
    <mergeCell ref="JTQ6582:JTX6582"/>
    <mergeCell ref="JTY6582:JUF6582"/>
    <mergeCell ref="JUG6582:JUN6582"/>
    <mergeCell ref="JUO6582:JUV6582"/>
    <mergeCell ref="JUW6582:JVD6582"/>
    <mergeCell ref="JVE6582:JVL6582"/>
    <mergeCell ref="JVM6582:JVT6582"/>
    <mergeCell ref="JVU6582:JWB6582"/>
    <mergeCell ref="JWC6582:JWJ6582"/>
    <mergeCell ref="JWK6582:JWR6582"/>
    <mergeCell ref="JWS6582:JWZ6582"/>
    <mergeCell ref="JXA6582:JXH6582"/>
    <mergeCell ref="JXI6582:JXP6582"/>
    <mergeCell ref="JXQ6582:JXX6582"/>
    <mergeCell ref="JNM6582:JNT6582"/>
    <mergeCell ref="JNU6582:JOB6582"/>
    <mergeCell ref="JOC6582:JOJ6582"/>
    <mergeCell ref="JOK6582:JOR6582"/>
    <mergeCell ref="JOS6582:JOZ6582"/>
    <mergeCell ref="JPA6582:JPH6582"/>
    <mergeCell ref="JPI6582:JPP6582"/>
    <mergeCell ref="JPQ6582:JPX6582"/>
    <mergeCell ref="JPY6582:JQF6582"/>
    <mergeCell ref="JQG6582:JQN6582"/>
    <mergeCell ref="JQO6582:JQV6582"/>
    <mergeCell ref="JQW6582:JRD6582"/>
    <mergeCell ref="JRE6582:JRL6582"/>
    <mergeCell ref="JRM6582:JRT6582"/>
    <mergeCell ref="JRU6582:JSB6582"/>
    <mergeCell ref="JSC6582:JSJ6582"/>
    <mergeCell ref="JSK6582:JSR6582"/>
    <mergeCell ref="JIG6582:JIN6582"/>
    <mergeCell ref="JIO6582:JIV6582"/>
    <mergeCell ref="JIW6582:JJD6582"/>
    <mergeCell ref="JJE6582:JJL6582"/>
    <mergeCell ref="JJM6582:JJT6582"/>
    <mergeCell ref="JJU6582:JKB6582"/>
    <mergeCell ref="JKC6582:JKJ6582"/>
    <mergeCell ref="JKK6582:JKR6582"/>
    <mergeCell ref="JKS6582:JKZ6582"/>
    <mergeCell ref="JLA6582:JLH6582"/>
    <mergeCell ref="JLI6582:JLP6582"/>
    <mergeCell ref="JLQ6582:JLX6582"/>
    <mergeCell ref="JLY6582:JMF6582"/>
    <mergeCell ref="JMG6582:JMN6582"/>
    <mergeCell ref="JMO6582:JMV6582"/>
    <mergeCell ref="JMW6582:JND6582"/>
    <mergeCell ref="JNE6582:JNL6582"/>
    <mergeCell ref="JDA6582:JDH6582"/>
    <mergeCell ref="JDI6582:JDP6582"/>
    <mergeCell ref="JDQ6582:JDX6582"/>
    <mergeCell ref="JDY6582:JEF6582"/>
    <mergeCell ref="JEG6582:JEN6582"/>
    <mergeCell ref="JEO6582:JEV6582"/>
    <mergeCell ref="JEW6582:JFD6582"/>
    <mergeCell ref="JFE6582:JFL6582"/>
    <mergeCell ref="JFM6582:JFT6582"/>
    <mergeCell ref="JFU6582:JGB6582"/>
    <mergeCell ref="JGC6582:JGJ6582"/>
    <mergeCell ref="JGK6582:JGR6582"/>
    <mergeCell ref="JGS6582:JGZ6582"/>
    <mergeCell ref="JHA6582:JHH6582"/>
    <mergeCell ref="JHI6582:JHP6582"/>
    <mergeCell ref="JHQ6582:JHX6582"/>
    <mergeCell ref="JHY6582:JIF6582"/>
    <mergeCell ref="IXU6582:IYB6582"/>
    <mergeCell ref="IYC6582:IYJ6582"/>
    <mergeCell ref="IYK6582:IYR6582"/>
    <mergeCell ref="IYS6582:IYZ6582"/>
    <mergeCell ref="IZA6582:IZH6582"/>
    <mergeCell ref="IZI6582:IZP6582"/>
    <mergeCell ref="IZQ6582:IZX6582"/>
    <mergeCell ref="IZY6582:JAF6582"/>
    <mergeCell ref="JAG6582:JAN6582"/>
    <mergeCell ref="JAO6582:JAV6582"/>
    <mergeCell ref="JAW6582:JBD6582"/>
    <mergeCell ref="JBE6582:JBL6582"/>
    <mergeCell ref="JBM6582:JBT6582"/>
    <mergeCell ref="JBU6582:JCB6582"/>
    <mergeCell ref="JCC6582:JCJ6582"/>
    <mergeCell ref="JCK6582:JCR6582"/>
    <mergeCell ref="JCS6582:JCZ6582"/>
    <mergeCell ref="ISO6582:ISV6582"/>
    <mergeCell ref="ISW6582:ITD6582"/>
    <mergeCell ref="ITE6582:ITL6582"/>
    <mergeCell ref="ITM6582:ITT6582"/>
    <mergeCell ref="ITU6582:IUB6582"/>
    <mergeCell ref="IUC6582:IUJ6582"/>
    <mergeCell ref="IUK6582:IUR6582"/>
    <mergeCell ref="IUS6582:IUZ6582"/>
    <mergeCell ref="IVA6582:IVH6582"/>
    <mergeCell ref="IVI6582:IVP6582"/>
    <mergeCell ref="IVQ6582:IVX6582"/>
    <mergeCell ref="IVY6582:IWF6582"/>
    <mergeCell ref="IWG6582:IWN6582"/>
    <mergeCell ref="IWO6582:IWV6582"/>
    <mergeCell ref="IWW6582:IXD6582"/>
    <mergeCell ref="IXE6582:IXL6582"/>
    <mergeCell ref="IXM6582:IXT6582"/>
    <mergeCell ref="INI6582:INP6582"/>
    <mergeCell ref="INQ6582:INX6582"/>
    <mergeCell ref="INY6582:IOF6582"/>
    <mergeCell ref="IOG6582:ION6582"/>
    <mergeCell ref="IOO6582:IOV6582"/>
    <mergeCell ref="IOW6582:IPD6582"/>
    <mergeCell ref="IPE6582:IPL6582"/>
    <mergeCell ref="IPM6582:IPT6582"/>
    <mergeCell ref="IPU6582:IQB6582"/>
    <mergeCell ref="IQC6582:IQJ6582"/>
    <mergeCell ref="IQK6582:IQR6582"/>
    <mergeCell ref="IQS6582:IQZ6582"/>
    <mergeCell ref="IRA6582:IRH6582"/>
    <mergeCell ref="IRI6582:IRP6582"/>
    <mergeCell ref="IRQ6582:IRX6582"/>
    <mergeCell ref="IRY6582:ISF6582"/>
    <mergeCell ref="ISG6582:ISN6582"/>
    <mergeCell ref="IIC6582:IIJ6582"/>
    <mergeCell ref="IIK6582:IIR6582"/>
    <mergeCell ref="IIS6582:IIZ6582"/>
    <mergeCell ref="IJA6582:IJH6582"/>
    <mergeCell ref="IJI6582:IJP6582"/>
    <mergeCell ref="IJQ6582:IJX6582"/>
    <mergeCell ref="IJY6582:IKF6582"/>
    <mergeCell ref="IKG6582:IKN6582"/>
    <mergeCell ref="IKO6582:IKV6582"/>
    <mergeCell ref="IKW6582:ILD6582"/>
    <mergeCell ref="ILE6582:ILL6582"/>
    <mergeCell ref="ILM6582:ILT6582"/>
    <mergeCell ref="ILU6582:IMB6582"/>
    <mergeCell ref="IMC6582:IMJ6582"/>
    <mergeCell ref="IMK6582:IMR6582"/>
    <mergeCell ref="IMS6582:IMZ6582"/>
    <mergeCell ref="INA6582:INH6582"/>
    <mergeCell ref="ICW6582:IDD6582"/>
    <mergeCell ref="IDE6582:IDL6582"/>
    <mergeCell ref="IDM6582:IDT6582"/>
    <mergeCell ref="IDU6582:IEB6582"/>
    <mergeCell ref="IEC6582:IEJ6582"/>
    <mergeCell ref="IEK6582:IER6582"/>
    <mergeCell ref="IES6582:IEZ6582"/>
    <mergeCell ref="IFA6582:IFH6582"/>
    <mergeCell ref="IFI6582:IFP6582"/>
    <mergeCell ref="IFQ6582:IFX6582"/>
    <mergeCell ref="IFY6582:IGF6582"/>
    <mergeCell ref="IGG6582:IGN6582"/>
    <mergeCell ref="IGO6582:IGV6582"/>
    <mergeCell ref="IGW6582:IHD6582"/>
    <mergeCell ref="IHE6582:IHL6582"/>
    <mergeCell ref="IHM6582:IHT6582"/>
    <mergeCell ref="IHU6582:IIB6582"/>
    <mergeCell ref="HXQ6582:HXX6582"/>
    <mergeCell ref="HXY6582:HYF6582"/>
    <mergeCell ref="HYG6582:HYN6582"/>
    <mergeCell ref="HYO6582:HYV6582"/>
    <mergeCell ref="HYW6582:HZD6582"/>
    <mergeCell ref="HZE6582:HZL6582"/>
    <mergeCell ref="HZM6582:HZT6582"/>
    <mergeCell ref="HZU6582:IAB6582"/>
    <mergeCell ref="IAC6582:IAJ6582"/>
    <mergeCell ref="IAK6582:IAR6582"/>
    <mergeCell ref="IAS6582:IAZ6582"/>
    <mergeCell ref="IBA6582:IBH6582"/>
    <mergeCell ref="IBI6582:IBP6582"/>
    <mergeCell ref="IBQ6582:IBX6582"/>
    <mergeCell ref="IBY6582:ICF6582"/>
    <mergeCell ref="ICG6582:ICN6582"/>
    <mergeCell ref="ICO6582:ICV6582"/>
    <mergeCell ref="HSK6582:HSR6582"/>
    <mergeCell ref="HSS6582:HSZ6582"/>
    <mergeCell ref="HTA6582:HTH6582"/>
    <mergeCell ref="HTI6582:HTP6582"/>
    <mergeCell ref="HTQ6582:HTX6582"/>
    <mergeCell ref="HTY6582:HUF6582"/>
    <mergeCell ref="HUG6582:HUN6582"/>
    <mergeCell ref="HUO6582:HUV6582"/>
    <mergeCell ref="HUW6582:HVD6582"/>
    <mergeCell ref="HVE6582:HVL6582"/>
    <mergeCell ref="HVM6582:HVT6582"/>
    <mergeCell ref="HVU6582:HWB6582"/>
    <mergeCell ref="HWC6582:HWJ6582"/>
    <mergeCell ref="HWK6582:HWR6582"/>
    <mergeCell ref="HWS6582:HWZ6582"/>
    <mergeCell ref="HXA6582:HXH6582"/>
    <mergeCell ref="HXI6582:HXP6582"/>
    <mergeCell ref="HNE6582:HNL6582"/>
    <mergeCell ref="HNM6582:HNT6582"/>
    <mergeCell ref="HNU6582:HOB6582"/>
    <mergeCell ref="HOC6582:HOJ6582"/>
    <mergeCell ref="HOK6582:HOR6582"/>
    <mergeCell ref="HOS6582:HOZ6582"/>
    <mergeCell ref="HPA6582:HPH6582"/>
    <mergeCell ref="HPI6582:HPP6582"/>
    <mergeCell ref="HPQ6582:HPX6582"/>
    <mergeCell ref="HPY6582:HQF6582"/>
    <mergeCell ref="HQG6582:HQN6582"/>
    <mergeCell ref="HQO6582:HQV6582"/>
    <mergeCell ref="HQW6582:HRD6582"/>
    <mergeCell ref="HRE6582:HRL6582"/>
    <mergeCell ref="HRM6582:HRT6582"/>
    <mergeCell ref="HRU6582:HSB6582"/>
    <mergeCell ref="HSC6582:HSJ6582"/>
    <mergeCell ref="HHY6582:HIF6582"/>
    <mergeCell ref="HIG6582:HIN6582"/>
    <mergeCell ref="HIO6582:HIV6582"/>
    <mergeCell ref="HIW6582:HJD6582"/>
    <mergeCell ref="HJE6582:HJL6582"/>
    <mergeCell ref="HJM6582:HJT6582"/>
    <mergeCell ref="HJU6582:HKB6582"/>
    <mergeCell ref="HKC6582:HKJ6582"/>
    <mergeCell ref="HKK6582:HKR6582"/>
    <mergeCell ref="HKS6582:HKZ6582"/>
    <mergeCell ref="HLA6582:HLH6582"/>
    <mergeCell ref="HLI6582:HLP6582"/>
    <mergeCell ref="HLQ6582:HLX6582"/>
    <mergeCell ref="HLY6582:HMF6582"/>
    <mergeCell ref="HMG6582:HMN6582"/>
    <mergeCell ref="HMO6582:HMV6582"/>
    <mergeCell ref="HMW6582:HND6582"/>
    <mergeCell ref="HCS6582:HCZ6582"/>
    <mergeCell ref="HDA6582:HDH6582"/>
    <mergeCell ref="HDI6582:HDP6582"/>
    <mergeCell ref="HDQ6582:HDX6582"/>
    <mergeCell ref="HDY6582:HEF6582"/>
    <mergeCell ref="HEG6582:HEN6582"/>
    <mergeCell ref="HEO6582:HEV6582"/>
    <mergeCell ref="HEW6582:HFD6582"/>
    <mergeCell ref="HFE6582:HFL6582"/>
    <mergeCell ref="HFM6582:HFT6582"/>
    <mergeCell ref="HFU6582:HGB6582"/>
    <mergeCell ref="HGC6582:HGJ6582"/>
    <mergeCell ref="HGK6582:HGR6582"/>
    <mergeCell ref="HGS6582:HGZ6582"/>
    <mergeCell ref="HHA6582:HHH6582"/>
    <mergeCell ref="HHI6582:HHP6582"/>
    <mergeCell ref="HHQ6582:HHX6582"/>
    <mergeCell ref="GXM6582:GXT6582"/>
    <mergeCell ref="GXU6582:GYB6582"/>
    <mergeCell ref="GYC6582:GYJ6582"/>
    <mergeCell ref="GYK6582:GYR6582"/>
    <mergeCell ref="GYS6582:GYZ6582"/>
    <mergeCell ref="GZA6582:GZH6582"/>
    <mergeCell ref="GZI6582:GZP6582"/>
    <mergeCell ref="GZQ6582:GZX6582"/>
    <mergeCell ref="GZY6582:HAF6582"/>
    <mergeCell ref="HAG6582:HAN6582"/>
    <mergeCell ref="HAO6582:HAV6582"/>
    <mergeCell ref="HAW6582:HBD6582"/>
    <mergeCell ref="HBE6582:HBL6582"/>
    <mergeCell ref="HBM6582:HBT6582"/>
    <mergeCell ref="HBU6582:HCB6582"/>
    <mergeCell ref="HCC6582:HCJ6582"/>
    <mergeCell ref="HCK6582:HCR6582"/>
    <mergeCell ref="GSG6582:GSN6582"/>
    <mergeCell ref="GSO6582:GSV6582"/>
    <mergeCell ref="GSW6582:GTD6582"/>
    <mergeCell ref="GTE6582:GTL6582"/>
    <mergeCell ref="GTM6582:GTT6582"/>
    <mergeCell ref="GTU6582:GUB6582"/>
    <mergeCell ref="GUC6582:GUJ6582"/>
    <mergeCell ref="GUK6582:GUR6582"/>
    <mergeCell ref="GUS6582:GUZ6582"/>
    <mergeCell ref="GVA6582:GVH6582"/>
    <mergeCell ref="GVI6582:GVP6582"/>
    <mergeCell ref="GVQ6582:GVX6582"/>
    <mergeCell ref="GVY6582:GWF6582"/>
    <mergeCell ref="GWG6582:GWN6582"/>
    <mergeCell ref="GWO6582:GWV6582"/>
    <mergeCell ref="GWW6582:GXD6582"/>
    <mergeCell ref="GXE6582:GXL6582"/>
    <mergeCell ref="GNA6582:GNH6582"/>
    <mergeCell ref="GNI6582:GNP6582"/>
    <mergeCell ref="GNQ6582:GNX6582"/>
    <mergeCell ref="GNY6582:GOF6582"/>
    <mergeCell ref="GOG6582:GON6582"/>
    <mergeCell ref="GOO6582:GOV6582"/>
    <mergeCell ref="GOW6582:GPD6582"/>
    <mergeCell ref="GPE6582:GPL6582"/>
    <mergeCell ref="GPM6582:GPT6582"/>
    <mergeCell ref="GPU6582:GQB6582"/>
    <mergeCell ref="GQC6582:GQJ6582"/>
    <mergeCell ref="GQK6582:GQR6582"/>
    <mergeCell ref="GQS6582:GQZ6582"/>
    <mergeCell ref="GRA6582:GRH6582"/>
    <mergeCell ref="GRI6582:GRP6582"/>
    <mergeCell ref="GRQ6582:GRX6582"/>
    <mergeCell ref="GRY6582:GSF6582"/>
    <mergeCell ref="GHU6582:GIB6582"/>
    <mergeCell ref="GIC6582:GIJ6582"/>
    <mergeCell ref="GIK6582:GIR6582"/>
    <mergeCell ref="GIS6582:GIZ6582"/>
    <mergeCell ref="GJA6582:GJH6582"/>
    <mergeCell ref="GJI6582:GJP6582"/>
    <mergeCell ref="GJQ6582:GJX6582"/>
    <mergeCell ref="GJY6582:GKF6582"/>
    <mergeCell ref="GKG6582:GKN6582"/>
    <mergeCell ref="GKO6582:GKV6582"/>
    <mergeCell ref="GKW6582:GLD6582"/>
    <mergeCell ref="GLE6582:GLL6582"/>
    <mergeCell ref="GLM6582:GLT6582"/>
    <mergeCell ref="GLU6582:GMB6582"/>
    <mergeCell ref="GMC6582:GMJ6582"/>
    <mergeCell ref="GMK6582:GMR6582"/>
    <mergeCell ref="GMS6582:GMZ6582"/>
    <mergeCell ref="GCO6582:GCV6582"/>
    <mergeCell ref="GCW6582:GDD6582"/>
    <mergeCell ref="GDE6582:GDL6582"/>
    <mergeCell ref="GDM6582:GDT6582"/>
    <mergeCell ref="GDU6582:GEB6582"/>
    <mergeCell ref="GEC6582:GEJ6582"/>
    <mergeCell ref="GEK6582:GER6582"/>
    <mergeCell ref="GES6582:GEZ6582"/>
    <mergeCell ref="GFA6582:GFH6582"/>
    <mergeCell ref="GFI6582:GFP6582"/>
    <mergeCell ref="GFQ6582:GFX6582"/>
    <mergeCell ref="GFY6582:GGF6582"/>
    <mergeCell ref="GGG6582:GGN6582"/>
    <mergeCell ref="GGO6582:GGV6582"/>
    <mergeCell ref="GGW6582:GHD6582"/>
    <mergeCell ref="GHE6582:GHL6582"/>
    <mergeCell ref="GHM6582:GHT6582"/>
    <mergeCell ref="FXI6582:FXP6582"/>
    <mergeCell ref="FXQ6582:FXX6582"/>
    <mergeCell ref="FXY6582:FYF6582"/>
    <mergeCell ref="FYG6582:FYN6582"/>
    <mergeCell ref="FYO6582:FYV6582"/>
    <mergeCell ref="FYW6582:FZD6582"/>
    <mergeCell ref="FZE6582:FZL6582"/>
    <mergeCell ref="FZM6582:FZT6582"/>
    <mergeCell ref="FZU6582:GAB6582"/>
    <mergeCell ref="GAC6582:GAJ6582"/>
    <mergeCell ref="GAK6582:GAR6582"/>
    <mergeCell ref="GAS6582:GAZ6582"/>
    <mergeCell ref="GBA6582:GBH6582"/>
    <mergeCell ref="GBI6582:GBP6582"/>
    <mergeCell ref="GBQ6582:GBX6582"/>
    <mergeCell ref="GBY6582:GCF6582"/>
    <mergeCell ref="GCG6582:GCN6582"/>
    <mergeCell ref="FSC6582:FSJ6582"/>
    <mergeCell ref="FSK6582:FSR6582"/>
    <mergeCell ref="FSS6582:FSZ6582"/>
    <mergeCell ref="FTA6582:FTH6582"/>
    <mergeCell ref="FTI6582:FTP6582"/>
    <mergeCell ref="FTQ6582:FTX6582"/>
    <mergeCell ref="FTY6582:FUF6582"/>
    <mergeCell ref="FUG6582:FUN6582"/>
    <mergeCell ref="FUO6582:FUV6582"/>
    <mergeCell ref="FUW6582:FVD6582"/>
    <mergeCell ref="FVE6582:FVL6582"/>
    <mergeCell ref="FVM6582:FVT6582"/>
    <mergeCell ref="FVU6582:FWB6582"/>
    <mergeCell ref="FWC6582:FWJ6582"/>
    <mergeCell ref="FWK6582:FWR6582"/>
    <mergeCell ref="FWS6582:FWZ6582"/>
    <mergeCell ref="FXA6582:FXH6582"/>
    <mergeCell ref="FMW6582:FND6582"/>
    <mergeCell ref="FNE6582:FNL6582"/>
    <mergeCell ref="FNM6582:FNT6582"/>
    <mergeCell ref="FNU6582:FOB6582"/>
    <mergeCell ref="FOC6582:FOJ6582"/>
    <mergeCell ref="FOK6582:FOR6582"/>
    <mergeCell ref="FOS6582:FOZ6582"/>
    <mergeCell ref="FPA6582:FPH6582"/>
    <mergeCell ref="FPI6582:FPP6582"/>
    <mergeCell ref="FPQ6582:FPX6582"/>
    <mergeCell ref="FPY6582:FQF6582"/>
    <mergeCell ref="FQG6582:FQN6582"/>
    <mergeCell ref="FQO6582:FQV6582"/>
    <mergeCell ref="FQW6582:FRD6582"/>
    <mergeCell ref="FRE6582:FRL6582"/>
    <mergeCell ref="FRM6582:FRT6582"/>
    <mergeCell ref="FRU6582:FSB6582"/>
    <mergeCell ref="FHY6582:FIF6582"/>
    <mergeCell ref="FIG6582:FIN6582"/>
    <mergeCell ref="FIO6582:FIV6582"/>
    <mergeCell ref="FIW6582:FJD6582"/>
    <mergeCell ref="FJE6582:FJL6582"/>
    <mergeCell ref="FJM6582:FJT6582"/>
    <mergeCell ref="FJU6582:FKB6582"/>
    <mergeCell ref="FKC6582:FKJ6582"/>
    <mergeCell ref="FKK6582:FKR6582"/>
    <mergeCell ref="FKS6582:FKZ6582"/>
    <mergeCell ref="FLA6582:FLH6582"/>
    <mergeCell ref="FLI6582:FLP6582"/>
    <mergeCell ref="FLQ6582:FLX6582"/>
    <mergeCell ref="FLY6582:FMF6582"/>
    <mergeCell ref="FMG6582:FMN6582"/>
    <mergeCell ref="FMO6582:FMV6582"/>
    <mergeCell ref="FCK6582:FCR6582"/>
    <mergeCell ref="FCS6582:FCZ6582"/>
    <mergeCell ref="FDA6582:FDH6582"/>
    <mergeCell ref="FDI6582:FDP6582"/>
    <mergeCell ref="FDQ6582:FDX6582"/>
    <mergeCell ref="FDY6582:FEF6582"/>
    <mergeCell ref="FEG6582:FEN6582"/>
    <mergeCell ref="FEO6582:FEV6582"/>
    <mergeCell ref="FEW6582:FFD6582"/>
    <mergeCell ref="FFE6582:FFL6582"/>
    <mergeCell ref="FFM6582:FFT6582"/>
    <mergeCell ref="FFU6582:FGB6582"/>
    <mergeCell ref="FGC6582:FGJ6582"/>
    <mergeCell ref="FGK6582:FGR6582"/>
    <mergeCell ref="FGS6582:FGZ6582"/>
    <mergeCell ref="FHA6582:FHH6582"/>
    <mergeCell ref="FHI6582:FHP6582"/>
    <mergeCell ref="EXU6582:EYB6582"/>
    <mergeCell ref="EYC6582:EYJ6582"/>
    <mergeCell ref="EYK6582:EYR6582"/>
    <mergeCell ref="EYS6582:EYZ6582"/>
    <mergeCell ref="EZA6582:EZH6582"/>
    <mergeCell ref="EZI6582:EZP6582"/>
    <mergeCell ref="EZQ6582:EZX6582"/>
    <mergeCell ref="EZY6582:FAF6582"/>
    <mergeCell ref="FAG6582:FAN6582"/>
    <mergeCell ref="FAO6582:FAV6582"/>
    <mergeCell ref="FAW6582:FBD6582"/>
    <mergeCell ref="FBE6582:FBL6582"/>
    <mergeCell ref="FBM6582:FBT6582"/>
    <mergeCell ref="FBU6582:FCB6582"/>
    <mergeCell ref="FCC6582:FCJ6582"/>
    <mergeCell ref="ERY6582:ESF6582"/>
    <mergeCell ref="ESG6582:ESN6582"/>
    <mergeCell ref="ESO6582:ESV6582"/>
    <mergeCell ref="ESW6582:ETD6582"/>
    <mergeCell ref="ETE6582:ETL6582"/>
    <mergeCell ref="ETM6582:ETT6582"/>
    <mergeCell ref="ETU6582:EUB6582"/>
    <mergeCell ref="EUC6582:EUJ6582"/>
    <mergeCell ref="EUK6582:EUR6582"/>
    <mergeCell ref="EUS6582:EUZ6582"/>
    <mergeCell ref="EVA6582:EVH6582"/>
    <mergeCell ref="EVI6582:EVP6582"/>
    <mergeCell ref="EVQ6582:EVX6582"/>
    <mergeCell ref="EVY6582:EWF6582"/>
    <mergeCell ref="EWG6582:EWN6582"/>
    <mergeCell ref="EWO6582:EWV6582"/>
    <mergeCell ref="EWW6582:EXD6582"/>
    <mergeCell ref="FHQ6582:FHX6582"/>
    <mergeCell ref="ENQ6582:ENX6582"/>
    <mergeCell ref="ENY6582:EOF6582"/>
    <mergeCell ref="EOG6582:EON6582"/>
    <mergeCell ref="EOO6582:EOV6582"/>
    <mergeCell ref="EOW6582:EPD6582"/>
    <mergeCell ref="EPE6582:EPL6582"/>
    <mergeCell ref="EPM6582:EPT6582"/>
    <mergeCell ref="EPU6582:EQB6582"/>
    <mergeCell ref="EQC6582:EQJ6582"/>
    <mergeCell ref="EQK6582:EQR6582"/>
    <mergeCell ref="EQS6582:EQZ6582"/>
    <mergeCell ref="ERA6582:ERH6582"/>
    <mergeCell ref="ERI6582:ERP6582"/>
    <mergeCell ref="ERQ6582:ERX6582"/>
    <mergeCell ref="EHM6582:EHT6582"/>
    <mergeCell ref="EHU6582:EIB6582"/>
    <mergeCell ref="EIC6582:EIJ6582"/>
    <mergeCell ref="EIK6582:EIR6582"/>
    <mergeCell ref="EIS6582:EIZ6582"/>
    <mergeCell ref="EJA6582:EJH6582"/>
    <mergeCell ref="EJI6582:EJP6582"/>
    <mergeCell ref="EJQ6582:EJX6582"/>
    <mergeCell ref="EJY6582:EKF6582"/>
    <mergeCell ref="EKG6582:EKN6582"/>
    <mergeCell ref="EKO6582:EKV6582"/>
    <mergeCell ref="EKW6582:ELD6582"/>
    <mergeCell ref="ELE6582:ELL6582"/>
    <mergeCell ref="ELM6582:ELT6582"/>
    <mergeCell ref="ELU6582:EMB6582"/>
    <mergeCell ref="EMC6582:EMJ6582"/>
    <mergeCell ref="EMK6582:EMR6582"/>
    <mergeCell ref="EXE6582:EXL6582"/>
    <mergeCell ref="EXM6582:EXT6582"/>
    <mergeCell ref="EDM6582:EDT6582"/>
    <mergeCell ref="EDU6582:EEB6582"/>
    <mergeCell ref="EEC6582:EEJ6582"/>
    <mergeCell ref="EEK6582:EER6582"/>
    <mergeCell ref="EES6582:EEZ6582"/>
    <mergeCell ref="EFA6582:EFH6582"/>
    <mergeCell ref="EFI6582:EFP6582"/>
    <mergeCell ref="EFQ6582:EFX6582"/>
    <mergeCell ref="EFY6582:EGF6582"/>
    <mergeCell ref="EGG6582:EGN6582"/>
    <mergeCell ref="EGO6582:EGV6582"/>
    <mergeCell ref="EGW6582:EHD6582"/>
    <mergeCell ref="EHE6582:EHL6582"/>
    <mergeCell ref="DXA6582:DXH6582"/>
    <mergeCell ref="DXI6582:DXP6582"/>
    <mergeCell ref="DXQ6582:DXX6582"/>
    <mergeCell ref="DXY6582:DYF6582"/>
    <mergeCell ref="DYG6582:DYN6582"/>
    <mergeCell ref="DYO6582:DYV6582"/>
    <mergeCell ref="DYW6582:DZD6582"/>
    <mergeCell ref="DZE6582:DZL6582"/>
    <mergeCell ref="DZM6582:DZT6582"/>
    <mergeCell ref="DZU6582:EAB6582"/>
    <mergeCell ref="EAC6582:EAJ6582"/>
    <mergeCell ref="EAK6582:EAR6582"/>
    <mergeCell ref="EAS6582:EAZ6582"/>
    <mergeCell ref="EBA6582:EBH6582"/>
    <mergeCell ref="EBI6582:EBP6582"/>
    <mergeCell ref="EBQ6582:EBX6582"/>
    <mergeCell ref="EBY6582:ECF6582"/>
    <mergeCell ref="EMS6582:EMZ6582"/>
    <mergeCell ref="ENA6582:ENH6582"/>
    <mergeCell ref="ENI6582:ENP6582"/>
    <mergeCell ref="DTI6582:DTP6582"/>
    <mergeCell ref="DTQ6582:DTX6582"/>
    <mergeCell ref="DTY6582:DUF6582"/>
    <mergeCell ref="DUG6582:DUN6582"/>
    <mergeCell ref="DUO6582:DUV6582"/>
    <mergeCell ref="DUW6582:DVD6582"/>
    <mergeCell ref="DVE6582:DVL6582"/>
    <mergeCell ref="DVM6582:DVT6582"/>
    <mergeCell ref="DVU6582:DWB6582"/>
    <mergeCell ref="DWC6582:DWJ6582"/>
    <mergeCell ref="DWK6582:DWR6582"/>
    <mergeCell ref="DWS6582:DWZ6582"/>
    <mergeCell ref="DMO6582:DMV6582"/>
    <mergeCell ref="DMW6582:DND6582"/>
    <mergeCell ref="DNE6582:DNL6582"/>
    <mergeCell ref="DNM6582:DNT6582"/>
    <mergeCell ref="DNU6582:DOB6582"/>
    <mergeCell ref="DOC6582:DOJ6582"/>
    <mergeCell ref="DOK6582:DOR6582"/>
    <mergeCell ref="DOS6582:DOZ6582"/>
    <mergeCell ref="DPA6582:DPH6582"/>
    <mergeCell ref="DPI6582:DPP6582"/>
    <mergeCell ref="DPQ6582:DPX6582"/>
    <mergeCell ref="DPY6582:DQF6582"/>
    <mergeCell ref="DQG6582:DQN6582"/>
    <mergeCell ref="DQO6582:DQV6582"/>
    <mergeCell ref="DQW6582:DRD6582"/>
    <mergeCell ref="DRE6582:DRL6582"/>
    <mergeCell ref="DRM6582:DRT6582"/>
    <mergeCell ref="ECG6582:ECN6582"/>
    <mergeCell ref="ECO6582:ECV6582"/>
    <mergeCell ref="ECW6582:EDD6582"/>
    <mergeCell ref="EDE6582:EDL6582"/>
    <mergeCell ref="DJE6582:DJL6582"/>
    <mergeCell ref="DJM6582:DJT6582"/>
    <mergeCell ref="DJU6582:DKB6582"/>
    <mergeCell ref="DKC6582:DKJ6582"/>
    <mergeCell ref="DKK6582:DKR6582"/>
    <mergeCell ref="DKS6582:DKZ6582"/>
    <mergeCell ref="DLA6582:DLH6582"/>
    <mergeCell ref="DLI6582:DLP6582"/>
    <mergeCell ref="DLQ6582:DLX6582"/>
    <mergeCell ref="DLY6582:DMF6582"/>
    <mergeCell ref="DMG6582:DMN6582"/>
    <mergeCell ref="DCC6582:DCJ6582"/>
    <mergeCell ref="DCK6582:DCR6582"/>
    <mergeCell ref="DCS6582:DCZ6582"/>
    <mergeCell ref="DDA6582:DDH6582"/>
    <mergeCell ref="DDI6582:DDP6582"/>
    <mergeCell ref="DDQ6582:DDX6582"/>
    <mergeCell ref="DDY6582:DEF6582"/>
    <mergeCell ref="DEG6582:DEN6582"/>
    <mergeCell ref="DEO6582:DEV6582"/>
    <mergeCell ref="DEW6582:DFD6582"/>
    <mergeCell ref="DFE6582:DFL6582"/>
    <mergeCell ref="DFM6582:DFT6582"/>
    <mergeCell ref="DFU6582:DGB6582"/>
    <mergeCell ref="DGC6582:DGJ6582"/>
    <mergeCell ref="DGK6582:DGR6582"/>
    <mergeCell ref="DGS6582:DGZ6582"/>
    <mergeCell ref="DHA6582:DHH6582"/>
    <mergeCell ref="DRU6582:DSB6582"/>
    <mergeCell ref="DSC6582:DSJ6582"/>
    <mergeCell ref="DSK6582:DSR6582"/>
    <mergeCell ref="DSS6582:DSZ6582"/>
    <mergeCell ref="DTA6582:DTH6582"/>
    <mergeCell ref="CZA6582:CZH6582"/>
    <mergeCell ref="CZI6582:CZP6582"/>
    <mergeCell ref="CZQ6582:CZX6582"/>
    <mergeCell ref="CZY6582:DAF6582"/>
    <mergeCell ref="DAG6582:DAN6582"/>
    <mergeCell ref="DAO6582:DAV6582"/>
    <mergeCell ref="DAW6582:DBD6582"/>
    <mergeCell ref="DBE6582:DBL6582"/>
    <mergeCell ref="DBM6582:DBT6582"/>
    <mergeCell ref="DBU6582:DCB6582"/>
    <mergeCell ref="CRQ6582:CRX6582"/>
    <mergeCell ref="CRY6582:CSF6582"/>
    <mergeCell ref="CSG6582:CSN6582"/>
    <mergeCell ref="CSO6582:CSV6582"/>
    <mergeCell ref="CSW6582:CTD6582"/>
    <mergeCell ref="CTE6582:CTL6582"/>
    <mergeCell ref="CTM6582:CTT6582"/>
    <mergeCell ref="CTU6582:CUB6582"/>
    <mergeCell ref="CUC6582:CUJ6582"/>
    <mergeCell ref="CUK6582:CUR6582"/>
    <mergeCell ref="CUS6582:CUZ6582"/>
    <mergeCell ref="CVA6582:CVH6582"/>
    <mergeCell ref="CVI6582:CVP6582"/>
    <mergeCell ref="CVQ6582:CVX6582"/>
    <mergeCell ref="CVY6582:CWF6582"/>
    <mergeCell ref="CWG6582:CWN6582"/>
    <mergeCell ref="CWO6582:CWV6582"/>
    <mergeCell ref="DHI6582:DHP6582"/>
    <mergeCell ref="DHQ6582:DHX6582"/>
    <mergeCell ref="DHY6582:DIF6582"/>
    <mergeCell ref="DIG6582:DIN6582"/>
    <mergeCell ref="DIO6582:DIV6582"/>
    <mergeCell ref="DIW6582:DJD6582"/>
    <mergeCell ref="COW6582:CPD6582"/>
    <mergeCell ref="CPE6582:CPL6582"/>
    <mergeCell ref="CPM6582:CPT6582"/>
    <mergeCell ref="CPU6582:CQB6582"/>
    <mergeCell ref="CQC6582:CQJ6582"/>
    <mergeCell ref="CQK6582:CQR6582"/>
    <mergeCell ref="CQS6582:CQZ6582"/>
    <mergeCell ref="CRA6582:CRH6582"/>
    <mergeCell ref="CRI6582:CRP6582"/>
    <mergeCell ref="CHE6582:CHL6582"/>
    <mergeCell ref="CHM6582:CHT6582"/>
    <mergeCell ref="CHU6582:CIB6582"/>
    <mergeCell ref="CIC6582:CIJ6582"/>
    <mergeCell ref="CIK6582:CIR6582"/>
    <mergeCell ref="CIS6582:CIZ6582"/>
    <mergeCell ref="CJA6582:CJH6582"/>
    <mergeCell ref="CJI6582:CJP6582"/>
    <mergeCell ref="CJQ6582:CJX6582"/>
    <mergeCell ref="CJY6582:CKF6582"/>
    <mergeCell ref="CKG6582:CKN6582"/>
    <mergeCell ref="CKO6582:CKV6582"/>
    <mergeCell ref="CKW6582:CLD6582"/>
    <mergeCell ref="CLE6582:CLL6582"/>
    <mergeCell ref="CLM6582:CLT6582"/>
    <mergeCell ref="CLU6582:CMB6582"/>
    <mergeCell ref="CMC6582:CMJ6582"/>
    <mergeCell ref="CWW6582:CXD6582"/>
    <mergeCell ref="CXE6582:CXL6582"/>
    <mergeCell ref="CXM6582:CXT6582"/>
    <mergeCell ref="CXU6582:CYB6582"/>
    <mergeCell ref="CYC6582:CYJ6582"/>
    <mergeCell ref="CYK6582:CYR6582"/>
    <mergeCell ref="CYS6582:CYZ6582"/>
    <mergeCell ref="CES6582:CEZ6582"/>
    <mergeCell ref="CFA6582:CFH6582"/>
    <mergeCell ref="CFI6582:CFP6582"/>
    <mergeCell ref="CFQ6582:CFX6582"/>
    <mergeCell ref="CFY6582:CGF6582"/>
    <mergeCell ref="CGG6582:CGN6582"/>
    <mergeCell ref="CGO6582:CGV6582"/>
    <mergeCell ref="CGW6582:CHD6582"/>
    <mergeCell ref="BWS6582:BWZ6582"/>
    <mergeCell ref="BXA6582:BXH6582"/>
    <mergeCell ref="BXI6582:BXP6582"/>
    <mergeCell ref="BXQ6582:BXX6582"/>
    <mergeCell ref="BXY6582:BYF6582"/>
    <mergeCell ref="BYG6582:BYN6582"/>
    <mergeCell ref="BYO6582:BYV6582"/>
    <mergeCell ref="BYW6582:BZD6582"/>
    <mergeCell ref="BZE6582:BZL6582"/>
    <mergeCell ref="BZM6582:BZT6582"/>
    <mergeCell ref="BZU6582:CAB6582"/>
    <mergeCell ref="CAC6582:CAJ6582"/>
    <mergeCell ref="CAK6582:CAR6582"/>
    <mergeCell ref="CAS6582:CAZ6582"/>
    <mergeCell ref="CBA6582:CBH6582"/>
    <mergeCell ref="CBI6582:CBP6582"/>
    <mergeCell ref="CBQ6582:CBX6582"/>
    <mergeCell ref="CMK6582:CMR6582"/>
    <mergeCell ref="CMS6582:CMZ6582"/>
    <mergeCell ref="CNA6582:CNH6582"/>
    <mergeCell ref="CNI6582:CNP6582"/>
    <mergeCell ref="CNQ6582:CNX6582"/>
    <mergeCell ref="CNY6582:COF6582"/>
    <mergeCell ref="COG6582:CON6582"/>
    <mergeCell ref="COO6582:COV6582"/>
    <mergeCell ref="BUO6582:BUV6582"/>
    <mergeCell ref="BUW6582:BVD6582"/>
    <mergeCell ref="BVE6582:BVL6582"/>
    <mergeCell ref="BVM6582:BVT6582"/>
    <mergeCell ref="BVU6582:BWB6582"/>
    <mergeCell ref="BWC6582:BWJ6582"/>
    <mergeCell ref="BWK6582:BWR6582"/>
    <mergeCell ref="BMG6582:BMN6582"/>
    <mergeCell ref="BMO6582:BMV6582"/>
    <mergeCell ref="BMW6582:BND6582"/>
    <mergeCell ref="BNE6582:BNL6582"/>
    <mergeCell ref="BNM6582:BNT6582"/>
    <mergeCell ref="BNU6582:BOB6582"/>
    <mergeCell ref="BOC6582:BOJ6582"/>
    <mergeCell ref="BOK6582:BOR6582"/>
    <mergeCell ref="BOS6582:BOZ6582"/>
    <mergeCell ref="BPA6582:BPH6582"/>
    <mergeCell ref="BPI6582:BPP6582"/>
    <mergeCell ref="BPQ6582:BPX6582"/>
    <mergeCell ref="BPY6582:BQF6582"/>
    <mergeCell ref="BQG6582:BQN6582"/>
    <mergeCell ref="BQO6582:BQV6582"/>
    <mergeCell ref="BQW6582:BRD6582"/>
    <mergeCell ref="BRE6582:BRL6582"/>
    <mergeCell ref="CBY6582:CCF6582"/>
    <mergeCell ref="CCG6582:CCN6582"/>
    <mergeCell ref="CCO6582:CCV6582"/>
    <mergeCell ref="CCW6582:CDD6582"/>
    <mergeCell ref="CDE6582:CDL6582"/>
    <mergeCell ref="CDM6582:CDT6582"/>
    <mergeCell ref="CDU6582:CEB6582"/>
    <mergeCell ref="CEC6582:CEJ6582"/>
    <mergeCell ref="CEK6582:CER6582"/>
    <mergeCell ref="BKK6582:BKR6582"/>
    <mergeCell ref="BKS6582:BKZ6582"/>
    <mergeCell ref="BLA6582:BLH6582"/>
    <mergeCell ref="BLI6582:BLP6582"/>
    <mergeCell ref="BLQ6582:BLX6582"/>
    <mergeCell ref="BLY6582:BMF6582"/>
    <mergeCell ref="BBU6582:BCB6582"/>
    <mergeCell ref="BCC6582:BCJ6582"/>
    <mergeCell ref="BCK6582:BCR6582"/>
    <mergeCell ref="BCS6582:BCZ6582"/>
    <mergeCell ref="BDA6582:BDH6582"/>
    <mergeCell ref="BDI6582:BDP6582"/>
    <mergeCell ref="BDQ6582:BDX6582"/>
    <mergeCell ref="BDY6582:BEF6582"/>
    <mergeCell ref="BEG6582:BEN6582"/>
    <mergeCell ref="BEO6582:BEV6582"/>
    <mergeCell ref="BEW6582:BFD6582"/>
    <mergeCell ref="BFE6582:BFL6582"/>
    <mergeCell ref="BFM6582:BFT6582"/>
    <mergeCell ref="BFU6582:BGB6582"/>
    <mergeCell ref="BGC6582:BGJ6582"/>
    <mergeCell ref="BGK6582:BGR6582"/>
    <mergeCell ref="BGS6582:BGZ6582"/>
    <mergeCell ref="BRM6582:BRT6582"/>
    <mergeCell ref="BRU6582:BSB6582"/>
    <mergeCell ref="BSC6582:BSJ6582"/>
    <mergeCell ref="BSK6582:BSR6582"/>
    <mergeCell ref="BSS6582:BSZ6582"/>
    <mergeCell ref="BTA6582:BTH6582"/>
    <mergeCell ref="BTI6582:BTP6582"/>
    <mergeCell ref="BTQ6582:BTX6582"/>
    <mergeCell ref="BTY6582:BUF6582"/>
    <mergeCell ref="BUG6582:BUN6582"/>
    <mergeCell ref="BAG6582:BAN6582"/>
    <mergeCell ref="BAO6582:BAV6582"/>
    <mergeCell ref="BAW6582:BBD6582"/>
    <mergeCell ref="BBE6582:BBL6582"/>
    <mergeCell ref="BBM6582:BBT6582"/>
    <mergeCell ref="ARI6582:ARP6582"/>
    <mergeCell ref="ARQ6582:ARX6582"/>
    <mergeCell ref="ARY6582:ASF6582"/>
    <mergeCell ref="ASG6582:ASN6582"/>
    <mergeCell ref="ASO6582:ASV6582"/>
    <mergeCell ref="ASW6582:ATD6582"/>
    <mergeCell ref="ATE6582:ATL6582"/>
    <mergeCell ref="ATM6582:ATT6582"/>
    <mergeCell ref="ATU6582:AUB6582"/>
    <mergeCell ref="AUC6582:AUJ6582"/>
    <mergeCell ref="AUK6582:AUR6582"/>
    <mergeCell ref="AUS6582:AUZ6582"/>
    <mergeCell ref="AVA6582:AVH6582"/>
    <mergeCell ref="AVI6582:AVP6582"/>
    <mergeCell ref="AVQ6582:AVX6582"/>
    <mergeCell ref="AVY6582:AWF6582"/>
    <mergeCell ref="AWG6582:AWN6582"/>
    <mergeCell ref="BHA6582:BHH6582"/>
    <mergeCell ref="BHI6582:BHP6582"/>
    <mergeCell ref="BHQ6582:BHX6582"/>
    <mergeCell ref="BHY6582:BIF6582"/>
    <mergeCell ref="BIG6582:BIN6582"/>
    <mergeCell ref="BIO6582:BIV6582"/>
    <mergeCell ref="BIW6582:BJD6582"/>
    <mergeCell ref="BJE6582:BJL6582"/>
    <mergeCell ref="BJM6582:BJT6582"/>
    <mergeCell ref="BJU6582:BKB6582"/>
    <mergeCell ref="BKC6582:BKJ6582"/>
    <mergeCell ref="AQC6582:AQJ6582"/>
    <mergeCell ref="AQK6582:AQR6582"/>
    <mergeCell ref="AQS6582:AQZ6582"/>
    <mergeCell ref="ARA6582:ARH6582"/>
    <mergeCell ref="AGW6582:AHD6582"/>
    <mergeCell ref="AHE6582:AHL6582"/>
    <mergeCell ref="AHM6582:AHT6582"/>
    <mergeCell ref="AHU6582:AIB6582"/>
    <mergeCell ref="AIC6582:AIJ6582"/>
    <mergeCell ref="AIK6582:AIR6582"/>
    <mergeCell ref="AIS6582:AIZ6582"/>
    <mergeCell ref="AJA6582:AJH6582"/>
    <mergeCell ref="AJI6582:AJP6582"/>
    <mergeCell ref="AJQ6582:AJX6582"/>
    <mergeCell ref="AJY6582:AKF6582"/>
    <mergeCell ref="AKG6582:AKN6582"/>
    <mergeCell ref="AKO6582:AKV6582"/>
    <mergeCell ref="AKW6582:ALD6582"/>
    <mergeCell ref="ALE6582:ALL6582"/>
    <mergeCell ref="ALM6582:ALT6582"/>
    <mergeCell ref="ALU6582:AMB6582"/>
    <mergeCell ref="AWO6582:AWV6582"/>
    <mergeCell ref="AWW6582:AXD6582"/>
    <mergeCell ref="AXE6582:AXL6582"/>
    <mergeCell ref="AXM6582:AXT6582"/>
    <mergeCell ref="AXU6582:AYB6582"/>
    <mergeCell ref="AYC6582:AYJ6582"/>
    <mergeCell ref="AYK6582:AYR6582"/>
    <mergeCell ref="AYS6582:AYZ6582"/>
    <mergeCell ref="AZA6582:AZH6582"/>
    <mergeCell ref="AZI6582:AZP6582"/>
    <mergeCell ref="AZQ6582:AZX6582"/>
    <mergeCell ref="AZY6582:BAF6582"/>
    <mergeCell ref="AFY6582:AGF6582"/>
    <mergeCell ref="AGG6582:AGN6582"/>
    <mergeCell ref="AGO6582:AGV6582"/>
    <mergeCell ref="WK6582:WR6582"/>
    <mergeCell ref="WS6582:WZ6582"/>
    <mergeCell ref="XA6582:XH6582"/>
    <mergeCell ref="XI6582:XP6582"/>
    <mergeCell ref="XQ6582:XX6582"/>
    <mergeCell ref="XY6582:YF6582"/>
    <mergeCell ref="YG6582:YN6582"/>
    <mergeCell ref="YO6582:YV6582"/>
    <mergeCell ref="YW6582:ZD6582"/>
    <mergeCell ref="ZE6582:ZL6582"/>
    <mergeCell ref="ZM6582:ZT6582"/>
    <mergeCell ref="ZU6582:AAB6582"/>
    <mergeCell ref="AAC6582:AAJ6582"/>
    <mergeCell ref="AAK6582:AAR6582"/>
    <mergeCell ref="AAS6582:AAZ6582"/>
    <mergeCell ref="ABA6582:ABH6582"/>
    <mergeCell ref="ABI6582:ABP6582"/>
    <mergeCell ref="AMC6582:AMJ6582"/>
    <mergeCell ref="AMK6582:AMR6582"/>
    <mergeCell ref="AMS6582:AMZ6582"/>
    <mergeCell ref="ANA6582:ANH6582"/>
    <mergeCell ref="ANI6582:ANP6582"/>
    <mergeCell ref="ANQ6582:ANX6582"/>
    <mergeCell ref="ANY6582:AOF6582"/>
    <mergeCell ref="AOG6582:AON6582"/>
    <mergeCell ref="AOO6582:AOV6582"/>
    <mergeCell ref="AOW6582:APD6582"/>
    <mergeCell ref="APE6582:APL6582"/>
    <mergeCell ref="APM6582:APT6582"/>
    <mergeCell ref="APU6582:AQB6582"/>
    <mergeCell ref="VU6582:WB6582"/>
    <mergeCell ref="WC6582:WJ6582"/>
    <mergeCell ref="LY6582:MF6582"/>
    <mergeCell ref="MG6582:MN6582"/>
    <mergeCell ref="MO6582:MV6582"/>
    <mergeCell ref="MW6582:ND6582"/>
    <mergeCell ref="NE6582:NL6582"/>
    <mergeCell ref="NM6582:NT6582"/>
    <mergeCell ref="NU6582:OB6582"/>
    <mergeCell ref="OC6582:OJ6582"/>
    <mergeCell ref="OK6582:OR6582"/>
    <mergeCell ref="OS6582:OZ6582"/>
    <mergeCell ref="PA6582:PH6582"/>
    <mergeCell ref="PI6582:PP6582"/>
    <mergeCell ref="PQ6582:PX6582"/>
    <mergeCell ref="PY6582:QF6582"/>
    <mergeCell ref="QG6582:QN6582"/>
    <mergeCell ref="QO6582:QV6582"/>
    <mergeCell ref="QW6582:RD6582"/>
    <mergeCell ref="ABQ6582:ABX6582"/>
    <mergeCell ref="ABY6582:ACF6582"/>
    <mergeCell ref="ACG6582:ACN6582"/>
    <mergeCell ref="ACO6582:ACV6582"/>
    <mergeCell ref="ACW6582:ADD6582"/>
    <mergeCell ref="ADE6582:ADL6582"/>
    <mergeCell ref="ADM6582:ADT6582"/>
    <mergeCell ref="ADU6582:AEB6582"/>
    <mergeCell ref="AEC6582:AEJ6582"/>
    <mergeCell ref="AEK6582:AER6582"/>
    <mergeCell ref="AES6582:AEZ6582"/>
    <mergeCell ref="AFA6582:AFH6582"/>
    <mergeCell ref="AFI6582:AFP6582"/>
    <mergeCell ref="AFQ6582:AFX6582"/>
    <mergeCell ref="LQ6582:LX6582"/>
    <mergeCell ref="BM6582:BT6582"/>
    <mergeCell ref="BU6582:CB6582"/>
    <mergeCell ref="CC6582:CJ6582"/>
    <mergeCell ref="CK6582:CR6582"/>
    <mergeCell ref="CS6582:CZ6582"/>
    <mergeCell ref="DA6582:DH6582"/>
    <mergeCell ref="DI6582:DP6582"/>
    <mergeCell ref="DQ6582:DX6582"/>
    <mergeCell ref="DY6582:EF6582"/>
    <mergeCell ref="EG6582:EN6582"/>
    <mergeCell ref="EO6582:EV6582"/>
    <mergeCell ref="EW6582:FD6582"/>
    <mergeCell ref="FE6582:FL6582"/>
    <mergeCell ref="FM6582:FT6582"/>
    <mergeCell ref="FU6582:GB6582"/>
    <mergeCell ref="GC6582:GJ6582"/>
    <mergeCell ref="GK6582:GR6582"/>
    <mergeCell ref="RE6582:RL6582"/>
    <mergeCell ref="RM6582:RT6582"/>
    <mergeCell ref="RU6582:SB6582"/>
    <mergeCell ref="SC6582:SJ6582"/>
    <mergeCell ref="SK6582:SR6582"/>
    <mergeCell ref="SS6582:SZ6582"/>
    <mergeCell ref="TA6582:TH6582"/>
    <mergeCell ref="TI6582:TP6582"/>
    <mergeCell ref="TQ6582:TX6582"/>
    <mergeCell ref="TY6582:UF6582"/>
    <mergeCell ref="UG6582:UN6582"/>
    <mergeCell ref="UO6582:UV6582"/>
    <mergeCell ref="UW6582:VD6582"/>
    <mergeCell ref="VE6582:VL6582"/>
    <mergeCell ref="VM6582:VT6582"/>
    <mergeCell ref="A6533:H6533"/>
    <mergeCell ref="A2365:H2365"/>
    <mergeCell ref="A2793:H2793"/>
    <mergeCell ref="A3475:H3475"/>
    <mergeCell ref="A3476:H3476"/>
    <mergeCell ref="A3034:H3034"/>
    <mergeCell ref="A3155:H3155"/>
    <mergeCell ref="GS6582:GZ6582"/>
    <mergeCell ref="HA6582:HH6582"/>
    <mergeCell ref="HI6582:HP6582"/>
    <mergeCell ref="HQ6582:HX6582"/>
    <mergeCell ref="HY6582:IF6582"/>
    <mergeCell ref="IG6582:IN6582"/>
    <mergeCell ref="IO6582:IV6582"/>
    <mergeCell ref="IW6582:JD6582"/>
    <mergeCell ref="JE6582:JL6582"/>
    <mergeCell ref="JM6582:JT6582"/>
    <mergeCell ref="JU6582:KB6582"/>
    <mergeCell ref="KC6582:KJ6582"/>
    <mergeCell ref="KK6582:KR6582"/>
    <mergeCell ref="KS6582:KZ6582"/>
    <mergeCell ref="LA6582:LH6582"/>
    <mergeCell ref="LI6582:LP6582"/>
    <mergeCell ref="A3107:H3107"/>
    <mergeCell ref="A6119:H6119"/>
    <mergeCell ref="A6123:H6123"/>
    <mergeCell ref="A6120:H6120"/>
    <mergeCell ref="A5883:H5883"/>
    <mergeCell ref="A4218:H4218"/>
    <mergeCell ref="A4875:H4875"/>
    <mergeCell ref="A4771:H4771"/>
    <mergeCell ref="A4193:H4193"/>
    <mergeCell ref="A4194:H4194"/>
    <mergeCell ref="A4199:H4199"/>
    <mergeCell ref="A4900:H4900"/>
    <mergeCell ref="A4901:H4901"/>
    <mergeCell ref="A3607:H3607"/>
    <mergeCell ref="A3400:H3400"/>
    <mergeCell ref="A3401:H3401"/>
    <mergeCell ref="A3418:H3418"/>
    <mergeCell ref="A3158:H3158"/>
    <mergeCell ref="A3159:H3159"/>
    <mergeCell ref="AW2689:BD2689"/>
    <mergeCell ref="BE2689:BL2689"/>
    <mergeCell ref="BM2689:BT2689"/>
    <mergeCell ref="BU2689:CB2689"/>
    <mergeCell ref="FM2706:FT2706"/>
    <mergeCell ref="BU2706:CB2706"/>
    <mergeCell ref="CC2706:CJ2706"/>
    <mergeCell ref="DI2706:DP2706"/>
    <mergeCell ref="CS2706:CZ2706"/>
    <mergeCell ref="BM2706:BT2706"/>
    <mergeCell ref="AW2694:BD2694"/>
    <mergeCell ref="BE2694:BL2694"/>
    <mergeCell ref="A6139:H6139"/>
    <mergeCell ref="A4713:H4713"/>
    <mergeCell ref="A5246:H5246"/>
    <mergeCell ref="A5910:H5910"/>
    <mergeCell ref="A5939:H5939"/>
    <mergeCell ref="A6079:H6079"/>
    <mergeCell ref="A5813:H5813"/>
    <mergeCell ref="A5812:H5812"/>
    <mergeCell ref="A4894:H4894"/>
    <mergeCell ref="A5275:H5275"/>
    <mergeCell ref="UNA2689:UNH2689"/>
    <mergeCell ref="UNI2689:UNP2689"/>
    <mergeCell ref="UDE2689:UDL2689"/>
    <mergeCell ref="UDM2689:UDT2689"/>
    <mergeCell ref="UDU2689:UEB2689"/>
    <mergeCell ref="UEC2689:UEJ2689"/>
    <mergeCell ref="UEK2689:UER2689"/>
    <mergeCell ref="UES2689:UEZ2689"/>
    <mergeCell ref="UFA2689:UFH2689"/>
    <mergeCell ref="UFI2689:UFP2689"/>
    <mergeCell ref="UFQ2689:UFX2689"/>
    <mergeCell ref="UFY2689:UGF2689"/>
    <mergeCell ref="UGG2689:UGN2689"/>
    <mergeCell ref="UGO2689:UGV2689"/>
    <mergeCell ref="UGW2689:UHD2689"/>
    <mergeCell ref="TLA2689:TLH2689"/>
    <mergeCell ref="TLI2689:TLP2689"/>
    <mergeCell ref="TLQ2689:TLX2689"/>
    <mergeCell ref="TLY2689:TMF2689"/>
    <mergeCell ref="TMG2689:TMN2689"/>
    <mergeCell ref="TMO2689:TMV2689"/>
    <mergeCell ref="TMW2689:TND2689"/>
    <mergeCell ref="TNE2689:TNL2689"/>
    <mergeCell ref="A558:H558"/>
    <mergeCell ref="A6603:H6603"/>
    <mergeCell ref="A6604:H6604"/>
    <mergeCell ref="A6606:H6606"/>
    <mergeCell ref="A2343:H2343"/>
    <mergeCell ref="A2344:H2344"/>
    <mergeCell ref="A2346:H2346"/>
    <mergeCell ref="A6581:H6581"/>
    <mergeCell ref="A6584:H6584"/>
    <mergeCell ref="A6582:H6582"/>
    <mergeCell ref="I6582:P6582"/>
    <mergeCell ref="Q6582:X6582"/>
    <mergeCell ref="Y6582:AF6582"/>
    <mergeCell ref="AG6582:AN6582"/>
    <mergeCell ref="AO6582:AV6582"/>
    <mergeCell ref="AW6582:BD6582"/>
    <mergeCell ref="BE6582:BL6582"/>
    <mergeCell ref="A2354:H2354"/>
    <mergeCell ref="A2355:H2355"/>
    <mergeCell ref="A2357:H2357"/>
    <mergeCell ref="A2410:H2410"/>
    <mergeCell ref="A2411:H2411"/>
    <mergeCell ref="A2474:H2474"/>
    <mergeCell ref="A2093:H2093"/>
    <mergeCell ref="A2085:H2085"/>
    <mergeCell ref="A1019:H1019"/>
    <mergeCell ref="A1000:H1000"/>
    <mergeCell ref="A1001:H1001"/>
    <mergeCell ref="A919:H919"/>
    <mergeCell ref="A808:H808"/>
    <mergeCell ref="A1437:H1437"/>
    <mergeCell ref="A1915:H1915"/>
    <mergeCell ref="FU2689:GB2689"/>
    <mergeCell ref="A2478:H2478"/>
    <mergeCell ref="A5916:H5916"/>
    <mergeCell ref="A5405:H5405"/>
    <mergeCell ref="A4897:H4897"/>
    <mergeCell ref="A5283:H5283"/>
    <mergeCell ref="A5466:H5466"/>
    <mergeCell ref="A5464:H5464"/>
    <mergeCell ref="A5387:H5387"/>
    <mergeCell ref="TOC2689:TOJ2689"/>
    <mergeCell ref="TOK2689:TOR2689"/>
    <mergeCell ref="TOS2689:TOZ2689"/>
    <mergeCell ref="TPA2689:TPH2689"/>
    <mergeCell ref="TPI2689:TPP2689"/>
    <mergeCell ref="TPQ2689:TPX2689"/>
    <mergeCell ref="TPY2689:TQF2689"/>
    <mergeCell ref="TQG2689:TQN2689"/>
    <mergeCell ref="TQO2689:TQV2689"/>
    <mergeCell ref="TQW2689:TRD2689"/>
    <mergeCell ref="TRE2689:TRL2689"/>
    <mergeCell ref="TRM2689:TRT2689"/>
    <mergeCell ref="TRU2689:TSB2689"/>
    <mergeCell ref="TSC2689:TSJ2689"/>
    <mergeCell ref="TSK2689:TSR2689"/>
    <mergeCell ref="TSS2689:TSZ2689"/>
    <mergeCell ref="TTA2689:TTH2689"/>
    <mergeCell ref="TIW2689:TJD2689"/>
    <mergeCell ref="TJE2689:TJL2689"/>
    <mergeCell ref="TJM2689:TJT2689"/>
    <mergeCell ref="TJU2689:TKB2689"/>
    <mergeCell ref="TKC2689:TKJ2689"/>
    <mergeCell ref="TKK2689:TKR2689"/>
    <mergeCell ref="TKS2689:TKZ2689"/>
    <mergeCell ref="DQ2706:DX2706"/>
    <mergeCell ref="I2694:P2694"/>
    <mergeCell ref="Q2694:X2694"/>
    <mergeCell ref="Y2694:AF2694"/>
    <mergeCell ref="AG2694:AN2694"/>
    <mergeCell ref="AO2694:AV2694"/>
    <mergeCell ref="USW2689:UTD2689"/>
    <mergeCell ref="UTE2689:UTL2689"/>
    <mergeCell ref="A2690:H2690"/>
    <mergeCell ref="A2692:H2692"/>
    <mergeCell ref="UNQ2689:UNX2689"/>
    <mergeCell ref="UNY2689:UOF2689"/>
    <mergeCell ref="UOG2689:UON2689"/>
    <mergeCell ref="UOO2689:UOV2689"/>
    <mergeCell ref="UOW2689:UPD2689"/>
    <mergeCell ref="UPE2689:UPL2689"/>
    <mergeCell ref="UPM2689:UPT2689"/>
    <mergeCell ref="UPU2689:UQB2689"/>
    <mergeCell ref="UQC2689:UQJ2689"/>
    <mergeCell ref="UQK2689:UQR2689"/>
    <mergeCell ref="UQS2689:UQZ2689"/>
    <mergeCell ref="URA2689:URH2689"/>
    <mergeCell ref="URI2689:URP2689"/>
    <mergeCell ref="URQ2689:URX2689"/>
    <mergeCell ref="URY2689:USF2689"/>
    <mergeCell ref="USG2689:USN2689"/>
    <mergeCell ref="USO2689:USV2689"/>
    <mergeCell ref="UIK2689:UIR2689"/>
    <mergeCell ref="UIS2689:UIZ2689"/>
    <mergeCell ref="UJA2689:UJH2689"/>
    <mergeCell ref="UJI2689:UJP2689"/>
    <mergeCell ref="UJQ2689:UJX2689"/>
    <mergeCell ref="UJY2689:UKF2689"/>
    <mergeCell ref="UKG2689:UKN2689"/>
    <mergeCell ref="UKO2689:UKV2689"/>
    <mergeCell ref="UKW2689:ULD2689"/>
    <mergeCell ref="ULE2689:ULL2689"/>
    <mergeCell ref="UMC2689:UMJ2689"/>
    <mergeCell ref="UMK2689:UMR2689"/>
    <mergeCell ref="UMS2689:UMZ2689"/>
    <mergeCell ref="UHE2689:UHL2689"/>
    <mergeCell ref="UHM2689:UHT2689"/>
    <mergeCell ref="UHU2689:UIB2689"/>
    <mergeCell ref="UIC2689:UIJ2689"/>
    <mergeCell ref="TYO2689:TYV2689"/>
    <mergeCell ref="TYW2689:TZD2689"/>
    <mergeCell ref="TZE2689:TZL2689"/>
    <mergeCell ref="TZM2689:TZT2689"/>
    <mergeCell ref="TZU2689:UAB2689"/>
    <mergeCell ref="UAC2689:UAJ2689"/>
    <mergeCell ref="UAK2689:UAR2689"/>
    <mergeCell ref="UAS2689:UAZ2689"/>
    <mergeCell ref="UBA2689:UBH2689"/>
    <mergeCell ref="UBI2689:UBP2689"/>
    <mergeCell ref="UBQ2689:UBX2689"/>
    <mergeCell ref="UBY2689:UCF2689"/>
    <mergeCell ref="UCG2689:UCN2689"/>
    <mergeCell ref="UCO2689:UCV2689"/>
    <mergeCell ref="UCW2689:UDD2689"/>
    <mergeCell ref="ULM2689:ULT2689"/>
    <mergeCell ref="ULU2689:UMB2689"/>
    <mergeCell ref="TTI2689:TTP2689"/>
    <mergeCell ref="TTQ2689:TTX2689"/>
    <mergeCell ref="TTY2689:TUF2689"/>
    <mergeCell ref="TUG2689:TUN2689"/>
    <mergeCell ref="TUO2689:TUV2689"/>
    <mergeCell ref="TUW2689:TVD2689"/>
    <mergeCell ref="TVE2689:TVL2689"/>
    <mergeCell ref="TVM2689:TVT2689"/>
    <mergeCell ref="TVU2689:TWB2689"/>
    <mergeCell ref="TWC2689:TWJ2689"/>
    <mergeCell ref="TWK2689:TWR2689"/>
    <mergeCell ref="TWS2689:TWZ2689"/>
    <mergeCell ref="TXA2689:TXH2689"/>
    <mergeCell ref="TXI2689:TXP2689"/>
    <mergeCell ref="TXQ2689:TXX2689"/>
    <mergeCell ref="TXY2689:TYF2689"/>
    <mergeCell ref="TYG2689:TYN2689"/>
    <mergeCell ref="TNM2689:TNT2689"/>
    <mergeCell ref="TNU2689:TOB2689"/>
    <mergeCell ref="TDQ2689:TDX2689"/>
    <mergeCell ref="TDY2689:TEF2689"/>
    <mergeCell ref="TEG2689:TEN2689"/>
    <mergeCell ref="TEO2689:TEV2689"/>
    <mergeCell ref="TEW2689:TFD2689"/>
    <mergeCell ref="TFE2689:TFL2689"/>
    <mergeCell ref="TFM2689:TFT2689"/>
    <mergeCell ref="TFU2689:TGB2689"/>
    <mergeCell ref="TGC2689:TGJ2689"/>
    <mergeCell ref="TGK2689:TGR2689"/>
    <mergeCell ref="TGS2689:TGZ2689"/>
    <mergeCell ref="THA2689:THH2689"/>
    <mergeCell ref="THI2689:THP2689"/>
    <mergeCell ref="THQ2689:THX2689"/>
    <mergeCell ref="THY2689:TIF2689"/>
    <mergeCell ref="TIG2689:TIN2689"/>
    <mergeCell ref="TIO2689:TIV2689"/>
    <mergeCell ref="SYK2689:SYR2689"/>
    <mergeCell ref="SYS2689:SYZ2689"/>
    <mergeCell ref="SZA2689:SZH2689"/>
    <mergeCell ref="SZI2689:SZP2689"/>
    <mergeCell ref="SZQ2689:SZX2689"/>
    <mergeCell ref="SZY2689:TAF2689"/>
    <mergeCell ref="TAG2689:TAN2689"/>
    <mergeCell ref="TAO2689:TAV2689"/>
    <mergeCell ref="TAW2689:TBD2689"/>
    <mergeCell ref="TBE2689:TBL2689"/>
    <mergeCell ref="TBM2689:TBT2689"/>
    <mergeCell ref="TBU2689:TCB2689"/>
    <mergeCell ref="TCC2689:TCJ2689"/>
    <mergeCell ref="TCK2689:TCR2689"/>
    <mergeCell ref="TCS2689:TCZ2689"/>
    <mergeCell ref="TDA2689:TDH2689"/>
    <mergeCell ref="TDI2689:TDP2689"/>
    <mergeCell ref="STE2689:STL2689"/>
    <mergeCell ref="STM2689:STT2689"/>
    <mergeCell ref="STU2689:SUB2689"/>
    <mergeCell ref="SUC2689:SUJ2689"/>
    <mergeCell ref="SUK2689:SUR2689"/>
    <mergeCell ref="SUS2689:SUZ2689"/>
    <mergeCell ref="SVA2689:SVH2689"/>
    <mergeCell ref="SVI2689:SVP2689"/>
    <mergeCell ref="SVQ2689:SVX2689"/>
    <mergeCell ref="SVY2689:SWF2689"/>
    <mergeCell ref="SWG2689:SWN2689"/>
    <mergeCell ref="SWO2689:SWV2689"/>
    <mergeCell ref="SWW2689:SXD2689"/>
    <mergeCell ref="SXE2689:SXL2689"/>
    <mergeCell ref="SXM2689:SXT2689"/>
    <mergeCell ref="SXU2689:SYB2689"/>
    <mergeCell ref="SYC2689:SYJ2689"/>
    <mergeCell ref="SNY2689:SOF2689"/>
    <mergeCell ref="SOG2689:SON2689"/>
    <mergeCell ref="SOO2689:SOV2689"/>
    <mergeCell ref="SOW2689:SPD2689"/>
    <mergeCell ref="SPE2689:SPL2689"/>
    <mergeCell ref="SPM2689:SPT2689"/>
    <mergeCell ref="SPU2689:SQB2689"/>
    <mergeCell ref="SQC2689:SQJ2689"/>
    <mergeCell ref="SQK2689:SQR2689"/>
    <mergeCell ref="SQS2689:SQZ2689"/>
    <mergeCell ref="SRA2689:SRH2689"/>
    <mergeCell ref="SRI2689:SRP2689"/>
    <mergeCell ref="SRQ2689:SRX2689"/>
    <mergeCell ref="SRY2689:SSF2689"/>
    <mergeCell ref="SSG2689:SSN2689"/>
    <mergeCell ref="SSO2689:SSV2689"/>
    <mergeCell ref="SSW2689:STD2689"/>
    <mergeCell ref="SIS2689:SIZ2689"/>
    <mergeCell ref="SJA2689:SJH2689"/>
    <mergeCell ref="SJI2689:SJP2689"/>
    <mergeCell ref="SJQ2689:SJX2689"/>
    <mergeCell ref="SJY2689:SKF2689"/>
    <mergeCell ref="SKG2689:SKN2689"/>
    <mergeCell ref="SKO2689:SKV2689"/>
    <mergeCell ref="SKW2689:SLD2689"/>
    <mergeCell ref="SLE2689:SLL2689"/>
    <mergeCell ref="SLM2689:SLT2689"/>
    <mergeCell ref="SLU2689:SMB2689"/>
    <mergeCell ref="SMC2689:SMJ2689"/>
    <mergeCell ref="SMK2689:SMR2689"/>
    <mergeCell ref="SMS2689:SMZ2689"/>
    <mergeCell ref="SNA2689:SNH2689"/>
    <mergeCell ref="SNI2689:SNP2689"/>
    <mergeCell ref="SNQ2689:SNX2689"/>
    <mergeCell ref="SDM2689:SDT2689"/>
    <mergeCell ref="SDU2689:SEB2689"/>
    <mergeCell ref="SEC2689:SEJ2689"/>
    <mergeCell ref="SEK2689:SER2689"/>
    <mergeCell ref="SES2689:SEZ2689"/>
    <mergeCell ref="SFA2689:SFH2689"/>
    <mergeCell ref="SFI2689:SFP2689"/>
    <mergeCell ref="SFQ2689:SFX2689"/>
    <mergeCell ref="SFY2689:SGF2689"/>
    <mergeCell ref="SGG2689:SGN2689"/>
    <mergeCell ref="SGO2689:SGV2689"/>
    <mergeCell ref="SGW2689:SHD2689"/>
    <mergeCell ref="SHE2689:SHL2689"/>
    <mergeCell ref="SHM2689:SHT2689"/>
    <mergeCell ref="SHU2689:SIB2689"/>
    <mergeCell ref="SIC2689:SIJ2689"/>
    <mergeCell ref="SIK2689:SIR2689"/>
    <mergeCell ref="RYG2689:RYN2689"/>
    <mergeCell ref="RYO2689:RYV2689"/>
    <mergeCell ref="RYW2689:RZD2689"/>
    <mergeCell ref="RZE2689:RZL2689"/>
    <mergeCell ref="RZM2689:RZT2689"/>
    <mergeCell ref="RZU2689:SAB2689"/>
    <mergeCell ref="SAC2689:SAJ2689"/>
    <mergeCell ref="SAK2689:SAR2689"/>
    <mergeCell ref="SAS2689:SAZ2689"/>
    <mergeCell ref="SBA2689:SBH2689"/>
    <mergeCell ref="SBI2689:SBP2689"/>
    <mergeCell ref="SBQ2689:SBX2689"/>
    <mergeCell ref="SBY2689:SCF2689"/>
    <mergeCell ref="SCG2689:SCN2689"/>
    <mergeCell ref="SCO2689:SCV2689"/>
    <mergeCell ref="SCW2689:SDD2689"/>
    <mergeCell ref="SDE2689:SDL2689"/>
    <mergeCell ref="RTA2689:RTH2689"/>
    <mergeCell ref="RTI2689:RTP2689"/>
    <mergeCell ref="RTQ2689:RTX2689"/>
    <mergeCell ref="RTY2689:RUF2689"/>
    <mergeCell ref="RUG2689:RUN2689"/>
    <mergeCell ref="RUO2689:RUV2689"/>
    <mergeCell ref="RUW2689:RVD2689"/>
    <mergeCell ref="RVE2689:RVL2689"/>
    <mergeCell ref="RVM2689:RVT2689"/>
    <mergeCell ref="RVU2689:RWB2689"/>
    <mergeCell ref="RWC2689:RWJ2689"/>
    <mergeCell ref="RWK2689:RWR2689"/>
    <mergeCell ref="RWS2689:RWZ2689"/>
    <mergeCell ref="RXA2689:RXH2689"/>
    <mergeCell ref="RXI2689:RXP2689"/>
    <mergeCell ref="RXQ2689:RXX2689"/>
    <mergeCell ref="RXY2689:RYF2689"/>
    <mergeCell ref="RNU2689:ROB2689"/>
    <mergeCell ref="ROC2689:ROJ2689"/>
    <mergeCell ref="ROK2689:ROR2689"/>
    <mergeCell ref="ROS2689:ROZ2689"/>
    <mergeCell ref="RPA2689:RPH2689"/>
    <mergeCell ref="RPI2689:RPP2689"/>
    <mergeCell ref="RPQ2689:RPX2689"/>
    <mergeCell ref="RPY2689:RQF2689"/>
    <mergeCell ref="RQG2689:RQN2689"/>
    <mergeCell ref="RQO2689:RQV2689"/>
    <mergeCell ref="RQW2689:RRD2689"/>
    <mergeCell ref="RRE2689:RRL2689"/>
    <mergeCell ref="RRM2689:RRT2689"/>
    <mergeCell ref="RRU2689:RSB2689"/>
    <mergeCell ref="RSC2689:RSJ2689"/>
    <mergeCell ref="RSK2689:RSR2689"/>
    <mergeCell ref="RSS2689:RSZ2689"/>
    <mergeCell ref="RIO2689:RIV2689"/>
    <mergeCell ref="RIW2689:RJD2689"/>
    <mergeCell ref="RJE2689:RJL2689"/>
    <mergeCell ref="RJM2689:RJT2689"/>
    <mergeCell ref="RJU2689:RKB2689"/>
    <mergeCell ref="RKC2689:RKJ2689"/>
    <mergeCell ref="RKK2689:RKR2689"/>
    <mergeCell ref="RKS2689:RKZ2689"/>
    <mergeCell ref="RLA2689:RLH2689"/>
    <mergeCell ref="RLI2689:RLP2689"/>
    <mergeCell ref="RLQ2689:RLX2689"/>
    <mergeCell ref="RLY2689:RMF2689"/>
    <mergeCell ref="RMG2689:RMN2689"/>
    <mergeCell ref="RMO2689:RMV2689"/>
    <mergeCell ref="RMW2689:RND2689"/>
    <mergeCell ref="RNE2689:RNL2689"/>
    <mergeCell ref="RNM2689:RNT2689"/>
    <mergeCell ref="RDI2689:RDP2689"/>
    <mergeCell ref="RDQ2689:RDX2689"/>
    <mergeCell ref="RDY2689:REF2689"/>
    <mergeCell ref="REG2689:REN2689"/>
    <mergeCell ref="REO2689:REV2689"/>
    <mergeCell ref="REW2689:RFD2689"/>
    <mergeCell ref="RFE2689:RFL2689"/>
    <mergeCell ref="RFM2689:RFT2689"/>
    <mergeCell ref="RFU2689:RGB2689"/>
    <mergeCell ref="RGC2689:RGJ2689"/>
    <mergeCell ref="RGK2689:RGR2689"/>
    <mergeCell ref="RGS2689:RGZ2689"/>
    <mergeCell ref="RHA2689:RHH2689"/>
    <mergeCell ref="RHI2689:RHP2689"/>
    <mergeCell ref="RHQ2689:RHX2689"/>
    <mergeCell ref="RHY2689:RIF2689"/>
    <mergeCell ref="RIG2689:RIN2689"/>
    <mergeCell ref="QYC2689:QYJ2689"/>
    <mergeCell ref="QYK2689:QYR2689"/>
    <mergeCell ref="QYS2689:QYZ2689"/>
    <mergeCell ref="QZA2689:QZH2689"/>
    <mergeCell ref="QZI2689:QZP2689"/>
    <mergeCell ref="QZQ2689:QZX2689"/>
    <mergeCell ref="QZY2689:RAF2689"/>
    <mergeCell ref="RAG2689:RAN2689"/>
    <mergeCell ref="RAO2689:RAV2689"/>
    <mergeCell ref="RAW2689:RBD2689"/>
    <mergeCell ref="RBE2689:RBL2689"/>
    <mergeCell ref="RBM2689:RBT2689"/>
    <mergeCell ref="RBU2689:RCB2689"/>
    <mergeCell ref="RCC2689:RCJ2689"/>
    <mergeCell ref="RCK2689:RCR2689"/>
    <mergeCell ref="RCS2689:RCZ2689"/>
    <mergeCell ref="RDA2689:RDH2689"/>
    <mergeCell ref="QSW2689:QTD2689"/>
    <mergeCell ref="QTE2689:QTL2689"/>
    <mergeCell ref="QTM2689:QTT2689"/>
    <mergeCell ref="QTU2689:QUB2689"/>
    <mergeCell ref="QUC2689:QUJ2689"/>
    <mergeCell ref="QUK2689:QUR2689"/>
    <mergeCell ref="QUS2689:QUZ2689"/>
    <mergeCell ref="QVA2689:QVH2689"/>
    <mergeCell ref="QVI2689:QVP2689"/>
    <mergeCell ref="QVQ2689:QVX2689"/>
    <mergeCell ref="QVY2689:QWF2689"/>
    <mergeCell ref="QWG2689:QWN2689"/>
    <mergeCell ref="QWO2689:QWV2689"/>
    <mergeCell ref="QWW2689:QXD2689"/>
    <mergeCell ref="QXE2689:QXL2689"/>
    <mergeCell ref="QXM2689:QXT2689"/>
    <mergeCell ref="QXU2689:QYB2689"/>
    <mergeCell ref="QNQ2689:QNX2689"/>
    <mergeCell ref="QNY2689:QOF2689"/>
    <mergeCell ref="QOG2689:QON2689"/>
    <mergeCell ref="QOO2689:QOV2689"/>
    <mergeCell ref="QOW2689:QPD2689"/>
    <mergeCell ref="QPE2689:QPL2689"/>
    <mergeCell ref="QPM2689:QPT2689"/>
    <mergeCell ref="QPU2689:QQB2689"/>
    <mergeCell ref="QQC2689:QQJ2689"/>
    <mergeCell ref="QQK2689:QQR2689"/>
    <mergeCell ref="QQS2689:QQZ2689"/>
    <mergeCell ref="QRA2689:QRH2689"/>
    <mergeCell ref="QRI2689:QRP2689"/>
    <mergeCell ref="QRQ2689:QRX2689"/>
    <mergeCell ref="QRY2689:QSF2689"/>
    <mergeCell ref="QSG2689:QSN2689"/>
    <mergeCell ref="QSO2689:QSV2689"/>
    <mergeCell ref="QIK2689:QIR2689"/>
    <mergeCell ref="QIS2689:QIZ2689"/>
    <mergeCell ref="QJA2689:QJH2689"/>
    <mergeCell ref="QJI2689:QJP2689"/>
    <mergeCell ref="QJQ2689:QJX2689"/>
    <mergeCell ref="QJY2689:QKF2689"/>
    <mergeCell ref="QKG2689:QKN2689"/>
    <mergeCell ref="QKO2689:QKV2689"/>
    <mergeCell ref="QKW2689:QLD2689"/>
    <mergeCell ref="QLE2689:QLL2689"/>
    <mergeCell ref="QLM2689:QLT2689"/>
    <mergeCell ref="QLU2689:QMB2689"/>
    <mergeCell ref="QMC2689:QMJ2689"/>
    <mergeCell ref="QMK2689:QMR2689"/>
    <mergeCell ref="QMS2689:QMZ2689"/>
    <mergeCell ref="QNA2689:QNH2689"/>
    <mergeCell ref="QNI2689:QNP2689"/>
    <mergeCell ref="QDE2689:QDL2689"/>
    <mergeCell ref="QDM2689:QDT2689"/>
    <mergeCell ref="QDU2689:QEB2689"/>
    <mergeCell ref="QEC2689:QEJ2689"/>
    <mergeCell ref="QEK2689:QER2689"/>
    <mergeCell ref="QES2689:QEZ2689"/>
    <mergeCell ref="QFA2689:QFH2689"/>
    <mergeCell ref="QFI2689:QFP2689"/>
    <mergeCell ref="QFQ2689:QFX2689"/>
    <mergeCell ref="QFY2689:QGF2689"/>
    <mergeCell ref="QGG2689:QGN2689"/>
    <mergeCell ref="QGO2689:QGV2689"/>
    <mergeCell ref="QGW2689:QHD2689"/>
    <mergeCell ref="QHE2689:QHL2689"/>
    <mergeCell ref="QHM2689:QHT2689"/>
    <mergeCell ref="QHU2689:QIB2689"/>
    <mergeCell ref="QIC2689:QIJ2689"/>
    <mergeCell ref="PXY2689:PYF2689"/>
    <mergeCell ref="PYG2689:PYN2689"/>
    <mergeCell ref="PYO2689:PYV2689"/>
    <mergeCell ref="PYW2689:PZD2689"/>
    <mergeCell ref="PZE2689:PZL2689"/>
    <mergeCell ref="PZM2689:PZT2689"/>
    <mergeCell ref="PZU2689:QAB2689"/>
    <mergeCell ref="QAC2689:QAJ2689"/>
    <mergeCell ref="QAK2689:QAR2689"/>
    <mergeCell ref="QAS2689:QAZ2689"/>
    <mergeCell ref="QBA2689:QBH2689"/>
    <mergeCell ref="QBI2689:QBP2689"/>
    <mergeCell ref="QBQ2689:QBX2689"/>
    <mergeCell ref="QBY2689:QCF2689"/>
    <mergeCell ref="QCG2689:QCN2689"/>
    <mergeCell ref="QCO2689:QCV2689"/>
    <mergeCell ref="QCW2689:QDD2689"/>
    <mergeCell ref="PSS2689:PSZ2689"/>
    <mergeCell ref="PTA2689:PTH2689"/>
    <mergeCell ref="PTI2689:PTP2689"/>
    <mergeCell ref="PTQ2689:PTX2689"/>
    <mergeCell ref="PTY2689:PUF2689"/>
    <mergeCell ref="PUG2689:PUN2689"/>
    <mergeCell ref="PUO2689:PUV2689"/>
    <mergeCell ref="PUW2689:PVD2689"/>
    <mergeCell ref="PVE2689:PVL2689"/>
    <mergeCell ref="PVM2689:PVT2689"/>
    <mergeCell ref="PVU2689:PWB2689"/>
    <mergeCell ref="PWC2689:PWJ2689"/>
    <mergeCell ref="PWK2689:PWR2689"/>
    <mergeCell ref="PWS2689:PWZ2689"/>
    <mergeCell ref="PXA2689:PXH2689"/>
    <mergeCell ref="PXI2689:PXP2689"/>
    <mergeCell ref="PXQ2689:PXX2689"/>
    <mergeCell ref="PNM2689:PNT2689"/>
    <mergeCell ref="PNU2689:POB2689"/>
    <mergeCell ref="POC2689:POJ2689"/>
    <mergeCell ref="POK2689:POR2689"/>
    <mergeCell ref="POS2689:POZ2689"/>
    <mergeCell ref="PPA2689:PPH2689"/>
    <mergeCell ref="PPI2689:PPP2689"/>
    <mergeCell ref="PPQ2689:PPX2689"/>
    <mergeCell ref="PPY2689:PQF2689"/>
    <mergeCell ref="PQG2689:PQN2689"/>
    <mergeCell ref="PQO2689:PQV2689"/>
    <mergeCell ref="PQW2689:PRD2689"/>
    <mergeCell ref="PRE2689:PRL2689"/>
    <mergeCell ref="PRM2689:PRT2689"/>
    <mergeCell ref="PRU2689:PSB2689"/>
    <mergeCell ref="PSC2689:PSJ2689"/>
    <mergeCell ref="PSK2689:PSR2689"/>
    <mergeCell ref="PIG2689:PIN2689"/>
    <mergeCell ref="PIO2689:PIV2689"/>
    <mergeCell ref="PIW2689:PJD2689"/>
    <mergeCell ref="PJE2689:PJL2689"/>
    <mergeCell ref="PJM2689:PJT2689"/>
    <mergeCell ref="PJU2689:PKB2689"/>
    <mergeCell ref="PKC2689:PKJ2689"/>
    <mergeCell ref="PKK2689:PKR2689"/>
    <mergeCell ref="PKS2689:PKZ2689"/>
    <mergeCell ref="PLA2689:PLH2689"/>
    <mergeCell ref="PLI2689:PLP2689"/>
    <mergeCell ref="PLQ2689:PLX2689"/>
    <mergeCell ref="PLY2689:PMF2689"/>
    <mergeCell ref="PMG2689:PMN2689"/>
    <mergeCell ref="PMO2689:PMV2689"/>
    <mergeCell ref="PMW2689:PND2689"/>
    <mergeCell ref="PNE2689:PNL2689"/>
    <mergeCell ref="PDA2689:PDH2689"/>
    <mergeCell ref="PDI2689:PDP2689"/>
    <mergeCell ref="PDQ2689:PDX2689"/>
    <mergeCell ref="PDY2689:PEF2689"/>
    <mergeCell ref="PEG2689:PEN2689"/>
    <mergeCell ref="PEO2689:PEV2689"/>
    <mergeCell ref="PEW2689:PFD2689"/>
    <mergeCell ref="PFE2689:PFL2689"/>
    <mergeCell ref="PFM2689:PFT2689"/>
    <mergeCell ref="PFU2689:PGB2689"/>
    <mergeCell ref="PGC2689:PGJ2689"/>
    <mergeCell ref="PGK2689:PGR2689"/>
    <mergeCell ref="PGS2689:PGZ2689"/>
    <mergeCell ref="PHA2689:PHH2689"/>
    <mergeCell ref="PHI2689:PHP2689"/>
    <mergeCell ref="PHQ2689:PHX2689"/>
    <mergeCell ref="PHY2689:PIF2689"/>
    <mergeCell ref="OXU2689:OYB2689"/>
    <mergeCell ref="OYC2689:OYJ2689"/>
    <mergeCell ref="OYK2689:OYR2689"/>
    <mergeCell ref="OYS2689:OYZ2689"/>
    <mergeCell ref="OZA2689:OZH2689"/>
    <mergeCell ref="OZI2689:OZP2689"/>
    <mergeCell ref="OZQ2689:OZX2689"/>
    <mergeCell ref="OZY2689:PAF2689"/>
    <mergeCell ref="PAG2689:PAN2689"/>
    <mergeCell ref="PAO2689:PAV2689"/>
    <mergeCell ref="PAW2689:PBD2689"/>
    <mergeCell ref="PBE2689:PBL2689"/>
    <mergeCell ref="PBM2689:PBT2689"/>
    <mergeCell ref="PBU2689:PCB2689"/>
    <mergeCell ref="PCC2689:PCJ2689"/>
    <mergeCell ref="PCK2689:PCR2689"/>
    <mergeCell ref="PCS2689:PCZ2689"/>
    <mergeCell ref="OSO2689:OSV2689"/>
    <mergeCell ref="OSW2689:OTD2689"/>
    <mergeCell ref="OTE2689:OTL2689"/>
    <mergeCell ref="OTM2689:OTT2689"/>
    <mergeCell ref="OTU2689:OUB2689"/>
    <mergeCell ref="OUC2689:OUJ2689"/>
    <mergeCell ref="OUK2689:OUR2689"/>
    <mergeCell ref="OUS2689:OUZ2689"/>
    <mergeCell ref="OVA2689:OVH2689"/>
    <mergeCell ref="OVI2689:OVP2689"/>
    <mergeCell ref="OVQ2689:OVX2689"/>
    <mergeCell ref="OVY2689:OWF2689"/>
    <mergeCell ref="OWG2689:OWN2689"/>
    <mergeCell ref="OWO2689:OWV2689"/>
    <mergeCell ref="OWW2689:OXD2689"/>
    <mergeCell ref="OXE2689:OXL2689"/>
    <mergeCell ref="OXM2689:OXT2689"/>
    <mergeCell ref="ONI2689:ONP2689"/>
    <mergeCell ref="ONQ2689:ONX2689"/>
    <mergeCell ref="ONY2689:OOF2689"/>
    <mergeCell ref="OOG2689:OON2689"/>
    <mergeCell ref="OOO2689:OOV2689"/>
    <mergeCell ref="OOW2689:OPD2689"/>
    <mergeCell ref="OPE2689:OPL2689"/>
    <mergeCell ref="OPM2689:OPT2689"/>
    <mergeCell ref="OPU2689:OQB2689"/>
    <mergeCell ref="OQC2689:OQJ2689"/>
    <mergeCell ref="OQK2689:OQR2689"/>
    <mergeCell ref="OQS2689:OQZ2689"/>
    <mergeCell ref="ORA2689:ORH2689"/>
    <mergeCell ref="ORI2689:ORP2689"/>
    <mergeCell ref="ORQ2689:ORX2689"/>
    <mergeCell ref="ORY2689:OSF2689"/>
    <mergeCell ref="OSG2689:OSN2689"/>
    <mergeCell ref="OIC2689:OIJ2689"/>
    <mergeCell ref="OIK2689:OIR2689"/>
    <mergeCell ref="OIS2689:OIZ2689"/>
    <mergeCell ref="OJA2689:OJH2689"/>
    <mergeCell ref="OJI2689:OJP2689"/>
    <mergeCell ref="OJQ2689:OJX2689"/>
    <mergeCell ref="OJY2689:OKF2689"/>
    <mergeCell ref="OKG2689:OKN2689"/>
    <mergeCell ref="OKO2689:OKV2689"/>
    <mergeCell ref="OKW2689:OLD2689"/>
    <mergeCell ref="OLE2689:OLL2689"/>
    <mergeCell ref="OLM2689:OLT2689"/>
    <mergeCell ref="OLU2689:OMB2689"/>
    <mergeCell ref="OMC2689:OMJ2689"/>
    <mergeCell ref="OMK2689:OMR2689"/>
    <mergeCell ref="OMS2689:OMZ2689"/>
    <mergeCell ref="ONA2689:ONH2689"/>
    <mergeCell ref="OCW2689:ODD2689"/>
    <mergeCell ref="ODE2689:ODL2689"/>
    <mergeCell ref="ODM2689:ODT2689"/>
    <mergeCell ref="ODU2689:OEB2689"/>
    <mergeCell ref="OEC2689:OEJ2689"/>
    <mergeCell ref="OEK2689:OER2689"/>
    <mergeCell ref="OES2689:OEZ2689"/>
    <mergeCell ref="OFA2689:OFH2689"/>
    <mergeCell ref="OFI2689:OFP2689"/>
    <mergeCell ref="OFQ2689:OFX2689"/>
    <mergeCell ref="OFY2689:OGF2689"/>
    <mergeCell ref="OGG2689:OGN2689"/>
    <mergeCell ref="OGO2689:OGV2689"/>
    <mergeCell ref="OGW2689:OHD2689"/>
    <mergeCell ref="OHE2689:OHL2689"/>
    <mergeCell ref="OHM2689:OHT2689"/>
    <mergeCell ref="OHU2689:OIB2689"/>
    <mergeCell ref="NXQ2689:NXX2689"/>
    <mergeCell ref="NXY2689:NYF2689"/>
    <mergeCell ref="NYG2689:NYN2689"/>
    <mergeCell ref="NYO2689:NYV2689"/>
    <mergeCell ref="NYW2689:NZD2689"/>
    <mergeCell ref="NZE2689:NZL2689"/>
    <mergeCell ref="NZM2689:NZT2689"/>
    <mergeCell ref="NZU2689:OAB2689"/>
    <mergeCell ref="OAC2689:OAJ2689"/>
    <mergeCell ref="OAK2689:OAR2689"/>
    <mergeCell ref="OAS2689:OAZ2689"/>
    <mergeCell ref="OBA2689:OBH2689"/>
    <mergeCell ref="OBI2689:OBP2689"/>
    <mergeCell ref="OBQ2689:OBX2689"/>
    <mergeCell ref="OBY2689:OCF2689"/>
    <mergeCell ref="OCG2689:OCN2689"/>
    <mergeCell ref="OCO2689:OCV2689"/>
    <mergeCell ref="NSK2689:NSR2689"/>
    <mergeCell ref="NSS2689:NSZ2689"/>
    <mergeCell ref="NTA2689:NTH2689"/>
    <mergeCell ref="NTI2689:NTP2689"/>
    <mergeCell ref="NTQ2689:NTX2689"/>
    <mergeCell ref="NTY2689:NUF2689"/>
    <mergeCell ref="NUG2689:NUN2689"/>
    <mergeCell ref="NUO2689:NUV2689"/>
    <mergeCell ref="NUW2689:NVD2689"/>
    <mergeCell ref="NVE2689:NVL2689"/>
    <mergeCell ref="NVM2689:NVT2689"/>
    <mergeCell ref="NVU2689:NWB2689"/>
    <mergeCell ref="NWC2689:NWJ2689"/>
    <mergeCell ref="NWK2689:NWR2689"/>
    <mergeCell ref="NWS2689:NWZ2689"/>
    <mergeCell ref="NXA2689:NXH2689"/>
    <mergeCell ref="NXI2689:NXP2689"/>
    <mergeCell ref="NNE2689:NNL2689"/>
    <mergeCell ref="NNM2689:NNT2689"/>
    <mergeCell ref="NNU2689:NOB2689"/>
    <mergeCell ref="NOC2689:NOJ2689"/>
    <mergeCell ref="NOK2689:NOR2689"/>
    <mergeCell ref="NOS2689:NOZ2689"/>
    <mergeCell ref="NPA2689:NPH2689"/>
    <mergeCell ref="NPI2689:NPP2689"/>
    <mergeCell ref="NPQ2689:NPX2689"/>
    <mergeCell ref="NPY2689:NQF2689"/>
    <mergeCell ref="NQG2689:NQN2689"/>
    <mergeCell ref="NQO2689:NQV2689"/>
    <mergeCell ref="NQW2689:NRD2689"/>
    <mergeCell ref="NRE2689:NRL2689"/>
    <mergeCell ref="NRM2689:NRT2689"/>
    <mergeCell ref="NRU2689:NSB2689"/>
    <mergeCell ref="NSC2689:NSJ2689"/>
    <mergeCell ref="NHY2689:NIF2689"/>
    <mergeCell ref="NIG2689:NIN2689"/>
    <mergeCell ref="NIO2689:NIV2689"/>
    <mergeCell ref="NIW2689:NJD2689"/>
    <mergeCell ref="NJE2689:NJL2689"/>
    <mergeCell ref="NJM2689:NJT2689"/>
    <mergeCell ref="NJU2689:NKB2689"/>
    <mergeCell ref="NKC2689:NKJ2689"/>
    <mergeCell ref="NKK2689:NKR2689"/>
    <mergeCell ref="NKS2689:NKZ2689"/>
    <mergeCell ref="NLA2689:NLH2689"/>
    <mergeCell ref="NLI2689:NLP2689"/>
    <mergeCell ref="NLQ2689:NLX2689"/>
    <mergeCell ref="NLY2689:NMF2689"/>
    <mergeCell ref="NMG2689:NMN2689"/>
    <mergeCell ref="NMO2689:NMV2689"/>
    <mergeCell ref="NMW2689:NND2689"/>
    <mergeCell ref="NCS2689:NCZ2689"/>
    <mergeCell ref="NDA2689:NDH2689"/>
    <mergeCell ref="NDI2689:NDP2689"/>
    <mergeCell ref="NDQ2689:NDX2689"/>
    <mergeCell ref="NDY2689:NEF2689"/>
    <mergeCell ref="NEG2689:NEN2689"/>
    <mergeCell ref="NEO2689:NEV2689"/>
    <mergeCell ref="NEW2689:NFD2689"/>
    <mergeCell ref="NFE2689:NFL2689"/>
    <mergeCell ref="NFM2689:NFT2689"/>
    <mergeCell ref="NFU2689:NGB2689"/>
    <mergeCell ref="NGC2689:NGJ2689"/>
    <mergeCell ref="NGK2689:NGR2689"/>
    <mergeCell ref="NGS2689:NGZ2689"/>
    <mergeCell ref="NHA2689:NHH2689"/>
    <mergeCell ref="NHI2689:NHP2689"/>
    <mergeCell ref="NHQ2689:NHX2689"/>
    <mergeCell ref="MXM2689:MXT2689"/>
    <mergeCell ref="MXU2689:MYB2689"/>
    <mergeCell ref="MYC2689:MYJ2689"/>
    <mergeCell ref="MYK2689:MYR2689"/>
    <mergeCell ref="MYS2689:MYZ2689"/>
    <mergeCell ref="MZA2689:MZH2689"/>
    <mergeCell ref="MZI2689:MZP2689"/>
    <mergeCell ref="MZQ2689:MZX2689"/>
    <mergeCell ref="MZY2689:NAF2689"/>
    <mergeCell ref="NAG2689:NAN2689"/>
    <mergeCell ref="NAO2689:NAV2689"/>
    <mergeCell ref="NAW2689:NBD2689"/>
    <mergeCell ref="NBE2689:NBL2689"/>
    <mergeCell ref="NBM2689:NBT2689"/>
    <mergeCell ref="NBU2689:NCB2689"/>
    <mergeCell ref="NCC2689:NCJ2689"/>
    <mergeCell ref="NCK2689:NCR2689"/>
    <mergeCell ref="MSG2689:MSN2689"/>
    <mergeCell ref="MSO2689:MSV2689"/>
    <mergeCell ref="MSW2689:MTD2689"/>
    <mergeCell ref="MTE2689:MTL2689"/>
    <mergeCell ref="MTM2689:MTT2689"/>
    <mergeCell ref="MTU2689:MUB2689"/>
    <mergeCell ref="MUC2689:MUJ2689"/>
    <mergeCell ref="MUK2689:MUR2689"/>
    <mergeCell ref="MUS2689:MUZ2689"/>
    <mergeCell ref="MVA2689:MVH2689"/>
    <mergeCell ref="MVI2689:MVP2689"/>
    <mergeCell ref="MVQ2689:MVX2689"/>
    <mergeCell ref="MVY2689:MWF2689"/>
    <mergeCell ref="MWG2689:MWN2689"/>
    <mergeCell ref="MWO2689:MWV2689"/>
    <mergeCell ref="MWW2689:MXD2689"/>
    <mergeCell ref="MXE2689:MXL2689"/>
    <mergeCell ref="MNA2689:MNH2689"/>
    <mergeCell ref="MNI2689:MNP2689"/>
    <mergeCell ref="MNQ2689:MNX2689"/>
    <mergeCell ref="MNY2689:MOF2689"/>
    <mergeCell ref="MOG2689:MON2689"/>
    <mergeCell ref="MOO2689:MOV2689"/>
    <mergeCell ref="MOW2689:MPD2689"/>
    <mergeCell ref="MPE2689:MPL2689"/>
    <mergeCell ref="MPM2689:MPT2689"/>
    <mergeCell ref="MPU2689:MQB2689"/>
    <mergeCell ref="MQC2689:MQJ2689"/>
    <mergeCell ref="MQK2689:MQR2689"/>
    <mergeCell ref="MQS2689:MQZ2689"/>
    <mergeCell ref="MRA2689:MRH2689"/>
    <mergeCell ref="MRI2689:MRP2689"/>
    <mergeCell ref="MRQ2689:MRX2689"/>
    <mergeCell ref="MRY2689:MSF2689"/>
    <mergeCell ref="MHU2689:MIB2689"/>
    <mergeCell ref="MIC2689:MIJ2689"/>
    <mergeCell ref="MIK2689:MIR2689"/>
    <mergeCell ref="MIS2689:MIZ2689"/>
    <mergeCell ref="MJA2689:MJH2689"/>
    <mergeCell ref="MJI2689:MJP2689"/>
    <mergeCell ref="MJQ2689:MJX2689"/>
    <mergeCell ref="MJY2689:MKF2689"/>
    <mergeCell ref="MKG2689:MKN2689"/>
    <mergeCell ref="MKO2689:MKV2689"/>
    <mergeCell ref="MKW2689:MLD2689"/>
    <mergeCell ref="MLE2689:MLL2689"/>
    <mergeCell ref="MLM2689:MLT2689"/>
    <mergeCell ref="MLU2689:MMB2689"/>
    <mergeCell ref="MMC2689:MMJ2689"/>
    <mergeCell ref="MMK2689:MMR2689"/>
    <mergeCell ref="MMS2689:MMZ2689"/>
    <mergeCell ref="MCO2689:MCV2689"/>
    <mergeCell ref="MCW2689:MDD2689"/>
    <mergeCell ref="MDE2689:MDL2689"/>
    <mergeCell ref="MDM2689:MDT2689"/>
    <mergeCell ref="MDU2689:MEB2689"/>
    <mergeCell ref="MEC2689:MEJ2689"/>
    <mergeCell ref="MEK2689:MER2689"/>
    <mergeCell ref="MES2689:MEZ2689"/>
    <mergeCell ref="MFA2689:MFH2689"/>
    <mergeCell ref="MFI2689:MFP2689"/>
    <mergeCell ref="MFQ2689:MFX2689"/>
    <mergeCell ref="MFY2689:MGF2689"/>
    <mergeCell ref="MGG2689:MGN2689"/>
    <mergeCell ref="MGO2689:MGV2689"/>
    <mergeCell ref="MGW2689:MHD2689"/>
    <mergeCell ref="MHE2689:MHL2689"/>
    <mergeCell ref="MHM2689:MHT2689"/>
    <mergeCell ref="LXI2689:LXP2689"/>
    <mergeCell ref="LXQ2689:LXX2689"/>
    <mergeCell ref="LXY2689:LYF2689"/>
    <mergeCell ref="LYG2689:LYN2689"/>
    <mergeCell ref="LYO2689:LYV2689"/>
    <mergeCell ref="LYW2689:LZD2689"/>
    <mergeCell ref="LZE2689:LZL2689"/>
    <mergeCell ref="LZM2689:LZT2689"/>
    <mergeCell ref="LZU2689:MAB2689"/>
    <mergeCell ref="MAC2689:MAJ2689"/>
    <mergeCell ref="MAK2689:MAR2689"/>
    <mergeCell ref="MAS2689:MAZ2689"/>
    <mergeCell ref="MBA2689:MBH2689"/>
    <mergeCell ref="MBI2689:MBP2689"/>
    <mergeCell ref="MBQ2689:MBX2689"/>
    <mergeCell ref="MBY2689:MCF2689"/>
    <mergeCell ref="MCG2689:MCN2689"/>
    <mergeCell ref="LSC2689:LSJ2689"/>
    <mergeCell ref="LSK2689:LSR2689"/>
    <mergeCell ref="LSS2689:LSZ2689"/>
    <mergeCell ref="LTA2689:LTH2689"/>
    <mergeCell ref="LTI2689:LTP2689"/>
    <mergeCell ref="LTQ2689:LTX2689"/>
    <mergeCell ref="LTY2689:LUF2689"/>
    <mergeCell ref="LUG2689:LUN2689"/>
    <mergeCell ref="LUO2689:LUV2689"/>
    <mergeCell ref="LUW2689:LVD2689"/>
    <mergeCell ref="LVE2689:LVL2689"/>
    <mergeCell ref="LVM2689:LVT2689"/>
    <mergeCell ref="LVU2689:LWB2689"/>
    <mergeCell ref="LWC2689:LWJ2689"/>
    <mergeCell ref="LWK2689:LWR2689"/>
    <mergeCell ref="LWS2689:LWZ2689"/>
    <mergeCell ref="LXA2689:LXH2689"/>
    <mergeCell ref="LMW2689:LND2689"/>
    <mergeCell ref="LNE2689:LNL2689"/>
    <mergeCell ref="LNM2689:LNT2689"/>
    <mergeCell ref="LNU2689:LOB2689"/>
    <mergeCell ref="LOC2689:LOJ2689"/>
    <mergeCell ref="LOK2689:LOR2689"/>
    <mergeCell ref="LOS2689:LOZ2689"/>
    <mergeCell ref="LPA2689:LPH2689"/>
    <mergeCell ref="LPI2689:LPP2689"/>
    <mergeCell ref="LPQ2689:LPX2689"/>
    <mergeCell ref="LPY2689:LQF2689"/>
    <mergeCell ref="LQG2689:LQN2689"/>
    <mergeCell ref="LQO2689:LQV2689"/>
    <mergeCell ref="LQW2689:LRD2689"/>
    <mergeCell ref="LRE2689:LRL2689"/>
    <mergeCell ref="LRM2689:LRT2689"/>
    <mergeCell ref="LRU2689:LSB2689"/>
    <mergeCell ref="LHQ2689:LHX2689"/>
    <mergeCell ref="LHY2689:LIF2689"/>
    <mergeCell ref="LIG2689:LIN2689"/>
    <mergeCell ref="LIO2689:LIV2689"/>
    <mergeCell ref="LIW2689:LJD2689"/>
    <mergeCell ref="LJE2689:LJL2689"/>
    <mergeCell ref="LJM2689:LJT2689"/>
    <mergeCell ref="LJU2689:LKB2689"/>
    <mergeCell ref="LKC2689:LKJ2689"/>
    <mergeCell ref="LKK2689:LKR2689"/>
    <mergeCell ref="LKS2689:LKZ2689"/>
    <mergeCell ref="LLA2689:LLH2689"/>
    <mergeCell ref="LLI2689:LLP2689"/>
    <mergeCell ref="LLQ2689:LLX2689"/>
    <mergeCell ref="LLY2689:LMF2689"/>
    <mergeCell ref="LMG2689:LMN2689"/>
    <mergeCell ref="LMO2689:LMV2689"/>
    <mergeCell ref="LCK2689:LCR2689"/>
    <mergeCell ref="LCS2689:LCZ2689"/>
    <mergeCell ref="LDA2689:LDH2689"/>
    <mergeCell ref="LDI2689:LDP2689"/>
    <mergeCell ref="LDQ2689:LDX2689"/>
    <mergeCell ref="LDY2689:LEF2689"/>
    <mergeCell ref="LEG2689:LEN2689"/>
    <mergeCell ref="LEO2689:LEV2689"/>
    <mergeCell ref="LEW2689:LFD2689"/>
    <mergeCell ref="LFE2689:LFL2689"/>
    <mergeCell ref="LFM2689:LFT2689"/>
    <mergeCell ref="LFU2689:LGB2689"/>
    <mergeCell ref="LGC2689:LGJ2689"/>
    <mergeCell ref="LGK2689:LGR2689"/>
    <mergeCell ref="LGS2689:LGZ2689"/>
    <mergeCell ref="LHA2689:LHH2689"/>
    <mergeCell ref="LHI2689:LHP2689"/>
    <mergeCell ref="KXE2689:KXL2689"/>
    <mergeCell ref="KXM2689:KXT2689"/>
    <mergeCell ref="KXU2689:KYB2689"/>
    <mergeCell ref="KYC2689:KYJ2689"/>
    <mergeCell ref="KYK2689:KYR2689"/>
    <mergeCell ref="KYS2689:KYZ2689"/>
    <mergeCell ref="KZA2689:KZH2689"/>
    <mergeCell ref="KZI2689:KZP2689"/>
    <mergeCell ref="KZQ2689:KZX2689"/>
    <mergeCell ref="KZY2689:LAF2689"/>
    <mergeCell ref="LAG2689:LAN2689"/>
    <mergeCell ref="LAO2689:LAV2689"/>
    <mergeCell ref="LAW2689:LBD2689"/>
    <mergeCell ref="LBE2689:LBL2689"/>
    <mergeCell ref="LBM2689:LBT2689"/>
    <mergeCell ref="LBU2689:LCB2689"/>
    <mergeCell ref="LCC2689:LCJ2689"/>
    <mergeCell ref="KRY2689:KSF2689"/>
    <mergeCell ref="KSG2689:KSN2689"/>
    <mergeCell ref="KSO2689:KSV2689"/>
    <mergeCell ref="KSW2689:KTD2689"/>
    <mergeCell ref="KTE2689:KTL2689"/>
    <mergeCell ref="KTM2689:KTT2689"/>
    <mergeCell ref="KTU2689:KUB2689"/>
    <mergeCell ref="KUC2689:KUJ2689"/>
    <mergeCell ref="KUK2689:KUR2689"/>
    <mergeCell ref="KUS2689:KUZ2689"/>
    <mergeCell ref="KVA2689:KVH2689"/>
    <mergeCell ref="KVI2689:KVP2689"/>
    <mergeCell ref="KVQ2689:KVX2689"/>
    <mergeCell ref="KVY2689:KWF2689"/>
    <mergeCell ref="KWG2689:KWN2689"/>
    <mergeCell ref="KWO2689:KWV2689"/>
    <mergeCell ref="KWW2689:KXD2689"/>
    <mergeCell ref="KMS2689:KMZ2689"/>
    <mergeCell ref="KNA2689:KNH2689"/>
    <mergeCell ref="KNI2689:KNP2689"/>
    <mergeCell ref="KNQ2689:KNX2689"/>
    <mergeCell ref="KNY2689:KOF2689"/>
    <mergeCell ref="KOG2689:KON2689"/>
    <mergeCell ref="KOO2689:KOV2689"/>
    <mergeCell ref="KOW2689:KPD2689"/>
    <mergeCell ref="KPE2689:KPL2689"/>
    <mergeCell ref="KPM2689:KPT2689"/>
    <mergeCell ref="KPU2689:KQB2689"/>
    <mergeCell ref="KQC2689:KQJ2689"/>
    <mergeCell ref="KQK2689:KQR2689"/>
    <mergeCell ref="KQS2689:KQZ2689"/>
    <mergeCell ref="KRA2689:KRH2689"/>
    <mergeCell ref="KRI2689:KRP2689"/>
    <mergeCell ref="KRQ2689:KRX2689"/>
    <mergeCell ref="KHM2689:KHT2689"/>
    <mergeCell ref="KHU2689:KIB2689"/>
    <mergeCell ref="KIC2689:KIJ2689"/>
    <mergeCell ref="KIK2689:KIR2689"/>
    <mergeCell ref="KIS2689:KIZ2689"/>
    <mergeCell ref="KJA2689:KJH2689"/>
    <mergeCell ref="KJI2689:KJP2689"/>
    <mergeCell ref="KJQ2689:KJX2689"/>
    <mergeCell ref="KJY2689:KKF2689"/>
    <mergeCell ref="KKG2689:KKN2689"/>
    <mergeCell ref="KKO2689:KKV2689"/>
    <mergeCell ref="KKW2689:KLD2689"/>
    <mergeCell ref="KLE2689:KLL2689"/>
    <mergeCell ref="KLM2689:KLT2689"/>
    <mergeCell ref="KLU2689:KMB2689"/>
    <mergeCell ref="KMC2689:KMJ2689"/>
    <mergeCell ref="KMK2689:KMR2689"/>
    <mergeCell ref="KCG2689:KCN2689"/>
    <mergeCell ref="KCO2689:KCV2689"/>
    <mergeCell ref="KCW2689:KDD2689"/>
    <mergeCell ref="KDE2689:KDL2689"/>
    <mergeCell ref="KDM2689:KDT2689"/>
    <mergeCell ref="KDU2689:KEB2689"/>
    <mergeCell ref="KEC2689:KEJ2689"/>
    <mergeCell ref="KEK2689:KER2689"/>
    <mergeCell ref="KES2689:KEZ2689"/>
    <mergeCell ref="KFA2689:KFH2689"/>
    <mergeCell ref="KFI2689:KFP2689"/>
    <mergeCell ref="KFQ2689:KFX2689"/>
    <mergeCell ref="KFY2689:KGF2689"/>
    <mergeCell ref="KGG2689:KGN2689"/>
    <mergeCell ref="KGO2689:KGV2689"/>
    <mergeCell ref="KGW2689:KHD2689"/>
    <mergeCell ref="KHE2689:KHL2689"/>
    <mergeCell ref="JXA2689:JXH2689"/>
    <mergeCell ref="JXI2689:JXP2689"/>
    <mergeCell ref="JXQ2689:JXX2689"/>
    <mergeCell ref="JXY2689:JYF2689"/>
    <mergeCell ref="JYG2689:JYN2689"/>
    <mergeCell ref="JYO2689:JYV2689"/>
    <mergeCell ref="JYW2689:JZD2689"/>
    <mergeCell ref="JZE2689:JZL2689"/>
    <mergeCell ref="JZM2689:JZT2689"/>
    <mergeCell ref="JZU2689:KAB2689"/>
    <mergeCell ref="KAC2689:KAJ2689"/>
    <mergeCell ref="KAK2689:KAR2689"/>
    <mergeCell ref="KAS2689:KAZ2689"/>
    <mergeCell ref="KBA2689:KBH2689"/>
    <mergeCell ref="KBI2689:KBP2689"/>
    <mergeCell ref="KBQ2689:KBX2689"/>
    <mergeCell ref="KBY2689:KCF2689"/>
    <mergeCell ref="JRU2689:JSB2689"/>
    <mergeCell ref="JSC2689:JSJ2689"/>
    <mergeCell ref="JSK2689:JSR2689"/>
    <mergeCell ref="JSS2689:JSZ2689"/>
    <mergeCell ref="JTA2689:JTH2689"/>
    <mergeCell ref="JTI2689:JTP2689"/>
    <mergeCell ref="JTQ2689:JTX2689"/>
    <mergeCell ref="JTY2689:JUF2689"/>
    <mergeCell ref="JUG2689:JUN2689"/>
    <mergeCell ref="JUO2689:JUV2689"/>
    <mergeCell ref="JUW2689:JVD2689"/>
    <mergeCell ref="JVE2689:JVL2689"/>
    <mergeCell ref="JVM2689:JVT2689"/>
    <mergeCell ref="JVU2689:JWB2689"/>
    <mergeCell ref="JWC2689:JWJ2689"/>
    <mergeCell ref="JWK2689:JWR2689"/>
    <mergeCell ref="JWS2689:JWZ2689"/>
    <mergeCell ref="JMO2689:JMV2689"/>
    <mergeCell ref="JMW2689:JND2689"/>
    <mergeCell ref="JNE2689:JNL2689"/>
    <mergeCell ref="JNM2689:JNT2689"/>
    <mergeCell ref="JNU2689:JOB2689"/>
    <mergeCell ref="JOC2689:JOJ2689"/>
    <mergeCell ref="JOK2689:JOR2689"/>
    <mergeCell ref="JOS2689:JOZ2689"/>
    <mergeCell ref="JPA2689:JPH2689"/>
    <mergeCell ref="JPI2689:JPP2689"/>
    <mergeCell ref="JPQ2689:JPX2689"/>
    <mergeCell ref="JPY2689:JQF2689"/>
    <mergeCell ref="JQG2689:JQN2689"/>
    <mergeCell ref="JQO2689:JQV2689"/>
    <mergeCell ref="JQW2689:JRD2689"/>
    <mergeCell ref="JRE2689:JRL2689"/>
    <mergeCell ref="JRM2689:JRT2689"/>
    <mergeCell ref="JHI2689:JHP2689"/>
    <mergeCell ref="JHQ2689:JHX2689"/>
    <mergeCell ref="JHY2689:JIF2689"/>
    <mergeCell ref="JIG2689:JIN2689"/>
    <mergeCell ref="JIO2689:JIV2689"/>
    <mergeCell ref="JIW2689:JJD2689"/>
    <mergeCell ref="JJE2689:JJL2689"/>
    <mergeCell ref="JJM2689:JJT2689"/>
    <mergeCell ref="JJU2689:JKB2689"/>
    <mergeCell ref="JKC2689:JKJ2689"/>
    <mergeCell ref="JKK2689:JKR2689"/>
    <mergeCell ref="JKS2689:JKZ2689"/>
    <mergeCell ref="JLA2689:JLH2689"/>
    <mergeCell ref="JLI2689:JLP2689"/>
    <mergeCell ref="JLQ2689:JLX2689"/>
    <mergeCell ref="JLY2689:JMF2689"/>
    <mergeCell ref="JMG2689:JMN2689"/>
    <mergeCell ref="JCC2689:JCJ2689"/>
    <mergeCell ref="JCK2689:JCR2689"/>
    <mergeCell ref="JCS2689:JCZ2689"/>
    <mergeCell ref="JDA2689:JDH2689"/>
    <mergeCell ref="JDI2689:JDP2689"/>
    <mergeCell ref="JDQ2689:JDX2689"/>
    <mergeCell ref="JDY2689:JEF2689"/>
    <mergeCell ref="JEG2689:JEN2689"/>
    <mergeCell ref="JEO2689:JEV2689"/>
    <mergeCell ref="JEW2689:JFD2689"/>
    <mergeCell ref="JFE2689:JFL2689"/>
    <mergeCell ref="JFM2689:JFT2689"/>
    <mergeCell ref="JFU2689:JGB2689"/>
    <mergeCell ref="JGC2689:JGJ2689"/>
    <mergeCell ref="JGK2689:JGR2689"/>
    <mergeCell ref="JGS2689:JGZ2689"/>
    <mergeCell ref="JHA2689:JHH2689"/>
    <mergeCell ref="IWW2689:IXD2689"/>
    <mergeCell ref="IXE2689:IXL2689"/>
    <mergeCell ref="IXM2689:IXT2689"/>
    <mergeCell ref="IXU2689:IYB2689"/>
    <mergeCell ref="IYC2689:IYJ2689"/>
    <mergeCell ref="IYK2689:IYR2689"/>
    <mergeCell ref="IYS2689:IYZ2689"/>
    <mergeCell ref="IZA2689:IZH2689"/>
    <mergeCell ref="IZI2689:IZP2689"/>
    <mergeCell ref="IZQ2689:IZX2689"/>
    <mergeCell ref="IZY2689:JAF2689"/>
    <mergeCell ref="JAG2689:JAN2689"/>
    <mergeCell ref="JAO2689:JAV2689"/>
    <mergeCell ref="JAW2689:JBD2689"/>
    <mergeCell ref="JBE2689:JBL2689"/>
    <mergeCell ref="JBM2689:JBT2689"/>
    <mergeCell ref="JBU2689:JCB2689"/>
    <mergeCell ref="IRQ2689:IRX2689"/>
    <mergeCell ref="IRY2689:ISF2689"/>
    <mergeCell ref="ISG2689:ISN2689"/>
    <mergeCell ref="ISO2689:ISV2689"/>
    <mergeCell ref="ISW2689:ITD2689"/>
    <mergeCell ref="ITE2689:ITL2689"/>
    <mergeCell ref="ITM2689:ITT2689"/>
    <mergeCell ref="ITU2689:IUB2689"/>
    <mergeCell ref="IUC2689:IUJ2689"/>
    <mergeCell ref="IUK2689:IUR2689"/>
    <mergeCell ref="IUS2689:IUZ2689"/>
    <mergeCell ref="IVA2689:IVH2689"/>
    <mergeCell ref="IVI2689:IVP2689"/>
    <mergeCell ref="IVQ2689:IVX2689"/>
    <mergeCell ref="IVY2689:IWF2689"/>
    <mergeCell ref="IWG2689:IWN2689"/>
    <mergeCell ref="IWO2689:IWV2689"/>
    <mergeCell ref="IMK2689:IMR2689"/>
    <mergeCell ref="IMS2689:IMZ2689"/>
    <mergeCell ref="INA2689:INH2689"/>
    <mergeCell ref="INI2689:INP2689"/>
    <mergeCell ref="INQ2689:INX2689"/>
    <mergeCell ref="INY2689:IOF2689"/>
    <mergeCell ref="IOG2689:ION2689"/>
    <mergeCell ref="IOO2689:IOV2689"/>
    <mergeCell ref="IOW2689:IPD2689"/>
    <mergeCell ref="IPE2689:IPL2689"/>
    <mergeCell ref="IPM2689:IPT2689"/>
    <mergeCell ref="IPU2689:IQB2689"/>
    <mergeCell ref="IQC2689:IQJ2689"/>
    <mergeCell ref="IQK2689:IQR2689"/>
    <mergeCell ref="IQS2689:IQZ2689"/>
    <mergeCell ref="IRA2689:IRH2689"/>
    <mergeCell ref="IRI2689:IRP2689"/>
    <mergeCell ref="IHE2689:IHL2689"/>
    <mergeCell ref="IHM2689:IHT2689"/>
    <mergeCell ref="IHU2689:IIB2689"/>
    <mergeCell ref="IIC2689:IIJ2689"/>
    <mergeCell ref="IIK2689:IIR2689"/>
    <mergeCell ref="IIS2689:IIZ2689"/>
    <mergeCell ref="IJA2689:IJH2689"/>
    <mergeCell ref="IJI2689:IJP2689"/>
    <mergeCell ref="IJQ2689:IJX2689"/>
    <mergeCell ref="IJY2689:IKF2689"/>
    <mergeCell ref="IKG2689:IKN2689"/>
    <mergeCell ref="IKO2689:IKV2689"/>
    <mergeCell ref="IKW2689:ILD2689"/>
    <mergeCell ref="ILE2689:ILL2689"/>
    <mergeCell ref="ILM2689:ILT2689"/>
    <mergeCell ref="ILU2689:IMB2689"/>
    <mergeCell ref="IMC2689:IMJ2689"/>
    <mergeCell ref="IBY2689:ICF2689"/>
    <mergeCell ref="ICG2689:ICN2689"/>
    <mergeCell ref="ICO2689:ICV2689"/>
    <mergeCell ref="ICW2689:IDD2689"/>
    <mergeCell ref="IDE2689:IDL2689"/>
    <mergeCell ref="IDM2689:IDT2689"/>
    <mergeCell ref="IDU2689:IEB2689"/>
    <mergeCell ref="IEC2689:IEJ2689"/>
    <mergeCell ref="IEK2689:IER2689"/>
    <mergeCell ref="IES2689:IEZ2689"/>
    <mergeCell ref="IFA2689:IFH2689"/>
    <mergeCell ref="IFI2689:IFP2689"/>
    <mergeCell ref="IFQ2689:IFX2689"/>
    <mergeCell ref="IFY2689:IGF2689"/>
    <mergeCell ref="IGG2689:IGN2689"/>
    <mergeCell ref="IGO2689:IGV2689"/>
    <mergeCell ref="IGW2689:IHD2689"/>
    <mergeCell ref="HWS2689:HWZ2689"/>
    <mergeCell ref="HXA2689:HXH2689"/>
    <mergeCell ref="HXI2689:HXP2689"/>
    <mergeCell ref="HXQ2689:HXX2689"/>
    <mergeCell ref="HXY2689:HYF2689"/>
    <mergeCell ref="HYG2689:HYN2689"/>
    <mergeCell ref="HYO2689:HYV2689"/>
    <mergeCell ref="HYW2689:HZD2689"/>
    <mergeCell ref="HZE2689:HZL2689"/>
    <mergeCell ref="HZM2689:HZT2689"/>
    <mergeCell ref="HZU2689:IAB2689"/>
    <mergeCell ref="IAC2689:IAJ2689"/>
    <mergeCell ref="IAK2689:IAR2689"/>
    <mergeCell ref="IAS2689:IAZ2689"/>
    <mergeCell ref="IBA2689:IBH2689"/>
    <mergeCell ref="IBI2689:IBP2689"/>
    <mergeCell ref="IBQ2689:IBX2689"/>
    <mergeCell ref="HRM2689:HRT2689"/>
    <mergeCell ref="HRU2689:HSB2689"/>
    <mergeCell ref="HSC2689:HSJ2689"/>
    <mergeCell ref="HSK2689:HSR2689"/>
    <mergeCell ref="HSS2689:HSZ2689"/>
    <mergeCell ref="HTA2689:HTH2689"/>
    <mergeCell ref="HTI2689:HTP2689"/>
    <mergeCell ref="HTQ2689:HTX2689"/>
    <mergeCell ref="HTY2689:HUF2689"/>
    <mergeCell ref="HUG2689:HUN2689"/>
    <mergeCell ref="HUO2689:HUV2689"/>
    <mergeCell ref="HUW2689:HVD2689"/>
    <mergeCell ref="HVE2689:HVL2689"/>
    <mergeCell ref="HVM2689:HVT2689"/>
    <mergeCell ref="HVU2689:HWB2689"/>
    <mergeCell ref="HWC2689:HWJ2689"/>
    <mergeCell ref="HWK2689:HWR2689"/>
    <mergeCell ref="HMG2689:HMN2689"/>
    <mergeCell ref="HMO2689:HMV2689"/>
    <mergeCell ref="HMW2689:HND2689"/>
    <mergeCell ref="HNE2689:HNL2689"/>
    <mergeCell ref="HNM2689:HNT2689"/>
    <mergeCell ref="HNU2689:HOB2689"/>
    <mergeCell ref="HOC2689:HOJ2689"/>
    <mergeCell ref="HOK2689:HOR2689"/>
    <mergeCell ref="HOS2689:HOZ2689"/>
    <mergeCell ref="HPA2689:HPH2689"/>
    <mergeCell ref="HPI2689:HPP2689"/>
    <mergeCell ref="HPQ2689:HPX2689"/>
    <mergeCell ref="HPY2689:HQF2689"/>
    <mergeCell ref="HQG2689:HQN2689"/>
    <mergeCell ref="HQO2689:HQV2689"/>
    <mergeCell ref="HQW2689:HRD2689"/>
    <mergeCell ref="HRE2689:HRL2689"/>
    <mergeCell ref="HHA2689:HHH2689"/>
    <mergeCell ref="HHI2689:HHP2689"/>
    <mergeCell ref="HHQ2689:HHX2689"/>
    <mergeCell ref="HHY2689:HIF2689"/>
    <mergeCell ref="HIG2689:HIN2689"/>
    <mergeCell ref="HIO2689:HIV2689"/>
    <mergeCell ref="HIW2689:HJD2689"/>
    <mergeCell ref="HJE2689:HJL2689"/>
    <mergeCell ref="HJM2689:HJT2689"/>
    <mergeCell ref="HJU2689:HKB2689"/>
    <mergeCell ref="HKC2689:HKJ2689"/>
    <mergeCell ref="HKK2689:HKR2689"/>
    <mergeCell ref="HKS2689:HKZ2689"/>
    <mergeCell ref="HLA2689:HLH2689"/>
    <mergeCell ref="HLI2689:HLP2689"/>
    <mergeCell ref="HLQ2689:HLX2689"/>
    <mergeCell ref="HLY2689:HMF2689"/>
    <mergeCell ref="HBU2689:HCB2689"/>
    <mergeCell ref="HCC2689:HCJ2689"/>
    <mergeCell ref="HCK2689:HCR2689"/>
    <mergeCell ref="HCS2689:HCZ2689"/>
    <mergeCell ref="HDA2689:HDH2689"/>
    <mergeCell ref="HDI2689:HDP2689"/>
    <mergeCell ref="HDQ2689:HDX2689"/>
    <mergeCell ref="HDY2689:HEF2689"/>
    <mergeCell ref="HEG2689:HEN2689"/>
    <mergeCell ref="HEO2689:HEV2689"/>
    <mergeCell ref="HEW2689:HFD2689"/>
    <mergeCell ref="HFE2689:HFL2689"/>
    <mergeCell ref="HFM2689:HFT2689"/>
    <mergeCell ref="HFU2689:HGB2689"/>
    <mergeCell ref="HGC2689:HGJ2689"/>
    <mergeCell ref="HGK2689:HGR2689"/>
    <mergeCell ref="HGS2689:HGZ2689"/>
    <mergeCell ref="GWO2689:GWV2689"/>
    <mergeCell ref="GWW2689:GXD2689"/>
    <mergeCell ref="GXE2689:GXL2689"/>
    <mergeCell ref="GXM2689:GXT2689"/>
    <mergeCell ref="GXU2689:GYB2689"/>
    <mergeCell ref="GYC2689:GYJ2689"/>
    <mergeCell ref="GYK2689:GYR2689"/>
    <mergeCell ref="GYS2689:GYZ2689"/>
    <mergeCell ref="GZA2689:GZH2689"/>
    <mergeCell ref="GZI2689:GZP2689"/>
    <mergeCell ref="GZQ2689:GZX2689"/>
    <mergeCell ref="GZY2689:HAF2689"/>
    <mergeCell ref="HAG2689:HAN2689"/>
    <mergeCell ref="HAO2689:HAV2689"/>
    <mergeCell ref="HAW2689:HBD2689"/>
    <mergeCell ref="HBE2689:HBL2689"/>
    <mergeCell ref="HBM2689:HBT2689"/>
    <mergeCell ref="GRI2689:GRP2689"/>
    <mergeCell ref="GRQ2689:GRX2689"/>
    <mergeCell ref="GRY2689:GSF2689"/>
    <mergeCell ref="GSG2689:GSN2689"/>
    <mergeCell ref="GSO2689:GSV2689"/>
    <mergeCell ref="GSW2689:GTD2689"/>
    <mergeCell ref="GTE2689:GTL2689"/>
    <mergeCell ref="GTM2689:GTT2689"/>
    <mergeCell ref="GTU2689:GUB2689"/>
    <mergeCell ref="GUC2689:GUJ2689"/>
    <mergeCell ref="GUK2689:GUR2689"/>
    <mergeCell ref="GUS2689:GUZ2689"/>
    <mergeCell ref="GVA2689:GVH2689"/>
    <mergeCell ref="GVI2689:GVP2689"/>
    <mergeCell ref="GVQ2689:GVX2689"/>
    <mergeCell ref="GVY2689:GWF2689"/>
    <mergeCell ref="GWG2689:GWN2689"/>
    <mergeCell ref="GMC2689:GMJ2689"/>
    <mergeCell ref="GMK2689:GMR2689"/>
    <mergeCell ref="GMS2689:GMZ2689"/>
    <mergeCell ref="GNA2689:GNH2689"/>
    <mergeCell ref="GNI2689:GNP2689"/>
    <mergeCell ref="GNQ2689:GNX2689"/>
    <mergeCell ref="GNY2689:GOF2689"/>
    <mergeCell ref="GOG2689:GON2689"/>
    <mergeCell ref="GOO2689:GOV2689"/>
    <mergeCell ref="GOW2689:GPD2689"/>
    <mergeCell ref="GPE2689:GPL2689"/>
    <mergeCell ref="GPM2689:GPT2689"/>
    <mergeCell ref="GPU2689:GQB2689"/>
    <mergeCell ref="GQC2689:GQJ2689"/>
    <mergeCell ref="GQK2689:GQR2689"/>
    <mergeCell ref="GQS2689:GQZ2689"/>
    <mergeCell ref="GRA2689:GRH2689"/>
    <mergeCell ref="GGW2689:GHD2689"/>
    <mergeCell ref="GHE2689:GHL2689"/>
    <mergeCell ref="GHM2689:GHT2689"/>
    <mergeCell ref="GHU2689:GIB2689"/>
    <mergeCell ref="GIC2689:GIJ2689"/>
    <mergeCell ref="GIK2689:GIR2689"/>
    <mergeCell ref="GIS2689:GIZ2689"/>
    <mergeCell ref="GJA2689:GJH2689"/>
    <mergeCell ref="GJI2689:GJP2689"/>
    <mergeCell ref="GJQ2689:GJX2689"/>
    <mergeCell ref="GJY2689:GKF2689"/>
    <mergeCell ref="GKG2689:GKN2689"/>
    <mergeCell ref="GKO2689:GKV2689"/>
    <mergeCell ref="GKW2689:GLD2689"/>
    <mergeCell ref="GLE2689:GLL2689"/>
    <mergeCell ref="GLM2689:GLT2689"/>
    <mergeCell ref="GLU2689:GMB2689"/>
    <mergeCell ref="GBQ2689:GBX2689"/>
    <mergeCell ref="GBY2689:GCF2689"/>
    <mergeCell ref="GCG2689:GCN2689"/>
    <mergeCell ref="GCO2689:GCV2689"/>
    <mergeCell ref="GCW2689:GDD2689"/>
    <mergeCell ref="GDE2689:GDL2689"/>
    <mergeCell ref="GDM2689:GDT2689"/>
    <mergeCell ref="GDU2689:GEB2689"/>
    <mergeCell ref="GEC2689:GEJ2689"/>
    <mergeCell ref="GEK2689:GER2689"/>
    <mergeCell ref="GES2689:GEZ2689"/>
    <mergeCell ref="GFA2689:GFH2689"/>
    <mergeCell ref="GFI2689:GFP2689"/>
    <mergeCell ref="GFQ2689:GFX2689"/>
    <mergeCell ref="GFY2689:GGF2689"/>
    <mergeCell ref="GGG2689:GGN2689"/>
    <mergeCell ref="GGO2689:GGV2689"/>
    <mergeCell ref="FWK2689:FWR2689"/>
    <mergeCell ref="FWS2689:FWZ2689"/>
    <mergeCell ref="FXA2689:FXH2689"/>
    <mergeCell ref="FXI2689:FXP2689"/>
    <mergeCell ref="FXQ2689:FXX2689"/>
    <mergeCell ref="FXY2689:FYF2689"/>
    <mergeCell ref="FYG2689:FYN2689"/>
    <mergeCell ref="FYO2689:FYV2689"/>
    <mergeCell ref="FYW2689:FZD2689"/>
    <mergeCell ref="FZE2689:FZL2689"/>
    <mergeCell ref="FZM2689:FZT2689"/>
    <mergeCell ref="FZU2689:GAB2689"/>
    <mergeCell ref="GAC2689:GAJ2689"/>
    <mergeCell ref="GAK2689:GAR2689"/>
    <mergeCell ref="GAS2689:GAZ2689"/>
    <mergeCell ref="GBA2689:GBH2689"/>
    <mergeCell ref="GBI2689:GBP2689"/>
    <mergeCell ref="FRE2689:FRL2689"/>
    <mergeCell ref="FRM2689:FRT2689"/>
    <mergeCell ref="FRU2689:FSB2689"/>
    <mergeCell ref="FSC2689:FSJ2689"/>
    <mergeCell ref="FSK2689:FSR2689"/>
    <mergeCell ref="FSS2689:FSZ2689"/>
    <mergeCell ref="FTA2689:FTH2689"/>
    <mergeCell ref="FTI2689:FTP2689"/>
    <mergeCell ref="FTQ2689:FTX2689"/>
    <mergeCell ref="FTY2689:FUF2689"/>
    <mergeCell ref="FUG2689:FUN2689"/>
    <mergeCell ref="FUO2689:FUV2689"/>
    <mergeCell ref="FUW2689:FVD2689"/>
    <mergeCell ref="FVE2689:FVL2689"/>
    <mergeCell ref="FVM2689:FVT2689"/>
    <mergeCell ref="FVU2689:FWB2689"/>
    <mergeCell ref="FWC2689:FWJ2689"/>
    <mergeCell ref="FLY2689:FMF2689"/>
    <mergeCell ref="FMG2689:FMN2689"/>
    <mergeCell ref="FMO2689:FMV2689"/>
    <mergeCell ref="FMW2689:FND2689"/>
    <mergeCell ref="FNE2689:FNL2689"/>
    <mergeCell ref="FNM2689:FNT2689"/>
    <mergeCell ref="FNU2689:FOB2689"/>
    <mergeCell ref="FOC2689:FOJ2689"/>
    <mergeCell ref="FOK2689:FOR2689"/>
    <mergeCell ref="FOS2689:FOZ2689"/>
    <mergeCell ref="FPA2689:FPH2689"/>
    <mergeCell ref="FPI2689:FPP2689"/>
    <mergeCell ref="FPQ2689:FPX2689"/>
    <mergeCell ref="FPY2689:FQF2689"/>
    <mergeCell ref="FQG2689:FQN2689"/>
    <mergeCell ref="FQO2689:FQV2689"/>
    <mergeCell ref="FQW2689:FRD2689"/>
    <mergeCell ref="FGS2689:FGZ2689"/>
    <mergeCell ref="FHA2689:FHH2689"/>
    <mergeCell ref="FHI2689:FHP2689"/>
    <mergeCell ref="FHQ2689:FHX2689"/>
    <mergeCell ref="FHY2689:FIF2689"/>
    <mergeCell ref="FIG2689:FIN2689"/>
    <mergeCell ref="FIO2689:FIV2689"/>
    <mergeCell ref="FIW2689:FJD2689"/>
    <mergeCell ref="FJE2689:FJL2689"/>
    <mergeCell ref="FJM2689:FJT2689"/>
    <mergeCell ref="FJU2689:FKB2689"/>
    <mergeCell ref="FKC2689:FKJ2689"/>
    <mergeCell ref="FKK2689:FKR2689"/>
    <mergeCell ref="FKS2689:FKZ2689"/>
    <mergeCell ref="FLA2689:FLH2689"/>
    <mergeCell ref="FLI2689:FLP2689"/>
    <mergeCell ref="FLQ2689:FLX2689"/>
    <mergeCell ref="FBM2689:FBT2689"/>
    <mergeCell ref="FBU2689:FCB2689"/>
    <mergeCell ref="FCC2689:FCJ2689"/>
    <mergeCell ref="FCK2689:FCR2689"/>
    <mergeCell ref="FCS2689:FCZ2689"/>
    <mergeCell ref="FDA2689:FDH2689"/>
    <mergeCell ref="FDI2689:FDP2689"/>
    <mergeCell ref="FDQ2689:FDX2689"/>
    <mergeCell ref="FDY2689:FEF2689"/>
    <mergeCell ref="FEG2689:FEN2689"/>
    <mergeCell ref="FEO2689:FEV2689"/>
    <mergeCell ref="FEW2689:FFD2689"/>
    <mergeCell ref="FFE2689:FFL2689"/>
    <mergeCell ref="FFM2689:FFT2689"/>
    <mergeCell ref="FFU2689:FGB2689"/>
    <mergeCell ref="FGC2689:FGJ2689"/>
    <mergeCell ref="FGK2689:FGR2689"/>
    <mergeCell ref="EWG2689:EWN2689"/>
    <mergeCell ref="EWO2689:EWV2689"/>
    <mergeCell ref="EWW2689:EXD2689"/>
    <mergeCell ref="EXE2689:EXL2689"/>
    <mergeCell ref="EXM2689:EXT2689"/>
    <mergeCell ref="EXU2689:EYB2689"/>
    <mergeCell ref="EYC2689:EYJ2689"/>
    <mergeCell ref="EYK2689:EYR2689"/>
    <mergeCell ref="EYS2689:EYZ2689"/>
    <mergeCell ref="EZA2689:EZH2689"/>
    <mergeCell ref="EZI2689:EZP2689"/>
    <mergeCell ref="EZQ2689:EZX2689"/>
    <mergeCell ref="EZY2689:FAF2689"/>
    <mergeCell ref="FAG2689:FAN2689"/>
    <mergeCell ref="FAO2689:FAV2689"/>
    <mergeCell ref="FAW2689:FBD2689"/>
    <mergeCell ref="FBE2689:FBL2689"/>
    <mergeCell ref="ERA2689:ERH2689"/>
    <mergeCell ref="ERI2689:ERP2689"/>
    <mergeCell ref="ERQ2689:ERX2689"/>
    <mergeCell ref="ERY2689:ESF2689"/>
    <mergeCell ref="ESG2689:ESN2689"/>
    <mergeCell ref="ESO2689:ESV2689"/>
    <mergeCell ref="ESW2689:ETD2689"/>
    <mergeCell ref="ETE2689:ETL2689"/>
    <mergeCell ref="ETM2689:ETT2689"/>
    <mergeCell ref="ETU2689:EUB2689"/>
    <mergeCell ref="EUC2689:EUJ2689"/>
    <mergeCell ref="EUK2689:EUR2689"/>
    <mergeCell ref="EUS2689:EUZ2689"/>
    <mergeCell ref="EVA2689:EVH2689"/>
    <mergeCell ref="EVI2689:EVP2689"/>
    <mergeCell ref="EVQ2689:EVX2689"/>
    <mergeCell ref="EVY2689:EWF2689"/>
    <mergeCell ref="ELU2689:EMB2689"/>
    <mergeCell ref="EMC2689:EMJ2689"/>
    <mergeCell ref="EMK2689:EMR2689"/>
    <mergeCell ref="EMS2689:EMZ2689"/>
    <mergeCell ref="ENA2689:ENH2689"/>
    <mergeCell ref="ENI2689:ENP2689"/>
    <mergeCell ref="ENQ2689:ENX2689"/>
    <mergeCell ref="ENY2689:EOF2689"/>
    <mergeCell ref="EOG2689:EON2689"/>
    <mergeCell ref="EOO2689:EOV2689"/>
    <mergeCell ref="EOW2689:EPD2689"/>
    <mergeCell ref="EPE2689:EPL2689"/>
    <mergeCell ref="EPM2689:EPT2689"/>
    <mergeCell ref="EPU2689:EQB2689"/>
    <mergeCell ref="EQC2689:EQJ2689"/>
    <mergeCell ref="EQK2689:EQR2689"/>
    <mergeCell ref="EQS2689:EQZ2689"/>
    <mergeCell ref="EGO2689:EGV2689"/>
    <mergeCell ref="EGW2689:EHD2689"/>
    <mergeCell ref="EHE2689:EHL2689"/>
    <mergeCell ref="EHM2689:EHT2689"/>
    <mergeCell ref="EHU2689:EIB2689"/>
    <mergeCell ref="EIC2689:EIJ2689"/>
    <mergeCell ref="EIK2689:EIR2689"/>
    <mergeCell ref="EIS2689:EIZ2689"/>
    <mergeCell ref="EJA2689:EJH2689"/>
    <mergeCell ref="EJI2689:EJP2689"/>
    <mergeCell ref="EJQ2689:EJX2689"/>
    <mergeCell ref="EJY2689:EKF2689"/>
    <mergeCell ref="EKG2689:EKN2689"/>
    <mergeCell ref="EKO2689:EKV2689"/>
    <mergeCell ref="EKW2689:ELD2689"/>
    <mergeCell ref="ELE2689:ELL2689"/>
    <mergeCell ref="ELM2689:ELT2689"/>
    <mergeCell ref="EBI2689:EBP2689"/>
    <mergeCell ref="EBQ2689:EBX2689"/>
    <mergeCell ref="EBY2689:ECF2689"/>
    <mergeCell ref="ECG2689:ECN2689"/>
    <mergeCell ref="ECO2689:ECV2689"/>
    <mergeCell ref="ECW2689:EDD2689"/>
    <mergeCell ref="EDE2689:EDL2689"/>
    <mergeCell ref="EDM2689:EDT2689"/>
    <mergeCell ref="EDU2689:EEB2689"/>
    <mergeCell ref="EEC2689:EEJ2689"/>
    <mergeCell ref="EEK2689:EER2689"/>
    <mergeCell ref="EES2689:EEZ2689"/>
    <mergeCell ref="EFA2689:EFH2689"/>
    <mergeCell ref="EFI2689:EFP2689"/>
    <mergeCell ref="EFQ2689:EFX2689"/>
    <mergeCell ref="EFY2689:EGF2689"/>
    <mergeCell ref="EGG2689:EGN2689"/>
    <mergeCell ref="DWC2689:DWJ2689"/>
    <mergeCell ref="DWK2689:DWR2689"/>
    <mergeCell ref="DWS2689:DWZ2689"/>
    <mergeCell ref="DXA2689:DXH2689"/>
    <mergeCell ref="DXI2689:DXP2689"/>
    <mergeCell ref="DXQ2689:DXX2689"/>
    <mergeCell ref="DXY2689:DYF2689"/>
    <mergeCell ref="DYG2689:DYN2689"/>
    <mergeCell ref="DYO2689:DYV2689"/>
    <mergeCell ref="DYW2689:DZD2689"/>
    <mergeCell ref="DZE2689:DZL2689"/>
    <mergeCell ref="DZM2689:DZT2689"/>
    <mergeCell ref="DZU2689:EAB2689"/>
    <mergeCell ref="EAC2689:EAJ2689"/>
    <mergeCell ref="EAK2689:EAR2689"/>
    <mergeCell ref="EAS2689:EAZ2689"/>
    <mergeCell ref="EBA2689:EBH2689"/>
    <mergeCell ref="DQW2689:DRD2689"/>
    <mergeCell ref="DRE2689:DRL2689"/>
    <mergeCell ref="DRM2689:DRT2689"/>
    <mergeCell ref="DRU2689:DSB2689"/>
    <mergeCell ref="DSC2689:DSJ2689"/>
    <mergeCell ref="DSK2689:DSR2689"/>
    <mergeCell ref="DSS2689:DSZ2689"/>
    <mergeCell ref="DTA2689:DTH2689"/>
    <mergeCell ref="DTI2689:DTP2689"/>
    <mergeCell ref="DTQ2689:DTX2689"/>
    <mergeCell ref="DTY2689:DUF2689"/>
    <mergeCell ref="DUG2689:DUN2689"/>
    <mergeCell ref="DUO2689:DUV2689"/>
    <mergeCell ref="DUW2689:DVD2689"/>
    <mergeCell ref="DVE2689:DVL2689"/>
    <mergeCell ref="DVM2689:DVT2689"/>
    <mergeCell ref="DVU2689:DWB2689"/>
    <mergeCell ref="DLQ2689:DLX2689"/>
    <mergeCell ref="DLY2689:DMF2689"/>
    <mergeCell ref="DMG2689:DMN2689"/>
    <mergeCell ref="DMO2689:DMV2689"/>
    <mergeCell ref="DMW2689:DND2689"/>
    <mergeCell ref="DNE2689:DNL2689"/>
    <mergeCell ref="DNM2689:DNT2689"/>
    <mergeCell ref="DNU2689:DOB2689"/>
    <mergeCell ref="DOC2689:DOJ2689"/>
    <mergeCell ref="DOK2689:DOR2689"/>
    <mergeCell ref="DOS2689:DOZ2689"/>
    <mergeCell ref="DPA2689:DPH2689"/>
    <mergeCell ref="DPI2689:DPP2689"/>
    <mergeCell ref="DPQ2689:DPX2689"/>
    <mergeCell ref="DPY2689:DQF2689"/>
    <mergeCell ref="DQG2689:DQN2689"/>
    <mergeCell ref="DQO2689:DQV2689"/>
    <mergeCell ref="DGK2689:DGR2689"/>
    <mergeCell ref="DGS2689:DGZ2689"/>
    <mergeCell ref="DHA2689:DHH2689"/>
    <mergeCell ref="DHI2689:DHP2689"/>
    <mergeCell ref="DHQ2689:DHX2689"/>
    <mergeCell ref="DHY2689:DIF2689"/>
    <mergeCell ref="DIG2689:DIN2689"/>
    <mergeCell ref="DIO2689:DIV2689"/>
    <mergeCell ref="DIW2689:DJD2689"/>
    <mergeCell ref="DJE2689:DJL2689"/>
    <mergeCell ref="DJM2689:DJT2689"/>
    <mergeCell ref="DJU2689:DKB2689"/>
    <mergeCell ref="DKC2689:DKJ2689"/>
    <mergeCell ref="DKK2689:DKR2689"/>
    <mergeCell ref="DKS2689:DKZ2689"/>
    <mergeCell ref="DLA2689:DLH2689"/>
    <mergeCell ref="DLI2689:DLP2689"/>
    <mergeCell ref="DBE2689:DBL2689"/>
    <mergeCell ref="DBM2689:DBT2689"/>
    <mergeCell ref="DBU2689:DCB2689"/>
    <mergeCell ref="DCC2689:DCJ2689"/>
    <mergeCell ref="DCK2689:DCR2689"/>
    <mergeCell ref="DCS2689:DCZ2689"/>
    <mergeCell ref="DDA2689:DDH2689"/>
    <mergeCell ref="DDI2689:DDP2689"/>
    <mergeCell ref="DDQ2689:DDX2689"/>
    <mergeCell ref="DDY2689:DEF2689"/>
    <mergeCell ref="DEG2689:DEN2689"/>
    <mergeCell ref="DEO2689:DEV2689"/>
    <mergeCell ref="DEW2689:DFD2689"/>
    <mergeCell ref="DFE2689:DFL2689"/>
    <mergeCell ref="DFM2689:DFT2689"/>
    <mergeCell ref="DFU2689:DGB2689"/>
    <mergeCell ref="DGC2689:DGJ2689"/>
    <mergeCell ref="CVY2689:CWF2689"/>
    <mergeCell ref="CWG2689:CWN2689"/>
    <mergeCell ref="CWO2689:CWV2689"/>
    <mergeCell ref="CWW2689:CXD2689"/>
    <mergeCell ref="CXE2689:CXL2689"/>
    <mergeCell ref="CXM2689:CXT2689"/>
    <mergeCell ref="CXU2689:CYB2689"/>
    <mergeCell ref="CYC2689:CYJ2689"/>
    <mergeCell ref="CYK2689:CYR2689"/>
    <mergeCell ref="CYS2689:CYZ2689"/>
    <mergeCell ref="CZA2689:CZH2689"/>
    <mergeCell ref="CZI2689:CZP2689"/>
    <mergeCell ref="CZQ2689:CZX2689"/>
    <mergeCell ref="CZY2689:DAF2689"/>
    <mergeCell ref="DAG2689:DAN2689"/>
    <mergeCell ref="DAO2689:DAV2689"/>
    <mergeCell ref="DAW2689:DBD2689"/>
    <mergeCell ref="CQS2689:CQZ2689"/>
    <mergeCell ref="CRA2689:CRH2689"/>
    <mergeCell ref="CRI2689:CRP2689"/>
    <mergeCell ref="CRQ2689:CRX2689"/>
    <mergeCell ref="CRY2689:CSF2689"/>
    <mergeCell ref="CSG2689:CSN2689"/>
    <mergeCell ref="CSO2689:CSV2689"/>
    <mergeCell ref="CSW2689:CTD2689"/>
    <mergeCell ref="CTE2689:CTL2689"/>
    <mergeCell ref="CTM2689:CTT2689"/>
    <mergeCell ref="CTU2689:CUB2689"/>
    <mergeCell ref="CUC2689:CUJ2689"/>
    <mergeCell ref="CUK2689:CUR2689"/>
    <mergeCell ref="CUS2689:CUZ2689"/>
    <mergeCell ref="CVA2689:CVH2689"/>
    <mergeCell ref="CVI2689:CVP2689"/>
    <mergeCell ref="CVQ2689:CVX2689"/>
    <mergeCell ref="CLM2689:CLT2689"/>
    <mergeCell ref="CLU2689:CMB2689"/>
    <mergeCell ref="CMC2689:CMJ2689"/>
    <mergeCell ref="CMK2689:CMR2689"/>
    <mergeCell ref="CMS2689:CMZ2689"/>
    <mergeCell ref="CNA2689:CNH2689"/>
    <mergeCell ref="CNI2689:CNP2689"/>
    <mergeCell ref="CNQ2689:CNX2689"/>
    <mergeCell ref="CNY2689:COF2689"/>
    <mergeCell ref="COG2689:CON2689"/>
    <mergeCell ref="COO2689:COV2689"/>
    <mergeCell ref="COW2689:CPD2689"/>
    <mergeCell ref="CPE2689:CPL2689"/>
    <mergeCell ref="CPM2689:CPT2689"/>
    <mergeCell ref="CPU2689:CQB2689"/>
    <mergeCell ref="CQC2689:CQJ2689"/>
    <mergeCell ref="CQK2689:CQR2689"/>
    <mergeCell ref="CGG2689:CGN2689"/>
    <mergeCell ref="CGO2689:CGV2689"/>
    <mergeCell ref="CGW2689:CHD2689"/>
    <mergeCell ref="CHE2689:CHL2689"/>
    <mergeCell ref="CHM2689:CHT2689"/>
    <mergeCell ref="CHU2689:CIB2689"/>
    <mergeCell ref="CIC2689:CIJ2689"/>
    <mergeCell ref="CIK2689:CIR2689"/>
    <mergeCell ref="CIS2689:CIZ2689"/>
    <mergeCell ref="CJA2689:CJH2689"/>
    <mergeCell ref="CJI2689:CJP2689"/>
    <mergeCell ref="CJQ2689:CJX2689"/>
    <mergeCell ref="CJY2689:CKF2689"/>
    <mergeCell ref="CKG2689:CKN2689"/>
    <mergeCell ref="CKO2689:CKV2689"/>
    <mergeCell ref="CKW2689:CLD2689"/>
    <mergeCell ref="CLE2689:CLL2689"/>
    <mergeCell ref="CBA2689:CBH2689"/>
    <mergeCell ref="CBI2689:CBP2689"/>
    <mergeCell ref="CBQ2689:CBX2689"/>
    <mergeCell ref="CBY2689:CCF2689"/>
    <mergeCell ref="CCG2689:CCN2689"/>
    <mergeCell ref="CCO2689:CCV2689"/>
    <mergeCell ref="CCW2689:CDD2689"/>
    <mergeCell ref="CDE2689:CDL2689"/>
    <mergeCell ref="CDM2689:CDT2689"/>
    <mergeCell ref="CDU2689:CEB2689"/>
    <mergeCell ref="CEC2689:CEJ2689"/>
    <mergeCell ref="CEK2689:CER2689"/>
    <mergeCell ref="CES2689:CEZ2689"/>
    <mergeCell ref="CFA2689:CFH2689"/>
    <mergeCell ref="CFI2689:CFP2689"/>
    <mergeCell ref="CFQ2689:CFX2689"/>
    <mergeCell ref="CFY2689:CGF2689"/>
    <mergeCell ref="BVU2689:BWB2689"/>
    <mergeCell ref="BWC2689:BWJ2689"/>
    <mergeCell ref="BWK2689:BWR2689"/>
    <mergeCell ref="BWS2689:BWZ2689"/>
    <mergeCell ref="BXA2689:BXH2689"/>
    <mergeCell ref="BXI2689:BXP2689"/>
    <mergeCell ref="BXQ2689:BXX2689"/>
    <mergeCell ref="BXY2689:BYF2689"/>
    <mergeCell ref="BYG2689:BYN2689"/>
    <mergeCell ref="BYO2689:BYV2689"/>
    <mergeCell ref="BYW2689:BZD2689"/>
    <mergeCell ref="BZE2689:BZL2689"/>
    <mergeCell ref="BZM2689:BZT2689"/>
    <mergeCell ref="BZU2689:CAB2689"/>
    <mergeCell ref="CAC2689:CAJ2689"/>
    <mergeCell ref="CAK2689:CAR2689"/>
    <mergeCell ref="CAS2689:CAZ2689"/>
    <mergeCell ref="BQO2689:BQV2689"/>
    <mergeCell ref="BQW2689:BRD2689"/>
    <mergeCell ref="BRE2689:BRL2689"/>
    <mergeCell ref="BRM2689:BRT2689"/>
    <mergeCell ref="BRU2689:BSB2689"/>
    <mergeCell ref="BSC2689:BSJ2689"/>
    <mergeCell ref="BSK2689:BSR2689"/>
    <mergeCell ref="BSS2689:BSZ2689"/>
    <mergeCell ref="BTA2689:BTH2689"/>
    <mergeCell ref="BTI2689:BTP2689"/>
    <mergeCell ref="BTQ2689:BTX2689"/>
    <mergeCell ref="BTY2689:BUF2689"/>
    <mergeCell ref="BUG2689:BUN2689"/>
    <mergeCell ref="BUO2689:BUV2689"/>
    <mergeCell ref="BUW2689:BVD2689"/>
    <mergeCell ref="BVE2689:BVL2689"/>
    <mergeCell ref="BVM2689:BVT2689"/>
    <mergeCell ref="BLI2689:BLP2689"/>
    <mergeCell ref="BLQ2689:BLX2689"/>
    <mergeCell ref="BLY2689:BMF2689"/>
    <mergeCell ref="BMG2689:BMN2689"/>
    <mergeCell ref="BMO2689:BMV2689"/>
    <mergeCell ref="BMW2689:BND2689"/>
    <mergeCell ref="BNE2689:BNL2689"/>
    <mergeCell ref="BNM2689:BNT2689"/>
    <mergeCell ref="BNU2689:BOB2689"/>
    <mergeCell ref="BOC2689:BOJ2689"/>
    <mergeCell ref="BOK2689:BOR2689"/>
    <mergeCell ref="BOS2689:BOZ2689"/>
    <mergeCell ref="BPA2689:BPH2689"/>
    <mergeCell ref="BPI2689:BPP2689"/>
    <mergeCell ref="BPQ2689:BPX2689"/>
    <mergeCell ref="BPY2689:BQF2689"/>
    <mergeCell ref="BQG2689:BQN2689"/>
    <mergeCell ref="BGC2689:BGJ2689"/>
    <mergeCell ref="BGK2689:BGR2689"/>
    <mergeCell ref="BGS2689:BGZ2689"/>
    <mergeCell ref="BHA2689:BHH2689"/>
    <mergeCell ref="BHI2689:BHP2689"/>
    <mergeCell ref="BHQ2689:BHX2689"/>
    <mergeCell ref="BHY2689:BIF2689"/>
    <mergeCell ref="BIG2689:BIN2689"/>
    <mergeCell ref="BIO2689:BIV2689"/>
    <mergeCell ref="BIW2689:BJD2689"/>
    <mergeCell ref="BJE2689:BJL2689"/>
    <mergeCell ref="BJM2689:BJT2689"/>
    <mergeCell ref="BJU2689:BKB2689"/>
    <mergeCell ref="BKC2689:BKJ2689"/>
    <mergeCell ref="BKK2689:BKR2689"/>
    <mergeCell ref="BKS2689:BKZ2689"/>
    <mergeCell ref="BLA2689:BLH2689"/>
    <mergeCell ref="BAW2689:BBD2689"/>
    <mergeCell ref="BBE2689:BBL2689"/>
    <mergeCell ref="BBM2689:BBT2689"/>
    <mergeCell ref="BBU2689:BCB2689"/>
    <mergeCell ref="BCC2689:BCJ2689"/>
    <mergeCell ref="BCK2689:BCR2689"/>
    <mergeCell ref="BCS2689:BCZ2689"/>
    <mergeCell ref="BDA2689:BDH2689"/>
    <mergeCell ref="BDI2689:BDP2689"/>
    <mergeCell ref="BDQ2689:BDX2689"/>
    <mergeCell ref="BDY2689:BEF2689"/>
    <mergeCell ref="BEG2689:BEN2689"/>
    <mergeCell ref="BEO2689:BEV2689"/>
    <mergeCell ref="BEW2689:BFD2689"/>
    <mergeCell ref="BFE2689:BFL2689"/>
    <mergeCell ref="BFM2689:BFT2689"/>
    <mergeCell ref="BFU2689:BGB2689"/>
    <mergeCell ref="AVQ2689:AVX2689"/>
    <mergeCell ref="AVY2689:AWF2689"/>
    <mergeCell ref="AWG2689:AWN2689"/>
    <mergeCell ref="AWO2689:AWV2689"/>
    <mergeCell ref="AWW2689:AXD2689"/>
    <mergeCell ref="AXE2689:AXL2689"/>
    <mergeCell ref="AXM2689:AXT2689"/>
    <mergeCell ref="AXU2689:AYB2689"/>
    <mergeCell ref="AYC2689:AYJ2689"/>
    <mergeCell ref="AYK2689:AYR2689"/>
    <mergeCell ref="AYS2689:AYZ2689"/>
    <mergeCell ref="AZA2689:AZH2689"/>
    <mergeCell ref="AZI2689:AZP2689"/>
    <mergeCell ref="AZQ2689:AZX2689"/>
    <mergeCell ref="AZY2689:BAF2689"/>
    <mergeCell ref="BAG2689:BAN2689"/>
    <mergeCell ref="BAO2689:BAV2689"/>
    <mergeCell ref="AQK2689:AQR2689"/>
    <mergeCell ref="AQS2689:AQZ2689"/>
    <mergeCell ref="ARA2689:ARH2689"/>
    <mergeCell ref="ARI2689:ARP2689"/>
    <mergeCell ref="ARQ2689:ARX2689"/>
    <mergeCell ref="ARY2689:ASF2689"/>
    <mergeCell ref="ASG2689:ASN2689"/>
    <mergeCell ref="ASO2689:ASV2689"/>
    <mergeCell ref="ASW2689:ATD2689"/>
    <mergeCell ref="ATE2689:ATL2689"/>
    <mergeCell ref="ATM2689:ATT2689"/>
    <mergeCell ref="ATU2689:AUB2689"/>
    <mergeCell ref="AUC2689:AUJ2689"/>
    <mergeCell ref="AUK2689:AUR2689"/>
    <mergeCell ref="AUS2689:AUZ2689"/>
    <mergeCell ref="AVA2689:AVH2689"/>
    <mergeCell ref="AVI2689:AVP2689"/>
    <mergeCell ref="ALE2689:ALL2689"/>
    <mergeCell ref="ALM2689:ALT2689"/>
    <mergeCell ref="ALU2689:AMB2689"/>
    <mergeCell ref="AMC2689:AMJ2689"/>
    <mergeCell ref="AMK2689:AMR2689"/>
    <mergeCell ref="AMS2689:AMZ2689"/>
    <mergeCell ref="ANA2689:ANH2689"/>
    <mergeCell ref="ANI2689:ANP2689"/>
    <mergeCell ref="ANQ2689:ANX2689"/>
    <mergeCell ref="ANY2689:AOF2689"/>
    <mergeCell ref="AOG2689:AON2689"/>
    <mergeCell ref="AOO2689:AOV2689"/>
    <mergeCell ref="AOW2689:APD2689"/>
    <mergeCell ref="APE2689:APL2689"/>
    <mergeCell ref="APM2689:APT2689"/>
    <mergeCell ref="APU2689:AQB2689"/>
    <mergeCell ref="AQC2689:AQJ2689"/>
    <mergeCell ref="AFY2689:AGF2689"/>
    <mergeCell ref="AGG2689:AGN2689"/>
    <mergeCell ref="AGO2689:AGV2689"/>
    <mergeCell ref="AGW2689:AHD2689"/>
    <mergeCell ref="AHE2689:AHL2689"/>
    <mergeCell ref="AHM2689:AHT2689"/>
    <mergeCell ref="AHU2689:AIB2689"/>
    <mergeCell ref="AIC2689:AIJ2689"/>
    <mergeCell ref="AIK2689:AIR2689"/>
    <mergeCell ref="AIS2689:AIZ2689"/>
    <mergeCell ref="AJA2689:AJH2689"/>
    <mergeCell ref="AJI2689:AJP2689"/>
    <mergeCell ref="AJQ2689:AJX2689"/>
    <mergeCell ref="AJY2689:AKF2689"/>
    <mergeCell ref="AKG2689:AKN2689"/>
    <mergeCell ref="AKO2689:AKV2689"/>
    <mergeCell ref="AKW2689:ALD2689"/>
    <mergeCell ref="ABA2689:ABH2689"/>
    <mergeCell ref="ABI2689:ABP2689"/>
    <mergeCell ref="ABQ2689:ABX2689"/>
    <mergeCell ref="ABY2689:ACF2689"/>
    <mergeCell ref="ACG2689:ACN2689"/>
    <mergeCell ref="ACO2689:ACV2689"/>
    <mergeCell ref="ACW2689:ADD2689"/>
    <mergeCell ref="ADE2689:ADL2689"/>
    <mergeCell ref="ADM2689:ADT2689"/>
    <mergeCell ref="ADU2689:AEB2689"/>
    <mergeCell ref="AEC2689:AEJ2689"/>
    <mergeCell ref="AEK2689:AER2689"/>
    <mergeCell ref="AES2689:AEZ2689"/>
    <mergeCell ref="AFA2689:AFH2689"/>
    <mergeCell ref="AFI2689:AFP2689"/>
    <mergeCell ref="AFQ2689:AFX2689"/>
    <mergeCell ref="AAS2689:AAZ2689"/>
    <mergeCell ref="GS2689:GZ2689"/>
    <mergeCell ref="HA2689:HH2689"/>
    <mergeCell ref="HI2689:HP2689"/>
    <mergeCell ref="HQ2689:HX2689"/>
    <mergeCell ref="HY2689:IF2689"/>
    <mergeCell ref="IG2689:IN2689"/>
    <mergeCell ref="IO2689:IV2689"/>
    <mergeCell ref="IW2689:JD2689"/>
    <mergeCell ref="JE2689:JL2689"/>
    <mergeCell ref="JM2689:JT2689"/>
    <mergeCell ref="JU2689:KB2689"/>
    <mergeCell ref="KC2689:KJ2689"/>
    <mergeCell ref="KK2689:KR2689"/>
    <mergeCell ref="KS2689:KZ2689"/>
    <mergeCell ref="A2281:H2281"/>
    <mergeCell ref="A2107:H2107"/>
    <mergeCell ref="A2082:H2082"/>
    <mergeCell ref="A1893:H1893"/>
    <mergeCell ref="A5463:H5463"/>
    <mergeCell ref="A6091:H6091"/>
    <mergeCell ref="A6092:H6092"/>
    <mergeCell ref="A6341:H6341"/>
    <mergeCell ref="A6342:H6342"/>
    <mergeCell ref="A5940:H5940"/>
    <mergeCell ref="A6143:H6143"/>
    <mergeCell ref="A5637:H5637"/>
    <mergeCell ref="A5562:H5562"/>
    <mergeCell ref="A5563:H5563"/>
    <mergeCell ref="A6353:H6353"/>
    <mergeCell ref="PQ2706:PX2706"/>
    <mergeCell ref="PY2706:QF2706"/>
    <mergeCell ref="QG2706:QN2706"/>
    <mergeCell ref="QO2706:QV2706"/>
    <mergeCell ref="OS2706:OZ2706"/>
    <mergeCell ref="UW2689:VD2689"/>
    <mergeCell ref="VE2689:VL2689"/>
    <mergeCell ref="LA2689:LH2689"/>
    <mergeCell ref="LI2689:LP2689"/>
    <mergeCell ref="LQ2689:LX2689"/>
    <mergeCell ref="LY2689:MF2689"/>
    <mergeCell ref="MG2689:MN2689"/>
    <mergeCell ref="MO2689:MV2689"/>
    <mergeCell ref="MW2689:ND2689"/>
    <mergeCell ref="NE2689:NL2689"/>
    <mergeCell ref="NM2689:NT2689"/>
    <mergeCell ref="NU2689:OB2689"/>
    <mergeCell ref="OC2689:OJ2689"/>
    <mergeCell ref="OK2689:OR2689"/>
    <mergeCell ref="OS2689:OZ2689"/>
    <mergeCell ref="PA2689:PH2689"/>
    <mergeCell ref="PI2689:PP2689"/>
    <mergeCell ref="PQ2689:PX2689"/>
    <mergeCell ref="A4707:H4707"/>
    <mergeCell ref="A4340:H4340"/>
    <mergeCell ref="A4344:H4344"/>
    <mergeCell ref="A4395:H4395"/>
    <mergeCell ref="A4396:H4396"/>
    <mergeCell ref="VM2689:VT2689"/>
    <mergeCell ref="VU2689:WB2689"/>
    <mergeCell ref="WC2689:WJ2689"/>
    <mergeCell ref="WK2689:WR2689"/>
    <mergeCell ref="WS2689:WZ2689"/>
    <mergeCell ref="XA2689:XH2689"/>
    <mergeCell ref="YW2689:ZD2689"/>
    <mergeCell ref="ZE2689:ZL2689"/>
    <mergeCell ref="ZM2689:ZT2689"/>
    <mergeCell ref="ZU2689:AAB2689"/>
    <mergeCell ref="AAC2689:AAJ2689"/>
    <mergeCell ref="AAK2689:AAR2689"/>
    <mergeCell ref="QW2689:RD2689"/>
    <mergeCell ref="RE2689:RL2689"/>
    <mergeCell ref="RM2689:RT2689"/>
    <mergeCell ref="RU2689:SB2689"/>
    <mergeCell ref="SC2689:SJ2689"/>
    <mergeCell ref="SK2689:SR2689"/>
    <mergeCell ref="SS2689:SZ2689"/>
    <mergeCell ref="TA2689:TH2689"/>
    <mergeCell ref="TI2689:TP2689"/>
    <mergeCell ref="TQ2689:TX2689"/>
    <mergeCell ref="TY2689:UF2689"/>
    <mergeCell ref="UG2689:UN2689"/>
    <mergeCell ref="UO2689:UV2689"/>
    <mergeCell ref="QG2689:QN2689"/>
    <mergeCell ref="QO2689:QV2689"/>
    <mergeCell ref="DQ2689:DX2689"/>
    <mergeCell ref="DY2689:EF2689"/>
    <mergeCell ref="PY2689:QF2689"/>
    <mergeCell ref="GC2689:GJ2689"/>
    <mergeCell ref="GK2689:GR2689"/>
    <mergeCell ref="A6700:H6700"/>
    <mergeCell ref="A6701:H6701"/>
    <mergeCell ref="A6591:H6591"/>
    <mergeCell ref="A6595:H6595"/>
    <mergeCell ref="A6592:H6592"/>
    <mergeCell ref="A6600:H6600"/>
    <mergeCell ref="A6601:H6601"/>
    <mergeCell ref="A6644:H6644"/>
    <mergeCell ref="A6645:H6645"/>
    <mergeCell ref="A6661:H6661"/>
    <mergeCell ref="A6432:H6432"/>
    <mergeCell ref="A6431:H6431"/>
    <mergeCell ref="A6392:H6392"/>
    <mergeCell ref="A6393:H6393"/>
    <mergeCell ref="A6395:H6395"/>
    <mergeCell ref="A6576:H6576"/>
    <mergeCell ref="A6577:H6577"/>
    <mergeCell ref="A6579:H6579"/>
    <mergeCell ref="A6559:H6559"/>
    <mergeCell ref="A6558:H6558"/>
    <mergeCell ref="A6572:H6572"/>
    <mergeCell ref="A6693:H6693"/>
    <mergeCell ref="A6694:H6694"/>
    <mergeCell ref="A6433:H6433"/>
    <mergeCell ref="A6396:H6396"/>
    <mergeCell ref="A6609:H6609"/>
    <mergeCell ref="A6608:H6608"/>
    <mergeCell ref="A6377:H6377"/>
    <mergeCell ref="A6378:H6378"/>
    <mergeCell ref="A5596:H5596"/>
    <mergeCell ref="A5636:H5636"/>
    <mergeCell ref="A6311:H6311"/>
    <mergeCell ref="A6312:H6312"/>
    <mergeCell ref="A5923:H5923"/>
    <mergeCell ref="A5111:H5111"/>
    <mergeCell ref="A5098:H5098"/>
    <mergeCell ref="A5068:H5068"/>
    <mergeCell ref="A5030:H5030"/>
    <mergeCell ref="A6617:H6617"/>
    <mergeCell ref="A6626:H6626"/>
    <mergeCell ref="A5884:H5884"/>
    <mergeCell ref="A6106:H6106"/>
    <mergeCell ref="A5913:H5913"/>
    <mergeCell ref="A5914:H5914"/>
    <mergeCell ref="A6354:H6354"/>
    <mergeCell ref="A6138:H6138"/>
    <mergeCell ref="A6614:H6614"/>
    <mergeCell ref="A6615:H6615"/>
    <mergeCell ref="A6398:H6398"/>
    <mergeCell ref="A6407:H6407"/>
    <mergeCell ref="A5791:H5791"/>
    <mergeCell ref="A5792:H5792"/>
    <mergeCell ref="A5782:H5782"/>
    <mergeCell ref="A6696:H6696"/>
    <mergeCell ref="A6697:H6697"/>
    <mergeCell ref="A5598:H5598"/>
    <mergeCell ref="A5599:H5599"/>
    <mergeCell ref="A839:H839"/>
    <mergeCell ref="A626:H626"/>
    <mergeCell ref="A3619:H3619"/>
    <mergeCell ref="A4727:H4727"/>
    <mergeCell ref="A4398:H4398"/>
    <mergeCell ref="A4399:H4399"/>
    <mergeCell ref="A4401:H4401"/>
    <mergeCell ref="A4402:H4402"/>
    <mergeCell ref="A4426:H4426"/>
    <mergeCell ref="A1975:H1975"/>
    <mergeCell ref="A1976:H1976"/>
    <mergeCell ref="A1979:H1979"/>
    <mergeCell ref="A1598:H1598"/>
    <mergeCell ref="A1971:H1971"/>
    <mergeCell ref="A1941:H1941"/>
    <mergeCell ref="A1942:H1942"/>
    <mergeCell ref="A1944:H1944"/>
    <mergeCell ref="A1947:H1947"/>
    <mergeCell ref="A1950:H1950"/>
    <mergeCell ref="A1664:H1664"/>
    <mergeCell ref="A1665:H1665"/>
    <mergeCell ref="A1892:H1892"/>
    <mergeCell ref="A1970:H1970"/>
    <mergeCell ref="A1993:H1993"/>
    <mergeCell ref="A5911:H5911"/>
    <mergeCell ref="A832:H832"/>
    <mergeCell ref="A3560:H3560"/>
    <mergeCell ref="A3425:H3425"/>
    <mergeCell ref="A3146:H3146"/>
    <mergeCell ref="A3422:H3422"/>
    <mergeCell ref="A2773:H2773"/>
    <mergeCell ref="A4693:H4693"/>
    <mergeCell ref="A5794:H5794"/>
    <mergeCell ref="A5092:H5092"/>
    <mergeCell ref="A4898:H4898"/>
    <mergeCell ref="A4895:H4895"/>
    <mergeCell ref="A3057:H3057"/>
    <mergeCell ref="A3618:H3618"/>
    <mergeCell ref="A5469:H5469"/>
    <mergeCell ref="A5601:H5601"/>
    <mergeCell ref="A1640:H1640"/>
    <mergeCell ref="A5602:H5602"/>
    <mergeCell ref="A5799:H5799"/>
    <mergeCell ref="A5067:H5067"/>
    <mergeCell ref="A4141:H4141"/>
    <mergeCell ref="A824:H824"/>
    <mergeCell ref="A820:H820"/>
    <mergeCell ref="A821:H821"/>
    <mergeCell ref="A2019:H2019"/>
    <mergeCell ref="A6107:H6107"/>
    <mergeCell ref="A5797:H5797"/>
    <mergeCell ref="A5543:H5543"/>
    <mergeCell ref="A5449:H5449"/>
    <mergeCell ref="A910:H910"/>
    <mergeCell ref="A2824:H2824"/>
    <mergeCell ref="A2825:H2825"/>
    <mergeCell ref="A2706:H2706"/>
    <mergeCell ref="A1007:H1007"/>
    <mergeCell ref="A3106:H3106"/>
    <mergeCell ref="A5202:H5202"/>
    <mergeCell ref="A5203:H5203"/>
    <mergeCell ref="A5229:H5229"/>
    <mergeCell ref="A3172:H3172"/>
    <mergeCell ref="A3173:H3173"/>
    <mergeCell ref="A3564:H3564"/>
    <mergeCell ref="A3565:H3565"/>
    <mergeCell ref="A3562:H3562"/>
    <mergeCell ref="A3640:H3640"/>
    <mergeCell ref="A4158:H4158"/>
    <mergeCell ref="A4374:H4374"/>
    <mergeCell ref="A4375:H4375"/>
    <mergeCell ref="A4404:H4404"/>
    <mergeCell ref="A4405:H4405"/>
    <mergeCell ref="A4411:H4411"/>
    <mergeCell ref="A4169:H4169"/>
    <mergeCell ref="A4172:H4172"/>
    <mergeCell ref="A3176:H3176"/>
    <mergeCell ref="A3183:H3183"/>
    <mergeCell ref="A4657:H4657"/>
    <mergeCell ref="A5124:H5124"/>
    <mergeCell ref="A5194:H5194"/>
    <mergeCell ref="A5119:H5119"/>
    <mergeCell ref="A5120:H5120"/>
    <mergeCell ref="A4209:H4209"/>
    <mergeCell ref="A4212:H4212"/>
    <mergeCell ref="A3511:H3511"/>
    <mergeCell ref="A3454:H3454"/>
    <mergeCell ref="A4157:H4157"/>
    <mergeCell ref="A4206:H4206"/>
    <mergeCell ref="A2035:H2035"/>
    <mergeCell ref="A2037:H2037"/>
    <mergeCell ref="A2034:H2034"/>
    <mergeCell ref="A6077:H6077"/>
    <mergeCell ref="A1051:H1051"/>
    <mergeCell ref="A5609:H5609"/>
    <mergeCell ref="A5453:H5453"/>
    <mergeCell ref="A5454:H5454"/>
    <mergeCell ref="A5457:H5457"/>
    <mergeCell ref="A1424:H1424"/>
    <mergeCell ref="A5804:H5804"/>
    <mergeCell ref="A5805:H5805"/>
    <mergeCell ref="A3451:H3451"/>
    <mergeCell ref="A3452:H3452"/>
    <mergeCell ref="A2072:H2072"/>
    <mergeCell ref="A4393:H4393"/>
    <mergeCell ref="A5262:H5262"/>
    <mergeCell ref="A929:H929"/>
    <mergeCell ref="A3638:H3638"/>
    <mergeCell ref="A621:H621"/>
    <mergeCell ref="A623:H623"/>
    <mergeCell ref="A823:H823"/>
    <mergeCell ref="A807:H807"/>
    <mergeCell ref="A3148:H3148"/>
    <mergeCell ref="A3149:H3149"/>
    <mergeCell ref="A3152:H3152"/>
    <mergeCell ref="A6114:H6114"/>
    <mergeCell ref="A1496:H1496"/>
    <mergeCell ref="A5868:H5868"/>
    <mergeCell ref="A5869:H5869"/>
    <mergeCell ref="A6080:H6080"/>
    <mergeCell ref="A5595:H5595"/>
    <mergeCell ref="A5512:H5512"/>
    <mergeCell ref="A6071:H6071"/>
    <mergeCell ref="A6072:H6072"/>
    <mergeCell ref="A5515:H5515"/>
    <mergeCell ref="A5513:H5513"/>
    <mergeCell ref="A5154:H5154"/>
    <mergeCell ref="A5519:H5519"/>
    <mergeCell ref="A5230:H5230"/>
    <mergeCell ref="A1438:H1438"/>
    <mergeCell ref="A1946:H1946"/>
    <mergeCell ref="A2108:H2108"/>
    <mergeCell ref="A2104:H2104"/>
    <mergeCell ref="A2022:H2022"/>
    <mergeCell ref="A2023:H2023"/>
    <mergeCell ref="A2025:H2025"/>
    <mergeCell ref="A2589:H2589"/>
    <mergeCell ref="A1619:H1619"/>
    <mergeCell ref="A2053:H2053"/>
    <mergeCell ref="A2548:H2548"/>
    <mergeCell ref="A2554:H2554"/>
    <mergeCell ref="A2040:H2040"/>
    <mergeCell ref="A2041:H2041"/>
    <mergeCell ref="A2003:H2003"/>
    <mergeCell ref="A1597:H1597"/>
    <mergeCell ref="A1991:H1991"/>
    <mergeCell ref="A2027:H2027"/>
    <mergeCell ref="A2028:H2028"/>
    <mergeCell ref="A2030:H2030"/>
    <mergeCell ref="A2031:H2031"/>
    <mergeCell ref="A5941:H5941"/>
    <mergeCell ref="A5760:H5760"/>
    <mergeCell ref="A5406:H5406"/>
    <mergeCell ref="A5103:H5103"/>
    <mergeCell ref="A4830:H4830"/>
    <mergeCell ref="A4831:H4831"/>
    <mergeCell ref="A5265:H5265"/>
    <mergeCell ref="A4703:H4703"/>
    <mergeCell ref="A5094:H5094"/>
    <mergeCell ref="A5095:H5095"/>
    <mergeCell ref="A4712:H4712"/>
    <mergeCell ref="A4161:H4161"/>
    <mergeCell ref="A4163:H4163"/>
    <mergeCell ref="A4918:H4918"/>
    <mergeCell ref="A4222:H4222"/>
    <mergeCell ref="A4245:H4245"/>
    <mergeCell ref="A4181:H4181"/>
    <mergeCell ref="A4129:H4129"/>
    <mergeCell ref="A3203:H3203"/>
    <mergeCell ref="A3608:H3608"/>
    <mergeCell ref="A4187:H4187"/>
    <mergeCell ref="A4190:H4190"/>
    <mergeCell ref="FE2689:FL2689"/>
    <mergeCell ref="A2663:H2663"/>
    <mergeCell ref="A2537:H2537"/>
    <mergeCell ref="A2538:H2538"/>
    <mergeCell ref="CS2689:CZ2689"/>
    <mergeCell ref="DA2689:DH2689"/>
    <mergeCell ref="DI2689:DP2689"/>
    <mergeCell ref="A2484:H2484"/>
    <mergeCell ref="A2549:H2549"/>
    <mergeCell ref="A2587:H2587"/>
    <mergeCell ref="CC2689:CJ2689"/>
    <mergeCell ref="CK2689:CR2689"/>
    <mergeCell ref="GC2694:GJ2694"/>
    <mergeCell ref="GK2694:GR2694"/>
    <mergeCell ref="FE2694:FL2694"/>
    <mergeCell ref="EG2689:EN2689"/>
    <mergeCell ref="EO2689:EV2689"/>
    <mergeCell ref="A3060:H3060"/>
    <mergeCell ref="A2994:H2994"/>
    <mergeCell ref="A2999:H2999"/>
    <mergeCell ref="A2850:H2850"/>
    <mergeCell ref="A3033:H3033"/>
    <mergeCell ref="A7:H7"/>
    <mergeCell ref="A10:H10"/>
    <mergeCell ref="A5264:H5264"/>
    <mergeCell ref="A5155:H5155"/>
    <mergeCell ref="A5170:H5170"/>
    <mergeCell ref="A4919:H4919"/>
    <mergeCell ref="A5102:H5102"/>
    <mergeCell ref="A5245:H5245"/>
    <mergeCell ref="A4872:H4872"/>
    <mergeCell ref="A2821:H2821"/>
    <mergeCell ref="A3118:H3118"/>
    <mergeCell ref="A2716:H2716"/>
    <mergeCell ref="A2717:H2717"/>
    <mergeCell ref="A2728:H2728"/>
    <mergeCell ref="A2822:H2822"/>
    <mergeCell ref="A3064:H3064"/>
    <mergeCell ref="A3044:H3044"/>
    <mergeCell ref="A3045:H3045"/>
    <mergeCell ref="A2848:H2848"/>
    <mergeCell ref="A3423:H3423"/>
    <mergeCell ref="A3568:H3568"/>
    <mergeCell ref="A3427:H3427"/>
    <mergeCell ref="A3430:H3430"/>
    <mergeCell ref="A3428:H3428"/>
    <mergeCell ref="A2998:H2998"/>
    <mergeCell ref="A3127:H3127"/>
    <mergeCell ref="A3056:H3056"/>
    <mergeCell ref="A3103:H3103"/>
    <mergeCell ref="A3104:H3104"/>
    <mergeCell ref="A3090:H3090"/>
    <mergeCell ref="A3156:H3156"/>
    <mergeCell ref="A3145:H3145"/>
    <mergeCell ref="A3016:H3016"/>
    <mergeCell ref="A596:H596"/>
    <mergeCell ref="A1492:H1492"/>
    <mergeCell ref="A2282:H2282"/>
    <mergeCell ref="A2348:H2348"/>
    <mergeCell ref="A2349:H2349"/>
    <mergeCell ref="A4920:H4920"/>
    <mergeCell ref="A2475:H2475"/>
    <mergeCell ref="FM2689:FT2689"/>
    <mergeCell ref="A2689:H2689"/>
    <mergeCell ref="I2689:P2689"/>
    <mergeCell ref="Q2689:X2689"/>
    <mergeCell ref="Y2689:AF2689"/>
    <mergeCell ref="AG2689:AN2689"/>
    <mergeCell ref="AO2689:AV2689"/>
    <mergeCell ref="A1:C5"/>
    <mergeCell ref="H2:H5"/>
    <mergeCell ref="D1:G5"/>
    <mergeCell ref="A11:H11"/>
    <mergeCell ref="A6:H6"/>
    <mergeCell ref="A544:H544"/>
    <mergeCell ref="A545:H545"/>
    <mergeCell ref="A625:H625"/>
    <mergeCell ref="A636:H636"/>
    <mergeCell ref="A2109:H2109"/>
    <mergeCell ref="A2248:H2248"/>
    <mergeCell ref="A831:H831"/>
    <mergeCell ref="A834:H834"/>
    <mergeCell ref="A646:H646"/>
    <mergeCell ref="A647:H647"/>
    <mergeCell ref="A797:H797"/>
    <mergeCell ref="A535:H535"/>
    <mergeCell ref="A652:H652"/>
    <mergeCell ref="A406:H406"/>
    <mergeCell ref="A407:H407"/>
    <mergeCell ref="A787:H787"/>
    <mergeCell ref="A1620:H1620"/>
    <mergeCell ref="A800:H800"/>
    <mergeCell ref="A801:H801"/>
    <mergeCell ref="A788:H788"/>
    <mergeCell ref="A551:H551"/>
    <mergeCell ref="A1016:H1016"/>
    <mergeCell ref="A847:H847"/>
    <mergeCell ref="A1025:H1025"/>
    <mergeCell ref="A1026:H1026"/>
    <mergeCell ref="A552:H552"/>
    <mergeCell ref="A251:H251"/>
    <mergeCell ref="A813:H813"/>
    <mergeCell ref="A920:H920"/>
    <mergeCell ref="A570:H570"/>
    <mergeCell ref="A682:H682"/>
    <mergeCell ref="A683:H683"/>
    <mergeCell ref="A772:H772"/>
    <mergeCell ref="A779:H779"/>
    <mergeCell ref="A1634:H1634"/>
    <mergeCell ref="A1635:H1635"/>
    <mergeCell ref="A1085:H1085"/>
    <mergeCell ref="A1086:H1086"/>
    <mergeCell ref="A1500:H1500"/>
    <mergeCell ref="A1072:H1072"/>
    <mergeCell ref="A881:H881"/>
    <mergeCell ref="A1073:H1073"/>
    <mergeCell ref="A1076:H1076"/>
    <mergeCell ref="A1553:H1553"/>
    <mergeCell ref="A1569:H1569"/>
    <mergeCell ref="A1964:H1964"/>
    <mergeCell ref="A1965:H1965"/>
    <mergeCell ref="A1994:H1994"/>
    <mergeCell ref="A2052:H2052"/>
    <mergeCell ref="A2075:H2075"/>
    <mergeCell ref="A2081:H2081"/>
    <mergeCell ref="A1622:H1622"/>
    <mergeCell ref="A1623:H1623"/>
    <mergeCell ref="A909:H909"/>
    <mergeCell ref="A563:H563"/>
    <mergeCell ref="A564:H564"/>
    <mergeCell ref="A620:H620"/>
    <mergeCell ref="A2504:H2504"/>
    <mergeCell ref="A2395:H2395"/>
    <mergeCell ref="A2399:H2399"/>
    <mergeCell ref="DQ2694:DX2694"/>
    <mergeCell ref="DY2694:EF2694"/>
    <mergeCell ref="EG2694:EN2694"/>
    <mergeCell ref="QW2706:RD2706"/>
    <mergeCell ref="RE2706:RL2706"/>
    <mergeCell ref="RM2706:RT2706"/>
    <mergeCell ref="RU2706:SB2706"/>
    <mergeCell ref="AES2706:AEZ2706"/>
    <mergeCell ref="AFA2706:AFH2706"/>
    <mergeCell ref="AFI2706:AFP2706"/>
    <mergeCell ref="XA2706:XH2706"/>
    <mergeCell ref="XI2706:XP2706"/>
    <mergeCell ref="XQ2706:XX2706"/>
    <mergeCell ref="GS2694:GZ2694"/>
    <mergeCell ref="HA2694:HH2694"/>
    <mergeCell ref="HI2694:HP2694"/>
    <mergeCell ref="HQ2694:HX2694"/>
    <mergeCell ref="HY2694:IF2694"/>
    <mergeCell ref="IG2694:IN2694"/>
    <mergeCell ref="IO2694:IV2694"/>
    <mergeCell ref="IW2694:JD2694"/>
    <mergeCell ref="JE2694:JL2694"/>
    <mergeCell ref="JM2694:JT2694"/>
    <mergeCell ref="JU2694:KB2694"/>
    <mergeCell ref="KC2694:KJ2694"/>
    <mergeCell ref="KK2694:KR2694"/>
    <mergeCell ref="KS2694:KZ2694"/>
    <mergeCell ref="LA2694:LH2694"/>
    <mergeCell ref="LI2694:LP2694"/>
    <mergeCell ref="LQ2694:LX2694"/>
    <mergeCell ref="LY2694:MF2694"/>
    <mergeCell ref="MG2694:MN2694"/>
    <mergeCell ref="MO2694:MV2694"/>
    <mergeCell ref="MW2694:ND2694"/>
    <mergeCell ref="NE2694:NL2694"/>
    <mergeCell ref="NM2694:NT2694"/>
    <mergeCell ref="NU2694:OB2694"/>
    <mergeCell ref="OC2694:OJ2694"/>
    <mergeCell ref="OK2694:OR2694"/>
    <mergeCell ref="OS2694:OZ2694"/>
    <mergeCell ref="PA2694:PH2694"/>
    <mergeCell ref="A2694:H2694"/>
    <mergeCell ref="FM2694:FT2694"/>
    <mergeCell ref="FU2694:GB2694"/>
    <mergeCell ref="AG2706:AN2706"/>
    <mergeCell ref="OK2706:OR2706"/>
    <mergeCell ref="IG2706:IN2706"/>
    <mergeCell ref="IO2706:IV2706"/>
    <mergeCell ref="MO2706:MV2706"/>
    <mergeCell ref="HA2706:HH2706"/>
    <mergeCell ref="EO2706:EV2706"/>
    <mergeCell ref="CK2706:CR2706"/>
    <mergeCell ref="XI2689:XP2689"/>
    <mergeCell ref="XQ2689:XX2689"/>
    <mergeCell ref="XY2689:YF2689"/>
    <mergeCell ref="YG2689:YN2689"/>
    <mergeCell ref="YO2689:YV2689"/>
    <mergeCell ref="EW2689:FD2689"/>
    <mergeCell ref="AFQ2706:AFX2706"/>
    <mergeCell ref="AFY2706:AGF2706"/>
    <mergeCell ref="ADE2706:ADL2706"/>
    <mergeCell ref="ADM2706:ADT2706"/>
    <mergeCell ref="ADU2706:AEB2706"/>
    <mergeCell ref="AEC2706:AEJ2706"/>
    <mergeCell ref="AEK2706:AER2706"/>
    <mergeCell ref="ABQ2706:ABX2706"/>
    <mergeCell ref="ABY2706:ACF2706"/>
    <mergeCell ref="ACG2706:ACN2706"/>
    <mergeCell ref="ACO2706:ACV2706"/>
    <mergeCell ref="ACW2706:ADD2706"/>
    <mergeCell ref="AAC2706:AAJ2706"/>
    <mergeCell ref="AAK2706:AAR2706"/>
    <mergeCell ref="AAS2706:AAZ2706"/>
    <mergeCell ref="ABA2706:ABH2706"/>
    <mergeCell ref="ABI2706:ABP2706"/>
    <mergeCell ref="SC2706:SJ2706"/>
    <mergeCell ref="PI2706:PP2706"/>
    <mergeCell ref="YO2706:YV2706"/>
    <mergeCell ref="YW2706:ZD2706"/>
    <mergeCell ref="ZE2706:ZL2706"/>
    <mergeCell ref="ZM2706:ZT2706"/>
    <mergeCell ref="ZU2706:AAB2706"/>
    <mergeCell ref="JE2706:JL2706"/>
    <mergeCell ref="JM2706:JT2706"/>
    <mergeCell ref="FU2706:GB2706"/>
    <mergeCell ref="DA2706:DH2706"/>
    <mergeCell ref="EW2706:FD2706"/>
    <mergeCell ref="JU2706:KB2706"/>
    <mergeCell ref="KC2706:KJ2706"/>
    <mergeCell ref="KK2706:KR2706"/>
    <mergeCell ref="GC2706:GJ2706"/>
    <mergeCell ref="GK2706:GR2706"/>
    <mergeCell ref="HI2706:HP2706"/>
    <mergeCell ref="FE2706:FL2706"/>
    <mergeCell ref="LY2706:MF2706"/>
    <mergeCell ref="IW2706:JD2706"/>
    <mergeCell ref="DY2706:EF2706"/>
    <mergeCell ref="EG2706:EN2706"/>
    <mergeCell ref="GS2706:GZ2706"/>
    <mergeCell ref="SK2706:SR2706"/>
    <mergeCell ref="SS2706:SZ2706"/>
    <mergeCell ref="TA2706:TH2706"/>
    <mergeCell ref="TI2706:TP2706"/>
    <mergeCell ref="TQ2706:TX2706"/>
    <mergeCell ref="XY2706:YF2706"/>
    <mergeCell ref="YG2706:YN2706"/>
    <mergeCell ref="VM2706:VT2706"/>
    <mergeCell ref="VU2706:WB2706"/>
    <mergeCell ref="WC2706:WJ2706"/>
    <mergeCell ref="WK2706:WR2706"/>
    <mergeCell ref="WS2706:WZ2706"/>
    <mergeCell ref="VE2706:VL2706"/>
    <mergeCell ref="HQ2706:HX2706"/>
    <mergeCell ref="HY2706:IF2706"/>
    <mergeCell ref="MW2706:ND2706"/>
    <mergeCell ref="NE2706:NL2706"/>
    <mergeCell ref="TY2706:UF2706"/>
    <mergeCell ref="UG2706:UN2706"/>
    <mergeCell ref="UO2706:UV2706"/>
    <mergeCell ref="UW2706:VD2706"/>
    <mergeCell ref="KS2706:KZ2706"/>
    <mergeCell ref="LA2706:LH2706"/>
    <mergeCell ref="AIK2706:AIR2706"/>
    <mergeCell ref="AIS2706:AIZ2706"/>
    <mergeCell ref="AJA2706:AJH2706"/>
    <mergeCell ref="AGG2706:AGN2706"/>
    <mergeCell ref="AGO2706:AGV2706"/>
    <mergeCell ref="AGW2706:AHD2706"/>
    <mergeCell ref="AHE2706:AHL2706"/>
    <mergeCell ref="AHM2706:AHT2706"/>
    <mergeCell ref="ANY2706:AOF2706"/>
    <mergeCell ref="AOG2706:AON2706"/>
    <mergeCell ref="AOO2706:AOV2706"/>
    <mergeCell ref="AJI2706:AJP2706"/>
    <mergeCell ref="AJQ2706:AJX2706"/>
    <mergeCell ref="AJY2706:AKF2706"/>
    <mergeCell ref="AKG2706:AKN2706"/>
    <mergeCell ref="AKO2706:AKV2706"/>
    <mergeCell ref="AKW2706:ALD2706"/>
    <mergeCell ref="ALE2706:ALL2706"/>
    <mergeCell ref="ALM2706:ALT2706"/>
    <mergeCell ref="ALU2706:AMB2706"/>
    <mergeCell ref="AMC2706:AMJ2706"/>
    <mergeCell ref="AYS2706:AYZ2706"/>
    <mergeCell ref="AZA2706:AZH2706"/>
    <mergeCell ref="AZI2706:AZP2706"/>
    <mergeCell ref="AZQ2706:AZX2706"/>
    <mergeCell ref="AZY2706:BAF2706"/>
    <mergeCell ref="AHU2706:AIB2706"/>
    <mergeCell ref="AIC2706:AIJ2706"/>
    <mergeCell ref="AXE2706:AXL2706"/>
    <mergeCell ref="AXM2706:AXT2706"/>
    <mergeCell ref="AXU2706:AYB2706"/>
    <mergeCell ref="AYC2706:AYJ2706"/>
    <mergeCell ref="AYK2706:AYR2706"/>
    <mergeCell ref="AVY2706:AWF2706"/>
    <mergeCell ref="AWG2706:AWN2706"/>
    <mergeCell ref="AWO2706:AWV2706"/>
    <mergeCell ref="AWW2706:AXD2706"/>
    <mergeCell ref="AUC2706:AUJ2706"/>
    <mergeCell ref="AUK2706:AUR2706"/>
    <mergeCell ref="AUS2706:AUZ2706"/>
    <mergeCell ref="AVA2706:AVH2706"/>
    <mergeCell ref="AVI2706:AVP2706"/>
    <mergeCell ref="ASO2706:ASV2706"/>
    <mergeCell ref="ASW2706:ATD2706"/>
    <mergeCell ref="ATE2706:ATL2706"/>
    <mergeCell ref="ATM2706:ATT2706"/>
    <mergeCell ref="ATU2706:AUB2706"/>
    <mergeCell ref="AVQ2706:AVX2706"/>
    <mergeCell ref="ARA2706:ARH2706"/>
    <mergeCell ref="ARI2706:ARP2706"/>
    <mergeCell ref="ARQ2706:ARX2706"/>
    <mergeCell ref="ARY2706:ASF2706"/>
    <mergeCell ref="ASG2706:ASN2706"/>
    <mergeCell ref="BEW2706:BFD2706"/>
    <mergeCell ref="AQS2706:AQZ2706"/>
    <mergeCell ref="AMK2706:AMR2706"/>
    <mergeCell ref="AMS2706:AMZ2706"/>
    <mergeCell ref="ANA2706:ANH2706"/>
    <mergeCell ref="ANI2706:ANP2706"/>
    <mergeCell ref="ANQ2706:ANX2706"/>
    <mergeCell ref="APM2706:APT2706"/>
    <mergeCell ref="APU2706:AQB2706"/>
    <mergeCell ref="AQC2706:AQJ2706"/>
    <mergeCell ref="AQK2706:AQR2706"/>
    <mergeCell ref="APE2706:APL2706"/>
    <mergeCell ref="AOW2706:APD2706"/>
    <mergeCell ref="BFE2706:BFL2706"/>
    <mergeCell ref="BFM2706:BFT2706"/>
    <mergeCell ref="BFU2706:BGB2706"/>
    <mergeCell ref="BGC2706:BGJ2706"/>
    <mergeCell ref="BDI2706:BDP2706"/>
    <mergeCell ref="BDQ2706:BDX2706"/>
    <mergeCell ref="BDY2706:BEF2706"/>
    <mergeCell ref="BEG2706:BEN2706"/>
    <mergeCell ref="BEO2706:BEV2706"/>
    <mergeCell ref="BBU2706:BCB2706"/>
    <mergeCell ref="BCC2706:BCJ2706"/>
    <mergeCell ref="BCK2706:BCR2706"/>
    <mergeCell ref="BCS2706:BCZ2706"/>
    <mergeCell ref="BDA2706:BDH2706"/>
    <mergeCell ref="BAG2706:BAN2706"/>
    <mergeCell ref="BAO2706:BAV2706"/>
    <mergeCell ref="BAW2706:BBD2706"/>
    <mergeCell ref="BBE2706:BBL2706"/>
    <mergeCell ref="BBM2706:BBT2706"/>
    <mergeCell ref="BLA2706:BLH2706"/>
    <mergeCell ref="BLI2706:BLP2706"/>
    <mergeCell ref="BLQ2706:BLX2706"/>
    <mergeCell ref="BLY2706:BMF2706"/>
    <mergeCell ref="BMG2706:BMN2706"/>
    <mergeCell ref="BJM2706:BJT2706"/>
    <mergeCell ref="BJU2706:BKB2706"/>
    <mergeCell ref="BKC2706:BKJ2706"/>
    <mergeCell ref="BKK2706:BKR2706"/>
    <mergeCell ref="BKS2706:BKZ2706"/>
    <mergeCell ref="BHY2706:BIF2706"/>
    <mergeCell ref="BIG2706:BIN2706"/>
    <mergeCell ref="BIO2706:BIV2706"/>
    <mergeCell ref="BIW2706:BJD2706"/>
    <mergeCell ref="BJE2706:BJL2706"/>
    <mergeCell ref="BGK2706:BGR2706"/>
    <mergeCell ref="BGS2706:BGZ2706"/>
    <mergeCell ref="BHA2706:BHH2706"/>
    <mergeCell ref="BHI2706:BHP2706"/>
    <mergeCell ref="BHQ2706:BHX2706"/>
    <mergeCell ref="BRE2706:BRL2706"/>
    <mergeCell ref="BRM2706:BRT2706"/>
    <mergeCell ref="BRU2706:BSB2706"/>
    <mergeCell ref="BSC2706:BSJ2706"/>
    <mergeCell ref="BSK2706:BSR2706"/>
    <mergeCell ref="BPQ2706:BPX2706"/>
    <mergeCell ref="BPY2706:BQF2706"/>
    <mergeCell ref="BQG2706:BQN2706"/>
    <mergeCell ref="BQO2706:BQV2706"/>
    <mergeCell ref="BQW2706:BRD2706"/>
    <mergeCell ref="BOC2706:BOJ2706"/>
    <mergeCell ref="BOK2706:BOR2706"/>
    <mergeCell ref="BOS2706:BOZ2706"/>
    <mergeCell ref="BPA2706:BPH2706"/>
    <mergeCell ref="BPI2706:BPP2706"/>
    <mergeCell ref="BMO2706:BMV2706"/>
    <mergeCell ref="BMW2706:BND2706"/>
    <mergeCell ref="BNE2706:BNL2706"/>
    <mergeCell ref="BNM2706:BNT2706"/>
    <mergeCell ref="BNU2706:BOB2706"/>
    <mergeCell ref="BXI2706:BXP2706"/>
    <mergeCell ref="BXQ2706:BXX2706"/>
    <mergeCell ref="BXY2706:BYF2706"/>
    <mergeCell ref="BYG2706:BYN2706"/>
    <mergeCell ref="BYO2706:BYV2706"/>
    <mergeCell ref="BVU2706:BWB2706"/>
    <mergeCell ref="BWC2706:BWJ2706"/>
    <mergeCell ref="BWK2706:BWR2706"/>
    <mergeCell ref="BWS2706:BWZ2706"/>
    <mergeCell ref="BXA2706:BXH2706"/>
    <mergeCell ref="BUG2706:BUN2706"/>
    <mergeCell ref="BUO2706:BUV2706"/>
    <mergeCell ref="BUW2706:BVD2706"/>
    <mergeCell ref="BVE2706:BVL2706"/>
    <mergeCell ref="BVM2706:BVT2706"/>
    <mergeCell ref="BSS2706:BSZ2706"/>
    <mergeCell ref="BTA2706:BTH2706"/>
    <mergeCell ref="BTI2706:BTP2706"/>
    <mergeCell ref="BTQ2706:BTX2706"/>
    <mergeCell ref="BTY2706:BUF2706"/>
    <mergeCell ref="CDM2706:CDT2706"/>
    <mergeCell ref="CDU2706:CEB2706"/>
    <mergeCell ref="CEC2706:CEJ2706"/>
    <mergeCell ref="CEK2706:CER2706"/>
    <mergeCell ref="CES2706:CEZ2706"/>
    <mergeCell ref="CBY2706:CCF2706"/>
    <mergeCell ref="CCG2706:CCN2706"/>
    <mergeCell ref="CCO2706:CCV2706"/>
    <mergeCell ref="CCW2706:CDD2706"/>
    <mergeCell ref="CDE2706:CDL2706"/>
    <mergeCell ref="CAK2706:CAR2706"/>
    <mergeCell ref="CAS2706:CAZ2706"/>
    <mergeCell ref="CBA2706:CBH2706"/>
    <mergeCell ref="CBI2706:CBP2706"/>
    <mergeCell ref="CBQ2706:CBX2706"/>
    <mergeCell ref="BYW2706:BZD2706"/>
    <mergeCell ref="BZE2706:BZL2706"/>
    <mergeCell ref="BZM2706:BZT2706"/>
    <mergeCell ref="BZU2706:CAB2706"/>
    <mergeCell ref="CAC2706:CAJ2706"/>
    <mergeCell ref="CJQ2706:CJX2706"/>
    <mergeCell ref="CJY2706:CKF2706"/>
    <mergeCell ref="CKG2706:CKN2706"/>
    <mergeCell ref="CKO2706:CKV2706"/>
    <mergeCell ref="CKW2706:CLD2706"/>
    <mergeCell ref="CIC2706:CIJ2706"/>
    <mergeCell ref="CIK2706:CIR2706"/>
    <mergeCell ref="CIS2706:CIZ2706"/>
    <mergeCell ref="CJA2706:CJH2706"/>
    <mergeCell ref="CJI2706:CJP2706"/>
    <mergeCell ref="CGO2706:CGV2706"/>
    <mergeCell ref="CGW2706:CHD2706"/>
    <mergeCell ref="CHE2706:CHL2706"/>
    <mergeCell ref="CHM2706:CHT2706"/>
    <mergeCell ref="CHU2706:CIB2706"/>
    <mergeCell ref="CFA2706:CFH2706"/>
    <mergeCell ref="CFI2706:CFP2706"/>
    <mergeCell ref="CFQ2706:CFX2706"/>
    <mergeCell ref="CFY2706:CGF2706"/>
    <mergeCell ref="CGG2706:CGN2706"/>
    <mergeCell ref="CPU2706:CQB2706"/>
    <mergeCell ref="CQC2706:CQJ2706"/>
    <mergeCell ref="CQK2706:CQR2706"/>
    <mergeCell ref="CQS2706:CQZ2706"/>
    <mergeCell ref="CRA2706:CRH2706"/>
    <mergeCell ref="COG2706:CON2706"/>
    <mergeCell ref="COO2706:COV2706"/>
    <mergeCell ref="COW2706:CPD2706"/>
    <mergeCell ref="CPE2706:CPL2706"/>
    <mergeCell ref="CPM2706:CPT2706"/>
    <mergeCell ref="CMS2706:CMZ2706"/>
    <mergeCell ref="CNA2706:CNH2706"/>
    <mergeCell ref="CNI2706:CNP2706"/>
    <mergeCell ref="CNQ2706:CNX2706"/>
    <mergeCell ref="CNY2706:COF2706"/>
    <mergeCell ref="CLE2706:CLL2706"/>
    <mergeCell ref="CLM2706:CLT2706"/>
    <mergeCell ref="CLU2706:CMB2706"/>
    <mergeCell ref="CMC2706:CMJ2706"/>
    <mergeCell ref="CMK2706:CMR2706"/>
    <mergeCell ref="CVY2706:CWF2706"/>
    <mergeCell ref="CWG2706:CWN2706"/>
    <mergeCell ref="CWO2706:CWV2706"/>
    <mergeCell ref="CWW2706:CXD2706"/>
    <mergeCell ref="CXE2706:CXL2706"/>
    <mergeCell ref="CUK2706:CUR2706"/>
    <mergeCell ref="CUS2706:CUZ2706"/>
    <mergeCell ref="CVA2706:CVH2706"/>
    <mergeCell ref="CVI2706:CVP2706"/>
    <mergeCell ref="CVQ2706:CVX2706"/>
    <mergeCell ref="CSW2706:CTD2706"/>
    <mergeCell ref="CTE2706:CTL2706"/>
    <mergeCell ref="CTM2706:CTT2706"/>
    <mergeCell ref="CTU2706:CUB2706"/>
    <mergeCell ref="CUC2706:CUJ2706"/>
    <mergeCell ref="CRI2706:CRP2706"/>
    <mergeCell ref="CRQ2706:CRX2706"/>
    <mergeCell ref="CRY2706:CSF2706"/>
    <mergeCell ref="CSG2706:CSN2706"/>
    <mergeCell ref="CSO2706:CSV2706"/>
    <mergeCell ref="DCC2706:DCJ2706"/>
    <mergeCell ref="DCK2706:DCR2706"/>
    <mergeCell ref="DCS2706:DCZ2706"/>
    <mergeCell ref="DDA2706:DDH2706"/>
    <mergeCell ref="DDI2706:DDP2706"/>
    <mergeCell ref="DAO2706:DAV2706"/>
    <mergeCell ref="DAW2706:DBD2706"/>
    <mergeCell ref="DBE2706:DBL2706"/>
    <mergeCell ref="DBM2706:DBT2706"/>
    <mergeCell ref="DBU2706:DCB2706"/>
    <mergeCell ref="CZA2706:CZH2706"/>
    <mergeCell ref="CZI2706:CZP2706"/>
    <mergeCell ref="CZQ2706:CZX2706"/>
    <mergeCell ref="CZY2706:DAF2706"/>
    <mergeCell ref="DAG2706:DAN2706"/>
    <mergeCell ref="CXM2706:CXT2706"/>
    <mergeCell ref="CXU2706:CYB2706"/>
    <mergeCell ref="CYC2706:CYJ2706"/>
    <mergeCell ref="CYK2706:CYR2706"/>
    <mergeCell ref="CYS2706:CYZ2706"/>
    <mergeCell ref="DIG2706:DIN2706"/>
    <mergeCell ref="DIO2706:DIV2706"/>
    <mergeCell ref="DIW2706:DJD2706"/>
    <mergeCell ref="DJE2706:DJL2706"/>
    <mergeCell ref="DJM2706:DJT2706"/>
    <mergeCell ref="DGS2706:DGZ2706"/>
    <mergeCell ref="DHA2706:DHH2706"/>
    <mergeCell ref="DHI2706:DHP2706"/>
    <mergeCell ref="DHQ2706:DHX2706"/>
    <mergeCell ref="DHY2706:DIF2706"/>
    <mergeCell ref="DFE2706:DFL2706"/>
    <mergeCell ref="DFM2706:DFT2706"/>
    <mergeCell ref="DFU2706:DGB2706"/>
    <mergeCell ref="DGC2706:DGJ2706"/>
    <mergeCell ref="DGK2706:DGR2706"/>
    <mergeCell ref="DDQ2706:DDX2706"/>
    <mergeCell ref="DDY2706:DEF2706"/>
    <mergeCell ref="DEG2706:DEN2706"/>
    <mergeCell ref="DEO2706:DEV2706"/>
    <mergeCell ref="DEW2706:DFD2706"/>
    <mergeCell ref="DOK2706:DOR2706"/>
    <mergeCell ref="DOS2706:DOZ2706"/>
    <mergeCell ref="DPA2706:DPH2706"/>
    <mergeCell ref="DPI2706:DPP2706"/>
    <mergeCell ref="DPQ2706:DPX2706"/>
    <mergeCell ref="DMW2706:DND2706"/>
    <mergeCell ref="DNE2706:DNL2706"/>
    <mergeCell ref="DNM2706:DNT2706"/>
    <mergeCell ref="DNU2706:DOB2706"/>
    <mergeCell ref="DOC2706:DOJ2706"/>
    <mergeCell ref="DLI2706:DLP2706"/>
    <mergeCell ref="DLQ2706:DLX2706"/>
    <mergeCell ref="DLY2706:DMF2706"/>
    <mergeCell ref="DMG2706:DMN2706"/>
    <mergeCell ref="DMO2706:DMV2706"/>
    <mergeCell ref="DJU2706:DKB2706"/>
    <mergeCell ref="DKC2706:DKJ2706"/>
    <mergeCell ref="DKK2706:DKR2706"/>
    <mergeCell ref="DKS2706:DKZ2706"/>
    <mergeCell ref="DLA2706:DLH2706"/>
    <mergeCell ref="DUO2706:DUV2706"/>
    <mergeCell ref="DUW2706:DVD2706"/>
    <mergeCell ref="DVE2706:DVL2706"/>
    <mergeCell ref="DVM2706:DVT2706"/>
    <mergeCell ref="DVU2706:DWB2706"/>
    <mergeCell ref="DTA2706:DTH2706"/>
    <mergeCell ref="DTI2706:DTP2706"/>
    <mergeCell ref="DTQ2706:DTX2706"/>
    <mergeCell ref="DTY2706:DUF2706"/>
    <mergeCell ref="DUG2706:DUN2706"/>
    <mergeCell ref="DRM2706:DRT2706"/>
    <mergeCell ref="DRU2706:DSB2706"/>
    <mergeCell ref="DSC2706:DSJ2706"/>
    <mergeCell ref="DSK2706:DSR2706"/>
    <mergeCell ref="DSS2706:DSZ2706"/>
    <mergeCell ref="DPY2706:DQF2706"/>
    <mergeCell ref="DQG2706:DQN2706"/>
    <mergeCell ref="DQO2706:DQV2706"/>
    <mergeCell ref="DQW2706:DRD2706"/>
    <mergeCell ref="DRE2706:DRL2706"/>
    <mergeCell ref="EAS2706:EAZ2706"/>
    <mergeCell ref="EBA2706:EBH2706"/>
    <mergeCell ref="EBI2706:EBP2706"/>
    <mergeCell ref="EBQ2706:EBX2706"/>
    <mergeCell ref="EBY2706:ECF2706"/>
    <mergeCell ref="DZE2706:DZL2706"/>
    <mergeCell ref="DZM2706:DZT2706"/>
    <mergeCell ref="DZU2706:EAB2706"/>
    <mergeCell ref="EAC2706:EAJ2706"/>
    <mergeCell ref="EAK2706:EAR2706"/>
    <mergeCell ref="DXQ2706:DXX2706"/>
    <mergeCell ref="DXY2706:DYF2706"/>
    <mergeCell ref="DYG2706:DYN2706"/>
    <mergeCell ref="DYO2706:DYV2706"/>
    <mergeCell ref="DYW2706:DZD2706"/>
    <mergeCell ref="DWC2706:DWJ2706"/>
    <mergeCell ref="DWK2706:DWR2706"/>
    <mergeCell ref="DWS2706:DWZ2706"/>
    <mergeCell ref="DXA2706:DXH2706"/>
    <mergeCell ref="DXI2706:DXP2706"/>
    <mergeCell ref="EGW2706:EHD2706"/>
    <mergeCell ref="EHE2706:EHL2706"/>
    <mergeCell ref="EHM2706:EHT2706"/>
    <mergeCell ref="EHU2706:EIB2706"/>
    <mergeCell ref="EIC2706:EIJ2706"/>
    <mergeCell ref="EFI2706:EFP2706"/>
    <mergeCell ref="EFQ2706:EFX2706"/>
    <mergeCell ref="EFY2706:EGF2706"/>
    <mergeCell ref="EGG2706:EGN2706"/>
    <mergeCell ref="EGO2706:EGV2706"/>
    <mergeCell ref="EDU2706:EEB2706"/>
    <mergeCell ref="EEC2706:EEJ2706"/>
    <mergeCell ref="EEK2706:EER2706"/>
    <mergeCell ref="EES2706:EEZ2706"/>
    <mergeCell ref="EFA2706:EFH2706"/>
    <mergeCell ref="ECG2706:ECN2706"/>
    <mergeCell ref="ECO2706:ECV2706"/>
    <mergeCell ref="ECW2706:EDD2706"/>
    <mergeCell ref="EDE2706:EDL2706"/>
    <mergeCell ref="EDM2706:EDT2706"/>
    <mergeCell ref="ENA2706:ENH2706"/>
    <mergeCell ref="ENI2706:ENP2706"/>
    <mergeCell ref="ENQ2706:ENX2706"/>
    <mergeCell ref="ENY2706:EOF2706"/>
    <mergeCell ref="EOG2706:EON2706"/>
    <mergeCell ref="ELM2706:ELT2706"/>
    <mergeCell ref="ELU2706:EMB2706"/>
    <mergeCell ref="EMC2706:EMJ2706"/>
    <mergeCell ref="EMK2706:EMR2706"/>
    <mergeCell ref="EMS2706:EMZ2706"/>
    <mergeCell ref="EJY2706:EKF2706"/>
    <mergeCell ref="EKG2706:EKN2706"/>
    <mergeCell ref="EKO2706:EKV2706"/>
    <mergeCell ref="EKW2706:ELD2706"/>
    <mergeCell ref="ELE2706:ELL2706"/>
    <mergeCell ref="EIK2706:EIR2706"/>
    <mergeCell ref="EIS2706:EIZ2706"/>
    <mergeCell ref="EJA2706:EJH2706"/>
    <mergeCell ref="EJI2706:EJP2706"/>
    <mergeCell ref="EJQ2706:EJX2706"/>
    <mergeCell ref="ETE2706:ETL2706"/>
    <mergeCell ref="ETM2706:ETT2706"/>
    <mergeCell ref="ETU2706:EUB2706"/>
    <mergeCell ref="EUC2706:EUJ2706"/>
    <mergeCell ref="EUK2706:EUR2706"/>
    <mergeCell ref="ERQ2706:ERX2706"/>
    <mergeCell ref="ERY2706:ESF2706"/>
    <mergeCell ref="ESG2706:ESN2706"/>
    <mergeCell ref="ESO2706:ESV2706"/>
    <mergeCell ref="ESW2706:ETD2706"/>
    <mergeCell ref="EQC2706:EQJ2706"/>
    <mergeCell ref="EQK2706:EQR2706"/>
    <mergeCell ref="EQS2706:EQZ2706"/>
    <mergeCell ref="ERA2706:ERH2706"/>
    <mergeCell ref="ERI2706:ERP2706"/>
    <mergeCell ref="EOO2706:EOV2706"/>
    <mergeCell ref="EOW2706:EPD2706"/>
    <mergeCell ref="EPE2706:EPL2706"/>
    <mergeCell ref="EPM2706:EPT2706"/>
    <mergeCell ref="EPU2706:EQB2706"/>
    <mergeCell ref="EZI2706:EZP2706"/>
    <mergeCell ref="EZQ2706:EZX2706"/>
    <mergeCell ref="EZY2706:FAF2706"/>
    <mergeCell ref="FAG2706:FAN2706"/>
    <mergeCell ref="FAO2706:FAV2706"/>
    <mergeCell ref="EXU2706:EYB2706"/>
    <mergeCell ref="EYC2706:EYJ2706"/>
    <mergeCell ref="EYK2706:EYR2706"/>
    <mergeCell ref="EYS2706:EYZ2706"/>
    <mergeCell ref="EZA2706:EZH2706"/>
    <mergeCell ref="EWG2706:EWN2706"/>
    <mergeCell ref="EWO2706:EWV2706"/>
    <mergeCell ref="EWW2706:EXD2706"/>
    <mergeCell ref="EXE2706:EXL2706"/>
    <mergeCell ref="EXM2706:EXT2706"/>
    <mergeCell ref="EUS2706:EUZ2706"/>
    <mergeCell ref="EVA2706:EVH2706"/>
    <mergeCell ref="EVI2706:EVP2706"/>
    <mergeCell ref="EVQ2706:EVX2706"/>
    <mergeCell ref="EVY2706:EWF2706"/>
    <mergeCell ref="FFM2706:FFT2706"/>
    <mergeCell ref="FFU2706:FGB2706"/>
    <mergeCell ref="FGC2706:FGJ2706"/>
    <mergeCell ref="FGK2706:FGR2706"/>
    <mergeCell ref="FGS2706:FGZ2706"/>
    <mergeCell ref="FDY2706:FEF2706"/>
    <mergeCell ref="FEG2706:FEN2706"/>
    <mergeCell ref="FEO2706:FEV2706"/>
    <mergeCell ref="FEW2706:FFD2706"/>
    <mergeCell ref="FFE2706:FFL2706"/>
    <mergeCell ref="FCK2706:FCR2706"/>
    <mergeCell ref="FCS2706:FCZ2706"/>
    <mergeCell ref="FDA2706:FDH2706"/>
    <mergeCell ref="FDI2706:FDP2706"/>
    <mergeCell ref="FDQ2706:FDX2706"/>
    <mergeCell ref="FAW2706:FBD2706"/>
    <mergeCell ref="FBE2706:FBL2706"/>
    <mergeCell ref="FBM2706:FBT2706"/>
    <mergeCell ref="FBU2706:FCB2706"/>
    <mergeCell ref="FCC2706:FCJ2706"/>
    <mergeCell ref="FLQ2706:FLX2706"/>
    <mergeCell ref="FLY2706:FMF2706"/>
    <mergeCell ref="FMG2706:FMN2706"/>
    <mergeCell ref="FMO2706:FMV2706"/>
    <mergeCell ref="FMW2706:FND2706"/>
    <mergeCell ref="FKC2706:FKJ2706"/>
    <mergeCell ref="FKK2706:FKR2706"/>
    <mergeCell ref="FKS2706:FKZ2706"/>
    <mergeCell ref="FLA2706:FLH2706"/>
    <mergeCell ref="FLI2706:FLP2706"/>
    <mergeCell ref="FIO2706:FIV2706"/>
    <mergeCell ref="FIW2706:FJD2706"/>
    <mergeCell ref="FJE2706:FJL2706"/>
    <mergeCell ref="FJM2706:FJT2706"/>
    <mergeCell ref="FJU2706:FKB2706"/>
    <mergeCell ref="FHA2706:FHH2706"/>
    <mergeCell ref="FHI2706:FHP2706"/>
    <mergeCell ref="FHQ2706:FHX2706"/>
    <mergeCell ref="FHY2706:FIF2706"/>
    <mergeCell ref="FIG2706:FIN2706"/>
    <mergeCell ref="FRU2706:FSB2706"/>
    <mergeCell ref="FSC2706:FSJ2706"/>
    <mergeCell ref="FSK2706:FSR2706"/>
    <mergeCell ref="FSS2706:FSZ2706"/>
    <mergeCell ref="FTA2706:FTH2706"/>
    <mergeCell ref="FQG2706:FQN2706"/>
    <mergeCell ref="FQO2706:FQV2706"/>
    <mergeCell ref="FQW2706:FRD2706"/>
    <mergeCell ref="FRE2706:FRL2706"/>
    <mergeCell ref="FRM2706:FRT2706"/>
    <mergeCell ref="FOS2706:FOZ2706"/>
    <mergeCell ref="FPA2706:FPH2706"/>
    <mergeCell ref="FPI2706:FPP2706"/>
    <mergeCell ref="FPQ2706:FPX2706"/>
    <mergeCell ref="FPY2706:FQF2706"/>
    <mergeCell ref="FNE2706:FNL2706"/>
    <mergeCell ref="FNM2706:FNT2706"/>
    <mergeCell ref="FNU2706:FOB2706"/>
    <mergeCell ref="FOC2706:FOJ2706"/>
    <mergeCell ref="FOK2706:FOR2706"/>
    <mergeCell ref="FXY2706:FYF2706"/>
    <mergeCell ref="FYG2706:FYN2706"/>
    <mergeCell ref="FYO2706:FYV2706"/>
    <mergeCell ref="FYW2706:FZD2706"/>
    <mergeCell ref="FZE2706:FZL2706"/>
    <mergeCell ref="FWK2706:FWR2706"/>
    <mergeCell ref="FWS2706:FWZ2706"/>
    <mergeCell ref="FXA2706:FXH2706"/>
    <mergeCell ref="FXI2706:FXP2706"/>
    <mergeCell ref="FXQ2706:FXX2706"/>
    <mergeCell ref="FUW2706:FVD2706"/>
    <mergeCell ref="FVE2706:FVL2706"/>
    <mergeCell ref="FVM2706:FVT2706"/>
    <mergeCell ref="FVU2706:FWB2706"/>
    <mergeCell ref="FWC2706:FWJ2706"/>
    <mergeCell ref="FTI2706:FTP2706"/>
    <mergeCell ref="FTQ2706:FTX2706"/>
    <mergeCell ref="FTY2706:FUF2706"/>
    <mergeCell ref="FUG2706:FUN2706"/>
    <mergeCell ref="FUO2706:FUV2706"/>
    <mergeCell ref="GEC2706:GEJ2706"/>
    <mergeCell ref="GEK2706:GER2706"/>
    <mergeCell ref="GES2706:GEZ2706"/>
    <mergeCell ref="GFA2706:GFH2706"/>
    <mergeCell ref="GFI2706:GFP2706"/>
    <mergeCell ref="GCO2706:GCV2706"/>
    <mergeCell ref="GCW2706:GDD2706"/>
    <mergeCell ref="GDE2706:GDL2706"/>
    <mergeCell ref="GDM2706:GDT2706"/>
    <mergeCell ref="GDU2706:GEB2706"/>
    <mergeCell ref="GBA2706:GBH2706"/>
    <mergeCell ref="GBI2706:GBP2706"/>
    <mergeCell ref="GBQ2706:GBX2706"/>
    <mergeCell ref="GBY2706:GCF2706"/>
    <mergeCell ref="GCG2706:GCN2706"/>
    <mergeCell ref="FZM2706:FZT2706"/>
    <mergeCell ref="FZU2706:GAB2706"/>
    <mergeCell ref="GAC2706:GAJ2706"/>
    <mergeCell ref="GAK2706:GAR2706"/>
    <mergeCell ref="GAS2706:GAZ2706"/>
    <mergeCell ref="GKG2706:GKN2706"/>
    <mergeCell ref="GKO2706:GKV2706"/>
    <mergeCell ref="GKW2706:GLD2706"/>
    <mergeCell ref="GLE2706:GLL2706"/>
    <mergeCell ref="GLM2706:GLT2706"/>
    <mergeCell ref="GIS2706:GIZ2706"/>
    <mergeCell ref="GJA2706:GJH2706"/>
    <mergeCell ref="GJI2706:GJP2706"/>
    <mergeCell ref="GJQ2706:GJX2706"/>
    <mergeCell ref="GJY2706:GKF2706"/>
    <mergeCell ref="GHE2706:GHL2706"/>
    <mergeCell ref="GHM2706:GHT2706"/>
    <mergeCell ref="GHU2706:GIB2706"/>
    <mergeCell ref="GIC2706:GIJ2706"/>
    <mergeCell ref="GIK2706:GIR2706"/>
    <mergeCell ref="GFQ2706:GFX2706"/>
    <mergeCell ref="GFY2706:GGF2706"/>
    <mergeCell ref="GGG2706:GGN2706"/>
    <mergeCell ref="GGO2706:GGV2706"/>
    <mergeCell ref="GGW2706:GHD2706"/>
    <mergeCell ref="GQK2706:GQR2706"/>
    <mergeCell ref="GQS2706:GQZ2706"/>
    <mergeCell ref="GRA2706:GRH2706"/>
    <mergeCell ref="GRI2706:GRP2706"/>
    <mergeCell ref="GRQ2706:GRX2706"/>
    <mergeCell ref="GOW2706:GPD2706"/>
    <mergeCell ref="GPE2706:GPL2706"/>
    <mergeCell ref="GPM2706:GPT2706"/>
    <mergeCell ref="GPU2706:GQB2706"/>
    <mergeCell ref="GQC2706:GQJ2706"/>
    <mergeCell ref="GNI2706:GNP2706"/>
    <mergeCell ref="GNQ2706:GNX2706"/>
    <mergeCell ref="GNY2706:GOF2706"/>
    <mergeCell ref="GOG2706:GON2706"/>
    <mergeCell ref="GOO2706:GOV2706"/>
    <mergeCell ref="GLU2706:GMB2706"/>
    <mergeCell ref="GMC2706:GMJ2706"/>
    <mergeCell ref="GMK2706:GMR2706"/>
    <mergeCell ref="GMS2706:GMZ2706"/>
    <mergeCell ref="GNA2706:GNH2706"/>
    <mergeCell ref="GWO2706:GWV2706"/>
    <mergeCell ref="GWW2706:GXD2706"/>
    <mergeCell ref="GXE2706:GXL2706"/>
    <mergeCell ref="GXM2706:GXT2706"/>
    <mergeCell ref="GXU2706:GYB2706"/>
    <mergeCell ref="GVA2706:GVH2706"/>
    <mergeCell ref="GVI2706:GVP2706"/>
    <mergeCell ref="GVQ2706:GVX2706"/>
    <mergeCell ref="GVY2706:GWF2706"/>
    <mergeCell ref="GWG2706:GWN2706"/>
    <mergeCell ref="GTM2706:GTT2706"/>
    <mergeCell ref="GTU2706:GUB2706"/>
    <mergeCell ref="GUC2706:GUJ2706"/>
    <mergeCell ref="GUK2706:GUR2706"/>
    <mergeCell ref="GUS2706:GUZ2706"/>
    <mergeCell ref="GRY2706:GSF2706"/>
    <mergeCell ref="GSG2706:GSN2706"/>
    <mergeCell ref="GSO2706:GSV2706"/>
    <mergeCell ref="GSW2706:GTD2706"/>
    <mergeCell ref="GTE2706:GTL2706"/>
    <mergeCell ref="HCS2706:HCZ2706"/>
    <mergeCell ref="HDA2706:HDH2706"/>
    <mergeCell ref="HDI2706:HDP2706"/>
    <mergeCell ref="HDQ2706:HDX2706"/>
    <mergeCell ref="HDY2706:HEF2706"/>
    <mergeCell ref="HBE2706:HBL2706"/>
    <mergeCell ref="HBM2706:HBT2706"/>
    <mergeCell ref="HBU2706:HCB2706"/>
    <mergeCell ref="HCC2706:HCJ2706"/>
    <mergeCell ref="HCK2706:HCR2706"/>
    <mergeCell ref="GZQ2706:GZX2706"/>
    <mergeCell ref="GZY2706:HAF2706"/>
    <mergeCell ref="HAG2706:HAN2706"/>
    <mergeCell ref="HAO2706:HAV2706"/>
    <mergeCell ref="HAW2706:HBD2706"/>
    <mergeCell ref="GYC2706:GYJ2706"/>
    <mergeCell ref="GYK2706:GYR2706"/>
    <mergeCell ref="GYS2706:GYZ2706"/>
    <mergeCell ref="GZA2706:GZH2706"/>
    <mergeCell ref="GZI2706:GZP2706"/>
    <mergeCell ref="HIW2706:HJD2706"/>
    <mergeCell ref="HJE2706:HJL2706"/>
    <mergeCell ref="HJM2706:HJT2706"/>
    <mergeCell ref="HJU2706:HKB2706"/>
    <mergeCell ref="HKC2706:HKJ2706"/>
    <mergeCell ref="HHI2706:HHP2706"/>
    <mergeCell ref="HHQ2706:HHX2706"/>
    <mergeCell ref="HHY2706:HIF2706"/>
    <mergeCell ref="HIG2706:HIN2706"/>
    <mergeCell ref="HIO2706:HIV2706"/>
    <mergeCell ref="HFU2706:HGB2706"/>
    <mergeCell ref="HGC2706:HGJ2706"/>
    <mergeCell ref="HGK2706:HGR2706"/>
    <mergeCell ref="HGS2706:HGZ2706"/>
    <mergeCell ref="HHA2706:HHH2706"/>
    <mergeCell ref="HEG2706:HEN2706"/>
    <mergeCell ref="HEO2706:HEV2706"/>
    <mergeCell ref="HEW2706:HFD2706"/>
    <mergeCell ref="HFE2706:HFL2706"/>
    <mergeCell ref="HFM2706:HFT2706"/>
    <mergeCell ref="HPA2706:HPH2706"/>
    <mergeCell ref="HPI2706:HPP2706"/>
    <mergeCell ref="HPQ2706:HPX2706"/>
    <mergeCell ref="HPY2706:HQF2706"/>
    <mergeCell ref="HQG2706:HQN2706"/>
    <mergeCell ref="HNM2706:HNT2706"/>
    <mergeCell ref="HNU2706:HOB2706"/>
    <mergeCell ref="HOC2706:HOJ2706"/>
    <mergeCell ref="HOK2706:HOR2706"/>
    <mergeCell ref="HOS2706:HOZ2706"/>
    <mergeCell ref="HLY2706:HMF2706"/>
    <mergeCell ref="HMG2706:HMN2706"/>
    <mergeCell ref="HMO2706:HMV2706"/>
    <mergeCell ref="HMW2706:HND2706"/>
    <mergeCell ref="HNE2706:HNL2706"/>
    <mergeCell ref="HKK2706:HKR2706"/>
    <mergeCell ref="HKS2706:HKZ2706"/>
    <mergeCell ref="HLA2706:HLH2706"/>
    <mergeCell ref="HLI2706:HLP2706"/>
    <mergeCell ref="HLQ2706:HLX2706"/>
    <mergeCell ref="HVE2706:HVL2706"/>
    <mergeCell ref="HVM2706:HVT2706"/>
    <mergeCell ref="HVU2706:HWB2706"/>
    <mergeCell ref="HWC2706:HWJ2706"/>
    <mergeCell ref="HWK2706:HWR2706"/>
    <mergeCell ref="HTQ2706:HTX2706"/>
    <mergeCell ref="HTY2706:HUF2706"/>
    <mergeCell ref="HUG2706:HUN2706"/>
    <mergeCell ref="HUO2706:HUV2706"/>
    <mergeCell ref="HUW2706:HVD2706"/>
    <mergeCell ref="HSC2706:HSJ2706"/>
    <mergeCell ref="HSK2706:HSR2706"/>
    <mergeCell ref="HSS2706:HSZ2706"/>
    <mergeCell ref="HTA2706:HTH2706"/>
    <mergeCell ref="HTI2706:HTP2706"/>
    <mergeCell ref="HQO2706:HQV2706"/>
    <mergeCell ref="HQW2706:HRD2706"/>
    <mergeCell ref="HRE2706:HRL2706"/>
    <mergeCell ref="HRM2706:HRT2706"/>
    <mergeCell ref="HRU2706:HSB2706"/>
    <mergeCell ref="IBI2706:IBP2706"/>
    <mergeCell ref="IBQ2706:IBX2706"/>
    <mergeCell ref="IBY2706:ICF2706"/>
    <mergeCell ref="ICG2706:ICN2706"/>
    <mergeCell ref="ICO2706:ICV2706"/>
    <mergeCell ref="HZU2706:IAB2706"/>
    <mergeCell ref="IAC2706:IAJ2706"/>
    <mergeCell ref="IAK2706:IAR2706"/>
    <mergeCell ref="IAS2706:IAZ2706"/>
    <mergeCell ref="IBA2706:IBH2706"/>
    <mergeCell ref="HYG2706:HYN2706"/>
    <mergeCell ref="HYO2706:HYV2706"/>
    <mergeCell ref="HYW2706:HZD2706"/>
    <mergeCell ref="HZE2706:HZL2706"/>
    <mergeCell ref="HZM2706:HZT2706"/>
    <mergeCell ref="HWS2706:HWZ2706"/>
    <mergeCell ref="HXA2706:HXH2706"/>
    <mergeCell ref="HXI2706:HXP2706"/>
    <mergeCell ref="HXQ2706:HXX2706"/>
    <mergeCell ref="HXY2706:HYF2706"/>
    <mergeCell ref="IHM2706:IHT2706"/>
    <mergeCell ref="IHU2706:IIB2706"/>
    <mergeCell ref="IIC2706:IIJ2706"/>
    <mergeCell ref="IIK2706:IIR2706"/>
    <mergeCell ref="IIS2706:IIZ2706"/>
    <mergeCell ref="IFY2706:IGF2706"/>
    <mergeCell ref="IGG2706:IGN2706"/>
    <mergeCell ref="IGO2706:IGV2706"/>
    <mergeCell ref="IGW2706:IHD2706"/>
    <mergeCell ref="IHE2706:IHL2706"/>
    <mergeCell ref="IEK2706:IER2706"/>
    <mergeCell ref="IES2706:IEZ2706"/>
    <mergeCell ref="IFA2706:IFH2706"/>
    <mergeCell ref="IFI2706:IFP2706"/>
    <mergeCell ref="IFQ2706:IFX2706"/>
    <mergeCell ref="ICW2706:IDD2706"/>
    <mergeCell ref="IDE2706:IDL2706"/>
    <mergeCell ref="IDM2706:IDT2706"/>
    <mergeCell ref="IDU2706:IEB2706"/>
    <mergeCell ref="IEC2706:IEJ2706"/>
    <mergeCell ref="INQ2706:INX2706"/>
    <mergeCell ref="INY2706:IOF2706"/>
    <mergeCell ref="IOG2706:ION2706"/>
    <mergeCell ref="IOO2706:IOV2706"/>
    <mergeCell ref="IOW2706:IPD2706"/>
    <mergeCell ref="IMC2706:IMJ2706"/>
    <mergeCell ref="IMK2706:IMR2706"/>
    <mergeCell ref="IMS2706:IMZ2706"/>
    <mergeCell ref="INA2706:INH2706"/>
    <mergeCell ref="INI2706:INP2706"/>
    <mergeCell ref="IKO2706:IKV2706"/>
    <mergeCell ref="IKW2706:ILD2706"/>
    <mergeCell ref="ILE2706:ILL2706"/>
    <mergeCell ref="ILM2706:ILT2706"/>
    <mergeCell ref="ILU2706:IMB2706"/>
    <mergeCell ref="IJA2706:IJH2706"/>
    <mergeCell ref="IJI2706:IJP2706"/>
    <mergeCell ref="IJQ2706:IJX2706"/>
    <mergeCell ref="IJY2706:IKF2706"/>
    <mergeCell ref="IKG2706:IKN2706"/>
    <mergeCell ref="ITU2706:IUB2706"/>
    <mergeCell ref="IUC2706:IUJ2706"/>
    <mergeCell ref="IUK2706:IUR2706"/>
    <mergeCell ref="IUS2706:IUZ2706"/>
    <mergeCell ref="IVA2706:IVH2706"/>
    <mergeCell ref="ISG2706:ISN2706"/>
    <mergeCell ref="ISO2706:ISV2706"/>
    <mergeCell ref="ISW2706:ITD2706"/>
    <mergeCell ref="ITE2706:ITL2706"/>
    <mergeCell ref="ITM2706:ITT2706"/>
    <mergeCell ref="IQS2706:IQZ2706"/>
    <mergeCell ref="IRA2706:IRH2706"/>
    <mergeCell ref="IRI2706:IRP2706"/>
    <mergeCell ref="IRQ2706:IRX2706"/>
    <mergeCell ref="IRY2706:ISF2706"/>
    <mergeCell ref="IPE2706:IPL2706"/>
    <mergeCell ref="IPM2706:IPT2706"/>
    <mergeCell ref="IPU2706:IQB2706"/>
    <mergeCell ref="IQC2706:IQJ2706"/>
    <mergeCell ref="IQK2706:IQR2706"/>
    <mergeCell ref="IZY2706:JAF2706"/>
    <mergeCell ref="JAG2706:JAN2706"/>
    <mergeCell ref="JAO2706:JAV2706"/>
    <mergeCell ref="JAW2706:JBD2706"/>
    <mergeCell ref="JBE2706:JBL2706"/>
    <mergeCell ref="IYK2706:IYR2706"/>
    <mergeCell ref="IYS2706:IYZ2706"/>
    <mergeCell ref="IZA2706:IZH2706"/>
    <mergeCell ref="IZI2706:IZP2706"/>
    <mergeCell ref="IZQ2706:IZX2706"/>
    <mergeCell ref="IWW2706:IXD2706"/>
    <mergeCell ref="IXE2706:IXL2706"/>
    <mergeCell ref="IXM2706:IXT2706"/>
    <mergeCell ref="IXU2706:IYB2706"/>
    <mergeCell ref="IYC2706:IYJ2706"/>
    <mergeCell ref="IVI2706:IVP2706"/>
    <mergeCell ref="IVQ2706:IVX2706"/>
    <mergeCell ref="IVY2706:IWF2706"/>
    <mergeCell ref="IWG2706:IWN2706"/>
    <mergeCell ref="IWO2706:IWV2706"/>
    <mergeCell ref="JGC2706:JGJ2706"/>
    <mergeCell ref="JGK2706:JGR2706"/>
    <mergeCell ref="JGS2706:JGZ2706"/>
    <mergeCell ref="JHA2706:JHH2706"/>
    <mergeCell ref="JHI2706:JHP2706"/>
    <mergeCell ref="JEO2706:JEV2706"/>
    <mergeCell ref="JEW2706:JFD2706"/>
    <mergeCell ref="JFE2706:JFL2706"/>
    <mergeCell ref="JFM2706:JFT2706"/>
    <mergeCell ref="JFU2706:JGB2706"/>
    <mergeCell ref="JDA2706:JDH2706"/>
    <mergeCell ref="JDI2706:JDP2706"/>
    <mergeCell ref="JDQ2706:JDX2706"/>
    <mergeCell ref="JDY2706:JEF2706"/>
    <mergeCell ref="JEG2706:JEN2706"/>
    <mergeCell ref="JBM2706:JBT2706"/>
    <mergeCell ref="JBU2706:JCB2706"/>
    <mergeCell ref="JCC2706:JCJ2706"/>
    <mergeCell ref="JCK2706:JCR2706"/>
    <mergeCell ref="JCS2706:JCZ2706"/>
    <mergeCell ref="JMG2706:JMN2706"/>
    <mergeCell ref="JMO2706:JMV2706"/>
    <mergeCell ref="JMW2706:JND2706"/>
    <mergeCell ref="JNE2706:JNL2706"/>
    <mergeCell ref="JNM2706:JNT2706"/>
    <mergeCell ref="JKS2706:JKZ2706"/>
    <mergeCell ref="JLA2706:JLH2706"/>
    <mergeCell ref="JLI2706:JLP2706"/>
    <mergeCell ref="JLQ2706:JLX2706"/>
    <mergeCell ref="JLY2706:JMF2706"/>
    <mergeCell ref="JJE2706:JJL2706"/>
    <mergeCell ref="JJM2706:JJT2706"/>
    <mergeCell ref="JJU2706:JKB2706"/>
    <mergeCell ref="JKC2706:JKJ2706"/>
    <mergeCell ref="JKK2706:JKR2706"/>
    <mergeCell ref="JHQ2706:JHX2706"/>
    <mergeCell ref="JHY2706:JIF2706"/>
    <mergeCell ref="JIG2706:JIN2706"/>
    <mergeCell ref="JIO2706:JIV2706"/>
    <mergeCell ref="JIW2706:JJD2706"/>
    <mergeCell ref="JSK2706:JSR2706"/>
    <mergeCell ref="JSS2706:JSZ2706"/>
    <mergeCell ref="JTA2706:JTH2706"/>
    <mergeCell ref="JTI2706:JTP2706"/>
    <mergeCell ref="JTQ2706:JTX2706"/>
    <mergeCell ref="JQW2706:JRD2706"/>
    <mergeCell ref="JRE2706:JRL2706"/>
    <mergeCell ref="JRM2706:JRT2706"/>
    <mergeCell ref="JRU2706:JSB2706"/>
    <mergeCell ref="JSC2706:JSJ2706"/>
    <mergeCell ref="JPI2706:JPP2706"/>
    <mergeCell ref="JPQ2706:JPX2706"/>
    <mergeCell ref="JPY2706:JQF2706"/>
    <mergeCell ref="JQG2706:JQN2706"/>
    <mergeCell ref="JQO2706:JQV2706"/>
    <mergeCell ref="JNU2706:JOB2706"/>
    <mergeCell ref="JOC2706:JOJ2706"/>
    <mergeCell ref="JOK2706:JOR2706"/>
    <mergeCell ref="JOS2706:JOZ2706"/>
    <mergeCell ref="JPA2706:JPH2706"/>
    <mergeCell ref="JYO2706:JYV2706"/>
    <mergeCell ref="JYW2706:JZD2706"/>
    <mergeCell ref="JZE2706:JZL2706"/>
    <mergeCell ref="JZM2706:JZT2706"/>
    <mergeCell ref="JZU2706:KAB2706"/>
    <mergeCell ref="JXA2706:JXH2706"/>
    <mergeCell ref="JXI2706:JXP2706"/>
    <mergeCell ref="JXQ2706:JXX2706"/>
    <mergeCell ref="JXY2706:JYF2706"/>
    <mergeCell ref="JYG2706:JYN2706"/>
    <mergeCell ref="JVM2706:JVT2706"/>
    <mergeCell ref="JVU2706:JWB2706"/>
    <mergeCell ref="JWC2706:JWJ2706"/>
    <mergeCell ref="JWK2706:JWR2706"/>
    <mergeCell ref="JWS2706:JWZ2706"/>
    <mergeCell ref="JTY2706:JUF2706"/>
    <mergeCell ref="JUG2706:JUN2706"/>
    <mergeCell ref="JUO2706:JUV2706"/>
    <mergeCell ref="JUW2706:JVD2706"/>
    <mergeCell ref="JVE2706:JVL2706"/>
    <mergeCell ref="KES2706:KEZ2706"/>
    <mergeCell ref="KFA2706:KFH2706"/>
    <mergeCell ref="KFI2706:KFP2706"/>
    <mergeCell ref="KFQ2706:KFX2706"/>
    <mergeCell ref="KFY2706:KGF2706"/>
    <mergeCell ref="KDE2706:KDL2706"/>
    <mergeCell ref="KDM2706:KDT2706"/>
    <mergeCell ref="KDU2706:KEB2706"/>
    <mergeCell ref="KEC2706:KEJ2706"/>
    <mergeCell ref="KEK2706:KER2706"/>
    <mergeCell ref="KBQ2706:KBX2706"/>
    <mergeCell ref="KBY2706:KCF2706"/>
    <mergeCell ref="KCG2706:KCN2706"/>
    <mergeCell ref="KCO2706:KCV2706"/>
    <mergeCell ref="KCW2706:KDD2706"/>
    <mergeCell ref="KAC2706:KAJ2706"/>
    <mergeCell ref="KAK2706:KAR2706"/>
    <mergeCell ref="KAS2706:KAZ2706"/>
    <mergeCell ref="KBA2706:KBH2706"/>
    <mergeCell ref="KBI2706:KBP2706"/>
    <mergeCell ref="KKW2706:KLD2706"/>
    <mergeCell ref="KLE2706:KLL2706"/>
    <mergeCell ref="KLM2706:KLT2706"/>
    <mergeCell ref="KLU2706:KMB2706"/>
    <mergeCell ref="KMC2706:KMJ2706"/>
    <mergeCell ref="KJI2706:KJP2706"/>
    <mergeCell ref="KJQ2706:KJX2706"/>
    <mergeCell ref="KJY2706:KKF2706"/>
    <mergeCell ref="KKG2706:KKN2706"/>
    <mergeCell ref="KKO2706:KKV2706"/>
    <mergeCell ref="KHU2706:KIB2706"/>
    <mergeCell ref="KIC2706:KIJ2706"/>
    <mergeCell ref="KIK2706:KIR2706"/>
    <mergeCell ref="KIS2706:KIZ2706"/>
    <mergeCell ref="KJA2706:KJH2706"/>
    <mergeCell ref="KGG2706:KGN2706"/>
    <mergeCell ref="KGO2706:KGV2706"/>
    <mergeCell ref="KGW2706:KHD2706"/>
    <mergeCell ref="KHE2706:KHL2706"/>
    <mergeCell ref="KHM2706:KHT2706"/>
    <mergeCell ref="KRA2706:KRH2706"/>
    <mergeCell ref="KRI2706:KRP2706"/>
    <mergeCell ref="KRQ2706:KRX2706"/>
    <mergeCell ref="KRY2706:KSF2706"/>
    <mergeCell ref="KSG2706:KSN2706"/>
    <mergeCell ref="KPM2706:KPT2706"/>
    <mergeCell ref="KPU2706:KQB2706"/>
    <mergeCell ref="KQC2706:KQJ2706"/>
    <mergeCell ref="KQK2706:KQR2706"/>
    <mergeCell ref="KQS2706:KQZ2706"/>
    <mergeCell ref="KNY2706:KOF2706"/>
    <mergeCell ref="KOG2706:KON2706"/>
    <mergeCell ref="KOO2706:KOV2706"/>
    <mergeCell ref="KOW2706:KPD2706"/>
    <mergeCell ref="KPE2706:KPL2706"/>
    <mergeCell ref="KMK2706:KMR2706"/>
    <mergeCell ref="KMS2706:KMZ2706"/>
    <mergeCell ref="KNA2706:KNH2706"/>
    <mergeCell ref="KNI2706:KNP2706"/>
    <mergeCell ref="KNQ2706:KNX2706"/>
    <mergeCell ref="KXE2706:KXL2706"/>
    <mergeCell ref="KXM2706:KXT2706"/>
    <mergeCell ref="KXU2706:KYB2706"/>
    <mergeCell ref="KYC2706:KYJ2706"/>
    <mergeCell ref="KYK2706:KYR2706"/>
    <mergeCell ref="KVQ2706:KVX2706"/>
    <mergeCell ref="KVY2706:KWF2706"/>
    <mergeCell ref="KWG2706:KWN2706"/>
    <mergeCell ref="KWO2706:KWV2706"/>
    <mergeCell ref="KWW2706:KXD2706"/>
    <mergeCell ref="KUC2706:KUJ2706"/>
    <mergeCell ref="KUK2706:KUR2706"/>
    <mergeCell ref="KUS2706:KUZ2706"/>
    <mergeCell ref="KVA2706:KVH2706"/>
    <mergeCell ref="KVI2706:KVP2706"/>
    <mergeCell ref="KSO2706:KSV2706"/>
    <mergeCell ref="KSW2706:KTD2706"/>
    <mergeCell ref="KTE2706:KTL2706"/>
    <mergeCell ref="KTM2706:KTT2706"/>
    <mergeCell ref="KTU2706:KUB2706"/>
    <mergeCell ref="LDI2706:LDP2706"/>
    <mergeCell ref="LDQ2706:LDX2706"/>
    <mergeCell ref="LDY2706:LEF2706"/>
    <mergeCell ref="LEG2706:LEN2706"/>
    <mergeCell ref="LEO2706:LEV2706"/>
    <mergeCell ref="LBU2706:LCB2706"/>
    <mergeCell ref="LCC2706:LCJ2706"/>
    <mergeCell ref="LCK2706:LCR2706"/>
    <mergeCell ref="LCS2706:LCZ2706"/>
    <mergeCell ref="LDA2706:LDH2706"/>
    <mergeCell ref="LAG2706:LAN2706"/>
    <mergeCell ref="LAO2706:LAV2706"/>
    <mergeCell ref="LAW2706:LBD2706"/>
    <mergeCell ref="LBE2706:LBL2706"/>
    <mergeCell ref="LBM2706:LBT2706"/>
    <mergeCell ref="KYS2706:KYZ2706"/>
    <mergeCell ref="KZA2706:KZH2706"/>
    <mergeCell ref="KZI2706:KZP2706"/>
    <mergeCell ref="KZQ2706:KZX2706"/>
    <mergeCell ref="KZY2706:LAF2706"/>
    <mergeCell ref="LJM2706:LJT2706"/>
    <mergeCell ref="LJU2706:LKB2706"/>
    <mergeCell ref="LKC2706:LKJ2706"/>
    <mergeCell ref="LKK2706:LKR2706"/>
    <mergeCell ref="LKS2706:LKZ2706"/>
    <mergeCell ref="LHY2706:LIF2706"/>
    <mergeCell ref="LIG2706:LIN2706"/>
    <mergeCell ref="LIO2706:LIV2706"/>
    <mergeCell ref="LIW2706:LJD2706"/>
    <mergeCell ref="LJE2706:LJL2706"/>
    <mergeCell ref="LGK2706:LGR2706"/>
    <mergeCell ref="LGS2706:LGZ2706"/>
    <mergeCell ref="LHA2706:LHH2706"/>
    <mergeCell ref="LHI2706:LHP2706"/>
    <mergeCell ref="LHQ2706:LHX2706"/>
    <mergeCell ref="LEW2706:LFD2706"/>
    <mergeCell ref="LFE2706:LFL2706"/>
    <mergeCell ref="LFM2706:LFT2706"/>
    <mergeCell ref="LFU2706:LGB2706"/>
    <mergeCell ref="LGC2706:LGJ2706"/>
    <mergeCell ref="LPQ2706:LPX2706"/>
    <mergeCell ref="LPY2706:LQF2706"/>
    <mergeCell ref="LQG2706:LQN2706"/>
    <mergeCell ref="LQO2706:LQV2706"/>
    <mergeCell ref="LQW2706:LRD2706"/>
    <mergeCell ref="LOC2706:LOJ2706"/>
    <mergeCell ref="LOK2706:LOR2706"/>
    <mergeCell ref="LOS2706:LOZ2706"/>
    <mergeCell ref="LPA2706:LPH2706"/>
    <mergeCell ref="LPI2706:LPP2706"/>
    <mergeCell ref="LMO2706:LMV2706"/>
    <mergeCell ref="LMW2706:LND2706"/>
    <mergeCell ref="LNE2706:LNL2706"/>
    <mergeCell ref="LNM2706:LNT2706"/>
    <mergeCell ref="LNU2706:LOB2706"/>
    <mergeCell ref="LLA2706:LLH2706"/>
    <mergeCell ref="LLI2706:LLP2706"/>
    <mergeCell ref="LLQ2706:LLX2706"/>
    <mergeCell ref="LLY2706:LMF2706"/>
    <mergeCell ref="LMG2706:LMN2706"/>
    <mergeCell ref="LVU2706:LWB2706"/>
    <mergeCell ref="LWC2706:LWJ2706"/>
    <mergeCell ref="LWK2706:LWR2706"/>
    <mergeCell ref="LWS2706:LWZ2706"/>
    <mergeCell ref="LXA2706:LXH2706"/>
    <mergeCell ref="LUG2706:LUN2706"/>
    <mergeCell ref="LUO2706:LUV2706"/>
    <mergeCell ref="LUW2706:LVD2706"/>
    <mergeCell ref="LVE2706:LVL2706"/>
    <mergeCell ref="LVM2706:LVT2706"/>
    <mergeCell ref="LSS2706:LSZ2706"/>
    <mergeCell ref="LTA2706:LTH2706"/>
    <mergeCell ref="LTI2706:LTP2706"/>
    <mergeCell ref="LTQ2706:LTX2706"/>
    <mergeCell ref="LTY2706:LUF2706"/>
    <mergeCell ref="LRE2706:LRL2706"/>
    <mergeCell ref="LRM2706:LRT2706"/>
    <mergeCell ref="LRU2706:LSB2706"/>
    <mergeCell ref="LSC2706:LSJ2706"/>
    <mergeCell ref="LSK2706:LSR2706"/>
    <mergeCell ref="MBY2706:MCF2706"/>
    <mergeCell ref="MCG2706:MCN2706"/>
    <mergeCell ref="MCO2706:MCV2706"/>
    <mergeCell ref="MCW2706:MDD2706"/>
    <mergeCell ref="MDE2706:MDL2706"/>
    <mergeCell ref="MAK2706:MAR2706"/>
    <mergeCell ref="MAS2706:MAZ2706"/>
    <mergeCell ref="MBA2706:MBH2706"/>
    <mergeCell ref="MBI2706:MBP2706"/>
    <mergeCell ref="MBQ2706:MBX2706"/>
    <mergeCell ref="LYW2706:LZD2706"/>
    <mergeCell ref="LZE2706:LZL2706"/>
    <mergeCell ref="LZM2706:LZT2706"/>
    <mergeCell ref="LZU2706:MAB2706"/>
    <mergeCell ref="MAC2706:MAJ2706"/>
    <mergeCell ref="LXI2706:LXP2706"/>
    <mergeCell ref="LXQ2706:LXX2706"/>
    <mergeCell ref="LXY2706:LYF2706"/>
    <mergeCell ref="LYG2706:LYN2706"/>
    <mergeCell ref="LYO2706:LYV2706"/>
    <mergeCell ref="MIC2706:MIJ2706"/>
    <mergeCell ref="MIK2706:MIR2706"/>
    <mergeCell ref="MIS2706:MIZ2706"/>
    <mergeCell ref="MJA2706:MJH2706"/>
    <mergeCell ref="MJI2706:MJP2706"/>
    <mergeCell ref="MGO2706:MGV2706"/>
    <mergeCell ref="MGW2706:MHD2706"/>
    <mergeCell ref="MHE2706:MHL2706"/>
    <mergeCell ref="MHM2706:MHT2706"/>
    <mergeCell ref="MHU2706:MIB2706"/>
    <mergeCell ref="MFA2706:MFH2706"/>
    <mergeCell ref="MFI2706:MFP2706"/>
    <mergeCell ref="MFQ2706:MFX2706"/>
    <mergeCell ref="MFY2706:MGF2706"/>
    <mergeCell ref="MGG2706:MGN2706"/>
    <mergeCell ref="MDM2706:MDT2706"/>
    <mergeCell ref="MDU2706:MEB2706"/>
    <mergeCell ref="MEC2706:MEJ2706"/>
    <mergeCell ref="MEK2706:MER2706"/>
    <mergeCell ref="MES2706:MEZ2706"/>
    <mergeCell ref="MOG2706:MON2706"/>
    <mergeCell ref="MOO2706:MOV2706"/>
    <mergeCell ref="MOW2706:MPD2706"/>
    <mergeCell ref="MPE2706:MPL2706"/>
    <mergeCell ref="MPM2706:MPT2706"/>
    <mergeCell ref="MMS2706:MMZ2706"/>
    <mergeCell ref="MNA2706:MNH2706"/>
    <mergeCell ref="MNI2706:MNP2706"/>
    <mergeCell ref="MNQ2706:MNX2706"/>
    <mergeCell ref="MNY2706:MOF2706"/>
    <mergeCell ref="MLE2706:MLL2706"/>
    <mergeCell ref="MLM2706:MLT2706"/>
    <mergeCell ref="MLU2706:MMB2706"/>
    <mergeCell ref="MMC2706:MMJ2706"/>
    <mergeCell ref="MMK2706:MMR2706"/>
    <mergeCell ref="MJQ2706:MJX2706"/>
    <mergeCell ref="MJY2706:MKF2706"/>
    <mergeCell ref="MKG2706:MKN2706"/>
    <mergeCell ref="MKO2706:MKV2706"/>
    <mergeCell ref="MKW2706:MLD2706"/>
    <mergeCell ref="MUK2706:MUR2706"/>
    <mergeCell ref="MUS2706:MUZ2706"/>
    <mergeCell ref="MVA2706:MVH2706"/>
    <mergeCell ref="MVI2706:MVP2706"/>
    <mergeCell ref="MVQ2706:MVX2706"/>
    <mergeCell ref="MSW2706:MTD2706"/>
    <mergeCell ref="MTE2706:MTL2706"/>
    <mergeCell ref="MTM2706:MTT2706"/>
    <mergeCell ref="MTU2706:MUB2706"/>
    <mergeCell ref="MUC2706:MUJ2706"/>
    <mergeCell ref="MRI2706:MRP2706"/>
    <mergeCell ref="MRQ2706:MRX2706"/>
    <mergeCell ref="MRY2706:MSF2706"/>
    <mergeCell ref="MSG2706:MSN2706"/>
    <mergeCell ref="MSO2706:MSV2706"/>
    <mergeCell ref="MPU2706:MQB2706"/>
    <mergeCell ref="MQC2706:MQJ2706"/>
    <mergeCell ref="MQK2706:MQR2706"/>
    <mergeCell ref="MQS2706:MQZ2706"/>
    <mergeCell ref="MRA2706:MRH2706"/>
    <mergeCell ref="NAO2706:NAV2706"/>
    <mergeCell ref="NAW2706:NBD2706"/>
    <mergeCell ref="NBE2706:NBL2706"/>
    <mergeCell ref="NBM2706:NBT2706"/>
    <mergeCell ref="NBU2706:NCB2706"/>
    <mergeCell ref="MZA2706:MZH2706"/>
    <mergeCell ref="MZI2706:MZP2706"/>
    <mergeCell ref="MZQ2706:MZX2706"/>
    <mergeCell ref="MZY2706:NAF2706"/>
    <mergeCell ref="NAG2706:NAN2706"/>
    <mergeCell ref="MXM2706:MXT2706"/>
    <mergeCell ref="MXU2706:MYB2706"/>
    <mergeCell ref="MYC2706:MYJ2706"/>
    <mergeCell ref="MYK2706:MYR2706"/>
    <mergeCell ref="MYS2706:MYZ2706"/>
    <mergeCell ref="MVY2706:MWF2706"/>
    <mergeCell ref="MWG2706:MWN2706"/>
    <mergeCell ref="MWO2706:MWV2706"/>
    <mergeCell ref="MWW2706:MXD2706"/>
    <mergeCell ref="MXE2706:MXL2706"/>
    <mergeCell ref="NGS2706:NGZ2706"/>
    <mergeCell ref="NHA2706:NHH2706"/>
    <mergeCell ref="NHI2706:NHP2706"/>
    <mergeCell ref="NHQ2706:NHX2706"/>
    <mergeCell ref="NHY2706:NIF2706"/>
    <mergeCell ref="NFE2706:NFL2706"/>
    <mergeCell ref="NFM2706:NFT2706"/>
    <mergeCell ref="NFU2706:NGB2706"/>
    <mergeCell ref="NGC2706:NGJ2706"/>
    <mergeCell ref="NGK2706:NGR2706"/>
    <mergeCell ref="NDQ2706:NDX2706"/>
    <mergeCell ref="NDY2706:NEF2706"/>
    <mergeCell ref="NEG2706:NEN2706"/>
    <mergeCell ref="NEO2706:NEV2706"/>
    <mergeCell ref="NEW2706:NFD2706"/>
    <mergeCell ref="NCC2706:NCJ2706"/>
    <mergeCell ref="NCK2706:NCR2706"/>
    <mergeCell ref="NCS2706:NCZ2706"/>
    <mergeCell ref="NDA2706:NDH2706"/>
    <mergeCell ref="NDI2706:NDP2706"/>
    <mergeCell ref="NMW2706:NND2706"/>
    <mergeCell ref="NNE2706:NNL2706"/>
    <mergeCell ref="NNM2706:NNT2706"/>
    <mergeCell ref="NNU2706:NOB2706"/>
    <mergeCell ref="NOC2706:NOJ2706"/>
    <mergeCell ref="NLI2706:NLP2706"/>
    <mergeCell ref="NLQ2706:NLX2706"/>
    <mergeCell ref="NLY2706:NMF2706"/>
    <mergeCell ref="NMG2706:NMN2706"/>
    <mergeCell ref="NMO2706:NMV2706"/>
    <mergeCell ref="NJU2706:NKB2706"/>
    <mergeCell ref="NKC2706:NKJ2706"/>
    <mergeCell ref="NKK2706:NKR2706"/>
    <mergeCell ref="NKS2706:NKZ2706"/>
    <mergeCell ref="NLA2706:NLH2706"/>
    <mergeCell ref="NIG2706:NIN2706"/>
    <mergeCell ref="NIO2706:NIV2706"/>
    <mergeCell ref="NIW2706:NJD2706"/>
    <mergeCell ref="NJE2706:NJL2706"/>
    <mergeCell ref="NJM2706:NJT2706"/>
    <mergeCell ref="NTA2706:NTH2706"/>
    <mergeCell ref="NTI2706:NTP2706"/>
    <mergeCell ref="NTQ2706:NTX2706"/>
    <mergeCell ref="NTY2706:NUF2706"/>
    <mergeCell ref="NUG2706:NUN2706"/>
    <mergeCell ref="NRM2706:NRT2706"/>
    <mergeCell ref="NRU2706:NSB2706"/>
    <mergeCell ref="NSC2706:NSJ2706"/>
    <mergeCell ref="NSK2706:NSR2706"/>
    <mergeCell ref="NSS2706:NSZ2706"/>
    <mergeCell ref="NPY2706:NQF2706"/>
    <mergeCell ref="NQG2706:NQN2706"/>
    <mergeCell ref="NQO2706:NQV2706"/>
    <mergeCell ref="NQW2706:NRD2706"/>
    <mergeCell ref="NRE2706:NRL2706"/>
    <mergeCell ref="NOK2706:NOR2706"/>
    <mergeCell ref="NOS2706:NOZ2706"/>
    <mergeCell ref="NPA2706:NPH2706"/>
    <mergeCell ref="NPI2706:NPP2706"/>
    <mergeCell ref="NPQ2706:NPX2706"/>
    <mergeCell ref="NZE2706:NZL2706"/>
    <mergeCell ref="NZM2706:NZT2706"/>
    <mergeCell ref="NZU2706:OAB2706"/>
    <mergeCell ref="OAC2706:OAJ2706"/>
    <mergeCell ref="OAK2706:OAR2706"/>
    <mergeCell ref="NXQ2706:NXX2706"/>
    <mergeCell ref="NXY2706:NYF2706"/>
    <mergeCell ref="NYG2706:NYN2706"/>
    <mergeCell ref="NYO2706:NYV2706"/>
    <mergeCell ref="NYW2706:NZD2706"/>
    <mergeCell ref="NWC2706:NWJ2706"/>
    <mergeCell ref="NWK2706:NWR2706"/>
    <mergeCell ref="NWS2706:NWZ2706"/>
    <mergeCell ref="NXA2706:NXH2706"/>
    <mergeCell ref="NXI2706:NXP2706"/>
    <mergeCell ref="NUO2706:NUV2706"/>
    <mergeCell ref="NUW2706:NVD2706"/>
    <mergeCell ref="NVE2706:NVL2706"/>
    <mergeCell ref="NVM2706:NVT2706"/>
    <mergeCell ref="NVU2706:NWB2706"/>
    <mergeCell ref="OFI2706:OFP2706"/>
    <mergeCell ref="OFQ2706:OFX2706"/>
    <mergeCell ref="OFY2706:OGF2706"/>
    <mergeCell ref="OGG2706:OGN2706"/>
    <mergeCell ref="OGO2706:OGV2706"/>
    <mergeCell ref="ODU2706:OEB2706"/>
    <mergeCell ref="OEC2706:OEJ2706"/>
    <mergeCell ref="OEK2706:OER2706"/>
    <mergeCell ref="OES2706:OEZ2706"/>
    <mergeCell ref="OFA2706:OFH2706"/>
    <mergeCell ref="OCG2706:OCN2706"/>
    <mergeCell ref="OCO2706:OCV2706"/>
    <mergeCell ref="OCW2706:ODD2706"/>
    <mergeCell ref="ODE2706:ODL2706"/>
    <mergeCell ref="ODM2706:ODT2706"/>
    <mergeCell ref="OAS2706:OAZ2706"/>
    <mergeCell ref="OBA2706:OBH2706"/>
    <mergeCell ref="OBI2706:OBP2706"/>
    <mergeCell ref="OBQ2706:OBX2706"/>
    <mergeCell ref="OBY2706:OCF2706"/>
    <mergeCell ref="OLM2706:OLT2706"/>
    <mergeCell ref="OLU2706:OMB2706"/>
    <mergeCell ref="OMC2706:OMJ2706"/>
    <mergeCell ref="OMK2706:OMR2706"/>
    <mergeCell ref="OMS2706:OMZ2706"/>
    <mergeCell ref="OJY2706:OKF2706"/>
    <mergeCell ref="OKG2706:OKN2706"/>
    <mergeCell ref="OKO2706:OKV2706"/>
    <mergeCell ref="OKW2706:OLD2706"/>
    <mergeCell ref="OLE2706:OLL2706"/>
    <mergeCell ref="OIK2706:OIR2706"/>
    <mergeCell ref="OIS2706:OIZ2706"/>
    <mergeCell ref="OJA2706:OJH2706"/>
    <mergeCell ref="OJI2706:OJP2706"/>
    <mergeCell ref="OJQ2706:OJX2706"/>
    <mergeCell ref="OGW2706:OHD2706"/>
    <mergeCell ref="OHE2706:OHL2706"/>
    <mergeCell ref="OHM2706:OHT2706"/>
    <mergeCell ref="OHU2706:OIB2706"/>
    <mergeCell ref="OIC2706:OIJ2706"/>
    <mergeCell ref="ORQ2706:ORX2706"/>
    <mergeCell ref="ORY2706:OSF2706"/>
    <mergeCell ref="OSG2706:OSN2706"/>
    <mergeCell ref="OSO2706:OSV2706"/>
    <mergeCell ref="OSW2706:OTD2706"/>
    <mergeCell ref="OQC2706:OQJ2706"/>
    <mergeCell ref="OQK2706:OQR2706"/>
    <mergeCell ref="OQS2706:OQZ2706"/>
    <mergeCell ref="ORA2706:ORH2706"/>
    <mergeCell ref="ORI2706:ORP2706"/>
    <mergeCell ref="OOO2706:OOV2706"/>
    <mergeCell ref="OOW2706:OPD2706"/>
    <mergeCell ref="OPE2706:OPL2706"/>
    <mergeCell ref="OPM2706:OPT2706"/>
    <mergeCell ref="OPU2706:OQB2706"/>
    <mergeCell ref="ONA2706:ONH2706"/>
    <mergeCell ref="ONI2706:ONP2706"/>
    <mergeCell ref="ONQ2706:ONX2706"/>
    <mergeCell ref="ONY2706:OOF2706"/>
    <mergeCell ref="OOG2706:OON2706"/>
    <mergeCell ref="OXU2706:OYB2706"/>
    <mergeCell ref="OYC2706:OYJ2706"/>
    <mergeCell ref="OYK2706:OYR2706"/>
    <mergeCell ref="OYS2706:OYZ2706"/>
    <mergeCell ref="OZA2706:OZH2706"/>
    <mergeCell ref="OWG2706:OWN2706"/>
    <mergeCell ref="OWO2706:OWV2706"/>
    <mergeCell ref="OWW2706:OXD2706"/>
    <mergeCell ref="OXE2706:OXL2706"/>
    <mergeCell ref="OXM2706:OXT2706"/>
    <mergeCell ref="OUS2706:OUZ2706"/>
    <mergeCell ref="OVA2706:OVH2706"/>
    <mergeCell ref="OVI2706:OVP2706"/>
    <mergeCell ref="OVQ2706:OVX2706"/>
    <mergeCell ref="OVY2706:OWF2706"/>
    <mergeCell ref="OTE2706:OTL2706"/>
    <mergeCell ref="OTM2706:OTT2706"/>
    <mergeCell ref="OTU2706:OUB2706"/>
    <mergeCell ref="OUC2706:OUJ2706"/>
    <mergeCell ref="OUK2706:OUR2706"/>
    <mergeCell ref="PDY2706:PEF2706"/>
    <mergeCell ref="PEG2706:PEN2706"/>
    <mergeCell ref="PEO2706:PEV2706"/>
    <mergeCell ref="PEW2706:PFD2706"/>
    <mergeCell ref="PFE2706:PFL2706"/>
    <mergeCell ref="PCK2706:PCR2706"/>
    <mergeCell ref="PCS2706:PCZ2706"/>
    <mergeCell ref="PDA2706:PDH2706"/>
    <mergeCell ref="PDI2706:PDP2706"/>
    <mergeCell ref="PDQ2706:PDX2706"/>
    <mergeCell ref="PAW2706:PBD2706"/>
    <mergeCell ref="PBE2706:PBL2706"/>
    <mergeCell ref="PBM2706:PBT2706"/>
    <mergeCell ref="PBU2706:PCB2706"/>
    <mergeCell ref="PCC2706:PCJ2706"/>
    <mergeCell ref="OZI2706:OZP2706"/>
    <mergeCell ref="OZQ2706:OZX2706"/>
    <mergeCell ref="OZY2706:PAF2706"/>
    <mergeCell ref="PAG2706:PAN2706"/>
    <mergeCell ref="PAO2706:PAV2706"/>
    <mergeCell ref="PKC2706:PKJ2706"/>
    <mergeCell ref="PKK2706:PKR2706"/>
    <mergeCell ref="PKS2706:PKZ2706"/>
    <mergeCell ref="PLA2706:PLH2706"/>
    <mergeCell ref="PLI2706:PLP2706"/>
    <mergeCell ref="PIO2706:PIV2706"/>
    <mergeCell ref="PIW2706:PJD2706"/>
    <mergeCell ref="PJE2706:PJL2706"/>
    <mergeCell ref="PJM2706:PJT2706"/>
    <mergeCell ref="PJU2706:PKB2706"/>
    <mergeCell ref="PHA2706:PHH2706"/>
    <mergeCell ref="PHI2706:PHP2706"/>
    <mergeCell ref="PHQ2706:PHX2706"/>
    <mergeCell ref="PHY2706:PIF2706"/>
    <mergeCell ref="PIG2706:PIN2706"/>
    <mergeCell ref="PFM2706:PFT2706"/>
    <mergeCell ref="PFU2706:PGB2706"/>
    <mergeCell ref="PGC2706:PGJ2706"/>
    <mergeCell ref="PGK2706:PGR2706"/>
    <mergeCell ref="PGS2706:PGZ2706"/>
    <mergeCell ref="PQG2706:PQN2706"/>
    <mergeCell ref="PQO2706:PQV2706"/>
    <mergeCell ref="PQW2706:PRD2706"/>
    <mergeCell ref="PRE2706:PRL2706"/>
    <mergeCell ref="PRM2706:PRT2706"/>
    <mergeCell ref="POS2706:POZ2706"/>
    <mergeCell ref="PPA2706:PPH2706"/>
    <mergeCell ref="PPI2706:PPP2706"/>
    <mergeCell ref="PPQ2706:PPX2706"/>
    <mergeCell ref="PPY2706:PQF2706"/>
    <mergeCell ref="PNE2706:PNL2706"/>
    <mergeCell ref="PNM2706:PNT2706"/>
    <mergeCell ref="PNU2706:POB2706"/>
    <mergeCell ref="POC2706:POJ2706"/>
    <mergeCell ref="POK2706:POR2706"/>
    <mergeCell ref="PLQ2706:PLX2706"/>
    <mergeCell ref="PLY2706:PMF2706"/>
    <mergeCell ref="PMG2706:PMN2706"/>
    <mergeCell ref="PMO2706:PMV2706"/>
    <mergeCell ref="PMW2706:PND2706"/>
    <mergeCell ref="PWK2706:PWR2706"/>
    <mergeCell ref="PWS2706:PWZ2706"/>
    <mergeCell ref="PXA2706:PXH2706"/>
    <mergeCell ref="PXI2706:PXP2706"/>
    <mergeCell ref="PXQ2706:PXX2706"/>
    <mergeCell ref="PUW2706:PVD2706"/>
    <mergeCell ref="PVE2706:PVL2706"/>
    <mergeCell ref="PVM2706:PVT2706"/>
    <mergeCell ref="PVU2706:PWB2706"/>
    <mergeCell ref="PWC2706:PWJ2706"/>
    <mergeCell ref="PTI2706:PTP2706"/>
    <mergeCell ref="PTQ2706:PTX2706"/>
    <mergeCell ref="PTY2706:PUF2706"/>
    <mergeCell ref="PUG2706:PUN2706"/>
    <mergeCell ref="PUO2706:PUV2706"/>
    <mergeCell ref="PRU2706:PSB2706"/>
    <mergeCell ref="PSC2706:PSJ2706"/>
    <mergeCell ref="PSK2706:PSR2706"/>
    <mergeCell ref="PSS2706:PSZ2706"/>
    <mergeCell ref="PTA2706:PTH2706"/>
    <mergeCell ref="QCO2706:QCV2706"/>
    <mergeCell ref="QCW2706:QDD2706"/>
    <mergeCell ref="QDE2706:QDL2706"/>
    <mergeCell ref="QDM2706:QDT2706"/>
    <mergeCell ref="QDU2706:QEB2706"/>
    <mergeCell ref="QBA2706:QBH2706"/>
    <mergeCell ref="QBI2706:QBP2706"/>
    <mergeCell ref="QBQ2706:QBX2706"/>
    <mergeCell ref="QBY2706:QCF2706"/>
    <mergeCell ref="QCG2706:QCN2706"/>
    <mergeCell ref="PZM2706:PZT2706"/>
    <mergeCell ref="PZU2706:QAB2706"/>
    <mergeCell ref="QAC2706:QAJ2706"/>
    <mergeCell ref="QAK2706:QAR2706"/>
    <mergeCell ref="QAS2706:QAZ2706"/>
    <mergeCell ref="PXY2706:PYF2706"/>
    <mergeCell ref="PYG2706:PYN2706"/>
    <mergeCell ref="PYO2706:PYV2706"/>
    <mergeCell ref="PYW2706:PZD2706"/>
    <mergeCell ref="PZE2706:PZL2706"/>
    <mergeCell ref="QIS2706:QIZ2706"/>
    <mergeCell ref="QJA2706:QJH2706"/>
    <mergeCell ref="QJI2706:QJP2706"/>
    <mergeCell ref="QJQ2706:QJX2706"/>
    <mergeCell ref="QJY2706:QKF2706"/>
    <mergeCell ref="QHE2706:QHL2706"/>
    <mergeCell ref="QHM2706:QHT2706"/>
    <mergeCell ref="QHU2706:QIB2706"/>
    <mergeCell ref="QIC2706:QIJ2706"/>
    <mergeCell ref="QIK2706:QIR2706"/>
    <mergeCell ref="QFQ2706:QFX2706"/>
    <mergeCell ref="QFY2706:QGF2706"/>
    <mergeCell ref="QGG2706:QGN2706"/>
    <mergeCell ref="QGO2706:QGV2706"/>
    <mergeCell ref="QGW2706:QHD2706"/>
    <mergeCell ref="QEC2706:QEJ2706"/>
    <mergeCell ref="QEK2706:QER2706"/>
    <mergeCell ref="QES2706:QEZ2706"/>
    <mergeCell ref="QFA2706:QFH2706"/>
    <mergeCell ref="QFI2706:QFP2706"/>
    <mergeCell ref="QOW2706:QPD2706"/>
    <mergeCell ref="QPE2706:QPL2706"/>
    <mergeCell ref="QPM2706:QPT2706"/>
    <mergeCell ref="QPU2706:QQB2706"/>
    <mergeCell ref="QQC2706:QQJ2706"/>
    <mergeCell ref="QNI2706:QNP2706"/>
    <mergeCell ref="QNQ2706:QNX2706"/>
    <mergeCell ref="QNY2706:QOF2706"/>
    <mergeCell ref="QOG2706:QON2706"/>
    <mergeCell ref="QOO2706:QOV2706"/>
    <mergeCell ref="QLU2706:QMB2706"/>
    <mergeCell ref="QMC2706:QMJ2706"/>
    <mergeCell ref="QMK2706:QMR2706"/>
    <mergeCell ref="QMS2706:QMZ2706"/>
    <mergeCell ref="QNA2706:QNH2706"/>
    <mergeCell ref="QKG2706:QKN2706"/>
    <mergeCell ref="QKO2706:QKV2706"/>
    <mergeCell ref="QKW2706:QLD2706"/>
    <mergeCell ref="QLE2706:QLL2706"/>
    <mergeCell ref="QLM2706:QLT2706"/>
    <mergeCell ref="QVA2706:QVH2706"/>
    <mergeCell ref="QVI2706:QVP2706"/>
    <mergeCell ref="QVQ2706:QVX2706"/>
    <mergeCell ref="QVY2706:QWF2706"/>
    <mergeCell ref="QWG2706:QWN2706"/>
    <mergeCell ref="QTM2706:QTT2706"/>
    <mergeCell ref="QTU2706:QUB2706"/>
    <mergeCell ref="QUC2706:QUJ2706"/>
    <mergeCell ref="QUK2706:QUR2706"/>
    <mergeCell ref="QUS2706:QUZ2706"/>
    <mergeCell ref="QRY2706:QSF2706"/>
    <mergeCell ref="QSG2706:QSN2706"/>
    <mergeCell ref="QSO2706:QSV2706"/>
    <mergeCell ref="QSW2706:QTD2706"/>
    <mergeCell ref="QTE2706:QTL2706"/>
    <mergeCell ref="QQK2706:QQR2706"/>
    <mergeCell ref="QQS2706:QQZ2706"/>
    <mergeCell ref="QRA2706:QRH2706"/>
    <mergeCell ref="QRI2706:QRP2706"/>
    <mergeCell ref="QRQ2706:QRX2706"/>
    <mergeCell ref="RBE2706:RBL2706"/>
    <mergeCell ref="RBM2706:RBT2706"/>
    <mergeCell ref="RBU2706:RCB2706"/>
    <mergeCell ref="RCC2706:RCJ2706"/>
    <mergeCell ref="RCK2706:RCR2706"/>
    <mergeCell ref="QZQ2706:QZX2706"/>
    <mergeCell ref="QZY2706:RAF2706"/>
    <mergeCell ref="RAG2706:RAN2706"/>
    <mergeCell ref="RAO2706:RAV2706"/>
    <mergeCell ref="RAW2706:RBD2706"/>
    <mergeCell ref="QYC2706:QYJ2706"/>
    <mergeCell ref="QYK2706:QYR2706"/>
    <mergeCell ref="QYS2706:QYZ2706"/>
    <mergeCell ref="QZA2706:QZH2706"/>
    <mergeCell ref="QZI2706:QZP2706"/>
    <mergeCell ref="QWO2706:QWV2706"/>
    <mergeCell ref="QWW2706:QXD2706"/>
    <mergeCell ref="QXE2706:QXL2706"/>
    <mergeCell ref="QXM2706:QXT2706"/>
    <mergeCell ref="QXU2706:QYB2706"/>
    <mergeCell ref="RHI2706:RHP2706"/>
    <mergeCell ref="RHQ2706:RHX2706"/>
    <mergeCell ref="RHY2706:RIF2706"/>
    <mergeCell ref="RIG2706:RIN2706"/>
    <mergeCell ref="RIO2706:RIV2706"/>
    <mergeCell ref="RFU2706:RGB2706"/>
    <mergeCell ref="RGC2706:RGJ2706"/>
    <mergeCell ref="RGK2706:RGR2706"/>
    <mergeCell ref="RGS2706:RGZ2706"/>
    <mergeCell ref="RHA2706:RHH2706"/>
    <mergeCell ref="REG2706:REN2706"/>
    <mergeCell ref="REO2706:REV2706"/>
    <mergeCell ref="REW2706:RFD2706"/>
    <mergeCell ref="RFE2706:RFL2706"/>
    <mergeCell ref="RFM2706:RFT2706"/>
    <mergeCell ref="RCS2706:RCZ2706"/>
    <mergeCell ref="RDA2706:RDH2706"/>
    <mergeCell ref="RDI2706:RDP2706"/>
    <mergeCell ref="RDQ2706:RDX2706"/>
    <mergeCell ref="RDY2706:REF2706"/>
    <mergeCell ref="SDM2706:SDT2706"/>
    <mergeCell ref="SDU2706:SEB2706"/>
    <mergeCell ref="SEC2706:SEJ2706"/>
    <mergeCell ref="SBI2706:SBP2706"/>
    <mergeCell ref="SBQ2706:SBX2706"/>
    <mergeCell ref="SBY2706:SCF2706"/>
    <mergeCell ref="SCG2706:SCN2706"/>
    <mergeCell ref="SCO2706:SCV2706"/>
    <mergeCell ref="SFY2706:SGF2706"/>
    <mergeCell ref="SGG2706:SGN2706"/>
    <mergeCell ref="RNM2706:RNT2706"/>
    <mergeCell ref="RNU2706:ROB2706"/>
    <mergeCell ref="ROC2706:ROJ2706"/>
    <mergeCell ref="ROK2706:ROR2706"/>
    <mergeCell ref="ROS2706:ROZ2706"/>
    <mergeCell ref="RLY2706:RMF2706"/>
    <mergeCell ref="RMG2706:RMN2706"/>
    <mergeCell ref="RMO2706:RMV2706"/>
    <mergeCell ref="RMW2706:RND2706"/>
    <mergeCell ref="RNE2706:RNL2706"/>
    <mergeCell ref="RKK2706:RKR2706"/>
    <mergeCell ref="RKS2706:RKZ2706"/>
    <mergeCell ref="RLA2706:RLH2706"/>
    <mergeCell ref="RLI2706:RLP2706"/>
    <mergeCell ref="RLQ2706:RLX2706"/>
    <mergeCell ref="RIW2706:RJD2706"/>
    <mergeCell ref="RJE2706:RJL2706"/>
    <mergeCell ref="RJM2706:RJT2706"/>
    <mergeCell ref="RJU2706:RKB2706"/>
    <mergeCell ref="RKC2706:RKJ2706"/>
    <mergeCell ref="RTQ2706:RTX2706"/>
    <mergeCell ref="RTY2706:RUF2706"/>
    <mergeCell ref="RUG2706:RUN2706"/>
    <mergeCell ref="RUO2706:RUV2706"/>
    <mergeCell ref="RUW2706:RVD2706"/>
    <mergeCell ref="RSC2706:RSJ2706"/>
    <mergeCell ref="RSK2706:RSR2706"/>
    <mergeCell ref="RSS2706:RSZ2706"/>
    <mergeCell ref="RTA2706:RTH2706"/>
    <mergeCell ref="RTI2706:RTP2706"/>
    <mergeCell ref="RQO2706:RQV2706"/>
    <mergeCell ref="RQW2706:RRD2706"/>
    <mergeCell ref="RRE2706:RRL2706"/>
    <mergeCell ref="RRM2706:RRT2706"/>
    <mergeCell ref="RRU2706:RSB2706"/>
    <mergeCell ref="RPA2706:RPH2706"/>
    <mergeCell ref="RPI2706:RPP2706"/>
    <mergeCell ref="RPQ2706:RPX2706"/>
    <mergeCell ref="RPY2706:RQF2706"/>
    <mergeCell ref="RQG2706:RQN2706"/>
    <mergeCell ref="TMG2706:TMN2706"/>
    <mergeCell ref="TSC2706:TSJ2706"/>
    <mergeCell ref="TWS2706:TWZ2706"/>
    <mergeCell ref="TDI2706:TDP2706"/>
    <mergeCell ref="TDQ2706:TDX2706"/>
    <mergeCell ref="SPE2706:SPL2706"/>
    <mergeCell ref="SPM2706:SPT2706"/>
    <mergeCell ref="SPU2706:SQB2706"/>
    <mergeCell ref="SQC2706:SQJ2706"/>
    <mergeCell ref="SQK2706:SQR2706"/>
    <mergeCell ref="SNQ2706:SNX2706"/>
    <mergeCell ref="SNY2706:SOF2706"/>
    <mergeCell ref="SOG2706:SON2706"/>
    <mergeCell ref="SOO2706:SOV2706"/>
    <mergeCell ref="SOW2706:SPD2706"/>
    <mergeCell ref="SSG2706:SSN2706"/>
    <mergeCell ref="SSO2706:SSV2706"/>
    <mergeCell ref="SSW2706:STD2706"/>
    <mergeCell ref="STE2706:STL2706"/>
    <mergeCell ref="STM2706:STT2706"/>
    <mergeCell ref="STU2706:SUB2706"/>
    <mergeCell ref="SUC2706:SUJ2706"/>
    <mergeCell ref="SUK2706:SUR2706"/>
    <mergeCell ref="SQS2706:SQZ2706"/>
    <mergeCell ref="SRA2706:SRH2706"/>
    <mergeCell ref="SRI2706:SRP2706"/>
    <mergeCell ref="SRQ2706:SRX2706"/>
    <mergeCell ref="SRY2706:SSF2706"/>
    <mergeCell ref="TNU2706:TOB2706"/>
    <mergeCell ref="TMW2706:TND2706"/>
    <mergeCell ref="TNE2706:TNL2706"/>
    <mergeCell ref="TOC2706:TOJ2706"/>
    <mergeCell ref="TTQ2706:TTX2706"/>
    <mergeCell ref="TRE2706:TRL2706"/>
    <mergeCell ref="TRM2706:TRT2706"/>
    <mergeCell ref="TRU2706:TSB2706"/>
    <mergeCell ref="TFU2706:TGB2706"/>
    <mergeCell ref="TDY2706:TEF2706"/>
    <mergeCell ref="THQ2706:THX2706"/>
    <mergeCell ref="THY2706:TIF2706"/>
    <mergeCell ref="TJU2706:TKB2706"/>
    <mergeCell ref="TKC2706:TKJ2706"/>
    <mergeCell ref="TKK2706:TKR2706"/>
    <mergeCell ref="TIO2706:TIV2706"/>
    <mergeCell ref="SYC2706:SYJ2706"/>
    <mergeCell ref="TEG2706:TEN2706"/>
    <mergeCell ref="TBM2706:TBT2706"/>
    <mergeCell ref="TBU2706:TCB2706"/>
    <mergeCell ref="TCC2706:TCJ2706"/>
    <mergeCell ref="SWW2706:SXD2706"/>
    <mergeCell ref="SXE2706:SXL2706"/>
    <mergeCell ref="SXM2706:SXT2706"/>
    <mergeCell ref="SXU2706:SYB2706"/>
    <mergeCell ref="UTE2706:UTL2706"/>
    <mergeCell ref="URA2706:URH2706"/>
    <mergeCell ref="URI2706:URP2706"/>
    <mergeCell ref="URQ2706:URX2706"/>
    <mergeCell ref="URY2706:USF2706"/>
    <mergeCell ref="USG2706:USN2706"/>
    <mergeCell ref="UPM2706:UPT2706"/>
    <mergeCell ref="UPU2706:UQB2706"/>
    <mergeCell ref="UQC2706:UQJ2706"/>
    <mergeCell ref="UQK2706:UQR2706"/>
    <mergeCell ref="UQS2706:UQZ2706"/>
    <mergeCell ref="UNY2706:UOF2706"/>
    <mergeCell ref="UOG2706:UON2706"/>
    <mergeCell ref="UOO2706:UOV2706"/>
    <mergeCell ref="UOW2706:UPD2706"/>
    <mergeCell ref="UPE2706:UPL2706"/>
    <mergeCell ref="UMK2706:UMR2706"/>
    <mergeCell ref="SVI2706:SVP2706"/>
    <mergeCell ref="SVQ2706:SVX2706"/>
    <mergeCell ref="SVY2706:SWF2706"/>
    <mergeCell ref="SZA2706:SZH2706"/>
    <mergeCell ref="SZI2706:SZP2706"/>
    <mergeCell ref="SZQ2706:SZX2706"/>
    <mergeCell ref="TEW2706:TFD2706"/>
    <mergeCell ref="TFE2706:TFL2706"/>
    <mergeCell ref="THI2706:THP2706"/>
    <mergeCell ref="SYK2706:SYR2706"/>
    <mergeCell ref="SYS2706:SYZ2706"/>
    <mergeCell ref="TEO2706:TEV2706"/>
    <mergeCell ref="TMO2706:TMV2706"/>
    <mergeCell ref="TNM2706:TNT2706"/>
    <mergeCell ref="SWG2706:SWN2706"/>
    <mergeCell ref="SWO2706:SWV2706"/>
    <mergeCell ref="SZY2706:TAF2706"/>
    <mergeCell ref="TAG2706:TAN2706"/>
    <mergeCell ref="TAO2706:TAV2706"/>
    <mergeCell ref="TAW2706:TBD2706"/>
    <mergeCell ref="TBE2706:TBL2706"/>
    <mergeCell ref="TKS2706:TKZ2706"/>
    <mergeCell ref="TLA2706:TLH2706"/>
    <mergeCell ref="TLI2706:TLP2706"/>
    <mergeCell ref="TLQ2706:TLX2706"/>
    <mergeCell ref="TLY2706:TMF2706"/>
    <mergeCell ref="USO2706:USV2706"/>
    <mergeCell ref="UMC2706:UMJ2706"/>
    <mergeCell ref="UJI2706:UJP2706"/>
    <mergeCell ref="UEK2706:UER2706"/>
    <mergeCell ref="ULM2706:ULT2706"/>
    <mergeCell ref="UCO2706:UCV2706"/>
    <mergeCell ref="UKG2706:UKN2706"/>
    <mergeCell ref="UKO2706:UKV2706"/>
    <mergeCell ref="TTY2706:TUF2706"/>
    <mergeCell ref="TUG2706:TUN2706"/>
    <mergeCell ref="TUO2706:TUV2706"/>
    <mergeCell ref="TOK2706:TOR2706"/>
    <mergeCell ref="TOS2706:TOZ2706"/>
    <mergeCell ref="TPA2706:TPH2706"/>
    <mergeCell ref="TUW2706:TVD2706"/>
    <mergeCell ref="TVE2706:TVL2706"/>
    <mergeCell ref="UCW2706:UDD2706"/>
    <mergeCell ref="UIC2706:UIJ2706"/>
    <mergeCell ref="UIK2706:UIR2706"/>
    <mergeCell ref="TVM2706:TVT2706"/>
    <mergeCell ref="TZM2706:TZT2706"/>
    <mergeCell ref="LI2706:LP2706"/>
    <mergeCell ref="LQ2706:LX2706"/>
    <mergeCell ref="A4790:H4790"/>
    <mergeCell ref="A4186:H4186"/>
    <mergeCell ref="A3455:H3455"/>
    <mergeCell ref="A3571:H3571"/>
    <mergeCell ref="A3577:H3577"/>
    <mergeCell ref="A4168:H4168"/>
    <mergeCell ref="A3599:H3599"/>
    <mergeCell ref="A3580:H3580"/>
    <mergeCell ref="A3581:H3581"/>
    <mergeCell ref="A4137:H4137"/>
    <mergeCell ref="A4138:H4138"/>
    <mergeCell ref="A4175:H4175"/>
    <mergeCell ref="A2749:H2749"/>
    <mergeCell ref="A4205:H4205"/>
    <mergeCell ref="A5210:H5210"/>
    <mergeCell ref="A5211:H5211"/>
    <mergeCell ref="A5213:H5213"/>
    <mergeCell ref="SLU2706:SMB2706"/>
    <mergeCell ref="SJA2706:SJH2706"/>
    <mergeCell ref="SJI2706:SJP2706"/>
    <mergeCell ref="SJQ2706:SJX2706"/>
    <mergeCell ref="SJY2706:SKF2706"/>
    <mergeCell ref="SKG2706:SKN2706"/>
    <mergeCell ref="SHM2706:SHT2706"/>
    <mergeCell ref="SHU2706:SIB2706"/>
    <mergeCell ref="SIC2706:SIJ2706"/>
    <mergeCell ref="A4338:H4338"/>
    <mergeCell ref="A3051:H3051"/>
    <mergeCell ref="SIK2706:SIR2706"/>
    <mergeCell ref="SIS2706:SIZ2706"/>
    <mergeCell ref="RZU2706:SAB2706"/>
    <mergeCell ref="SAC2706:SAJ2706"/>
    <mergeCell ref="SAK2706:SAR2706"/>
    <mergeCell ref="SAS2706:SAZ2706"/>
    <mergeCell ref="SBA2706:SBH2706"/>
    <mergeCell ref="RYG2706:RYN2706"/>
    <mergeCell ref="RYO2706:RYV2706"/>
    <mergeCell ref="RYW2706:RZD2706"/>
    <mergeCell ref="RZE2706:RZL2706"/>
    <mergeCell ref="RZM2706:RZT2706"/>
    <mergeCell ref="RWS2706:RWZ2706"/>
    <mergeCell ref="RXA2706:RXH2706"/>
    <mergeCell ref="RXI2706:RXP2706"/>
    <mergeCell ref="RXQ2706:RXX2706"/>
    <mergeCell ref="RXY2706:RYF2706"/>
    <mergeCell ref="RVE2706:RVL2706"/>
    <mergeCell ref="RVM2706:RVT2706"/>
    <mergeCell ref="RVU2706:RWB2706"/>
    <mergeCell ref="RWC2706:RWJ2706"/>
    <mergeCell ref="RWK2706:RWR2706"/>
    <mergeCell ref="SGO2706:SGV2706"/>
    <mergeCell ref="SGW2706:SHD2706"/>
    <mergeCell ref="SHE2706:SHL2706"/>
    <mergeCell ref="SEK2706:SER2706"/>
    <mergeCell ref="A4794:H4794"/>
    <mergeCell ref="A4796:H4796"/>
    <mergeCell ref="SES2706:SEZ2706"/>
    <mergeCell ref="SFA2706:SFH2706"/>
    <mergeCell ref="SFI2706:SFP2706"/>
    <mergeCell ref="SFQ2706:SFX2706"/>
    <mergeCell ref="SCW2706:SDD2706"/>
    <mergeCell ref="SDE2706:SDL2706"/>
    <mergeCell ref="UBI2706:UBP2706"/>
    <mergeCell ref="TYO2706:TYV2706"/>
    <mergeCell ref="UBY2706:UCF2706"/>
    <mergeCell ref="TCK2706:TCR2706"/>
    <mergeCell ref="TCS2706:TCZ2706"/>
    <mergeCell ref="SMC2706:SMJ2706"/>
    <mergeCell ref="SMK2706:SMR2706"/>
    <mergeCell ref="SMS2706:SMZ2706"/>
    <mergeCell ref="SNA2706:SNH2706"/>
    <mergeCell ref="SNI2706:SNP2706"/>
    <mergeCell ref="SKO2706:SKV2706"/>
    <mergeCell ref="SKW2706:SLD2706"/>
    <mergeCell ref="SLE2706:SLL2706"/>
    <mergeCell ref="SLM2706:SLT2706"/>
    <mergeCell ref="USW2706:UTD2706"/>
    <mergeCell ref="UAC2706:UAJ2706"/>
    <mergeCell ref="UAK2706:UAR2706"/>
    <mergeCell ref="TYW2706:TZD2706"/>
    <mergeCell ref="UHU2706:UIB2706"/>
    <mergeCell ref="UHM2706:UHT2706"/>
    <mergeCell ref="TXI2706:TXP2706"/>
    <mergeCell ref="TSS2706:TSZ2706"/>
    <mergeCell ref="TPI2706:TPP2706"/>
    <mergeCell ref="TPQ2706:TPX2706"/>
    <mergeCell ref="TPY2706:TQF2706"/>
    <mergeCell ref="TQG2706:TQN2706"/>
    <mergeCell ref="TQO2706:TQV2706"/>
    <mergeCell ref="TZU2706:UAB2706"/>
    <mergeCell ref="TXA2706:TXH2706"/>
    <mergeCell ref="UDU2706:UEB2706"/>
    <mergeCell ref="UCG2706:UCN2706"/>
    <mergeCell ref="TTA2706:TTH2706"/>
    <mergeCell ref="TTI2706:TTP2706"/>
    <mergeCell ref="UIS2706:UIZ2706"/>
    <mergeCell ref="TXQ2706:TXX2706"/>
    <mergeCell ref="TXY2706:TYF2706"/>
    <mergeCell ref="UJY2706:UKF2706"/>
    <mergeCell ref="UJQ2706:UJX2706"/>
    <mergeCell ref="TSK2706:TSR2706"/>
    <mergeCell ref="TDA2706:TDH2706"/>
    <mergeCell ref="UFY2706:UGF2706"/>
    <mergeCell ref="UDE2706:UDL2706"/>
    <mergeCell ref="UDM2706:UDT2706"/>
    <mergeCell ref="UJA2706:UJH2706"/>
    <mergeCell ref="UMS2706:UMZ2706"/>
    <mergeCell ref="UNA2706:UNH2706"/>
    <mergeCell ref="UNI2706:UNP2706"/>
    <mergeCell ref="UNQ2706:UNX2706"/>
    <mergeCell ref="UKW2706:ULD2706"/>
    <mergeCell ref="TJE2706:TJL2706"/>
    <mergeCell ref="TJM2706:TJT2706"/>
    <mergeCell ref="ULE2706:ULL2706"/>
    <mergeCell ref="ULU2706:UMB2706"/>
    <mergeCell ref="TIW2706:TJD2706"/>
    <mergeCell ref="TGC2706:TGJ2706"/>
    <mergeCell ref="TGK2706:TGR2706"/>
    <mergeCell ref="TGS2706:TGZ2706"/>
    <mergeCell ref="THA2706:THH2706"/>
    <mergeCell ref="TFM2706:TFT2706"/>
    <mergeCell ref="TIG2706:TIN2706"/>
    <mergeCell ref="UAS2706:UAZ2706"/>
    <mergeCell ref="UBA2706:UBH2706"/>
    <mergeCell ref="UGG2706:UGN2706"/>
    <mergeCell ref="UGO2706:UGV2706"/>
    <mergeCell ref="UGW2706:UHD2706"/>
    <mergeCell ref="UHE2706:UHL2706"/>
    <mergeCell ref="UES2706:UEZ2706"/>
    <mergeCell ref="UFA2706:UFH2706"/>
    <mergeCell ref="UFI2706:UFP2706"/>
    <mergeCell ref="UFQ2706:UFX2706"/>
    <mergeCell ref="TQW2706:TRD2706"/>
    <mergeCell ref="TZE2706:TZL2706"/>
    <mergeCell ref="UEC2706:UEJ2706"/>
    <mergeCell ref="TVU2706:TWB2706"/>
    <mergeCell ref="TWC2706:TWJ2706"/>
    <mergeCell ref="TWK2706:TWR2706"/>
    <mergeCell ref="UBQ2706:UBX2706"/>
    <mergeCell ref="TYG2706:TYN2706"/>
    <mergeCell ref="A6356:H6356"/>
    <mergeCell ref="A6189:H6189"/>
    <mergeCell ref="A6231:H6231"/>
    <mergeCell ref="SUS2706:SUZ2706"/>
    <mergeCell ref="SVA2706:SVH2706"/>
    <mergeCell ref="A670:H670"/>
    <mergeCell ref="A4784:H4784"/>
    <mergeCell ref="A4785:H4785"/>
    <mergeCell ref="A4799:H4799"/>
    <mergeCell ref="A4800:H4800"/>
    <mergeCell ref="A4802:H4802"/>
    <mergeCell ref="A1037:H1037"/>
    <mergeCell ref="A1038:H1038"/>
    <mergeCell ref="A3038:H3038"/>
    <mergeCell ref="A2328:H2328"/>
    <mergeCell ref="A2414:H2414"/>
    <mergeCell ref="A2415:H2415"/>
    <mergeCell ref="A2428:H2428"/>
    <mergeCell ref="A5271:H5271"/>
    <mergeCell ref="A5268:H5268"/>
    <mergeCell ref="A5267:H5267"/>
    <mergeCell ref="A2074:H2074"/>
    <mergeCell ref="A6085:H6085"/>
    <mergeCell ref="A5787:H5787"/>
    <mergeCell ref="A4210:H4210"/>
    <mergeCell ref="A4811:H4811"/>
    <mergeCell ref="A4689:H4689"/>
    <mergeCell ref="A5276:H5276"/>
    <mergeCell ref="A5290:H5290"/>
    <mergeCell ref="A5291:H5291"/>
    <mergeCell ref="A5133:H5133"/>
    <mergeCell ref="A5816:H5816"/>
    <mergeCell ref="A6144:H6144"/>
    <mergeCell ref="A6094:H6094"/>
    <mergeCell ref="A5638:H5638"/>
    <mergeCell ref="A5781:H5781"/>
    <mergeCell ref="A5874:H5874"/>
    <mergeCell ref="A5860:H5860"/>
    <mergeCell ref="A5800:H5800"/>
    <mergeCell ref="A5802:H5802"/>
    <mergeCell ref="A5518:H5518"/>
    <mergeCell ref="A4890:H4890"/>
    <mergeCell ref="A4744:H4744"/>
    <mergeCell ref="A4671:H4671"/>
    <mergeCell ref="A4691:H4691"/>
    <mergeCell ref="A4699:H4699"/>
    <mergeCell ref="A5859:H5859"/>
    <mergeCell ref="A6041:H6041"/>
    <mergeCell ref="PQ2694:PX2694"/>
    <mergeCell ref="A4791:H4791"/>
    <mergeCell ref="PY2694:QF2694"/>
    <mergeCell ref="A2765:H2765"/>
    <mergeCell ref="A2766:H2766"/>
    <mergeCell ref="A2768:H2768"/>
    <mergeCell ref="A3555:H3555"/>
    <mergeCell ref="EO2694:EV2694"/>
    <mergeCell ref="EW2694:FD2694"/>
    <mergeCell ref="A3042:H3042"/>
    <mergeCell ref="A3076:H3076"/>
    <mergeCell ref="A3117:H3117"/>
    <mergeCell ref="A4213:H4213"/>
    <mergeCell ref="A3461:H3461"/>
    <mergeCell ref="A3462:H3462"/>
    <mergeCell ref="A3457:H3457"/>
    <mergeCell ref="A4166:H4166"/>
    <mergeCell ref="A4164:H4164"/>
    <mergeCell ref="A4149:H4149"/>
    <mergeCell ref="A4668:H4668"/>
    <mergeCell ref="A4669:H4669"/>
    <mergeCell ref="A3578:H3578"/>
    <mergeCell ref="PI2694:PP2694"/>
    <mergeCell ref="EO2697:EV2697"/>
    <mergeCell ref="EW2697:FD2697"/>
    <mergeCell ref="FE2697:FL2697"/>
    <mergeCell ref="FM2697:FT2697"/>
    <mergeCell ref="FU2697:GB2697"/>
    <mergeCell ref="GC2697:GJ2697"/>
    <mergeCell ref="A2698:H2698"/>
    <mergeCell ref="A3048:H3048"/>
    <mergeCell ref="A3066:H3066"/>
    <mergeCell ref="A4221:H4221"/>
    <mergeCell ref="BM2694:BT2694"/>
    <mergeCell ref="BU2694:CB2694"/>
    <mergeCell ref="CC2694:CJ2694"/>
    <mergeCell ref="CK2694:CR2694"/>
    <mergeCell ref="CS2694:CZ2694"/>
    <mergeCell ref="DA2694:DH2694"/>
    <mergeCell ref="DI2694:DP2694"/>
    <mergeCell ref="PA2706:PH2706"/>
    <mergeCell ref="MG2706:MN2706"/>
    <mergeCell ref="OC2706:OJ2706"/>
    <mergeCell ref="Q2706:X2706"/>
    <mergeCell ref="AO2706:AV2706"/>
    <mergeCell ref="A2849:H2849"/>
    <mergeCell ref="A3201:H3201"/>
    <mergeCell ref="NM2706:NT2706"/>
    <mergeCell ref="NU2706:OB2706"/>
    <mergeCell ref="Y2706:AF2706"/>
    <mergeCell ref="AW2706:BD2706"/>
    <mergeCell ref="BE2706:BL2706"/>
    <mergeCell ref="A2794:H2794"/>
    <mergeCell ref="A2707:H2707"/>
    <mergeCell ref="A3063:H3063"/>
    <mergeCell ref="A4414:H4414"/>
    <mergeCell ref="A4415:H4415"/>
    <mergeCell ref="JU2701:KB2701"/>
    <mergeCell ref="KC2701:KJ2701"/>
    <mergeCell ref="KK2701:KR2701"/>
    <mergeCell ref="KS2701:KZ2701"/>
    <mergeCell ref="LA2701:LH2701"/>
    <mergeCell ref="LI2701:LP2701"/>
    <mergeCell ref="LQ2701:LX2701"/>
    <mergeCell ref="LY2701:MF2701"/>
    <mergeCell ref="MG2701:MN2701"/>
    <mergeCell ref="QG2694:QN2694"/>
    <mergeCell ref="QO2694:QV2694"/>
    <mergeCell ref="QW2694:RD2694"/>
    <mergeCell ref="RE2694:RL2694"/>
    <mergeCell ref="RM2694:RT2694"/>
    <mergeCell ref="RU2694:SB2694"/>
    <mergeCell ref="SC2694:SJ2694"/>
    <mergeCell ref="SK2694:SR2694"/>
    <mergeCell ref="SS2694:SZ2694"/>
    <mergeCell ref="TA2694:TH2694"/>
    <mergeCell ref="TI2694:TP2694"/>
    <mergeCell ref="TQ2694:TX2694"/>
    <mergeCell ref="TY2694:UF2694"/>
    <mergeCell ref="UG2694:UN2694"/>
    <mergeCell ref="UO2694:UV2694"/>
    <mergeCell ref="UW2694:VD2694"/>
    <mergeCell ref="VE2694:VL2694"/>
    <mergeCell ref="VM2694:VT2694"/>
    <mergeCell ref="VU2694:WB2694"/>
    <mergeCell ref="WC2694:WJ2694"/>
    <mergeCell ref="WK2694:WR2694"/>
    <mergeCell ref="WS2694:WZ2694"/>
    <mergeCell ref="XA2694:XH2694"/>
    <mergeCell ref="XI2694:XP2694"/>
    <mergeCell ref="XQ2694:XX2694"/>
    <mergeCell ref="XY2694:YF2694"/>
    <mergeCell ref="YG2694:YN2694"/>
    <mergeCell ref="YO2694:YV2694"/>
    <mergeCell ref="YW2694:ZD2694"/>
    <mergeCell ref="ZE2694:ZL2694"/>
    <mergeCell ref="ZM2694:ZT2694"/>
    <mergeCell ref="ZU2694:AAB2694"/>
    <mergeCell ref="AAC2694:AAJ2694"/>
    <mergeCell ref="AAK2694:AAR2694"/>
    <mergeCell ref="AAS2694:AAZ2694"/>
    <mergeCell ref="ABA2694:ABH2694"/>
    <mergeCell ref="ABI2694:ABP2694"/>
    <mergeCell ref="ABQ2694:ABX2694"/>
    <mergeCell ref="ABY2694:ACF2694"/>
    <mergeCell ref="ACG2694:ACN2694"/>
    <mergeCell ref="ACO2694:ACV2694"/>
    <mergeCell ref="ACW2694:ADD2694"/>
    <mergeCell ref="ADE2694:ADL2694"/>
    <mergeCell ref="ADM2694:ADT2694"/>
    <mergeCell ref="ADU2694:AEB2694"/>
    <mergeCell ref="AEC2694:AEJ2694"/>
    <mergeCell ref="AEK2694:AER2694"/>
    <mergeCell ref="AES2694:AEZ2694"/>
    <mergeCell ref="AFA2694:AFH2694"/>
    <mergeCell ref="AFI2694:AFP2694"/>
    <mergeCell ref="AFQ2694:AFX2694"/>
    <mergeCell ref="AFY2694:AGF2694"/>
    <mergeCell ref="AGG2694:AGN2694"/>
    <mergeCell ref="AGO2694:AGV2694"/>
    <mergeCell ref="AGW2694:AHD2694"/>
    <mergeCell ref="AHE2694:AHL2694"/>
    <mergeCell ref="AHM2694:AHT2694"/>
    <mergeCell ref="AHU2694:AIB2694"/>
    <mergeCell ref="AIC2694:AIJ2694"/>
    <mergeCell ref="AIK2694:AIR2694"/>
    <mergeCell ref="AIS2694:AIZ2694"/>
    <mergeCell ref="AJA2694:AJH2694"/>
    <mergeCell ref="AJI2694:AJP2694"/>
    <mergeCell ref="AJQ2694:AJX2694"/>
    <mergeCell ref="AJY2694:AKF2694"/>
    <mergeCell ref="AKG2694:AKN2694"/>
    <mergeCell ref="AKO2694:AKV2694"/>
    <mergeCell ref="AKW2694:ALD2694"/>
    <mergeCell ref="ALE2694:ALL2694"/>
    <mergeCell ref="ALM2694:ALT2694"/>
    <mergeCell ref="ALU2694:AMB2694"/>
    <mergeCell ref="AMC2694:AMJ2694"/>
    <mergeCell ref="AMK2694:AMR2694"/>
    <mergeCell ref="AMS2694:AMZ2694"/>
    <mergeCell ref="ANA2694:ANH2694"/>
    <mergeCell ref="ANI2694:ANP2694"/>
    <mergeCell ref="ANQ2694:ANX2694"/>
    <mergeCell ref="ANY2694:AOF2694"/>
    <mergeCell ref="AOG2694:AON2694"/>
    <mergeCell ref="AOO2694:AOV2694"/>
    <mergeCell ref="AOW2694:APD2694"/>
    <mergeCell ref="APE2694:APL2694"/>
    <mergeCell ref="APM2694:APT2694"/>
    <mergeCell ref="APU2694:AQB2694"/>
    <mergeCell ref="AQC2694:AQJ2694"/>
    <mergeCell ref="AQK2694:AQR2694"/>
    <mergeCell ref="AQS2694:AQZ2694"/>
    <mergeCell ref="ARA2694:ARH2694"/>
    <mergeCell ref="ARI2694:ARP2694"/>
    <mergeCell ref="ARQ2694:ARX2694"/>
    <mergeCell ref="ARY2694:ASF2694"/>
    <mergeCell ref="ASG2694:ASN2694"/>
    <mergeCell ref="ASO2694:ASV2694"/>
    <mergeCell ref="ASW2694:ATD2694"/>
    <mergeCell ref="ATE2694:ATL2694"/>
    <mergeCell ref="ATM2694:ATT2694"/>
    <mergeCell ref="ATU2694:AUB2694"/>
    <mergeCell ref="AUC2694:AUJ2694"/>
    <mergeCell ref="AUK2694:AUR2694"/>
    <mergeCell ref="AUS2694:AUZ2694"/>
    <mergeCell ref="AVA2694:AVH2694"/>
    <mergeCell ref="AVI2694:AVP2694"/>
    <mergeCell ref="AVQ2694:AVX2694"/>
    <mergeCell ref="AVY2694:AWF2694"/>
    <mergeCell ref="AWG2694:AWN2694"/>
    <mergeCell ref="AWO2694:AWV2694"/>
    <mergeCell ref="AWW2694:AXD2694"/>
    <mergeCell ref="AXE2694:AXL2694"/>
    <mergeCell ref="AXM2694:AXT2694"/>
    <mergeCell ref="AXU2694:AYB2694"/>
    <mergeCell ref="AYC2694:AYJ2694"/>
    <mergeCell ref="AYK2694:AYR2694"/>
    <mergeCell ref="AYS2694:AYZ2694"/>
    <mergeCell ref="AZA2694:AZH2694"/>
    <mergeCell ref="AZI2694:AZP2694"/>
    <mergeCell ref="AZQ2694:AZX2694"/>
    <mergeCell ref="AZY2694:BAF2694"/>
    <mergeCell ref="BAG2694:BAN2694"/>
    <mergeCell ref="BAO2694:BAV2694"/>
    <mergeCell ref="BAW2694:BBD2694"/>
    <mergeCell ref="BBE2694:BBL2694"/>
    <mergeCell ref="BBM2694:BBT2694"/>
    <mergeCell ref="BBU2694:BCB2694"/>
    <mergeCell ref="BCC2694:BCJ2694"/>
    <mergeCell ref="BCK2694:BCR2694"/>
    <mergeCell ref="BCS2694:BCZ2694"/>
    <mergeCell ref="BDA2694:BDH2694"/>
    <mergeCell ref="BDI2694:BDP2694"/>
    <mergeCell ref="BDQ2694:BDX2694"/>
    <mergeCell ref="BDY2694:BEF2694"/>
    <mergeCell ref="BEG2694:BEN2694"/>
    <mergeCell ref="BEO2694:BEV2694"/>
    <mergeCell ref="BEW2694:BFD2694"/>
    <mergeCell ref="BFE2694:BFL2694"/>
    <mergeCell ref="BFM2694:BFT2694"/>
    <mergeCell ref="BFU2694:BGB2694"/>
    <mergeCell ref="BGC2694:BGJ2694"/>
    <mergeCell ref="BGK2694:BGR2694"/>
    <mergeCell ref="BGS2694:BGZ2694"/>
    <mergeCell ref="BHA2694:BHH2694"/>
    <mergeCell ref="BHI2694:BHP2694"/>
    <mergeCell ref="BHQ2694:BHX2694"/>
    <mergeCell ref="BHY2694:BIF2694"/>
    <mergeCell ref="BIG2694:BIN2694"/>
    <mergeCell ref="BIO2694:BIV2694"/>
    <mergeCell ref="BIW2694:BJD2694"/>
    <mergeCell ref="BJE2694:BJL2694"/>
    <mergeCell ref="BJM2694:BJT2694"/>
    <mergeCell ref="BJU2694:BKB2694"/>
    <mergeCell ref="BKC2694:BKJ2694"/>
    <mergeCell ref="BKK2694:BKR2694"/>
    <mergeCell ref="BKS2694:BKZ2694"/>
    <mergeCell ref="BLA2694:BLH2694"/>
    <mergeCell ref="BLI2694:BLP2694"/>
    <mergeCell ref="BLQ2694:BLX2694"/>
    <mergeCell ref="BLY2694:BMF2694"/>
    <mergeCell ref="BMG2694:BMN2694"/>
    <mergeCell ref="BMO2694:BMV2694"/>
    <mergeCell ref="BMW2694:BND2694"/>
    <mergeCell ref="BNE2694:BNL2694"/>
    <mergeCell ref="BNM2694:BNT2694"/>
    <mergeCell ref="BNU2694:BOB2694"/>
    <mergeCell ref="BOC2694:BOJ2694"/>
    <mergeCell ref="BOK2694:BOR2694"/>
    <mergeCell ref="BOS2694:BOZ2694"/>
    <mergeCell ref="BPA2694:BPH2694"/>
    <mergeCell ref="BPI2694:BPP2694"/>
    <mergeCell ref="BPQ2694:BPX2694"/>
    <mergeCell ref="BPY2694:BQF2694"/>
    <mergeCell ref="BQG2694:BQN2694"/>
    <mergeCell ref="BQO2694:BQV2694"/>
    <mergeCell ref="BQW2694:BRD2694"/>
    <mergeCell ref="BRE2694:BRL2694"/>
    <mergeCell ref="BRM2694:BRT2694"/>
    <mergeCell ref="BRU2694:BSB2694"/>
    <mergeCell ref="BSC2694:BSJ2694"/>
    <mergeCell ref="BSK2694:BSR2694"/>
    <mergeCell ref="BSS2694:BSZ2694"/>
    <mergeCell ref="BTA2694:BTH2694"/>
    <mergeCell ref="BTI2694:BTP2694"/>
    <mergeCell ref="BTQ2694:BTX2694"/>
    <mergeCell ref="BTY2694:BUF2694"/>
    <mergeCell ref="BUG2694:BUN2694"/>
    <mergeCell ref="BUO2694:BUV2694"/>
    <mergeCell ref="BUW2694:BVD2694"/>
    <mergeCell ref="BVE2694:BVL2694"/>
    <mergeCell ref="BVM2694:BVT2694"/>
    <mergeCell ref="BVU2694:BWB2694"/>
    <mergeCell ref="BWC2694:BWJ2694"/>
    <mergeCell ref="BWK2694:BWR2694"/>
    <mergeCell ref="BWS2694:BWZ2694"/>
    <mergeCell ref="BXA2694:BXH2694"/>
    <mergeCell ref="BXI2694:BXP2694"/>
    <mergeCell ref="BXQ2694:BXX2694"/>
    <mergeCell ref="BXY2694:BYF2694"/>
    <mergeCell ref="BYG2694:BYN2694"/>
    <mergeCell ref="BYO2694:BYV2694"/>
    <mergeCell ref="BYW2694:BZD2694"/>
    <mergeCell ref="BZE2694:BZL2694"/>
    <mergeCell ref="BZM2694:BZT2694"/>
    <mergeCell ref="BZU2694:CAB2694"/>
    <mergeCell ref="CAC2694:CAJ2694"/>
    <mergeCell ref="CAK2694:CAR2694"/>
    <mergeCell ref="CAS2694:CAZ2694"/>
    <mergeCell ref="CBA2694:CBH2694"/>
    <mergeCell ref="CBI2694:CBP2694"/>
    <mergeCell ref="CBQ2694:CBX2694"/>
    <mergeCell ref="CBY2694:CCF2694"/>
    <mergeCell ref="CCG2694:CCN2694"/>
    <mergeCell ref="CCO2694:CCV2694"/>
    <mergeCell ref="CCW2694:CDD2694"/>
    <mergeCell ref="CDE2694:CDL2694"/>
    <mergeCell ref="CDM2694:CDT2694"/>
    <mergeCell ref="CDU2694:CEB2694"/>
    <mergeCell ref="CEC2694:CEJ2694"/>
    <mergeCell ref="CEK2694:CER2694"/>
    <mergeCell ref="CES2694:CEZ2694"/>
    <mergeCell ref="CFA2694:CFH2694"/>
    <mergeCell ref="CFI2694:CFP2694"/>
    <mergeCell ref="CFQ2694:CFX2694"/>
    <mergeCell ref="CFY2694:CGF2694"/>
    <mergeCell ref="CGG2694:CGN2694"/>
    <mergeCell ref="CGO2694:CGV2694"/>
    <mergeCell ref="CGW2694:CHD2694"/>
    <mergeCell ref="CHE2694:CHL2694"/>
    <mergeCell ref="CHM2694:CHT2694"/>
    <mergeCell ref="CHU2694:CIB2694"/>
    <mergeCell ref="CIC2694:CIJ2694"/>
    <mergeCell ref="CIK2694:CIR2694"/>
    <mergeCell ref="CIS2694:CIZ2694"/>
    <mergeCell ref="CJA2694:CJH2694"/>
    <mergeCell ref="CJI2694:CJP2694"/>
    <mergeCell ref="CJQ2694:CJX2694"/>
    <mergeCell ref="CJY2694:CKF2694"/>
    <mergeCell ref="CKG2694:CKN2694"/>
    <mergeCell ref="CKO2694:CKV2694"/>
    <mergeCell ref="CKW2694:CLD2694"/>
    <mergeCell ref="CLE2694:CLL2694"/>
    <mergeCell ref="CLM2694:CLT2694"/>
    <mergeCell ref="CLU2694:CMB2694"/>
    <mergeCell ref="CMC2694:CMJ2694"/>
    <mergeCell ref="CMK2694:CMR2694"/>
    <mergeCell ref="CMS2694:CMZ2694"/>
    <mergeCell ref="CNA2694:CNH2694"/>
    <mergeCell ref="CNI2694:CNP2694"/>
    <mergeCell ref="CNQ2694:CNX2694"/>
    <mergeCell ref="CNY2694:COF2694"/>
    <mergeCell ref="COG2694:CON2694"/>
    <mergeCell ref="COO2694:COV2694"/>
    <mergeCell ref="COW2694:CPD2694"/>
    <mergeCell ref="CPE2694:CPL2694"/>
    <mergeCell ref="CPM2694:CPT2694"/>
    <mergeCell ref="CPU2694:CQB2694"/>
    <mergeCell ref="CQC2694:CQJ2694"/>
    <mergeCell ref="CQK2694:CQR2694"/>
    <mergeCell ref="CQS2694:CQZ2694"/>
    <mergeCell ref="CRA2694:CRH2694"/>
    <mergeCell ref="CRI2694:CRP2694"/>
    <mergeCell ref="CRQ2694:CRX2694"/>
    <mergeCell ref="CRY2694:CSF2694"/>
    <mergeCell ref="CSG2694:CSN2694"/>
    <mergeCell ref="CSO2694:CSV2694"/>
    <mergeCell ref="CSW2694:CTD2694"/>
    <mergeCell ref="CTE2694:CTL2694"/>
    <mergeCell ref="CTM2694:CTT2694"/>
    <mergeCell ref="CTU2694:CUB2694"/>
    <mergeCell ref="CUC2694:CUJ2694"/>
    <mergeCell ref="CUK2694:CUR2694"/>
    <mergeCell ref="CUS2694:CUZ2694"/>
    <mergeCell ref="CVA2694:CVH2694"/>
    <mergeCell ref="CVI2694:CVP2694"/>
    <mergeCell ref="CVQ2694:CVX2694"/>
    <mergeCell ref="CVY2694:CWF2694"/>
    <mergeCell ref="CWG2694:CWN2694"/>
    <mergeCell ref="CWO2694:CWV2694"/>
    <mergeCell ref="CWW2694:CXD2694"/>
    <mergeCell ref="CXE2694:CXL2694"/>
    <mergeCell ref="CXM2694:CXT2694"/>
    <mergeCell ref="CXU2694:CYB2694"/>
    <mergeCell ref="CYC2694:CYJ2694"/>
    <mergeCell ref="CYK2694:CYR2694"/>
    <mergeCell ref="CYS2694:CYZ2694"/>
    <mergeCell ref="CZA2694:CZH2694"/>
    <mergeCell ref="CZI2694:CZP2694"/>
    <mergeCell ref="CZQ2694:CZX2694"/>
    <mergeCell ref="CZY2694:DAF2694"/>
    <mergeCell ref="DAG2694:DAN2694"/>
    <mergeCell ref="DAO2694:DAV2694"/>
    <mergeCell ref="DAW2694:DBD2694"/>
    <mergeCell ref="DBE2694:DBL2694"/>
    <mergeCell ref="DBM2694:DBT2694"/>
    <mergeCell ref="DBU2694:DCB2694"/>
    <mergeCell ref="DCC2694:DCJ2694"/>
    <mergeCell ref="DCK2694:DCR2694"/>
    <mergeCell ref="DCS2694:DCZ2694"/>
    <mergeCell ref="DDA2694:DDH2694"/>
    <mergeCell ref="DDI2694:DDP2694"/>
    <mergeCell ref="DDQ2694:DDX2694"/>
    <mergeCell ref="DDY2694:DEF2694"/>
    <mergeCell ref="DEG2694:DEN2694"/>
    <mergeCell ref="DEO2694:DEV2694"/>
    <mergeCell ref="DEW2694:DFD2694"/>
    <mergeCell ref="DFE2694:DFL2694"/>
    <mergeCell ref="DFM2694:DFT2694"/>
    <mergeCell ref="DFU2694:DGB2694"/>
    <mergeCell ref="DGC2694:DGJ2694"/>
    <mergeCell ref="DGK2694:DGR2694"/>
    <mergeCell ref="DGS2694:DGZ2694"/>
    <mergeCell ref="DHA2694:DHH2694"/>
    <mergeCell ref="DHI2694:DHP2694"/>
    <mergeCell ref="DHQ2694:DHX2694"/>
    <mergeCell ref="DHY2694:DIF2694"/>
    <mergeCell ref="DIG2694:DIN2694"/>
    <mergeCell ref="DIO2694:DIV2694"/>
    <mergeCell ref="DIW2694:DJD2694"/>
    <mergeCell ref="DJE2694:DJL2694"/>
    <mergeCell ref="DJM2694:DJT2694"/>
    <mergeCell ref="DJU2694:DKB2694"/>
    <mergeCell ref="DKC2694:DKJ2694"/>
    <mergeCell ref="DKK2694:DKR2694"/>
    <mergeCell ref="DKS2694:DKZ2694"/>
    <mergeCell ref="DLA2694:DLH2694"/>
    <mergeCell ref="DLI2694:DLP2694"/>
    <mergeCell ref="DLQ2694:DLX2694"/>
    <mergeCell ref="DLY2694:DMF2694"/>
    <mergeCell ref="DMG2694:DMN2694"/>
    <mergeCell ref="DMO2694:DMV2694"/>
    <mergeCell ref="DMW2694:DND2694"/>
    <mergeCell ref="DNE2694:DNL2694"/>
    <mergeCell ref="DNM2694:DNT2694"/>
    <mergeCell ref="DNU2694:DOB2694"/>
    <mergeCell ref="DOC2694:DOJ2694"/>
    <mergeCell ref="DOK2694:DOR2694"/>
    <mergeCell ref="DOS2694:DOZ2694"/>
    <mergeCell ref="DPA2694:DPH2694"/>
    <mergeCell ref="DPI2694:DPP2694"/>
    <mergeCell ref="DPQ2694:DPX2694"/>
    <mergeCell ref="DPY2694:DQF2694"/>
    <mergeCell ref="DQG2694:DQN2694"/>
    <mergeCell ref="DQO2694:DQV2694"/>
    <mergeCell ref="DQW2694:DRD2694"/>
    <mergeCell ref="DRE2694:DRL2694"/>
    <mergeCell ref="DRM2694:DRT2694"/>
    <mergeCell ref="DRU2694:DSB2694"/>
    <mergeCell ref="DSC2694:DSJ2694"/>
    <mergeCell ref="DSK2694:DSR2694"/>
    <mergeCell ref="DSS2694:DSZ2694"/>
    <mergeCell ref="DTA2694:DTH2694"/>
    <mergeCell ref="DTI2694:DTP2694"/>
    <mergeCell ref="DTQ2694:DTX2694"/>
    <mergeCell ref="DTY2694:DUF2694"/>
    <mergeCell ref="DUG2694:DUN2694"/>
    <mergeCell ref="DUO2694:DUV2694"/>
    <mergeCell ref="DUW2694:DVD2694"/>
    <mergeCell ref="DVE2694:DVL2694"/>
    <mergeCell ref="DVM2694:DVT2694"/>
    <mergeCell ref="DVU2694:DWB2694"/>
    <mergeCell ref="DWC2694:DWJ2694"/>
    <mergeCell ref="DWK2694:DWR2694"/>
    <mergeCell ref="DWS2694:DWZ2694"/>
    <mergeCell ref="DXA2694:DXH2694"/>
    <mergeCell ref="DXI2694:DXP2694"/>
    <mergeCell ref="DXQ2694:DXX2694"/>
    <mergeCell ref="DXY2694:DYF2694"/>
    <mergeCell ref="DYG2694:DYN2694"/>
    <mergeCell ref="DYO2694:DYV2694"/>
    <mergeCell ref="DYW2694:DZD2694"/>
    <mergeCell ref="DZE2694:DZL2694"/>
    <mergeCell ref="DZM2694:DZT2694"/>
    <mergeCell ref="DZU2694:EAB2694"/>
    <mergeCell ref="EAC2694:EAJ2694"/>
    <mergeCell ref="EAK2694:EAR2694"/>
    <mergeCell ref="EAS2694:EAZ2694"/>
    <mergeCell ref="EBA2694:EBH2694"/>
    <mergeCell ref="EBI2694:EBP2694"/>
    <mergeCell ref="EBQ2694:EBX2694"/>
    <mergeCell ref="EBY2694:ECF2694"/>
    <mergeCell ref="ECG2694:ECN2694"/>
    <mergeCell ref="ECO2694:ECV2694"/>
    <mergeCell ref="ECW2694:EDD2694"/>
    <mergeCell ref="EDE2694:EDL2694"/>
    <mergeCell ref="EDM2694:EDT2694"/>
    <mergeCell ref="EDU2694:EEB2694"/>
    <mergeCell ref="EEC2694:EEJ2694"/>
    <mergeCell ref="EEK2694:EER2694"/>
    <mergeCell ref="EES2694:EEZ2694"/>
    <mergeCell ref="EFA2694:EFH2694"/>
    <mergeCell ref="EFI2694:EFP2694"/>
    <mergeCell ref="EFQ2694:EFX2694"/>
    <mergeCell ref="EFY2694:EGF2694"/>
    <mergeCell ref="EGG2694:EGN2694"/>
    <mergeCell ref="EGO2694:EGV2694"/>
    <mergeCell ref="EGW2694:EHD2694"/>
    <mergeCell ref="EHE2694:EHL2694"/>
    <mergeCell ref="EHM2694:EHT2694"/>
    <mergeCell ref="EHU2694:EIB2694"/>
    <mergeCell ref="EIC2694:EIJ2694"/>
    <mergeCell ref="EIK2694:EIR2694"/>
    <mergeCell ref="EIS2694:EIZ2694"/>
    <mergeCell ref="EJA2694:EJH2694"/>
    <mergeCell ref="EJI2694:EJP2694"/>
    <mergeCell ref="EJQ2694:EJX2694"/>
    <mergeCell ref="EJY2694:EKF2694"/>
    <mergeCell ref="EKG2694:EKN2694"/>
    <mergeCell ref="EKO2694:EKV2694"/>
    <mergeCell ref="EKW2694:ELD2694"/>
    <mergeCell ref="ELE2694:ELL2694"/>
    <mergeCell ref="ELM2694:ELT2694"/>
    <mergeCell ref="ELU2694:EMB2694"/>
    <mergeCell ref="EMC2694:EMJ2694"/>
    <mergeCell ref="EMK2694:EMR2694"/>
    <mergeCell ref="EMS2694:EMZ2694"/>
    <mergeCell ref="ENA2694:ENH2694"/>
    <mergeCell ref="ENI2694:ENP2694"/>
    <mergeCell ref="ENQ2694:ENX2694"/>
    <mergeCell ref="ENY2694:EOF2694"/>
    <mergeCell ref="EOG2694:EON2694"/>
    <mergeCell ref="EOO2694:EOV2694"/>
    <mergeCell ref="EOW2694:EPD2694"/>
    <mergeCell ref="EPE2694:EPL2694"/>
    <mergeCell ref="EPM2694:EPT2694"/>
    <mergeCell ref="EPU2694:EQB2694"/>
    <mergeCell ref="EQC2694:EQJ2694"/>
    <mergeCell ref="EQK2694:EQR2694"/>
    <mergeCell ref="EQS2694:EQZ2694"/>
    <mergeCell ref="ERA2694:ERH2694"/>
    <mergeCell ref="ERI2694:ERP2694"/>
    <mergeCell ref="ERQ2694:ERX2694"/>
    <mergeCell ref="ERY2694:ESF2694"/>
    <mergeCell ref="ESG2694:ESN2694"/>
    <mergeCell ref="ESO2694:ESV2694"/>
    <mergeCell ref="ESW2694:ETD2694"/>
    <mergeCell ref="ETE2694:ETL2694"/>
    <mergeCell ref="ETM2694:ETT2694"/>
    <mergeCell ref="ETU2694:EUB2694"/>
    <mergeCell ref="EUC2694:EUJ2694"/>
    <mergeCell ref="EUK2694:EUR2694"/>
    <mergeCell ref="EUS2694:EUZ2694"/>
    <mergeCell ref="EVA2694:EVH2694"/>
    <mergeCell ref="EVI2694:EVP2694"/>
    <mergeCell ref="EVQ2694:EVX2694"/>
    <mergeCell ref="EVY2694:EWF2694"/>
    <mergeCell ref="EWG2694:EWN2694"/>
    <mergeCell ref="EWO2694:EWV2694"/>
    <mergeCell ref="EWW2694:EXD2694"/>
    <mergeCell ref="EXE2694:EXL2694"/>
    <mergeCell ref="EXM2694:EXT2694"/>
    <mergeCell ref="EXU2694:EYB2694"/>
    <mergeCell ref="EYC2694:EYJ2694"/>
    <mergeCell ref="EYK2694:EYR2694"/>
    <mergeCell ref="EYS2694:EYZ2694"/>
    <mergeCell ref="EZA2694:EZH2694"/>
    <mergeCell ref="EZI2694:EZP2694"/>
    <mergeCell ref="EZQ2694:EZX2694"/>
    <mergeCell ref="EZY2694:FAF2694"/>
    <mergeCell ref="FAG2694:FAN2694"/>
    <mergeCell ref="FAO2694:FAV2694"/>
    <mergeCell ref="FAW2694:FBD2694"/>
    <mergeCell ref="FBE2694:FBL2694"/>
    <mergeCell ref="FBM2694:FBT2694"/>
    <mergeCell ref="FBU2694:FCB2694"/>
    <mergeCell ref="FCC2694:FCJ2694"/>
    <mergeCell ref="FCK2694:FCR2694"/>
    <mergeCell ref="FCS2694:FCZ2694"/>
    <mergeCell ref="FDA2694:FDH2694"/>
    <mergeCell ref="FDI2694:FDP2694"/>
    <mergeCell ref="FDQ2694:FDX2694"/>
    <mergeCell ref="FDY2694:FEF2694"/>
    <mergeCell ref="FEG2694:FEN2694"/>
    <mergeCell ref="FEO2694:FEV2694"/>
    <mergeCell ref="FEW2694:FFD2694"/>
    <mergeCell ref="FFE2694:FFL2694"/>
    <mergeCell ref="FFM2694:FFT2694"/>
    <mergeCell ref="FFU2694:FGB2694"/>
    <mergeCell ref="FGC2694:FGJ2694"/>
    <mergeCell ref="FGK2694:FGR2694"/>
    <mergeCell ref="FGS2694:FGZ2694"/>
    <mergeCell ref="FHA2694:FHH2694"/>
    <mergeCell ref="FHI2694:FHP2694"/>
    <mergeCell ref="FHQ2694:FHX2694"/>
    <mergeCell ref="FHY2694:FIF2694"/>
    <mergeCell ref="FIG2694:FIN2694"/>
    <mergeCell ref="FIO2694:FIV2694"/>
    <mergeCell ref="FIW2694:FJD2694"/>
    <mergeCell ref="FJE2694:FJL2694"/>
    <mergeCell ref="FJM2694:FJT2694"/>
    <mergeCell ref="FJU2694:FKB2694"/>
    <mergeCell ref="FKC2694:FKJ2694"/>
    <mergeCell ref="FKK2694:FKR2694"/>
    <mergeCell ref="FKS2694:FKZ2694"/>
    <mergeCell ref="FLA2694:FLH2694"/>
    <mergeCell ref="FLI2694:FLP2694"/>
    <mergeCell ref="FLQ2694:FLX2694"/>
    <mergeCell ref="FLY2694:FMF2694"/>
    <mergeCell ref="FMG2694:FMN2694"/>
    <mergeCell ref="FMO2694:FMV2694"/>
    <mergeCell ref="FMW2694:FND2694"/>
    <mergeCell ref="FNE2694:FNL2694"/>
    <mergeCell ref="FNM2694:FNT2694"/>
    <mergeCell ref="FNU2694:FOB2694"/>
    <mergeCell ref="FOC2694:FOJ2694"/>
    <mergeCell ref="FOK2694:FOR2694"/>
    <mergeCell ref="FOS2694:FOZ2694"/>
    <mergeCell ref="FPA2694:FPH2694"/>
    <mergeCell ref="FPI2694:FPP2694"/>
    <mergeCell ref="FPQ2694:FPX2694"/>
    <mergeCell ref="FPY2694:FQF2694"/>
    <mergeCell ref="FQG2694:FQN2694"/>
    <mergeCell ref="FQO2694:FQV2694"/>
    <mergeCell ref="FQW2694:FRD2694"/>
    <mergeCell ref="FRE2694:FRL2694"/>
    <mergeCell ref="FRM2694:FRT2694"/>
    <mergeCell ref="FRU2694:FSB2694"/>
    <mergeCell ref="FSC2694:FSJ2694"/>
    <mergeCell ref="FSK2694:FSR2694"/>
    <mergeCell ref="FSS2694:FSZ2694"/>
    <mergeCell ref="FTA2694:FTH2694"/>
    <mergeCell ref="FTI2694:FTP2694"/>
    <mergeCell ref="FTQ2694:FTX2694"/>
    <mergeCell ref="FTY2694:FUF2694"/>
    <mergeCell ref="FUG2694:FUN2694"/>
    <mergeCell ref="FUO2694:FUV2694"/>
    <mergeCell ref="FUW2694:FVD2694"/>
    <mergeCell ref="FVE2694:FVL2694"/>
    <mergeCell ref="FVM2694:FVT2694"/>
    <mergeCell ref="FVU2694:FWB2694"/>
    <mergeCell ref="FWC2694:FWJ2694"/>
    <mergeCell ref="FWK2694:FWR2694"/>
    <mergeCell ref="FWS2694:FWZ2694"/>
    <mergeCell ref="FXA2694:FXH2694"/>
    <mergeCell ref="FXI2694:FXP2694"/>
    <mergeCell ref="FXQ2694:FXX2694"/>
    <mergeCell ref="FXY2694:FYF2694"/>
    <mergeCell ref="FYG2694:FYN2694"/>
    <mergeCell ref="FYO2694:FYV2694"/>
    <mergeCell ref="FYW2694:FZD2694"/>
    <mergeCell ref="FZE2694:FZL2694"/>
    <mergeCell ref="FZM2694:FZT2694"/>
    <mergeCell ref="FZU2694:GAB2694"/>
    <mergeCell ref="GAC2694:GAJ2694"/>
    <mergeCell ref="GAK2694:GAR2694"/>
    <mergeCell ref="GAS2694:GAZ2694"/>
    <mergeCell ref="GBA2694:GBH2694"/>
    <mergeCell ref="GBI2694:GBP2694"/>
    <mergeCell ref="GBQ2694:GBX2694"/>
    <mergeCell ref="GBY2694:GCF2694"/>
    <mergeCell ref="GCG2694:GCN2694"/>
    <mergeCell ref="GCO2694:GCV2694"/>
    <mergeCell ref="GCW2694:GDD2694"/>
    <mergeCell ref="GDE2694:GDL2694"/>
    <mergeCell ref="GDM2694:GDT2694"/>
    <mergeCell ref="GDU2694:GEB2694"/>
    <mergeCell ref="GEC2694:GEJ2694"/>
    <mergeCell ref="GEK2694:GER2694"/>
    <mergeCell ref="GES2694:GEZ2694"/>
    <mergeCell ref="GFA2694:GFH2694"/>
    <mergeCell ref="GFI2694:GFP2694"/>
    <mergeCell ref="GFQ2694:GFX2694"/>
    <mergeCell ref="GFY2694:GGF2694"/>
    <mergeCell ref="GGG2694:GGN2694"/>
    <mergeCell ref="GGO2694:GGV2694"/>
    <mergeCell ref="GGW2694:GHD2694"/>
    <mergeCell ref="GHE2694:GHL2694"/>
    <mergeCell ref="GHM2694:GHT2694"/>
    <mergeCell ref="GHU2694:GIB2694"/>
    <mergeCell ref="GIC2694:GIJ2694"/>
    <mergeCell ref="GIK2694:GIR2694"/>
    <mergeCell ref="GIS2694:GIZ2694"/>
    <mergeCell ref="GJA2694:GJH2694"/>
    <mergeCell ref="GJI2694:GJP2694"/>
    <mergeCell ref="GJQ2694:GJX2694"/>
    <mergeCell ref="GJY2694:GKF2694"/>
    <mergeCell ref="GKG2694:GKN2694"/>
    <mergeCell ref="GKO2694:GKV2694"/>
    <mergeCell ref="GKW2694:GLD2694"/>
    <mergeCell ref="GLE2694:GLL2694"/>
    <mergeCell ref="GLM2694:GLT2694"/>
    <mergeCell ref="GLU2694:GMB2694"/>
    <mergeCell ref="GMC2694:GMJ2694"/>
    <mergeCell ref="GMK2694:GMR2694"/>
    <mergeCell ref="GMS2694:GMZ2694"/>
    <mergeCell ref="GNA2694:GNH2694"/>
    <mergeCell ref="GNI2694:GNP2694"/>
    <mergeCell ref="GNQ2694:GNX2694"/>
    <mergeCell ref="GNY2694:GOF2694"/>
    <mergeCell ref="GOG2694:GON2694"/>
    <mergeCell ref="GOO2694:GOV2694"/>
    <mergeCell ref="GOW2694:GPD2694"/>
    <mergeCell ref="GPE2694:GPL2694"/>
    <mergeCell ref="GPM2694:GPT2694"/>
    <mergeCell ref="GPU2694:GQB2694"/>
    <mergeCell ref="GQC2694:GQJ2694"/>
    <mergeCell ref="GQK2694:GQR2694"/>
    <mergeCell ref="GQS2694:GQZ2694"/>
    <mergeCell ref="GRA2694:GRH2694"/>
    <mergeCell ref="GRI2694:GRP2694"/>
    <mergeCell ref="GRQ2694:GRX2694"/>
    <mergeCell ref="GRY2694:GSF2694"/>
    <mergeCell ref="GSG2694:GSN2694"/>
    <mergeCell ref="GSO2694:GSV2694"/>
    <mergeCell ref="GSW2694:GTD2694"/>
    <mergeCell ref="GTE2694:GTL2694"/>
    <mergeCell ref="GTM2694:GTT2694"/>
    <mergeCell ref="GTU2694:GUB2694"/>
    <mergeCell ref="GUC2694:GUJ2694"/>
    <mergeCell ref="GUK2694:GUR2694"/>
    <mergeCell ref="GUS2694:GUZ2694"/>
    <mergeCell ref="GVA2694:GVH2694"/>
    <mergeCell ref="GVI2694:GVP2694"/>
    <mergeCell ref="GVQ2694:GVX2694"/>
    <mergeCell ref="GVY2694:GWF2694"/>
    <mergeCell ref="GWG2694:GWN2694"/>
    <mergeCell ref="GWO2694:GWV2694"/>
    <mergeCell ref="GWW2694:GXD2694"/>
    <mergeCell ref="GXE2694:GXL2694"/>
    <mergeCell ref="GXM2694:GXT2694"/>
    <mergeCell ref="GXU2694:GYB2694"/>
    <mergeCell ref="GYC2694:GYJ2694"/>
    <mergeCell ref="GYK2694:GYR2694"/>
    <mergeCell ref="GYS2694:GYZ2694"/>
    <mergeCell ref="GZA2694:GZH2694"/>
    <mergeCell ref="GZI2694:GZP2694"/>
    <mergeCell ref="GZQ2694:GZX2694"/>
    <mergeCell ref="GZY2694:HAF2694"/>
    <mergeCell ref="HAG2694:HAN2694"/>
    <mergeCell ref="HAO2694:HAV2694"/>
    <mergeCell ref="HAW2694:HBD2694"/>
    <mergeCell ref="HBE2694:HBL2694"/>
    <mergeCell ref="HBM2694:HBT2694"/>
    <mergeCell ref="HBU2694:HCB2694"/>
    <mergeCell ref="HCC2694:HCJ2694"/>
    <mergeCell ref="HCK2694:HCR2694"/>
    <mergeCell ref="HCS2694:HCZ2694"/>
    <mergeCell ref="HDA2694:HDH2694"/>
    <mergeCell ref="HDI2694:HDP2694"/>
    <mergeCell ref="HDQ2694:HDX2694"/>
    <mergeCell ref="HDY2694:HEF2694"/>
    <mergeCell ref="HEG2694:HEN2694"/>
    <mergeCell ref="HEO2694:HEV2694"/>
    <mergeCell ref="HEW2694:HFD2694"/>
    <mergeCell ref="HFE2694:HFL2694"/>
    <mergeCell ref="HFM2694:HFT2694"/>
    <mergeCell ref="HFU2694:HGB2694"/>
    <mergeCell ref="HGC2694:HGJ2694"/>
    <mergeCell ref="HGK2694:HGR2694"/>
    <mergeCell ref="HGS2694:HGZ2694"/>
    <mergeCell ref="HHA2694:HHH2694"/>
    <mergeCell ref="HHI2694:HHP2694"/>
    <mergeCell ref="HHQ2694:HHX2694"/>
    <mergeCell ref="HHY2694:HIF2694"/>
    <mergeCell ref="HIG2694:HIN2694"/>
    <mergeCell ref="HIO2694:HIV2694"/>
    <mergeCell ref="HIW2694:HJD2694"/>
    <mergeCell ref="HJE2694:HJL2694"/>
    <mergeCell ref="HJM2694:HJT2694"/>
    <mergeCell ref="HJU2694:HKB2694"/>
    <mergeCell ref="HKC2694:HKJ2694"/>
    <mergeCell ref="HKK2694:HKR2694"/>
    <mergeCell ref="HKS2694:HKZ2694"/>
    <mergeCell ref="HLA2694:HLH2694"/>
    <mergeCell ref="HLI2694:HLP2694"/>
    <mergeCell ref="HLQ2694:HLX2694"/>
    <mergeCell ref="HLY2694:HMF2694"/>
    <mergeCell ref="HMG2694:HMN2694"/>
    <mergeCell ref="HMO2694:HMV2694"/>
    <mergeCell ref="HMW2694:HND2694"/>
    <mergeCell ref="HNE2694:HNL2694"/>
    <mergeCell ref="HNM2694:HNT2694"/>
    <mergeCell ref="HNU2694:HOB2694"/>
    <mergeCell ref="HOC2694:HOJ2694"/>
    <mergeCell ref="HOK2694:HOR2694"/>
    <mergeCell ref="HOS2694:HOZ2694"/>
    <mergeCell ref="HPA2694:HPH2694"/>
    <mergeCell ref="HPI2694:HPP2694"/>
    <mergeCell ref="HPQ2694:HPX2694"/>
    <mergeCell ref="HPY2694:HQF2694"/>
    <mergeCell ref="HQG2694:HQN2694"/>
    <mergeCell ref="HQO2694:HQV2694"/>
    <mergeCell ref="HQW2694:HRD2694"/>
    <mergeCell ref="HRE2694:HRL2694"/>
    <mergeCell ref="HRM2694:HRT2694"/>
    <mergeCell ref="HRU2694:HSB2694"/>
    <mergeCell ref="HSC2694:HSJ2694"/>
    <mergeCell ref="HSK2694:HSR2694"/>
    <mergeCell ref="HSS2694:HSZ2694"/>
    <mergeCell ref="HTA2694:HTH2694"/>
    <mergeCell ref="HTI2694:HTP2694"/>
    <mergeCell ref="HTQ2694:HTX2694"/>
    <mergeCell ref="HTY2694:HUF2694"/>
    <mergeCell ref="HUG2694:HUN2694"/>
    <mergeCell ref="HUO2694:HUV2694"/>
    <mergeCell ref="HUW2694:HVD2694"/>
    <mergeCell ref="HVE2694:HVL2694"/>
    <mergeCell ref="HVM2694:HVT2694"/>
    <mergeCell ref="HVU2694:HWB2694"/>
    <mergeCell ref="HWC2694:HWJ2694"/>
    <mergeCell ref="HWK2694:HWR2694"/>
    <mergeCell ref="HWS2694:HWZ2694"/>
    <mergeCell ref="HXA2694:HXH2694"/>
    <mergeCell ref="HXI2694:HXP2694"/>
    <mergeCell ref="HXQ2694:HXX2694"/>
    <mergeCell ref="HXY2694:HYF2694"/>
    <mergeCell ref="HYG2694:HYN2694"/>
    <mergeCell ref="HYO2694:HYV2694"/>
    <mergeCell ref="HYW2694:HZD2694"/>
    <mergeCell ref="HZE2694:HZL2694"/>
    <mergeCell ref="HZM2694:HZT2694"/>
    <mergeCell ref="HZU2694:IAB2694"/>
    <mergeCell ref="IAC2694:IAJ2694"/>
    <mergeCell ref="IAK2694:IAR2694"/>
    <mergeCell ref="IAS2694:IAZ2694"/>
    <mergeCell ref="IBA2694:IBH2694"/>
    <mergeCell ref="IBI2694:IBP2694"/>
    <mergeCell ref="IBQ2694:IBX2694"/>
    <mergeCell ref="IBY2694:ICF2694"/>
    <mergeCell ref="ICG2694:ICN2694"/>
    <mergeCell ref="ICO2694:ICV2694"/>
    <mergeCell ref="ICW2694:IDD2694"/>
    <mergeCell ref="IDE2694:IDL2694"/>
    <mergeCell ref="IDM2694:IDT2694"/>
    <mergeCell ref="IDU2694:IEB2694"/>
    <mergeCell ref="IEC2694:IEJ2694"/>
    <mergeCell ref="IEK2694:IER2694"/>
    <mergeCell ref="IES2694:IEZ2694"/>
    <mergeCell ref="IFA2694:IFH2694"/>
    <mergeCell ref="IFI2694:IFP2694"/>
    <mergeCell ref="IFQ2694:IFX2694"/>
    <mergeCell ref="IFY2694:IGF2694"/>
    <mergeCell ref="IGG2694:IGN2694"/>
    <mergeCell ref="IGO2694:IGV2694"/>
    <mergeCell ref="IGW2694:IHD2694"/>
    <mergeCell ref="IHE2694:IHL2694"/>
    <mergeCell ref="IHM2694:IHT2694"/>
    <mergeCell ref="IHU2694:IIB2694"/>
    <mergeCell ref="IIC2694:IIJ2694"/>
    <mergeCell ref="IIK2694:IIR2694"/>
    <mergeCell ref="IIS2694:IIZ2694"/>
    <mergeCell ref="IJA2694:IJH2694"/>
    <mergeCell ref="IJI2694:IJP2694"/>
    <mergeCell ref="IJQ2694:IJX2694"/>
    <mergeCell ref="IJY2694:IKF2694"/>
    <mergeCell ref="IKG2694:IKN2694"/>
    <mergeCell ref="IKO2694:IKV2694"/>
    <mergeCell ref="IKW2694:ILD2694"/>
    <mergeCell ref="ILE2694:ILL2694"/>
    <mergeCell ref="ILM2694:ILT2694"/>
    <mergeCell ref="ILU2694:IMB2694"/>
    <mergeCell ref="IMC2694:IMJ2694"/>
    <mergeCell ref="IMK2694:IMR2694"/>
    <mergeCell ref="IMS2694:IMZ2694"/>
    <mergeCell ref="INA2694:INH2694"/>
    <mergeCell ref="INI2694:INP2694"/>
    <mergeCell ref="INQ2694:INX2694"/>
    <mergeCell ref="INY2694:IOF2694"/>
    <mergeCell ref="IOG2694:ION2694"/>
    <mergeCell ref="IOO2694:IOV2694"/>
    <mergeCell ref="IOW2694:IPD2694"/>
    <mergeCell ref="IPE2694:IPL2694"/>
    <mergeCell ref="IPM2694:IPT2694"/>
    <mergeCell ref="IPU2694:IQB2694"/>
    <mergeCell ref="IQC2694:IQJ2694"/>
    <mergeCell ref="IQK2694:IQR2694"/>
    <mergeCell ref="IQS2694:IQZ2694"/>
    <mergeCell ref="IRA2694:IRH2694"/>
    <mergeCell ref="IRI2694:IRP2694"/>
    <mergeCell ref="IRQ2694:IRX2694"/>
    <mergeCell ref="IRY2694:ISF2694"/>
    <mergeCell ref="ISG2694:ISN2694"/>
    <mergeCell ref="ISO2694:ISV2694"/>
    <mergeCell ref="ISW2694:ITD2694"/>
    <mergeCell ref="ITE2694:ITL2694"/>
    <mergeCell ref="ITM2694:ITT2694"/>
    <mergeCell ref="ITU2694:IUB2694"/>
    <mergeCell ref="IUC2694:IUJ2694"/>
    <mergeCell ref="IUK2694:IUR2694"/>
    <mergeCell ref="IUS2694:IUZ2694"/>
    <mergeCell ref="IVA2694:IVH2694"/>
    <mergeCell ref="IVI2694:IVP2694"/>
    <mergeCell ref="IVQ2694:IVX2694"/>
    <mergeCell ref="IVY2694:IWF2694"/>
    <mergeCell ref="IWG2694:IWN2694"/>
    <mergeCell ref="IWO2694:IWV2694"/>
    <mergeCell ref="IWW2694:IXD2694"/>
    <mergeCell ref="IXE2694:IXL2694"/>
    <mergeCell ref="IXM2694:IXT2694"/>
    <mergeCell ref="IXU2694:IYB2694"/>
    <mergeCell ref="IYC2694:IYJ2694"/>
    <mergeCell ref="IYK2694:IYR2694"/>
    <mergeCell ref="IYS2694:IYZ2694"/>
    <mergeCell ref="IZA2694:IZH2694"/>
    <mergeCell ref="IZI2694:IZP2694"/>
    <mergeCell ref="IZQ2694:IZX2694"/>
    <mergeCell ref="IZY2694:JAF2694"/>
    <mergeCell ref="JAG2694:JAN2694"/>
    <mergeCell ref="JAO2694:JAV2694"/>
    <mergeCell ref="JAW2694:JBD2694"/>
    <mergeCell ref="JBE2694:JBL2694"/>
    <mergeCell ref="JBM2694:JBT2694"/>
    <mergeCell ref="JBU2694:JCB2694"/>
    <mergeCell ref="JCC2694:JCJ2694"/>
    <mergeCell ref="JCK2694:JCR2694"/>
    <mergeCell ref="JCS2694:JCZ2694"/>
    <mergeCell ref="JDA2694:JDH2694"/>
    <mergeCell ref="JDI2694:JDP2694"/>
    <mergeCell ref="JDQ2694:JDX2694"/>
    <mergeCell ref="JDY2694:JEF2694"/>
    <mergeCell ref="JEG2694:JEN2694"/>
    <mergeCell ref="JEO2694:JEV2694"/>
    <mergeCell ref="JEW2694:JFD2694"/>
    <mergeCell ref="JFE2694:JFL2694"/>
    <mergeCell ref="JFM2694:JFT2694"/>
    <mergeCell ref="JFU2694:JGB2694"/>
    <mergeCell ref="JGC2694:JGJ2694"/>
    <mergeCell ref="JGK2694:JGR2694"/>
    <mergeCell ref="JGS2694:JGZ2694"/>
    <mergeCell ref="JHA2694:JHH2694"/>
    <mergeCell ref="JHI2694:JHP2694"/>
    <mergeCell ref="JHQ2694:JHX2694"/>
    <mergeCell ref="JHY2694:JIF2694"/>
    <mergeCell ref="JIG2694:JIN2694"/>
    <mergeCell ref="JIO2694:JIV2694"/>
    <mergeCell ref="JIW2694:JJD2694"/>
    <mergeCell ref="JJE2694:JJL2694"/>
    <mergeCell ref="JJM2694:JJT2694"/>
    <mergeCell ref="JJU2694:JKB2694"/>
    <mergeCell ref="JKC2694:JKJ2694"/>
    <mergeCell ref="JKK2694:JKR2694"/>
    <mergeCell ref="JKS2694:JKZ2694"/>
    <mergeCell ref="JLA2694:JLH2694"/>
    <mergeCell ref="JLI2694:JLP2694"/>
    <mergeCell ref="JLQ2694:JLX2694"/>
    <mergeCell ref="JLY2694:JMF2694"/>
    <mergeCell ref="JMG2694:JMN2694"/>
    <mergeCell ref="JMO2694:JMV2694"/>
    <mergeCell ref="JMW2694:JND2694"/>
    <mergeCell ref="JNE2694:JNL2694"/>
    <mergeCell ref="JNM2694:JNT2694"/>
    <mergeCell ref="JNU2694:JOB2694"/>
    <mergeCell ref="JOC2694:JOJ2694"/>
    <mergeCell ref="JOK2694:JOR2694"/>
    <mergeCell ref="JOS2694:JOZ2694"/>
    <mergeCell ref="JPA2694:JPH2694"/>
    <mergeCell ref="JPI2694:JPP2694"/>
    <mergeCell ref="JPQ2694:JPX2694"/>
    <mergeCell ref="JPY2694:JQF2694"/>
    <mergeCell ref="JQG2694:JQN2694"/>
    <mergeCell ref="JQO2694:JQV2694"/>
    <mergeCell ref="JQW2694:JRD2694"/>
    <mergeCell ref="JRE2694:JRL2694"/>
    <mergeCell ref="JRM2694:JRT2694"/>
    <mergeCell ref="JRU2694:JSB2694"/>
    <mergeCell ref="JSC2694:JSJ2694"/>
    <mergeCell ref="JSK2694:JSR2694"/>
    <mergeCell ref="JSS2694:JSZ2694"/>
    <mergeCell ref="JTA2694:JTH2694"/>
    <mergeCell ref="JTI2694:JTP2694"/>
    <mergeCell ref="JTQ2694:JTX2694"/>
    <mergeCell ref="JTY2694:JUF2694"/>
    <mergeCell ref="JUG2694:JUN2694"/>
    <mergeCell ref="JUO2694:JUV2694"/>
    <mergeCell ref="JUW2694:JVD2694"/>
    <mergeCell ref="JVE2694:JVL2694"/>
    <mergeCell ref="JVM2694:JVT2694"/>
    <mergeCell ref="JVU2694:JWB2694"/>
    <mergeCell ref="JWC2694:JWJ2694"/>
    <mergeCell ref="JWK2694:JWR2694"/>
    <mergeCell ref="JWS2694:JWZ2694"/>
    <mergeCell ref="JXA2694:JXH2694"/>
    <mergeCell ref="JXI2694:JXP2694"/>
    <mergeCell ref="JXQ2694:JXX2694"/>
    <mergeCell ref="JXY2694:JYF2694"/>
    <mergeCell ref="JYG2694:JYN2694"/>
    <mergeCell ref="JYO2694:JYV2694"/>
    <mergeCell ref="JYW2694:JZD2694"/>
    <mergeCell ref="JZE2694:JZL2694"/>
    <mergeCell ref="JZM2694:JZT2694"/>
    <mergeCell ref="JZU2694:KAB2694"/>
    <mergeCell ref="KAC2694:KAJ2694"/>
    <mergeCell ref="KAK2694:KAR2694"/>
    <mergeCell ref="KAS2694:KAZ2694"/>
    <mergeCell ref="KBA2694:KBH2694"/>
    <mergeCell ref="KBI2694:KBP2694"/>
    <mergeCell ref="KBQ2694:KBX2694"/>
    <mergeCell ref="KBY2694:KCF2694"/>
    <mergeCell ref="KCG2694:KCN2694"/>
    <mergeCell ref="KCO2694:KCV2694"/>
    <mergeCell ref="KCW2694:KDD2694"/>
    <mergeCell ref="KDE2694:KDL2694"/>
    <mergeCell ref="KDM2694:KDT2694"/>
    <mergeCell ref="KDU2694:KEB2694"/>
    <mergeCell ref="KEC2694:KEJ2694"/>
    <mergeCell ref="KEK2694:KER2694"/>
    <mergeCell ref="KES2694:KEZ2694"/>
    <mergeCell ref="KFA2694:KFH2694"/>
    <mergeCell ref="KFI2694:KFP2694"/>
    <mergeCell ref="KFQ2694:KFX2694"/>
    <mergeCell ref="KFY2694:KGF2694"/>
    <mergeCell ref="KGG2694:KGN2694"/>
    <mergeCell ref="KGO2694:KGV2694"/>
    <mergeCell ref="KGW2694:KHD2694"/>
    <mergeCell ref="KHE2694:KHL2694"/>
    <mergeCell ref="KHM2694:KHT2694"/>
    <mergeCell ref="KHU2694:KIB2694"/>
    <mergeCell ref="KIC2694:KIJ2694"/>
    <mergeCell ref="KIK2694:KIR2694"/>
    <mergeCell ref="KIS2694:KIZ2694"/>
    <mergeCell ref="KJA2694:KJH2694"/>
    <mergeCell ref="KJI2694:KJP2694"/>
    <mergeCell ref="KJQ2694:KJX2694"/>
    <mergeCell ref="KJY2694:KKF2694"/>
    <mergeCell ref="KKG2694:KKN2694"/>
    <mergeCell ref="KKO2694:KKV2694"/>
    <mergeCell ref="KKW2694:KLD2694"/>
    <mergeCell ref="KLE2694:KLL2694"/>
    <mergeCell ref="KLM2694:KLT2694"/>
    <mergeCell ref="KLU2694:KMB2694"/>
    <mergeCell ref="KMC2694:KMJ2694"/>
    <mergeCell ref="KMK2694:KMR2694"/>
    <mergeCell ref="KMS2694:KMZ2694"/>
    <mergeCell ref="KNA2694:KNH2694"/>
    <mergeCell ref="KNI2694:KNP2694"/>
    <mergeCell ref="KNQ2694:KNX2694"/>
    <mergeCell ref="KNY2694:KOF2694"/>
    <mergeCell ref="KOG2694:KON2694"/>
    <mergeCell ref="KOO2694:KOV2694"/>
    <mergeCell ref="KOW2694:KPD2694"/>
    <mergeCell ref="KPE2694:KPL2694"/>
    <mergeCell ref="KPM2694:KPT2694"/>
    <mergeCell ref="KPU2694:KQB2694"/>
    <mergeCell ref="KQC2694:KQJ2694"/>
    <mergeCell ref="KQK2694:KQR2694"/>
    <mergeCell ref="KQS2694:KQZ2694"/>
    <mergeCell ref="KRA2694:KRH2694"/>
    <mergeCell ref="KRI2694:KRP2694"/>
    <mergeCell ref="KRQ2694:KRX2694"/>
    <mergeCell ref="KRY2694:KSF2694"/>
    <mergeCell ref="KSG2694:KSN2694"/>
    <mergeCell ref="KSO2694:KSV2694"/>
    <mergeCell ref="KSW2694:KTD2694"/>
    <mergeCell ref="KTE2694:KTL2694"/>
    <mergeCell ref="KTM2694:KTT2694"/>
    <mergeCell ref="KTU2694:KUB2694"/>
    <mergeCell ref="KUC2694:KUJ2694"/>
    <mergeCell ref="KUK2694:KUR2694"/>
    <mergeCell ref="KUS2694:KUZ2694"/>
    <mergeCell ref="KVA2694:KVH2694"/>
    <mergeCell ref="KVI2694:KVP2694"/>
    <mergeCell ref="KVQ2694:KVX2694"/>
    <mergeCell ref="KVY2694:KWF2694"/>
    <mergeCell ref="KWG2694:KWN2694"/>
    <mergeCell ref="KWO2694:KWV2694"/>
    <mergeCell ref="KWW2694:KXD2694"/>
    <mergeCell ref="KXE2694:KXL2694"/>
    <mergeCell ref="KXM2694:KXT2694"/>
    <mergeCell ref="KXU2694:KYB2694"/>
    <mergeCell ref="KYC2694:KYJ2694"/>
    <mergeCell ref="KYK2694:KYR2694"/>
    <mergeCell ref="KYS2694:KYZ2694"/>
    <mergeCell ref="KZA2694:KZH2694"/>
    <mergeCell ref="KZI2694:KZP2694"/>
    <mergeCell ref="KZQ2694:KZX2694"/>
    <mergeCell ref="KZY2694:LAF2694"/>
    <mergeCell ref="LAG2694:LAN2694"/>
    <mergeCell ref="LAO2694:LAV2694"/>
    <mergeCell ref="LAW2694:LBD2694"/>
    <mergeCell ref="LBE2694:LBL2694"/>
    <mergeCell ref="LBM2694:LBT2694"/>
    <mergeCell ref="LBU2694:LCB2694"/>
    <mergeCell ref="LCC2694:LCJ2694"/>
    <mergeCell ref="LCK2694:LCR2694"/>
    <mergeCell ref="LCS2694:LCZ2694"/>
    <mergeCell ref="LDA2694:LDH2694"/>
    <mergeCell ref="LDI2694:LDP2694"/>
    <mergeCell ref="LDQ2694:LDX2694"/>
    <mergeCell ref="LDY2694:LEF2694"/>
    <mergeCell ref="LEG2694:LEN2694"/>
    <mergeCell ref="LEO2694:LEV2694"/>
    <mergeCell ref="LEW2694:LFD2694"/>
    <mergeCell ref="LFE2694:LFL2694"/>
    <mergeCell ref="LFM2694:LFT2694"/>
    <mergeCell ref="LFU2694:LGB2694"/>
    <mergeCell ref="LGC2694:LGJ2694"/>
    <mergeCell ref="LGK2694:LGR2694"/>
    <mergeCell ref="LGS2694:LGZ2694"/>
    <mergeCell ref="LHA2694:LHH2694"/>
    <mergeCell ref="LHI2694:LHP2694"/>
    <mergeCell ref="LHQ2694:LHX2694"/>
    <mergeCell ref="LHY2694:LIF2694"/>
    <mergeCell ref="LIG2694:LIN2694"/>
    <mergeCell ref="LIO2694:LIV2694"/>
    <mergeCell ref="LIW2694:LJD2694"/>
    <mergeCell ref="LJE2694:LJL2694"/>
    <mergeCell ref="LJM2694:LJT2694"/>
    <mergeCell ref="LJU2694:LKB2694"/>
    <mergeCell ref="LKC2694:LKJ2694"/>
    <mergeCell ref="LKK2694:LKR2694"/>
    <mergeCell ref="LKS2694:LKZ2694"/>
    <mergeCell ref="LLA2694:LLH2694"/>
    <mergeCell ref="LLI2694:LLP2694"/>
    <mergeCell ref="LLQ2694:LLX2694"/>
    <mergeCell ref="LLY2694:LMF2694"/>
    <mergeCell ref="LMG2694:LMN2694"/>
    <mergeCell ref="LMO2694:LMV2694"/>
    <mergeCell ref="LMW2694:LND2694"/>
    <mergeCell ref="LNE2694:LNL2694"/>
    <mergeCell ref="LNM2694:LNT2694"/>
    <mergeCell ref="LNU2694:LOB2694"/>
    <mergeCell ref="LOC2694:LOJ2694"/>
    <mergeCell ref="LOK2694:LOR2694"/>
    <mergeCell ref="LOS2694:LOZ2694"/>
    <mergeCell ref="LPA2694:LPH2694"/>
    <mergeCell ref="LPI2694:LPP2694"/>
    <mergeCell ref="LPQ2694:LPX2694"/>
    <mergeCell ref="LPY2694:LQF2694"/>
    <mergeCell ref="LQG2694:LQN2694"/>
    <mergeCell ref="LQO2694:LQV2694"/>
    <mergeCell ref="LQW2694:LRD2694"/>
    <mergeCell ref="LRE2694:LRL2694"/>
    <mergeCell ref="LRM2694:LRT2694"/>
    <mergeCell ref="LRU2694:LSB2694"/>
    <mergeCell ref="LSC2694:LSJ2694"/>
    <mergeCell ref="LSK2694:LSR2694"/>
    <mergeCell ref="LSS2694:LSZ2694"/>
    <mergeCell ref="LTA2694:LTH2694"/>
    <mergeCell ref="LTI2694:LTP2694"/>
    <mergeCell ref="LTQ2694:LTX2694"/>
    <mergeCell ref="LTY2694:LUF2694"/>
    <mergeCell ref="LUG2694:LUN2694"/>
    <mergeCell ref="LUO2694:LUV2694"/>
    <mergeCell ref="LUW2694:LVD2694"/>
    <mergeCell ref="LVE2694:LVL2694"/>
    <mergeCell ref="LVM2694:LVT2694"/>
    <mergeCell ref="LVU2694:LWB2694"/>
    <mergeCell ref="LWC2694:LWJ2694"/>
    <mergeCell ref="LWK2694:LWR2694"/>
    <mergeCell ref="LWS2694:LWZ2694"/>
    <mergeCell ref="LXA2694:LXH2694"/>
    <mergeCell ref="LXI2694:LXP2694"/>
    <mergeCell ref="LXQ2694:LXX2694"/>
    <mergeCell ref="LXY2694:LYF2694"/>
    <mergeCell ref="LYG2694:LYN2694"/>
    <mergeCell ref="LYO2694:LYV2694"/>
    <mergeCell ref="LYW2694:LZD2694"/>
    <mergeCell ref="LZE2694:LZL2694"/>
    <mergeCell ref="LZM2694:LZT2694"/>
    <mergeCell ref="LZU2694:MAB2694"/>
    <mergeCell ref="MAC2694:MAJ2694"/>
    <mergeCell ref="MAK2694:MAR2694"/>
    <mergeCell ref="MAS2694:MAZ2694"/>
    <mergeCell ref="MBA2694:MBH2694"/>
    <mergeCell ref="MBI2694:MBP2694"/>
    <mergeCell ref="MBQ2694:MBX2694"/>
    <mergeCell ref="MBY2694:MCF2694"/>
    <mergeCell ref="MCG2694:MCN2694"/>
    <mergeCell ref="MCO2694:MCV2694"/>
    <mergeCell ref="MCW2694:MDD2694"/>
    <mergeCell ref="MDE2694:MDL2694"/>
    <mergeCell ref="MDM2694:MDT2694"/>
    <mergeCell ref="MDU2694:MEB2694"/>
    <mergeCell ref="MEC2694:MEJ2694"/>
    <mergeCell ref="MEK2694:MER2694"/>
    <mergeCell ref="MES2694:MEZ2694"/>
    <mergeCell ref="MFA2694:MFH2694"/>
    <mergeCell ref="MFI2694:MFP2694"/>
    <mergeCell ref="MFQ2694:MFX2694"/>
    <mergeCell ref="MFY2694:MGF2694"/>
    <mergeCell ref="MGG2694:MGN2694"/>
    <mergeCell ref="MGO2694:MGV2694"/>
    <mergeCell ref="MGW2694:MHD2694"/>
    <mergeCell ref="MHE2694:MHL2694"/>
    <mergeCell ref="MHM2694:MHT2694"/>
    <mergeCell ref="MHU2694:MIB2694"/>
    <mergeCell ref="MIC2694:MIJ2694"/>
    <mergeCell ref="MIK2694:MIR2694"/>
    <mergeCell ref="MIS2694:MIZ2694"/>
    <mergeCell ref="MJA2694:MJH2694"/>
    <mergeCell ref="MJI2694:MJP2694"/>
    <mergeCell ref="MJQ2694:MJX2694"/>
    <mergeCell ref="MJY2694:MKF2694"/>
    <mergeCell ref="MKG2694:MKN2694"/>
    <mergeCell ref="MKO2694:MKV2694"/>
    <mergeCell ref="MKW2694:MLD2694"/>
    <mergeCell ref="MLE2694:MLL2694"/>
    <mergeCell ref="MLM2694:MLT2694"/>
    <mergeCell ref="MLU2694:MMB2694"/>
    <mergeCell ref="MMC2694:MMJ2694"/>
    <mergeCell ref="MMK2694:MMR2694"/>
    <mergeCell ref="MMS2694:MMZ2694"/>
    <mergeCell ref="MNA2694:MNH2694"/>
    <mergeCell ref="MNI2694:MNP2694"/>
    <mergeCell ref="MNQ2694:MNX2694"/>
    <mergeCell ref="MNY2694:MOF2694"/>
    <mergeCell ref="MOG2694:MON2694"/>
    <mergeCell ref="MOO2694:MOV2694"/>
    <mergeCell ref="MOW2694:MPD2694"/>
    <mergeCell ref="MPE2694:MPL2694"/>
    <mergeCell ref="MPM2694:MPT2694"/>
    <mergeCell ref="MPU2694:MQB2694"/>
    <mergeCell ref="MQC2694:MQJ2694"/>
    <mergeCell ref="MQK2694:MQR2694"/>
    <mergeCell ref="MQS2694:MQZ2694"/>
    <mergeCell ref="MRA2694:MRH2694"/>
    <mergeCell ref="MRI2694:MRP2694"/>
    <mergeCell ref="MRQ2694:MRX2694"/>
    <mergeCell ref="MRY2694:MSF2694"/>
    <mergeCell ref="MSG2694:MSN2694"/>
    <mergeCell ref="MSO2694:MSV2694"/>
    <mergeCell ref="MSW2694:MTD2694"/>
    <mergeCell ref="MTE2694:MTL2694"/>
    <mergeCell ref="MTM2694:MTT2694"/>
    <mergeCell ref="MTU2694:MUB2694"/>
    <mergeCell ref="MUC2694:MUJ2694"/>
    <mergeCell ref="MUK2694:MUR2694"/>
    <mergeCell ref="MUS2694:MUZ2694"/>
    <mergeCell ref="MVA2694:MVH2694"/>
    <mergeCell ref="MVI2694:MVP2694"/>
    <mergeCell ref="MVQ2694:MVX2694"/>
    <mergeCell ref="MVY2694:MWF2694"/>
    <mergeCell ref="MWG2694:MWN2694"/>
    <mergeCell ref="MWO2694:MWV2694"/>
    <mergeCell ref="MWW2694:MXD2694"/>
    <mergeCell ref="MXE2694:MXL2694"/>
    <mergeCell ref="MXM2694:MXT2694"/>
    <mergeCell ref="MXU2694:MYB2694"/>
    <mergeCell ref="MYC2694:MYJ2694"/>
    <mergeCell ref="MYK2694:MYR2694"/>
    <mergeCell ref="MYS2694:MYZ2694"/>
    <mergeCell ref="MZA2694:MZH2694"/>
    <mergeCell ref="MZI2694:MZP2694"/>
    <mergeCell ref="MZQ2694:MZX2694"/>
    <mergeCell ref="MZY2694:NAF2694"/>
    <mergeCell ref="NAG2694:NAN2694"/>
    <mergeCell ref="NAO2694:NAV2694"/>
    <mergeCell ref="NAW2694:NBD2694"/>
    <mergeCell ref="NBE2694:NBL2694"/>
    <mergeCell ref="NBM2694:NBT2694"/>
    <mergeCell ref="NBU2694:NCB2694"/>
    <mergeCell ref="NCC2694:NCJ2694"/>
    <mergeCell ref="NCK2694:NCR2694"/>
    <mergeCell ref="NCS2694:NCZ2694"/>
    <mergeCell ref="NDA2694:NDH2694"/>
    <mergeCell ref="NDI2694:NDP2694"/>
    <mergeCell ref="NDQ2694:NDX2694"/>
    <mergeCell ref="NDY2694:NEF2694"/>
    <mergeCell ref="NEG2694:NEN2694"/>
    <mergeCell ref="NEO2694:NEV2694"/>
    <mergeCell ref="NEW2694:NFD2694"/>
    <mergeCell ref="NFE2694:NFL2694"/>
    <mergeCell ref="NFM2694:NFT2694"/>
    <mergeCell ref="NFU2694:NGB2694"/>
    <mergeCell ref="NGC2694:NGJ2694"/>
    <mergeCell ref="NGK2694:NGR2694"/>
    <mergeCell ref="NGS2694:NGZ2694"/>
    <mergeCell ref="NHA2694:NHH2694"/>
    <mergeCell ref="NHI2694:NHP2694"/>
    <mergeCell ref="NHQ2694:NHX2694"/>
    <mergeCell ref="NHY2694:NIF2694"/>
    <mergeCell ref="NIG2694:NIN2694"/>
    <mergeCell ref="NIO2694:NIV2694"/>
    <mergeCell ref="NIW2694:NJD2694"/>
    <mergeCell ref="NJE2694:NJL2694"/>
    <mergeCell ref="NJM2694:NJT2694"/>
    <mergeCell ref="NJU2694:NKB2694"/>
    <mergeCell ref="NKC2694:NKJ2694"/>
    <mergeCell ref="NKK2694:NKR2694"/>
    <mergeCell ref="NKS2694:NKZ2694"/>
    <mergeCell ref="NLA2694:NLH2694"/>
    <mergeCell ref="NLI2694:NLP2694"/>
    <mergeCell ref="NLQ2694:NLX2694"/>
    <mergeCell ref="NLY2694:NMF2694"/>
    <mergeCell ref="NMG2694:NMN2694"/>
    <mergeCell ref="NMO2694:NMV2694"/>
    <mergeCell ref="NMW2694:NND2694"/>
    <mergeCell ref="NNE2694:NNL2694"/>
    <mergeCell ref="NNM2694:NNT2694"/>
    <mergeCell ref="NNU2694:NOB2694"/>
    <mergeCell ref="NOC2694:NOJ2694"/>
    <mergeCell ref="NOK2694:NOR2694"/>
    <mergeCell ref="NOS2694:NOZ2694"/>
    <mergeCell ref="NPA2694:NPH2694"/>
    <mergeCell ref="NPI2694:NPP2694"/>
    <mergeCell ref="NPQ2694:NPX2694"/>
    <mergeCell ref="NPY2694:NQF2694"/>
    <mergeCell ref="NQG2694:NQN2694"/>
    <mergeCell ref="NQO2694:NQV2694"/>
    <mergeCell ref="NQW2694:NRD2694"/>
    <mergeCell ref="NRE2694:NRL2694"/>
    <mergeCell ref="NRM2694:NRT2694"/>
    <mergeCell ref="NRU2694:NSB2694"/>
    <mergeCell ref="NSC2694:NSJ2694"/>
    <mergeCell ref="NSK2694:NSR2694"/>
    <mergeCell ref="NSS2694:NSZ2694"/>
    <mergeCell ref="NTA2694:NTH2694"/>
    <mergeCell ref="NTI2694:NTP2694"/>
    <mergeCell ref="NTQ2694:NTX2694"/>
    <mergeCell ref="NTY2694:NUF2694"/>
    <mergeCell ref="NUG2694:NUN2694"/>
    <mergeCell ref="NUO2694:NUV2694"/>
    <mergeCell ref="NUW2694:NVD2694"/>
    <mergeCell ref="NVE2694:NVL2694"/>
    <mergeCell ref="NVM2694:NVT2694"/>
    <mergeCell ref="NVU2694:NWB2694"/>
    <mergeCell ref="NWC2694:NWJ2694"/>
    <mergeCell ref="NWK2694:NWR2694"/>
    <mergeCell ref="NWS2694:NWZ2694"/>
    <mergeCell ref="NXA2694:NXH2694"/>
    <mergeCell ref="NXI2694:NXP2694"/>
    <mergeCell ref="NXQ2694:NXX2694"/>
    <mergeCell ref="NXY2694:NYF2694"/>
    <mergeCell ref="NYG2694:NYN2694"/>
    <mergeCell ref="NYO2694:NYV2694"/>
    <mergeCell ref="NYW2694:NZD2694"/>
    <mergeCell ref="NZE2694:NZL2694"/>
    <mergeCell ref="NZM2694:NZT2694"/>
    <mergeCell ref="NZU2694:OAB2694"/>
    <mergeCell ref="OAC2694:OAJ2694"/>
    <mergeCell ref="OAK2694:OAR2694"/>
    <mergeCell ref="OAS2694:OAZ2694"/>
    <mergeCell ref="OBA2694:OBH2694"/>
    <mergeCell ref="OBI2694:OBP2694"/>
    <mergeCell ref="OBQ2694:OBX2694"/>
    <mergeCell ref="OBY2694:OCF2694"/>
    <mergeCell ref="OCG2694:OCN2694"/>
    <mergeCell ref="OCO2694:OCV2694"/>
    <mergeCell ref="OCW2694:ODD2694"/>
    <mergeCell ref="ODE2694:ODL2694"/>
    <mergeCell ref="ODM2694:ODT2694"/>
    <mergeCell ref="ODU2694:OEB2694"/>
    <mergeCell ref="OEC2694:OEJ2694"/>
    <mergeCell ref="OEK2694:OER2694"/>
    <mergeCell ref="OES2694:OEZ2694"/>
    <mergeCell ref="OFA2694:OFH2694"/>
    <mergeCell ref="OFI2694:OFP2694"/>
    <mergeCell ref="OFQ2694:OFX2694"/>
    <mergeCell ref="OFY2694:OGF2694"/>
    <mergeCell ref="OGG2694:OGN2694"/>
    <mergeCell ref="OGO2694:OGV2694"/>
    <mergeCell ref="OGW2694:OHD2694"/>
    <mergeCell ref="OHE2694:OHL2694"/>
    <mergeCell ref="OHM2694:OHT2694"/>
    <mergeCell ref="OHU2694:OIB2694"/>
    <mergeCell ref="OIC2694:OIJ2694"/>
    <mergeCell ref="OIK2694:OIR2694"/>
    <mergeCell ref="OIS2694:OIZ2694"/>
    <mergeCell ref="OJA2694:OJH2694"/>
    <mergeCell ref="OJI2694:OJP2694"/>
    <mergeCell ref="OJQ2694:OJX2694"/>
    <mergeCell ref="OJY2694:OKF2694"/>
    <mergeCell ref="OKG2694:OKN2694"/>
    <mergeCell ref="OKO2694:OKV2694"/>
    <mergeCell ref="OKW2694:OLD2694"/>
    <mergeCell ref="OLE2694:OLL2694"/>
    <mergeCell ref="OLM2694:OLT2694"/>
    <mergeCell ref="OLU2694:OMB2694"/>
    <mergeCell ref="OMC2694:OMJ2694"/>
    <mergeCell ref="OMK2694:OMR2694"/>
    <mergeCell ref="OMS2694:OMZ2694"/>
    <mergeCell ref="ONA2694:ONH2694"/>
    <mergeCell ref="ONI2694:ONP2694"/>
    <mergeCell ref="ONQ2694:ONX2694"/>
    <mergeCell ref="ONY2694:OOF2694"/>
    <mergeCell ref="OOG2694:OON2694"/>
    <mergeCell ref="OOO2694:OOV2694"/>
    <mergeCell ref="OOW2694:OPD2694"/>
    <mergeCell ref="OPE2694:OPL2694"/>
    <mergeCell ref="OPM2694:OPT2694"/>
    <mergeCell ref="OPU2694:OQB2694"/>
    <mergeCell ref="OQC2694:OQJ2694"/>
    <mergeCell ref="OQK2694:OQR2694"/>
    <mergeCell ref="OQS2694:OQZ2694"/>
    <mergeCell ref="ORA2694:ORH2694"/>
    <mergeCell ref="ORI2694:ORP2694"/>
    <mergeCell ref="ORQ2694:ORX2694"/>
    <mergeCell ref="ORY2694:OSF2694"/>
    <mergeCell ref="OSG2694:OSN2694"/>
    <mergeCell ref="OSO2694:OSV2694"/>
    <mergeCell ref="OSW2694:OTD2694"/>
    <mergeCell ref="OTE2694:OTL2694"/>
    <mergeCell ref="OTM2694:OTT2694"/>
    <mergeCell ref="OTU2694:OUB2694"/>
    <mergeCell ref="OUC2694:OUJ2694"/>
    <mergeCell ref="OUK2694:OUR2694"/>
    <mergeCell ref="OUS2694:OUZ2694"/>
    <mergeCell ref="OVA2694:OVH2694"/>
    <mergeCell ref="OVI2694:OVP2694"/>
    <mergeCell ref="OVQ2694:OVX2694"/>
    <mergeCell ref="OVY2694:OWF2694"/>
    <mergeCell ref="OWG2694:OWN2694"/>
    <mergeCell ref="OWO2694:OWV2694"/>
    <mergeCell ref="OWW2694:OXD2694"/>
    <mergeCell ref="OXE2694:OXL2694"/>
    <mergeCell ref="OXM2694:OXT2694"/>
    <mergeCell ref="OXU2694:OYB2694"/>
    <mergeCell ref="OYC2694:OYJ2694"/>
    <mergeCell ref="OYK2694:OYR2694"/>
    <mergeCell ref="OYS2694:OYZ2694"/>
    <mergeCell ref="OZA2694:OZH2694"/>
    <mergeCell ref="OZI2694:OZP2694"/>
    <mergeCell ref="OZQ2694:OZX2694"/>
    <mergeCell ref="OZY2694:PAF2694"/>
    <mergeCell ref="PAG2694:PAN2694"/>
    <mergeCell ref="PAO2694:PAV2694"/>
    <mergeCell ref="PAW2694:PBD2694"/>
    <mergeCell ref="PBE2694:PBL2694"/>
    <mergeCell ref="PBM2694:PBT2694"/>
    <mergeCell ref="PBU2694:PCB2694"/>
    <mergeCell ref="PCC2694:PCJ2694"/>
    <mergeCell ref="PCK2694:PCR2694"/>
    <mergeCell ref="PCS2694:PCZ2694"/>
    <mergeCell ref="PDA2694:PDH2694"/>
    <mergeCell ref="PDI2694:PDP2694"/>
    <mergeCell ref="PDQ2694:PDX2694"/>
    <mergeCell ref="PDY2694:PEF2694"/>
    <mergeCell ref="PEG2694:PEN2694"/>
    <mergeCell ref="PEO2694:PEV2694"/>
    <mergeCell ref="PEW2694:PFD2694"/>
    <mergeCell ref="PFE2694:PFL2694"/>
    <mergeCell ref="PFM2694:PFT2694"/>
    <mergeCell ref="PFU2694:PGB2694"/>
    <mergeCell ref="PGC2694:PGJ2694"/>
    <mergeCell ref="PGK2694:PGR2694"/>
    <mergeCell ref="PGS2694:PGZ2694"/>
    <mergeCell ref="PHA2694:PHH2694"/>
    <mergeCell ref="PHI2694:PHP2694"/>
    <mergeCell ref="PHQ2694:PHX2694"/>
    <mergeCell ref="PHY2694:PIF2694"/>
    <mergeCell ref="PIG2694:PIN2694"/>
    <mergeCell ref="PIO2694:PIV2694"/>
    <mergeCell ref="PIW2694:PJD2694"/>
    <mergeCell ref="PJE2694:PJL2694"/>
    <mergeCell ref="PJM2694:PJT2694"/>
    <mergeCell ref="PJU2694:PKB2694"/>
    <mergeCell ref="PKC2694:PKJ2694"/>
    <mergeCell ref="PKK2694:PKR2694"/>
    <mergeCell ref="PKS2694:PKZ2694"/>
    <mergeCell ref="PLA2694:PLH2694"/>
    <mergeCell ref="PLI2694:PLP2694"/>
    <mergeCell ref="PLQ2694:PLX2694"/>
    <mergeCell ref="PLY2694:PMF2694"/>
    <mergeCell ref="PMG2694:PMN2694"/>
    <mergeCell ref="PMO2694:PMV2694"/>
    <mergeCell ref="PMW2694:PND2694"/>
    <mergeCell ref="PNE2694:PNL2694"/>
    <mergeCell ref="PNM2694:PNT2694"/>
    <mergeCell ref="PNU2694:POB2694"/>
    <mergeCell ref="POC2694:POJ2694"/>
    <mergeCell ref="POK2694:POR2694"/>
    <mergeCell ref="POS2694:POZ2694"/>
    <mergeCell ref="PPA2694:PPH2694"/>
    <mergeCell ref="PPI2694:PPP2694"/>
    <mergeCell ref="PPQ2694:PPX2694"/>
    <mergeCell ref="PPY2694:PQF2694"/>
    <mergeCell ref="PQG2694:PQN2694"/>
    <mergeCell ref="PQO2694:PQV2694"/>
    <mergeCell ref="PQW2694:PRD2694"/>
    <mergeCell ref="PRE2694:PRL2694"/>
    <mergeCell ref="PRM2694:PRT2694"/>
    <mergeCell ref="PRU2694:PSB2694"/>
    <mergeCell ref="PSC2694:PSJ2694"/>
    <mergeCell ref="PSK2694:PSR2694"/>
    <mergeCell ref="PSS2694:PSZ2694"/>
    <mergeCell ref="PTA2694:PTH2694"/>
    <mergeCell ref="PTI2694:PTP2694"/>
    <mergeCell ref="PTQ2694:PTX2694"/>
    <mergeCell ref="PTY2694:PUF2694"/>
    <mergeCell ref="PUG2694:PUN2694"/>
    <mergeCell ref="PUO2694:PUV2694"/>
    <mergeCell ref="PUW2694:PVD2694"/>
    <mergeCell ref="PVE2694:PVL2694"/>
    <mergeCell ref="PVM2694:PVT2694"/>
    <mergeCell ref="PVU2694:PWB2694"/>
    <mergeCell ref="PWC2694:PWJ2694"/>
    <mergeCell ref="PWK2694:PWR2694"/>
    <mergeCell ref="PWS2694:PWZ2694"/>
    <mergeCell ref="PXA2694:PXH2694"/>
    <mergeCell ref="PXI2694:PXP2694"/>
    <mergeCell ref="PXQ2694:PXX2694"/>
    <mergeCell ref="PXY2694:PYF2694"/>
    <mergeCell ref="PYG2694:PYN2694"/>
    <mergeCell ref="PYO2694:PYV2694"/>
    <mergeCell ref="PYW2694:PZD2694"/>
    <mergeCell ref="PZE2694:PZL2694"/>
    <mergeCell ref="PZM2694:PZT2694"/>
    <mergeCell ref="PZU2694:QAB2694"/>
    <mergeCell ref="QAC2694:QAJ2694"/>
    <mergeCell ref="QAK2694:QAR2694"/>
    <mergeCell ref="QAS2694:QAZ2694"/>
    <mergeCell ref="QBA2694:QBH2694"/>
    <mergeCell ref="QBI2694:QBP2694"/>
    <mergeCell ref="QBQ2694:QBX2694"/>
    <mergeCell ref="QBY2694:QCF2694"/>
    <mergeCell ref="QCG2694:QCN2694"/>
    <mergeCell ref="QCO2694:QCV2694"/>
    <mergeCell ref="QCW2694:QDD2694"/>
    <mergeCell ref="QDE2694:QDL2694"/>
    <mergeCell ref="QDM2694:QDT2694"/>
    <mergeCell ref="QDU2694:QEB2694"/>
    <mergeCell ref="QEC2694:QEJ2694"/>
    <mergeCell ref="QEK2694:QER2694"/>
    <mergeCell ref="QES2694:QEZ2694"/>
    <mergeCell ref="QFA2694:QFH2694"/>
    <mergeCell ref="QFI2694:QFP2694"/>
    <mergeCell ref="QFQ2694:QFX2694"/>
    <mergeCell ref="QFY2694:QGF2694"/>
    <mergeCell ref="QGG2694:QGN2694"/>
    <mergeCell ref="QGO2694:QGV2694"/>
    <mergeCell ref="QGW2694:QHD2694"/>
    <mergeCell ref="QHE2694:QHL2694"/>
    <mergeCell ref="QHM2694:QHT2694"/>
    <mergeCell ref="QHU2694:QIB2694"/>
    <mergeCell ref="QIC2694:QIJ2694"/>
    <mergeCell ref="QIK2694:QIR2694"/>
    <mergeCell ref="QIS2694:QIZ2694"/>
    <mergeCell ref="QJA2694:QJH2694"/>
    <mergeCell ref="QJI2694:QJP2694"/>
    <mergeCell ref="QJQ2694:QJX2694"/>
    <mergeCell ref="QJY2694:QKF2694"/>
    <mergeCell ref="QKG2694:QKN2694"/>
    <mergeCell ref="QKO2694:QKV2694"/>
    <mergeCell ref="QKW2694:QLD2694"/>
    <mergeCell ref="QLE2694:QLL2694"/>
    <mergeCell ref="QLM2694:QLT2694"/>
    <mergeCell ref="QLU2694:QMB2694"/>
    <mergeCell ref="QMC2694:QMJ2694"/>
    <mergeCell ref="QMK2694:QMR2694"/>
    <mergeCell ref="QMS2694:QMZ2694"/>
    <mergeCell ref="QNA2694:QNH2694"/>
    <mergeCell ref="QNI2694:QNP2694"/>
    <mergeCell ref="QNQ2694:QNX2694"/>
    <mergeCell ref="QNY2694:QOF2694"/>
    <mergeCell ref="QOG2694:QON2694"/>
    <mergeCell ref="QOO2694:QOV2694"/>
    <mergeCell ref="QOW2694:QPD2694"/>
    <mergeCell ref="QPE2694:QPL2694"/>
    <mergeCell ref="QPM2694:QPT2694"/>
    <mergeCell ref="QPU2694:QQB2694"/>
    <mergeCell ref="QQC2694:QQJ2694"/>
    <mergeCell ref="QQK2694:QQR2694"/>
    <mergeCell ref="QQS2694:QQZ2694"/>
    <mergeCell ref="QRA2694:QRH2694"/>
    <mergeCell ref="QRI2694:QRP2694"/>
    <mergeCell ref="QRQ2694:QRX2694"/>
    <mergeCell ref="QRY2694:QSF2694"/>
    <mergeCell ref="QSG2694:QSN2694"/>
    <mergeCell ref="QSO2694:QSV2694"/>
    <mergeCell ref="QSW2694:QTD2694"/>
    <mergeCell ref="QTE2694:QTL2694"/>
    <mergeCell ref="QTM2694:QTT2694"/>
    <mergeCell ref="QTU2694:QUB2694"/>
    <mergeCell ref="QUC2694:QUJ2694"/>
    <mergeCell ref="QUK2694:QUR2694"/>
    <mergeCell ref="QUS2694:QUZ2694"/>
    <mergeCell ref="QVA2694:QVH2694"/>
    <mergeCell ref="QVI2694:QVP2694"/>
    <mergeCell ref="QVQ2694:QVX2694"/>
    <mergeCell ref="QVY2694:QWF2694"/>
    <mergeCell ref="QWG2694:QWN2694"/>
    <mergeCell ref="QWO2694:QWV2694"/>
    <mergeCell ref="QWW2694:QXD2694"/>
    <mergeCell ref="QXE2694:QXL2694"/>
    <mergeCell ref="QXM2694:QXT2694"/>
    <mergeCell ref="QXU2694:QYB2694"/>
    <mergeCell ref="QYC2694:QYJ2694"/>
    <mergeCell ref="QYK2694:QYR2694"/>
    <mergeCell ref="QYS2694:QYZ2694"/>
    <mergeCell ref="QZA2694:QZH2694"/>
    <mergeCell ref="QZI2694:QZP2694"/>
    <mergeCell ref="QZQ2694:QZX2694"/>
    <mergeCell ref="QZY2694:RAF2694"/>
    <mergeCell ref="RAG2694:RAN2694"/>
    <mergeCell ref="RAO2694:RAV2694"/>
    <mergeCell ref="RAW2694:RBD2694"/>
    <mergeCell ref="RBE2694:RBL2694"/>
    <mergeCell ref="RBM2694:RBT2694"/>
    <mergeCell ref="RBU2694:RCB2694"/>
    <mergeCell ref="RCC2694:RCJ2694"/>
    <mergeCell ref="RCK2694:RCR2694"/>
    <mergeCell ref="RCS2694:RCZ2694"/>
    <mergeCell ref="RDA2694:RDH2694"/>
    <mergeCell ref="RDI2694:RDP2694"/>
    <mergeCell ref="RDQ2694:RDX2694"/>
    <mergeCell ref="RDY2694:REF2694"/>
    <mergeCell ref="REG2694:REN2694"/>
    <mergeCell ref="REO2694:REV2694"/>
    <mergeCell ref="REW2694:RFD2694"/>
    <mergeCell ref="RFE2694:RFL2694"/>
    <mergeCell ref="RFM2694:RFT2694"/>
    <mergeCell ref="RFU2694:RGB2694"/>
    <mergeCell ref="RGC2694:RGJ2694"/>
    <mergeCell ref="RGK2694:RGR2694"/>
    <mergeCell ref="RGS2694:RGZ2694"/>
    <mergeCell ref="RHA2694:RHH2694"/>
    <mergeCell ref="RHI2694:RHP2694"/>
    <mergeCell ref="RHQ2694:RHX2694"/>
    <mergeCell ref="RHY2694:RIF2694"/>
    <mergeCell ref="RIG2694:RIN2694"/>
    <mergeCell ref="RIO2694:RIV2694"/>
    <mergeCell ref="RIW2694:RJD2694"/>
    <mergeCell ref="RJE2694:RJL2694"/>
    <mergeCell ref="RJM2694:RJT2694"/>
    <mergeCell ref="RJU2694:RKB2694"/>
    <mergeCell ref="RKC2694:RKJ2694"/>
    <mergeCell ref="RKK2694:RKR2694"/>
    <mergeCell ref="RKS2694:RKZ2694"/>
    <mergeCell ref="RLA2694:RLH2694"/>
    <mergeCell ref="RLI2694:RLP2694"/>
    <mergeCell ref="RLQ2694:RLX2694"/>
    <mergeCell ref="RLY2694:RMF2694"/>
    <mergeCell ref="RMG2694:RMN2694"/>
    <mergeCell ref="RMO2694:RMV2694"/>
    <mergeCell ref="RMW2694:RND2694"/>
    <mergeCell ref="RNE2694:RNL2694"/>
    <mergeCell ref="RNM2694:RNT2694"/>
    <mergeCell ref="RNU2694:ROB2694"/>
    <mergeCell ref="ROC2694:ROJ2694"/>
    <mergeCell ref="ROK2694:ROR2694"/>
    <mergeCell ref="ROS2694:ROZ2694"/>
    <mergeCell ref="RPA2694:RPH2694"/>
    <mergeCell ref="RPI2694:RPP2694"/>
    <mergeCell ref="RPQ2694:RPX2694"/>
    <mergeCell ref="RPY2694:RQF2694"/>
    <mergeCell ref="RQG2694:RQN2694"/>
    <mergeCell ref="RQO2694:RQV2694"/>
    <mergeCell ref="RQW2694:RRD2694"/>
    <mergeCell ref="RRE2694:RRL2694"/>
    <mergeCell ref="RRM2694:RRT2694"/>
    <mergeCell ref="RRU2694:RSB2694"/>
    <mergeCell ref="RSC2694:RSJ2694"/>
    <mergeCell ref="RSK2694:RSR2694"/>
    <mergeCell ref="RSS2694:RSZ2694"/>
    <mergeCell ref="RTA2694:RTH2694"/>
    <mergeCell ref="RTI2694:RTP2694"/>
    <mergeCell ref="RTQ2694:RTX2694"/>
    <mergeCell ref="RTY2694:RUF2694"/>
    <mergeCell ref="RUG2694:RUN2694"/>
    <mergeCell ref="RUO2694:RUV2694"/>
    <mergeCell ref="RUW2694:RVD2694"/>
    <mergeCell ref="RVE2694:RVL2694"/>
    <mergeCell ref="RVM2694:RVT2694"/>
    <mergeCell ref="RVU2694:RWB2694"/>
    <mergeCell ref="RWC2694:RWJ2694"/>
    <mergeCell ref="RWK2694:RWR2694"/>
    <mergeCell ref="RWS2694:RWZ2694"/>
    <mergeCell ref="RXA2694:RXH2694"/>
    <mergeCell ref="RXI2694:RXP2694"/>
    <mergeCell ref="RXQ2694:RXX2694"/>
    <mergeCell ref="RXY2694:RYF2694"/>
    <mergeCell ref="RYG2694:RYN2694"/>
    <mergeCell ref="RYO2694:RYV2694"/>
    <mergeCell ref="RYW2694:RZD2694"/>
    <mergeCell ref="RZE2694:RZL2694"/>
    <mergeCell ref="RZM2694:RZT2694"/>
    <mergeCell ref="RZU2694:SAB2694"/>
    <mergeCell ref="SAC2694:SAJ2694"/>
    <mergeCell ref="SAK2694:SAR2694"/>
    <mergeCell ref="SAS2694:SAZ2694"/>
    <mergeCell ref="SBA2694:SBH2694"/>
    <mergeCell ref="SBI2694:SBP2694"/>
    <mergeCell ref="SBQ2694:SBX2694"/>
    <mergeCell ref="SBY2694:SCF2694"/>
    <mergeCell ref="SCG2694:SCN2694"/>
    <mergeCell ref="SCO2694:SCV2694"/>
    <mergeCell ref="SCW2694:SDD2694"/>
    <mergeCell ref="SDE2694:SDL2694"/>
    <mergeCell ref="SDM2694:SDT2694"/>
    <mergeCell ref="SDU2694:SEB2694"/>
    <mergeCell ref="SEC2694:SEJ2694"/>
    <mergeCell ref="SEK2694:SER2694"/>
    <mergeCell ref="SES2694:SEZ2694"/>
    <mergeCell ref="SFA2694:SFH2694"/>
    <mergeCell ref="SFI2694:SFP2694"/>
    <mergeCell ref="SFQ2694:SFX2694"/>
    <mergeCell ref="SFY2694:SGF2694"/>
    <mergeCell ref="SGG2694:SGN2694"/>
    <mergeCell ref="SGO2694:SGV2694"/>
    <mergeCell ref="SGW2694:SHD2694"/>
    <mergeCell ref="SHE2694:SHL2694"/>
    <mergeCell ref="SHM2694:SHT2694"/>
    <mergeCell ref="SHU2694:SIB2694"/>
    <mergeCell ref="SIC2694:SIJ2694"/>
    <mergeCell ref="SIK2694:SIR2694"/>
    <mergeCell ref="SIS2694:SIZ2694"/>
    <mergeCell ref="SJA2694:SJH2694"/>
    <mergeCell ref="SJI2694:SJP2694"/>
    <mergeCell ref="SJQ2694:SJX2694"/>
    <mergeCell ref="SJY2694:SKF2694"/>
    <mergeCell ref="SKG2694:SKN2694"/>
    <mergeCell ref="SKO2694:SKV2694"/>
    <mergeCell ref="SKW2694:SLD2694"/>
    <mergeCell ref="SLE2694:SLL2694"/>
    <mergeCell ref="SLM2694:SLT2694"/>
    <mergeCell ref="SLU2694:SMB2694"/>
    <mergeCell ref="SMC2694:SMJ2694"/>
    <mergeCell ref="SMK2694:SMR2694"/>
    <mergeCell ref="SMS2694:SMZ2694"/>
    <mergeCell ref="SNA2694:SNH2694"/>
    <mergeCell ref="SNI2694:SNP2694"/>
    <mergeCell ref="SNQ2694:SNX2694"/>
    <mergeCell ref="SNY2694:SOF2694"/>
    <mergeCell ref="SOG2694:SON2694"/>
    <mergeCell ref="SOO2694:SOV2694"/>
    <mergeCell ref="SOW2694:SPD2694"/>
    <mergeCell ref="SPE2694:SPL2694"/>
    <mergeCell ref="SPM2694:SPT2694"/>
    <mergeCell ref="SPU2694:SQB2694"/>
    <mergeCell ref="SQC2694:SQJ2694"/>
    <mergeCell ref="SQK2694:SQR2694"/>
    <mergeCell ref="SQS2694:SQZ2694"/>
    <mergeCell ref="SRA2694:SRH2694"/>
    <mergeCell ref="SRI2694:SRP2694"/>
    <mergeCell ref="SRQ2694:SRX2694"/>
    <mergeCell ref="SRY2694:SSF2694"/>
    <mergeCell ref="SSG2694:SSN2694"/>
    <mergeCell ref="SSO2694:SSV2694"/>
    <mergeCell ref="SSW2694:STD2694"/>
    <mergeCell ref="STE2694:STL2694"/>
    <mergeCell ref="STM2694:STT2694"/>
    <mergeCell ref="STU2694:SUB2694"/>
    <mergeCell ref="SUC2694:SUJ2694"/>
    <mergeCell ref="SUK2694:SUR2694"/>
    <mergeCell ref="SUS2694:SUZ2694"/>
    <mergeCell ref="SVA2694:SVH2694"/>
    <mergeCell ref="SVI2694:SVP2694"/>
    <mergeCell ref="SVQ2694:SVX2694"/>
    <mergeCell ref="SVY2694:SWF2694"/>
    <mergeCell ref="SWG2694:SWN2694"/>
    <mergeCell ref="SWO2694:SWV2694"/>
    <mergeCell ref="SWW2694:SXD2694"/>
    <mergeCell ref="SXE2694:SXL2694"/>
    <mergeCell ref="SXM2694:SXT2694"/>
    <mergeCell ref="SXU2694:SYB2694"/>
    <mergeCell ref="SYC2694:SYJ2694"/>
    <mergeCell ref="SYK2694:SYR2694"/>
    <mergeCell ref="SYS2694:SYZ2694"/>
    <mergeCell ref="SZA2694:SZH2694"/>
    <mergeCell ref="SZI2694:SZP2694"/>
    <mergeCell ref="SZQ2694:SZX2694"/>
    <mergeCell ref="SZY2694:TAF2694"/>
    <mergeCell ref="TAG2694:TAN2694"/>
    <mergeCell ref="TAO2694:TAV2694"/>
    <mergeCell ref="TAW2694:TBD2694"/>
    <mergeCell ref="TBE2694:TBL2694"/>
    <mergeCell ref="TBM2694:TBT2694"/>
    <mergeCell ref="TBU2694:TCB2694"/>
    <mergeCell ref="TCC2694:TCJ2694"/>
    <mergeCell ref="TCK2694:TCR2694"/>
    <mergeCell ref="TCS2694:TCZ2694"/>
    <mergeCell ref="TDA2694:TDH2694"/>
    <mergeCell ref="TDI2694:TDP2694"/>
    <mergeCell ref="TDQ2694:TDX2694"/>
    <mergeCell ref="TDY2694:TEF2694"/>
    <mergeCell ref="TEG2694:TEN2694"/>
    <mergeCell ref="TEO2694:TEV2694"/>
    <mergeCell ref="TEW2694:TFD2694"/>
    <mergeCell ref="TFE2694:TFL2694"/>
    <mergeCell ref="TFM2694:TFT2694"/>
    <mergeCell ref="TFU2694:TGB2694"/>
    <mergeCell ref="TGC2694:TGJ2694"/>
    <mergeCell ref="TGK2694:TGR2694"/>
    <mergeCell ref="TGS2694:TGZ2694"/>
    <mergeCell ref="THA2694:THH2694"/>
    <mergeCell ref="THI2694:THP2694"/>
    <mergeCell ref="THQ2694:THX2694"/>
    <mergeCell ref="THY2694:TIF2694"/>
    <mergeCell ref="TIG2694:TIN2694"/>
    <mergeCell ref="TIO2694:TIV2694"/>
    <mergeCell ref="TIW2694:TJD2694"/>
    <mergeCell ref="TJE2694:TJL2694"/>
    <mergeCell ref="TJM2694:TJT2694"/>
    <mergeCell ref="TJU2694:TKB2694"/>
    <mergeCell ref="TKC2694:TKJ2694"/>
    <mergeCell ref="TKK2694:TKR2694"/>
    <mergeCell ref="TKS2694:TKZ2694"/>
    <mergeCell ref="TLA2694:TLH2694"/>
    <mergeCell ref="TLI2694:TLP2694"/>
    <mergeCell ref="TLQ2694:TLX2694"/>
    <mergeCell ref="TLY2694:TMF2694"/>
    <mergeCell ref="TMG2694:TMN2694"/>
    <mergeCell ref="TMO2694:TMV2694"/>
    <mergeCell ref="TMW2694:TND2694"/>
    <mergeCell ref="TNE2694:TNL2694"/>
    <mergeCell ref="TNM2694:TNT2694"/>
    <mergeCell ref="TNU2694:TOB2694"/>
    <mergeCell ref="UFQ2694:UFX2694"/>
    <mergeCell ref="UFY2694:UGF2694"/>
    <mergeCell ref="UGG2694:UGN2694"/>
    <mergeCell ref="UGO2694:UGV2694"/>
    <mergeCell ref="TOC2694:TOJ2694"/>
    <mergeCell ref="TOK2694:TOR2694"/>
    <mergeCell ref="TOS2694:TOZ2694"/>
    <mergeCell ref="TPA2694:TPH2694"/>
    <mergeCell ref="TPI2694:TPP2694"/>
    <mergeCell ref="TPQ2694:TPX2694"/>
    <mergeCell ref="TPY2694:TQF2694"/>
    <mergeCell ref="TQG2694:TQN2694"/>
    <mergeCell ref="TQO2694:TQV2694"/>
    <mergeCell ref="TQW2694:TRD2694"/>
    <mergeCell ref="TRE2694:TRL2694"/>
    <mergeCell ref="TRM2694:TRT2694"/>
    <mergeCell ref="TRU2694:TSB2694"/>
    <mergeCell ref="TSC2694:TSJ2694"/>
    <mergeCell ref="TSK2694:TSR2694"/>
    <mergeCell ref="TSS2694:TSZ2694"/>
    <mergeCell ref="TTA2694:TTH2694"/>
    <mergeCell ref="TTI2694:TTP2694"/>
    <mergeCell ref="TTQ2694:TTX2694"/>
    <mergeCell ref="TTY2694:TUF2694"/>
    <mergeCell ref="TUG2694:TUN2694"/>
    <mergeCell ref="TUO2694:TUV2694"/>
    <mergeCell ref="TUW2694:TVD2694"/>
    <mergeCell ref="TVE2694:TVL2694"/>
    <mergeCell ref="TVM2694:TVT2694"/>
    <mergeCell ref="TVU2694:TWB2694"/>
    <mergeCell ref="TWC2694:TWJ2694"/>
    <mergeCell ref="TWK2694:TWR2694"/>
    <mergeCell ref="TWS2694:TWZ2694"/>
    <mergeCell ref="TXA2694:TXH2694"/>
    <mergeCell ref="TXI2694:TXP2694"/>
    <mergeCell ref="TXQ2694:TXX2694"/>
    <mergeCell ref="TXY2694:TYF2694"/>
    <mergeCell ref="USG2694:USN2694"/>
    <mergeCell ref="USO2694:USV2694"/>
    <mergeCell ref="USW2694:UTD2694"/>
    <mergeCell ref="UTE2694:UTL2694"/>
    <mergeCell ref="A2695:H2695"/>
    <mergeCell ref="UMC2694:UMJ2694"/>
    <mergeCell ref="UMK2694:UMR2694"/>
    <mergeCell ref="UMS2694:UMZ2694"/>
    <mergeCell ref="UNA2694:UNH2694"/>
    <mergeCell ref="UNI2694:UNP2694"/>
    <mergeCell ref="UNQ2694:UNX2694"/>
    <mergeCell ref="UNY2694:UOF2694"/>
    <mergeCell ref="UOG2694:UON2694"/>
    <mergeCell ref="UOO2694:UOV2694"/>
    <mergeCell ref="UOW2694:UPD2694"/>
    <mergeCell ref="UPE2694:UPL2694"/>
    <mergeCell ref="UPM2694:UPT2694"/>
    <mergeCell ref="UPU2694:UQB2694"/>
    <mergeCell ref="UQC2694:UQJ2694"/>
    <mergeCell ref="UQK2694:UQR2694"/>
    <mergeCell ref="UQS2694:UQZ2694"/>
    <mergeCell ref="URA2694:URH2694"/>
    <mergeCell ref="UGW2694:UHD2694"/>
    <mergeCell ref="UHE2694:UHL2694"/>
    <mergeCell ref="UHM2694:UHT2694"/>
    <mergeCell ref="UHU2694:UIB2694"/>
    <mergeCell ref="UIC2694:UIJ2694"/>
    <mergeCell ref="UIK2694:UIR2694"/>
    <mergeCell ref="UIS2694:UIZ2694"/>
    <mergeCell ref="GK2697:GR2697"/>
    <mergeCell ref="GS2697:GZ2697"/>
    <mergeCell ref="HA2697:HH2697"/>
    <mergeCell ref="HI2697:HP2697"/>
    <mergeCell ref="HQ2697:HX2697"/>
    <mergeCell ref="HY2697:IF2697"/>
    <mergeCell ref="IG2697:IN2697"/>
    <mergeCell ref="IO2697:IV2697"/>
    <mergeCell ref="IW2697:JD2697"/>
    <mergeCell ref="JE2697:JL2697"/>
    <mergeCell ref="JM2697:JT2697"/>
    <mergeCell ref="JU2697:KB2697"/>
    <mergeCell ref="KC2697:KJ2697"/>
    <mergeCell ref="KK2697:KR2697"/>
    <mergeCell ref="KS2697:KZ2697"/>
    <mergeCell ref="LA2697:LH2697"/>
    <mergeCell ref="LI2697:LP2697"/>
    <mergeCell ref="LQ2697:LX2697"/>
    <mergeCell ref="LY2697:MF2697"/>
    <mergeCell ref="MG2697:MN2697"/>
    <mergeCell ref="MO2697:MV2697"/>
    <mergeCell ref="MW2697:ND2697"/>
    <mergeCell ref="NE2697:NL2697"/>
    <mergeCell ref="NM2697:NT2697"/>
    <mergeCell ref="NU2697:OB2697"/>
    <mergeCell ref="OC2697:OJ2697"/>
    <mergeCell ref="OK2697:OR2697"/>
    <mergeCell ref="OS2697:OZ2697"/>
    <mergeCell ref="PA2697:PH2697"/>
    <mergeCell ref="PI2697:PP2697"/>
    <mergeCell ref="PQ2697:PX2697"/>
    <mergeCell ref="PY2697:QF2697"/>
    <mergeCell ref="TYG2694:TYN2694"/>
    <mergeCell ref="TYO2694:TYV2694"/>
    <mergeCell ref="TYW2694:TZD2694"/>
    <mergeCell ref="AAK2697:AAR2697"/>
    <mergeCell ref="AAS2697:AAZ2697"/>
    <mergeCell ref="ABA2697:ABH2697"/>
    <mergeCell ref="ABI2697:ABP2697"/>
    <mergeCell ref="ABQ2697:ABX2697"/>
    <mergeCell ref="ABY2697:ACF2697"/>
    <mergeCell ref="ACG2697:ACN2697"/>
    <mergeCell ref="ACO2697:ACV2697"/>
    <mergeCell ref="ACW2697:ADD2697"/>
    <mergeCell ref="ADE2697:ADL2697"/>
    <mergeCell ref="ADM2697:ADT2697"/>
    <mergeCell ref="ADU2697:AEB2697"/>
    <mergeCell ref="AEC2697:AEJ2697"/>
    <mergeCell ref="AEK2697:AER2697"/>
    <mergeCell ref="AES2697:AEZ2697"/>
    <mergeCell ref="AFA2697:AFH2697"/>
    <mergeCell ref="AFI2697:AFP2697"/>
    <mergeCell ref="AFQ2697:AFX2697"/>
    <mergeCell ref="AFY2697:AGF2697"/>
    <mergeCell ref="AGG2697:AGN2697"/>
    <mergeCell ref="AGO2697:AGV2697"/>
    <mergeCell ref="AGW2697:AHD2697"/>
    <mergeCell ref="AHE2697:AHL2697"/>
    <mergeCell ref="AHM2697:AHT2697"/>
    <mergeCell ref="AHU2697:AIB2697"/>
    <mergeCell ref="AIC2697:AIJ2697"/>
    <mergeCell ref="AIK2697:AIR2697"/>
    <mergeCell ref="AIS2697:AIZ2697"/>
    <mergeCell ref="AJA2697:AJH2697"/>
    <mergeCell ref="AJI2697:AJP2697"/>
    <mergeCell ref="URI2694:URP2694"/>
    <mergeCell ref="URQ2694:URX2694"/>
    <mergeCell ref="URY2694:USF2694"/>
    <mergeCell ref="TZE2694:TZL2694"/>
    <mergeCell ref="TZM2694:TZT2694"/>
    <mergeCell ref="TZU2694:UAB2694"/>
    <mergeCell ref="UAC2694:UAJ2694"/>
    <mergeCell ref="UAK2694:UAR2694"/>
    <mergeCell ref="UAS2694:UAZ2694"/>
    <mergeCell ref="UBA2694:UBH2694"/>
    <mergeCell ref="UBI2694:UBP2694"/>
    <mergeCell ref="UJA2694:UJH2694"/>
    <mergeCell ref="UJI2694:UJP2694"/>
    <mergeCell ref="UJQ2694:UJX2694"/>
    <mergeCell ref="UJY2694:UKF2694"/>
    <mergeCell ref="UKG2694:UKN2694"/>
    <mergeCell ref="UKO2694:UKV2694"/>
    <mergeCell ref="UKW2694:ULD2694"/>
    <mergeCell ref="ULE2694:ULL2694"/>
    <mergeCell ref="ULM2694:ULT2694"/>
    <mergeCell ref="ULU2694:UMB2694"/>
    <mergeCell ref="UBQ2694:UBX2694"/>
    <mergeCell ref="UBY2694:UCF2694"/>
    <mergeCell ref="UCG2694:UCN2694"/>
    <mergeCell ref="UCO2694:UCV2694"/>
    <mergeCell ref="UCW2694:UDD2694"/>
    <mergeCell ref="UDE2694:UDL2694"/>
    <mergeCell ref="UDM2694:UDT2694"/>
    <mergeCell ref="UDU2694:UEB2694"/>
    <mergeCell ref="UEC2694:UEJ2694"/>
    <mergeCell ref="UEK2694:UER2694"/>
    <mergeCell ref="UES2694:UEZ2694"/>
    <mergeCell ref="UFA2694:UFH2694"/>
    <mergeCell ref="UFI2694:UFP2694"/>
    <mergeCell ref="QG2697:QN2697"/>
    <mergeCell ref="QO2697:QV2697"/>
    <mergeCell ref="QW2697:RD2697"/>
    <mergeCell ref="RE2697:RL2697"/>
    <mergeCell ref="RM2697:RT2697"/>
    <mergeCell ref="RU2697:SB2697"/>
    <mergeCell ref="SC2697:SJ2697"/>
    <mergeCell ref="SK2697:SR2697"/>
    <mergeCell ref="SS2697:SZ2697"/>
    <mergeCell ref="TA2697:TH2697"/>
    <mergeCell ref="TI2697:TP2697"/>
    <mergeCell ref="TQ2697:TX2697"/>
    <mergeCell ref="TY2697:UF2697"/>
    <mergeCell ref="UG2697:UN2697"/>
    <mergeCell ref="UO2697:UV2697"/>
    <mergeCell ref="UW2697:VD2697"/>
    <mergeCell ref="VE2697:VL2697"/>
    <mergeCell ref="VM2697:VT2697"/>
    <mergeCell ref="VU2697:WB2697"/>
    <mergeCell ref="WC2697:WJ2697"/>
    <mergeCell ref="WK2697:WR2697"/>
    <mergeCell ref="WS2697:WZ2697"/>
    <mergeCell ref="XA2697:XH2697"/>
    <mergeCell ref="XI2697:XP2697"/>
    <mergeCell ref="XQ2697:XX2697"/>
    <mergeCell ref="XY2697:YF2697"/>
    <mergeCell ref="YG2697:YN2697"/>
    <mergeCell ref="YO2697:YV2697"/>
    <mergeCell ref="YW2697:ZD2697"/>
    <mergeCell ref="ZE2697:ZL2697"/>
    <mergeCell ref="ZM2697:ZT2697"/>
    <mergeCell ref="ZU2697:AAB2697"/>
    <mergeCell ref="AAC2697:AAJ2697"/>
    <mergeCell ref="AJQ2697:AJX2697"/>
    <mergeCell ref="AJY2697:AKF2697"/>
    <mergeCell ref="AKG2697:AKN2697"/>
    <mergeCell ref="AKW2697:ALD2697"/>
    <mergeCell ref="ALE2697:ALL2697"/>
    <mergeCell ref="ALM2697:ALT2697"/>
    <mergeCell ref="ALU2697:AMB2697"/>
    <mergeCell ref="AMC2697:AMJ2697"/>
    <mergeCell ref="AMK2697:AMR2697"/>
    <mergeCell ref="AMS2697:AMZ2697"/>
    <mergeCell ref="ANA2697:ANH2697"/>
    <mergeCell ref="ANI2697:ANP2697"/>
    <mergeCell ref="ANQ2697:ANX2697"/>
    <mergeCell ref="ANY2697:AOF2697"/>
    <mergeCell ref="AOG2697:AON2697"/>
    <mergeCell ref="AOO2697:AOV2697"/>
    <mergeCell ref="AOW2697:APD2697"/>
    <mergeCell ref="APE2697:APL2697"/>
    <mergeCell ref="APM2697:APT2697"/>
    <mergeCell ref="APU2697:AQB2697"/>
    <mergeCell ref="AQC2697:AQJ2697"/>
    <mergeCell ref="AQK2697:AQR2697"/>
    <mergeCell ref="AQS2697:AQZ2697"/>
    <mergeCell ref="ARA2697:ARH2697"/>
    <mergeCell ref="ARI2697:ARP2697"/>
    <mergeCell ref="ARQ2697:ARX2697"/>
    <mergeCell ref="ARY2697:ASF2697"/>
    <mergeCell ref="ASG2697:ASN2697"/>
    <mergeCell ref="ASO2697:ASV2697"/>
    <mergeCell ref="ASW2697:ATD2697"/>
    <mergeCell ref="ATE2697:ATL2697"/>
    <mergeCell ref="ATM2697:ATT2697"/>
    <mergeCell ref="ATU2697:AUB2697"/>
    <mergeCell ref="AKO2697:AKV2697"/>
    <mergeCell ref="AUC2697:AUJ2697"/>
    <mergeCell ref="AUK2697:AUR2697"/>
    <mergeCell ref="BDY2697:BEF2697"/>
    <mergeCell ref="AUS2697:AUZ2697"/>
    <mergeCell ref="AVA2697:AVH2697"/>
    <mergeCell ref="AVI2697:AVP2697"/>
    <mergeCell ref="AVQ2697:AVX2697"/>
    <mergeCell ref="AVY2697:AWF2697"/>
    <mergeCell ref="AWG2697:AWN2697"/>
    <mergeCell ref="AWO2697:AWV2697"/>
    <mergeCell ref="AWW2697:AXD2697"/>
    <mergeCell ref="AXE2697:AXL2697"/>
    <mergeCell ref="AXM2697:AXT2697"/>
    <mergeCell ref="AXU2697:AYB2697"/>
    <mergeCell ref="AYC2697:AYJ2697"/>
    <mergeCell ref="AYK2697:AYR2697"/>
    <mergeCell ref="AYS2697:AYZ2697"/>
    <mergeCell ref="AZA2697:AZH2697"/>
    <mergeCell ref="AZI2697:AZP2697"/>
    <mergeCell ref="AZQ2697:AZX2697"/>
    <mergeCell ref="AZY2697:BAF2697"/>
    <mergeCell ref="BAG2697:BAN2697"/>
    <mergeCell ref="BAO2697:BAV2697"/>
    <mergeCell ref="BAW2697:BBD2697"/>
    <mergeCell ref="BBE2697:BBL2697"/>
    <mergeCell ref="BBM2697:BBT2697"/>
    <mergeCell ref="BBU2697:BCB2697"/>
    <mergeCell ref="BCC2697:BCJ2697"/>
    <mergeCell ref="BCK2697:BCR2697"/>
    <mergeCell ref="BCS2697:BCZ2697"/>
    <mergeCell ref="BDA2697:BDH2697"/>
    <mergeCell ref="BDI2697:BDP2697"/>
    <mergeCell ref="BDQ2697:BDX2697"/>
    <mergeCell ref="BEG2697:BEN2697"/>
    <mergeCell ref="BEO2697:BEV2697"/>
    <mergeCell ref="BFE2697:BFL2697"/>
    <mergeCell ref="BFM2697:BFT2697"/>
    <mergeCell ref="BFU2697:BGB2697"/>
    <mergeCell ref="BGC2697:BGJ2697"/>
    <mergeCell ref="BGK2697:BGR2697"/>
    <mergeCell ref="BGS2697:BGZ2697"/>
    <mergeCell ref="BHA2697:BHH2697"/>
    <mergeCell ref="BHI2697:BHP2697"/>
    <mergeCell ref="BHQ2697:BHX2697"/>
    <mergeCell ref="BHY2697:BIF2697"/>
    <mergeCell ref="BIG2697:BIN2697"/>
    <mergeCell ref="BIO2697:BIV2697"/>
    <mergeCell ref="BIW2697:BJD2697"/>
    <mergeCell ref="BJE2697:BJL2697"/>
    <mergeCell ref="BJM2697:BJT2697"/>
    <mergeCell ref="BJU2697:BKB2697"/>
    <mergeCell ref="BKC2697:BKJ2697"/>
    <mergeCell ref="BKK2697:BKR2697"/>
    <mergeCell ref="BKS2697:BKZ2697"/>
    <mergeCell ref="BLA2697:BLH2697"/>
    <mergeCell ref="BLI2697:BLP2697"/>
    <mergeCell ref="BLQ2697:BLX2697"/>
    <mergeCell ref="BLY2697:BMF2697"/>
    <mergeCell ref="BMG2697:BMN2697"/>
    <mergeCell ref="BMO2697:BMV2697"/>
    <mergeCell ref="BMW2697:BND2697"/>
    <mergeCell ref="BNE2697:BNL2697"/>
    <mergeCell ref="BNM2697:BNT2697"/>
    <mergeCell ref="BNU2697:BOB2697"/>
    <mergeCell ref="BOC2697:BOJ2697"/>
    <mergeCell ref="BEW2697:BFD2697"/>
    <mergeCell ref="BOK2697:BOR2697"/>
    <mergeCell ref="BOS2697:BOZ2697"/>
    <mergeCell ref="BYG2697:BYN2697"/>
    <mergeCell ref="BPA2697:BPH2697"/>
    <mergeCell ref="BPI2697:BPP2697"/>
    <mergeCell ref="BPQ2697:BPX2697"/>
    <mergeCell ref="BPY2697:BQF2697"/>
    <mergeCell ref="BQG2697:BQN2697"/>
    <mergeCell ref="BQO2697:BQV2697"/>
    <mergeCell ref="BQW2697:BRD2697"/>
    <mergeCell ref="BRE2697:BRL2697"/>
    <mergeCell ref="BRM2697:BRT2697"/>
    <mergeCell ref="BRU2697:BSB2697"/>
    <mergeCell ref="BSC2697:BSJ2697"/>
    <mergeCell ref="BSK2697:BSR2697"/>
    <mergeCell ref="BSS2697:BSZ2697"/>
    <mergeCell ref="BTA2697:BTH2697"/>
    <mergeCell ref="BTI2697:BTP2697"/>
    <mergeCell ref="BTQ2697:BTX2697"/>
    <mergeCell ref="BTY2697:BUF2697"/>
    <mergeCell ref="BUG2697:BUN2697"/>
    <mergeCell ref="BUO2697:BUV2697"/>
    <mergeCell ref="BUW2697:BVD2697"/>
    <mergeCell ref="BVE2697:BVL2697"/>
    <mergeCell ref="BVM2697:BVT2697"/>
    <mergeCell ref="BVU2697:BWB2697"/>
    <mergeCell ref="BWC2697:BWJ2697"/>
    <mergeCell ref="BWK2697:BWR2697"/>
    <mergeCell ref="BWS2697:BWZ2697"/>
    <mergeCell ref="BXA2697:BXH2697"/>
    <mergeCell ref="BXI2697:BXP2697"/>
    <mergeCell ref="BXQ2697:BXX2697"/>
    <mergeCell ref="BXY2697:BYF2697"/>
    <mergeCell ref="BYO2697:BYV2697"/>
    <mergeCell ref="BYW2697:BZD2697"/>
    <mergeCell ref="BZM2697:BZT2697"/>
    <mergeCell ref="BZU2697:CAB2697"/>
    <mergeCell ref="CAC2697:CAJ2697"/>
    <mergeCell ref="CAK2697:CAR2697"/>
    <mergeCell ref="CAS2697:CAZ2697"/>
    <mergeCell ref="CBA2697:CBH2697"/>
    <mergeCell ref="CBI2697:CBP2697"/>
    <mergeCell ref="CBQ2697:CBX2697"/>
    <mergeCell ref="CBY2697:CCF2697"/>
    <mergeCell ref="CCG2697:CCN2697"/>
    <mergeCell ref="CCO2697:CCV2697"/>
    <mergeCell ref="CCW2697:CDD2697"/>
    <mergeCell ref="CDE2697:CDL2697"/>
    <mergeCell ref="CDM2697:CDT2697"/>
    <mergeCell ref="CDU2697:CEB2697"/>
    <mergeCell ref="CEC2697:CEJ2697"/>
    <mergeCell ref="CEK2697:CER2697"/>
    <mergeCell ref="CES2697:CEZ2697"/>
    <mergeCell ref="CFA2697:CFH2697"/>
    <mergeCell ref="CFI2697:CFP2697"/>
    <mergeCell ref="CFQ2697:CFX2697"/>
    <mergeCell ref="CFY2697:CGF2697"/>
    <mergeCell ref="CGG2697:CGN2697"/>
    <mergeCell ref="CGO2697:CGV2697"/>
    <mergeCell ref="CGW2697:CHD2697"/>
    <mergeCell ref="CHE2697:CHL2697"/>
    <mergeCell ref="CHM2697:CHT2697"/>
    <mergeCell ref="CHU2697:CIB2697"/>
    <mergeCell ref="CIC2697:CIJ2697"/>
    <mergeCell ref="CIK2697:CIR2697"/>
    <mergeCell ref="BZE2697:BZL2697"/>
    <mergeCell ref="CIS2697:CIZ2697"/>
    <mergeCell ref="CJA2697:CJH2697"/>
    <mergeCell ref="CSO2697:CSV2697"/>
    <mergeCell ref="CJI2697:CJP2697"/>
    <mergeCell ref="CJQ2697:CJX2697"/>
    <mergeCell ref="CJY2697:CKF2697"/>
    <mergeCell ref="CKG2697:CKN2697"/>
    <mergeCell ref="CKO2697:CKV2697"/>
    <mergeCell ref="CKW2697:CLD2697"/>
    <mergeCell ref="CLE2697:CLL2697"/>
    <mergeCell ref="CLM2697:CLT2697"/>
    <mergeCell ref="CLU2697:CMB2697"/>
    <mergeCell ref="CMC2697:CMJ2697"/>
    <mergeCell ref="CMK2697:CMR2697"/>
    <mergeCell ref="CMS2697:CMZ2697"/>
    <mergeCell ref="CNA2697:CNH2697"/>
    <mergeCell ref="CNI2697:CNP2697"/>
    <mergeCell ref="CNQ2697:CNX2697"/>
    <mergeCell ref="CNY2697:COF2697"/>
    <mergeCell ref="COG2697:CON2697"/>
    <mergeCell ref="COO2697:COV2697"/>
    <mergeCell ref="COW2697:CPD2697"/>
    <mergeCell ref="CPE2697:CPL2697"/>
    <mergeCell ref="CPM2697:CPT2697"/>
    <mergeCell ref="CPU2697:CQB2697"/>
    <mergeCell ref="CQC2697:CQJ2697"/>
    <mergeCell ref="CQK2697:CQR2697"/>
    <mergeCell ref="CQS2697:CQZ2697"/>
    <mergeCell ref="CRA2697:CRH2697"/>
    <mergeCell ref="CRI2697:CRP2697"/>
    <mergeCell ref="CRQ2697:CRX2697"/>
    <mergeCell ref="CRY2697:CSF2697"/>
    <mergeCell ref="CSG2697:CSN2697"/>
    <mergeCell ref="CSW2697:CTD2697"/>
    <mergeCell ref="CTE2697:CTL2697"/>
    <mergeCell ref="CTU2697:CUB2697"/>
    <mergeCell ref="CUC2697:CUJ2697"/>
    <mergeCell ref="CUK2697:CUR2697"/>
    <mergeCell ref="CUS2697:CUZ2697"/>
    <mergeCell ref="CVA2697:CVH2697"/>
    <mergeCell ref="CVI2697:CVP2697"/>
    <mergeCell ref="CVQ2697:CVX2697"/>
    <mergeCell ref="CVY2697:CWF2697"/>
    <mergeCell ref="CWG2697:CWN2697"/>
    <mergeCell ref="CWO2697:CWV2697"/>
    <mergeCell ref="CWW2697:CXD2697"/>
    <mergeCell ref="CXE2697:CXL2697"/>
    <mergeCell ref="CXM2697:CXT2697"/>
    <mergeCell ref="CXU2697:CYB2697"/>
    <mergeCell ref="CYC2697:CYJ2697"/>
    <mergeCell ref="CYK2697:CYR2697"/>
    <mergeCell ref="CYS2697:CYZ2697"/>
    <mergeCell ref="CZA2697:CZH2697"/>
    <mergeCell ref="CZI2697:CZP2697"/>
    <mergeCell ref="CZQ2697:CZX2697"/>
    <mergeCell ref="CZY2697:DAF2697"/>
    <mergeCell ref="DAG2697:DAN2697"/>
    <mergeCell ref="DAO2697:DAV2697"/>
    <mergeCell ref="DAW2697:DBD2697"/>
    <mergeCell ref="DBE2697:DBL2697"/>
    <mergeCell ref="DBM2697:DBT2697"/>
    <mergeCell ref="DBU2697:DCB2697"/>
    <mergeCell ref="DCC2697:DCJ2697"/>
    <mergeCell ref="DCK2697:DCR2697"/>
    <mergeCell ref="DCS2697:DCZ2697"/>
    <mergeCell ref="CTM2697:CTT2697"/>
    <mergeCell ref="DDA2697:DDH2697"/>
    <mergeCell ref="DDI2697:DDP2697"/>
    <mergeCell ref="DMW2697:DND2697"/>
    <mergeCell ref="DDQ2697:DDX2697"/>
    <mergeCell ref="DDY2697:DEF2697"/>
    <mergeCell ref="DEG2697:DEN2697"/>
    <mergeCell ref="DEO2697:DEV2697"/>
    <mergeCell ref="DEW2697:DFD2697"/>
    <mergeCell ref="DFE2697:DFL2697"/>
    <mergeCell ref="DFM2697:DFT2697"/>
    <mergeCell ref="DFU2697:DGB2697"/>
    <mergeCell ref="DGC2697:DGJ2697"/>
    <mergeCell ref="DGK2697:DGR2697"/>
    <mergeCell ref="DGS2697:DGZ2697"/>
    <mergeCell ref="DHA2697:DHH2697"/>
    <mergeCell ref="DHI2697:DHP2697"/>
    <mergeCell ref="DHQ2697:DHX2697"/>
    <mergeCell ref="DHY2697:DIF2697"/>
    <mergeCell ref="DIG2697:DIN2697"/>
    <mergeCell ref="DIO2697:DIV2697"/>
    <mergeCell ref="DIW2697:DJD2697"/>
    <mergeCell ref="DJE2697:DJL2697"/>
    <mergeCell ref="DJM2697:DJT2697"/>
    <mergeCell ref="DJU2697:DKB2697"/>
    <mergeCell ref="DKC2697:DKJ2697"/>
    <mergeCell ref="DKK2697:DKR2697"/>
    <mergeCell ref="DKS2697:DKZ2697"/>
    <mergeCell ref="DLA2697:DLH2697"/>
    <mergeCell ref="DLI2697:DLP2697"/>
    <mergeCell ref="DLQ2697:DLX2697"/>
    <mergeCell ref="DLY2697:DMF2697"/>
    <mergeCell ref="DMG2697:DMN2697"/>
    <mergeCell ref="DMO2697:DMV2697"/>
    <mergeCell ref="DNE2697:DNL2697"/>
    <mergeCell ref="DNM2697:DNT2697"/>
    <mergeCell ref="DOC2697:DOJ2697"/>
    <mergeCell ref="DOK2697:DOR2697"/>
    <mergeCell ref="DOS2697:DOZ2697"/>
    <mergeCell ref="DPA2697:DPH2697"/>
    <mergeCell ref="DPI2697:DPP2697"/>
    <mergeCell ref="DPQ2697:DPX2697"/>
    <mergeCell ref="DPY2697:DQF2697"/>
    <mergeCell ref="DQG2697:DQN2697"/>
    <mergeCell ref="DQO2697:DQV2697"/>
    <mergeCell ref="DQW2697:DRD2697"/>
    <mergeCell ref="DRE2697:DRL2697"/>
    <mergeCell ref="DRM2697:DRT2697"/>
    <mergeCell ref="DRU2697:DSB2697"/>
    <mergeCell ref="DSC2697:DSJ2697"/>
    <mergeCell ref="DSK2697:DSR2697"/>
    <mergeCell ref="DSS2697:DSZ2697"/>
    <mergeCell ref="DTA2697:DTH2697"/>
    <mergeCell ref="DTI2697:DTP2697"/>
    <mergeCell ref="DTQ2697:DTX2697"/>
    <mergeCell ref="DTY2697:DUF2697"/>
    <mergeCell ref="DUG2697:DUN2697"/>
    <mergeCell ref="DUO2697:DUV2697"/>
    <mergeCell ref="DUW2697:DVD2697"/>
    <mergeCell ref="DVE2697:DVL2697"/>
    <mergeCell ref="DVM2697:DVT2697"/>
    <mergeCell ref="DVU2697:DWB2697"/>
    <mergeCell ref="DWC2697:DWJ2697"/>
    <mergeCell ref="DWK2697:DWR2697"/>
    <mergeCell ref="DWS2697:DWZ2697"/>
    <mergeCell ref="DXA2697:DXH2697"/>
    <mergeCell ref="DNU2697:DOB2697"/>
    <mergeCell ref="DXI2697:DXP2697"/>
    <mergeCell ref="DXQ2697:DXX2697"/>
    <mergeCell ref="EHE2697:EHL2697"/>
    <mergeCell ref="DXY2697:DYF2697"/>
    <mergeCell ref="DYG2697:DYN2697"/>
    <mergeCell ref="DYO2697:DYV2697"/>
    <mergeCell ref="DYW2697:DZD2697"/>
    <mergeCell ref="DZE2697:DZL2697"/>
    <mergeCell ref="DZM2697:DZT2697"/>
    <mergeCell ref="DZU2697:EAB2697"/>
    <mergeCell ref="EAC2697:EAJ2697"/>
    <mergeCell ref="EAK2697:EAR2697"/>
    <mergeCell ref="EAS2697:EAZ2697"/>
    <mergeCell ref="EBA2697:EBH2697"/>
    <mergeCell ref="EBI2697:EBP2697"/>
    <mergeCell ref="EBQ2697:EBX2697"/>
    <mergeCell ref="EBY2697:ECF2697"/>
    <mergeCell ref="ECG2697:ECN2697"/>
    <mergeCell ref="ECO2697:ECV2697"/>
    <mergeCell ref="ECW2697:EDD2697"/>
    <mergeCell ref="EDE2697:EDL2697"/>
    <mergeCell ref="EDM2697:EDT2697"/>
    <mergeCell ref="EDU2697:EEB2697"/>
    <mergeCell ref="EEC2697:EEJ2697"/>
    <mergeCell ref="EEK2697:EER2697"/>
    <mergeCell ref="EES2697:EEZ2697"/>
    <mergeCell ref="EFA2697:EFH2697"/>
    <mergeCell ref="EFI2697:EFP2697"/>
    <mergeCell ref="EFQ2697:EFX2697"/>
    <mergeCell ref="EFY2697:EGF2697"/>
    <mergeCell ref="EGG2697:EGN2697"/>
    <mergeCell ref="EGO2697:EGV2697"/>
    <mergeCell ref="EGW2697:EHD2697"/>
    <mergeCell ref="EHM2697:EHT2697"/>
    <mergeCell ref="EHU2697:EIB2697"/>
    <mergeCell ref="EIK2697:EIR2697"/>
    <mergeCell ref="EIS2697:EIZ2697"/>
    <mergeCell ref="EJA2697:EJH2697"/>
    <mergeCell ref="EJI2697:EJP2697"/>
    <mergeCell ref="EJQ2697:EJX2697"/>
    <mergeCell ref="EJY2697:EKF2697"/>
    <mergeCell ref="EKG2697:EKN2697"/>
    <mergeCell ref="EKO2697:EKV2697"/>
    <mergeCell ref="EKW2697:ELD2697"/>
    <mergeCell ref="ELE2697:ELL2697"/>
    <mergeCell ref="ELM2697:ELT2697"/>
    <mergeCell ref="ELU2697:EMB2697"/>
    <mergeCell ref="EMC2697:EMJ2697"/>
    <mergeCell ref="EMK2697:EMR2697"/>
    <mergeCell ref="EMS2697:EMZ2697"/>
    <mergeCell ref="ENA2697:ENH2697"/>
    <mergeCell ref="ENI2697:ENP2697"/>
    <mergeCell ref="ENQ2697:ENX2697"/>
    <mergeCell ref="ENY2697:EOF2697"/>
    <mergeCell ref="EOG2697:EON2697"/>
    <mergeCell ref="EOO2697:EOV2697"/>
    <mergeCell ref="EOW2697:EPD2697"/>
    <mergeCell ref="EPE2697:EPL2697"/>
    <mergeCell ref="EPM2697:EPT2697"/>
    <mergeCell ref="EPU2697:EQB2697"/>
    <mergeCell ref="EQC2697:EQJ2697"/>
    <mergeCell ref="EQK2697:EQR2697"/>
    <mergeCell ref="EQS2697:EQZ2697"/>
    <mergeCell ref="ERA2697:ERH2697"/>
    <mergeCell ref="ERI2697:ERP2697"/>
    <mergeCell ref="EIC2697:EIJ2697"/>
    <mergeCell ref="ERQ2697:ERX2697"/>
    <mergeCell ref="ERY2697:ESF2697"/>
    <mergeCell ref="FBM2697:FBT2697"/>
    <mergeCell ref="ESG2697:ESN2697"/>
    <mergeCell ref="ESO2697:ESV2697"/>
    <mergeCell ref="ESW2697:ETD2697"/>
    <mergeCell ref="ETE2697:ETL2697"/>
    <mergeCell ref="ETM2697:ETT2697"/>
    <mergeCell ref="ETU2697:EUB2697"/>
    <mergeCell ref="EUC2697:EUJ2697"/>
    <mergeCell ref="EUK2697:EUR2697"/>
    <mergeCell ref="EUS2697:EUZ2697"/>
    <mergeCell ref="EVA2697:EVH2697"/>
    <mergeCell ref="EVI2697:EVP2697"/>
    <mergeCell ref="EVQ2697:EVX2697"/>
    <mergeCell ref="EVY2697:EWF2697"/>
    <mergeCell ref="EWG2697:EWN2697"/>
    <mergeCell ref="EWO2697:EWV2697"/>
    <mergeCell ref="EWW2697:EXD2697"/>
    <mergeCell ref="EXE2697:EXL2697"/>
    <mergeCell ref="EXM2697:EXT2697"/>
    <mergeCell ref="EXU2697:EYB2697"/>
    <mergeCell ref="EYC2697:EYJ2697"/>
    <mergeCell ref="EYK2697:EYR2697"/>
    <mergeCell ref="EYS2697:EYZ2697"/>
    <mergeCell ref="EZA2697:EZH2697"/>
    <mergeCell ref="EZI2697:EZP2697"/>
    <mergeCell ref="EZQ2697:EZX2697"/>
    <mergeCell ref="EZY2697:FAF2697"/>
    <mergeCell ref="FAG2697:FAN2697"/>
    <mergeCell ref="FAO2697:FAV2697"/>
    <mergeCell ref="FAW2697:FBD2697"/>
    <mergeCell ref="FBE2697:FBL2697"/>
    <mergeCell ref="FBU2697:FCB2697"/>
    <mergeCell ref="FCC2697:FCJ2697"/>
    <mergeCell ref="FCS2697:FCZ2697"/>
    <mergeCell ref="FDA2697:FDH2697"/>
    <mergeCell ref="FDI2697:FDP2697"/>
    <mergeCell ref="FDQ2697:FDX2697"/>
    <mergeCell ref="FDY2697:FEF2697"/>
    <mergeCell ref="FEG2697:FEN2697"/>
    <mergeCell ref="FEO2697:FEV2697"/>
    <mergeCell ref="FEW2697:FFD2697"/>
    <mergeCell ref="FFE2697:FFL2697"/>
    <mergeCell ref="FFM2697:FFT2697"/>
    <mergeCell ref="FFU2697:FGB2697"/>
    <mergeCell ref="FGC2697:FGJ2697"/>
    <mergeCell ref="FGK2697:FGR2697"/>
    <mergeCell ref="FGS2697:FGZ2697"/>
    <mergeCell ref="FHA2697:FHH2697"/>
    <mergeCell ref="FHI2697:FHP2697"/>
    <mergeCell ref="FHQ2697:FHX2697"/>
    <mergeCell ref="FHY2697:FIF2697"/>
    <mergeCell ref="FIG2697:FIN2697"/>
    <mergeCell ref="FIO2697:FIV2697"/>
    <mergeCell ref="FIW2697:FJD2697"/>
    <mergeCell ref="FJE2697:FJL2697"/>
    <mergeCell ref="FJM2697:FJT2697"/>
    <mergeCell ref="FJU2697:FKB2697"/>
    <mergeCell ref="FKC2697:FKJ2697"/>
    <mergeCell ref="FKK2697:FKR2697"/>
    <mergeCell ref="FKS2697:FKZ2697"/>
    <mergeCell ref="FLA2697:FLH2697"/>
    <mergeCell ref="FLI2697:FLP2697"/>
    <mergeCell ref="FLQ2697:FLX2697"/>
    <mergeCell ref="FCK2697:FCR2697"/>
    <mergeCell ref="FLY2697:FMF2697"/>
    <mergeCell ref="FMG2697:FMN2697"/>
    <mergeCell ref="FVU2697:FWB2697"/>
    <mergeCell ref="FMO2697:FMV2697"/>
    <mergeCell ref="FMW2697:FND2697"/>
    <mergeCell ref="FNE2697:FNL2697"/>
    <mergeCell ref="FNM2697:FNT2697"/>
    <mergeCell ref="FNU2697:FOB2697"/>
    <mergeCell ref="FOC2697:FOJ2697"/>
    <mergeCell ref="FOK2697:FOR2697"/>
    <mergeCell ref="FOS2697:FOZ2697"/>
    <mergeCell ref="FPA2697:FPH2697"/>
    <mergeCell ref="FPI2697:FPP2697"/>
    <mergeCell ref="FPQ2697:FPX2697"/>
    <mergeCell ref="FPY2697:FQF2697"/>
    <mergeCell ref="FQG2697:FQN2697"/>
    <mergeCell ref="FQO2697:FQV2697"/>
    <mergeCell ref="FQW2697:FRD2697"/>
    <mergeCell ref="FRE2697:FRL2697"/>
    <mergeCell ref="FRM2697:FRT2697"/>
    <mergeCell ref="FRU2697:FSB2697"/>
    <mergeCell ref="FSC2697:FSJ2697"/>
    <mergeCell ref="FSK2697:FSR2697"/>
    <mergeCell ref="FSS2697:FSZ2697"/>
    <mergeCell ref="FTA2697:FTH2697"/>
    <mergeCell ref="FTI2697:FTP2697"/>
    <mergeCell ref="FTQ2697:FTX2697"/>
    <mergeCell ref="FTY2697:FUF2697"/>
    <mergeCell ref="FUG2697:FUN2697"/>
    <mergeCell ref="FUO2697:FUV2697"/>
    <mergeCell ref="FUW2697:FVD2697"/>
    <mergeCell ref="FVE2697:FVL2697"/>
    <mergeCell ref="FVM2697:FVT2697"/>
    <mergeCell ref="FWC2697:FWJ2697"/>
    <mergeCell ref="FWK2697:FWR2697"/>
    <mergeCell ref="FXA2697:FXH2697"/>
    <mergeCell ref="FXI2697:FXP2697"/>
    <mergeCell ref="FXQ2697:FXX2697"/>
    <mergeCell ref="FXY2697:FYF2697"/>
    <mergeCell ref="FYG2697:FYN2697"/>
    <mergeCell ref="FYO2697:FYV2697"/>
    <mergeCell ref="FYW2697:FZD2697"/>
    <mergeCell ref="FZE2697:FZL2697"/>
    <mergeCell ref="FZM2697:FZT2697"/>
    <mergeCell ref="FZU2697:GAB2697"/>
    <mergeCell ref="GAC2697:GAJ2697"/>
    <mergeCell ref="GAK2697:GAR2697"/>
    <mergeCell ref="GAS2697:GAZ2697"/>
    <mergeCell ref="GBA2697:GBH2697"/>
    <mergeCell ref="GBI2697:GBP2697"/>
    <mergeCell ref="GBQ2697:GBX2697"/>
    <mergeCell ref="GBY2697:GCF2697"/>
    <mergeCell ref="GCG2697:GCN2697"/>
    <mergeCell ref="GCO2697:GCV2697"/>
    <mergeCell ref="GCW2697:GDD2697"/>
    <mergeCell ref="GDE2697:GDL2697"/>
    <mergeCell ref="GDM2697:GDT2697"/>
    <mergeCell ref="GDU2697:GEB2697"/>
    <mergeCell ref="GEC2697:GEJ2697"/>
    <mergeCell ref="GEK2697:GER2697"/>
    <mergeCell ref="GES2697:GEZ2697"/>
    <mergeCell ref="GFA2697:GFH2697"/>
    <mergeCell ref="GFI2697:GFP2697"/>
    <mergeCell ref="GFQ2697:GFX2697"/>
    <mergeCell ref="GFY2697:GGF2697"/>
    <mergeCell ref="FWS2697:FWZ2697"/>
    <mergeCell ref="GGG2697:GGN2697"/>
    <mergeCell ref="GGO2697:GGV2697"/>
    <mergeCell ref="GQC2697:GQJ2697"/>
    <mergeCell ref="GGW2697:GHD2697"/>
    <mergeCell ref="GHE2697:GHL2697"/>
    <mergeCell ref="GHM2697:GHT2697"/>
    <mergeCell ref="GHU2697:GIB2697"/>
    <mergeCell ref="GIC2697:GIJ2697"/>
    <mergeCell ref="GIK2697:GIR2697"/>
    <mergeCell ref="GIS2697:GIZ2697"/>
    <mergeCell ref="GJA2697:GJH2697"/>
    <mergeCell ref="GJI2697:GJP2697"/>
    <mergeCell ref="GJQ2697:GJX2697"/>
    <mergeCell ref="GJY2697:GKF2697"/>
    <mergeCell ref="GKG2697:GKN2697"/>
    <mergeCell ref="GKO2697:GKV2697"/>
    <mergeCell ref="GKW2697:GLD2697"/>
    <mergeCell ref="GLE2697:GLL2697"/>
    <mergeCell ref="GLM2697:GLT2697"/>
    <mergeCell ref="GLU2697:GMB2697"/>
    <mergeCell ref="GMC2697:GMJ2697"/>
    <mergeCell ref="GMK2697:GMR2697"/>
    <mergeCell ref="GMS2697:GMZ2697"/>
    <mergeCell ref="GNA2697:GNH2697"/>
    <mergeCell ref="GNI2697:GNP2697"/>
    <mergeCell ref="GNQ2697:GNX2697"/>
    <mergeCell ref="GNY2697:GOF2697"/>
    <mergeCell ref="GOG2697:GON2697"/>
    <mergeCell ref="GOO2697:GOV2697"/>
    <mergeCell ref="GOW2697:GPD2697"/>
    <mergeCell ref="GPE2697:GPL2697"/>
    <mergeCell ref="GPM2697:GPT2697"/>
    <mergeCell ref="GPU2697:GQB2697"/>
    <mergeCell ref="GQK2697:GQR2697"/>
    <mergeCell ref="GQS2697:GQZ2697"/>
    <mergeCell ref="GRI2697:GRP2697"/>
    <mergeCell ref="GRQ2697:GRX2697"/>
    <mergeCell ref="GRY2697:GSF2697"/>
    <mergeCell ref="GSG2697:GSN2697"/>
    <mergeCell ref="GSO2697:GSV2697"/>
    <mergeCell ref="GSW2697:GTD2697"/>
    <mergeCell ref="GTE2697:GTL2697"/>
    <mergeCell ref="GTM2697:GTT2697"/>
    <mergeCell ref="GTU2697:GUB2697"/>
    <mergeCell ref="GUC2697:GUJ2697"/>
    <mergeCell ref="GUK2697:GUR2697"/>
    <mergeCell ref="GUS2697:GUZ2697"/>
    <mergeCell ref="GVA2697:GVH2697"/>
    <mergeCell ref="GVI2697:GVP2697"/>
    <mergeCell ref="GVQ2697:GVX2697"/>
    <mergeCell ref="GVY2697:GWF2697"/>
    <mergeCell ref="GWG2697:GWN2697"/>
    <mergeCell ref="GWO2697:GWV2697"/>
    <mergeCell ref="GWW2697:GXD2697"/>
    <mergeCell ref="GXE2697:GXL2697"/>
    <mergeCell ref="GXM2697:GXT2697"/>
    <mergeCell ref="GXU2697:GYB2697"/>
    <mergeCell ref="GYC2697:GYJ2697"/>
    <mergeCell ref="GYK2697:GYR2697"/>
    <mergeCell ref="GYS2697:GYZ2697"/>
    <mergeCell ref="GZA2697:GZH2697"/>
    <mergeCell ref="GZI2697:GZP2697"/>
    <mergeCell ref="GZQ2697:GZX2697"/>
    <mergeCell ref="GZY2697:HAF2697"/>
    <mergeCell ref="HAG2697:HAN2697"/>
    <mergeCell ref="GRA2697:GRH2697"/>
    <mergeCell ref="HAO2697:HAV2697"/>
    <mergeCell ref="HAW2697:HBD2697"/>
    <mergeCell ref="HKK2697:HKR2697"/>
    <mergeCell ref="HBE2697:HBL2697"/>
    <mergeCell ref="HBM2697:HBT2697"/>
    <mergeCell ref="HBU2697:HCB2697"/>
    <mergeCell ref="HCC2697:HCJ2697"/>
    <mergeCell ref="HCK2697:HCR2697"/>
    <mergeCell ref="HCS2697:HCZ2697"/>
    <mergeCell ref="HDA2697:HDH2697"/>
    <mergeCell ref="HDI2697:HDP2697"/>
    <mergeCell ref="HDQ2697:HDX2697"/>
    <mergeCell ref="HDY2697:HEF2697"/>
    <mergeCell ref="HEG2697:HEN2697"/>
    <mergeCell ref="HEO2697:HEV2697"/>
    <mergeCell ref="HEW2697:HFD2697"/>
    <mergeCell ref="HFE2697:HFL2697"/>
    <mergeCell ref="HFM2697:HFT2697"/>
    <mergeCell ref="HFU2697:HGB2697"/>
    <mergeCell ref="HGC2697:HGJ2697"/>
    <mergeCell ref="HGK2697:HGR2697"/>
    <mergeCell ref="HGS2697:HGZ2697"/>
    <mergeCell ref="HHA2697:HHH2697"/>
    <mergeCell ref="HHI2697:HHP2697"/>
    <mergeCell ref="HHQ2697:HHX2697"/>
    <mergeCell ref="HHY2697:HIF2697"/>
    <mergeCell ref="HIG2697:HIN2697"/>
    <mergeCell ref="HIO2697:HIV2697"/>
    <mergeCell ref="HIW2697:HJD2697"/>
    <mergeCell ref="HJE2697:HJL2697"/>
    <mergeCell ref="HJM2697:HJT2697"/>
    <mergeCell ref="HJU2697:HKB2697"/>
    <mergeCell ref="HKC2697:HKJ2697"/>
    <mergeCell ref="HKS2697:HKZ2697"/>
    <mergeCell ref="HLA2697:HLH2697"/>
    <mergeCell ref="HLQ2697:HLX2697"/>
    <mergeCell ref="HLY2697:HMF2697"/>
    <mergeCell ref="HMG2697:HMN2697"/>
    <mergeCell ref="HMO2697:HMV2697"/>
    <mergeCell ref="HMW2697:HND2697"/>
    <mergeCell ref="HNE2697:HNL2697"/>
    <mergeCell ref="HNM2697:HNT2697"/>
    <mergeCell ref="HNU2697:HOB2697"/>
    <mergeCell ref="HOC2697:HOJ2697"/>
    <mergeCell ref="HOK2697:HOR2697"/>
    <mergeCell ref="HOS2697:HOZ2697"/>
    <mergeCell ref="HPA2697:HPH2697"/>
    <mergeCell ref="HPI2697:HPP2697"/>
    <mergeCell ref="HPQ2697:HPX2697"/>
    <mergeCell ref="HPY2697:HQF2697"/>
    <mergeCell ref="HQG2697:HQN2697"/>
    <mergeCell ref="HQO2697:HQV2697"/>
    <mergeCell ref="HQW2697:HRD2697"/>
    <mergeCell ref="HRE2697:HRL2697"/>
    <mergeCell ref="HRM2697:HRT2697"/>
    <mergeCell ref="HRU2697:HSB2697"/>
    <mergeCell ref="HSC2697:HSJ2697"/>
    <mergeCell ref="HSK2697:HSR2697"/>
    <mergeCell ref="HSS2697:HSZ2697"/>
    <mergeCell ref="HTA2697:HTH2697"/>
    <mergeCell ref="HTI2697:HTP2697"/>
    <mergeCell ref="HTQ2697:HTX2697"/>
    <mergeCell ref="HTY2697:HUF2697"/>
    <mergeCell ref="HUG2697:HUN2697"/>
    <mergeCell ref="HUO2697:HUV2697"/>
    <mergeCell ref="HLI2697:HLP2697"/>
    <mergeCell ref="HUW2697:HVD2697"/>
    <mergeCell ref="HVE2697:HVL2697"/>
    <mergeCell ref="IES2697:IEZ2697"/>
    <mergeCell ref="HVM2697:HVT2697"/>
    <mergeCell ref="HVU2697:HWB2697"/>
    <mergeCell ref="HWC2697:HWJ2697"/>
    <mergeCell ref="HWK2697:HWR2697"/>
    <mergeCell ref="HWS2697:HWZ2697"/>
    <mergeCell ref="HXA2697:HXH2697"/>
    <mergeCell ref="HXI2697:HXP2697"/>
    <mergeCell ref="HXQ2697:HXX2697"/>
    <mergeCell ref="HXY2697:HYF2697"/>
    <mergeCell ref="HYG2697:HYN2697"/>
    <mergeCell ref="HYO2697:HYV2697"/>
    <mergeCell ref="HYW2697:HZD2697"/>
    <mergeCell ref="HZE2697:HZL2697"/>
    <mergeCell ref="HZM2697:HZT2697"/>
    <mergeCell ref="HZU2697:IAB2697"/>
    <mergeCell ref="IAC2697:IAJ2697"/>
    <mergeCell ref="IAK2697:IAR2697"/>
    <mergeCell ref="IAS2697:IAZ2697"/>
    <mergeCell ref="IBA2697:IBH2697"/>
    <mergeCell ref="IBI2697:IBP2697"/>
    <mergeCell ref="IBQ2697:IBX2697"/>
    <mergeCell ref="IBY2697:ICF2697"/>
    <mergeCell ref="ICG2697:ICN2697"/>
    <mergeCell ref="ICO2697:ICV2697"/>
    <mergeCell ref="ICW2697:IDD2697"/>
    <mergeCell ref="IDE2697:IDL2697"/>
    <mergeCell ref="IDM2697:IDT2697"/>
    <mergeCell ref="IDU2697:IEB2697"/>
    <mergeCell ref="IEC2697:IEJ2697"/>
    <mergeCell ref="IEK2697:IER2697"/>
    <mergeCell ref="IFA2697:IFH2697"/>
    <mergeCell ref="IFI2697:IFP2697"/>
    <mergeCell ref="IFY2697:IGF2697"/>
    <mergeCell ref="IGG2697:IGN2697"/>
    <mergeCell ref="IGO2697:IGV2697"/>
    <mergeCell ref="IGW2697:IHD2697"/>
    <mergeCell ref="IHE2697:IHL2697"/>
    <mergeCell ref="IHM2697:IHT2697"/>
    <mergeCell ref="IHU2697:IIB2697"/>
    <mergeCell ref="IIC2697:IIJ2697"/>
    <mergeCell ref="IIK2697:IIR2697"/>
    <mergeCell ref="IIS2697:IIZ2697"/>
    <mergeCell ref="IJA2697:IJH2697"/>
    <mergeCell ref="IJI2697:IJP2697"/>
    <mergeCell ref="IJQ2697:IJX2697"/>
    <mergeCell ref="IJY2697:IKF2697"/>
    <mergeCell ref="IKG2697:IKN2697"/>
    <mergeCell ref="IKO2697:IKV2697"/>
    <mergeCell ref="IKW2697:ILD2697"/>
    <mergeCell ref="ILE2697:ILL2697"/>
    <mergeCell ref="ILM2697:ILT2697"/>
    <mergeCell ref="ILU2697:IMB2697"/>
    <mergeCell ref="IMC2697:IMJ2697"/>
    <mergeCell ref="IMK2697:IMR2697"/>
    <mergeCell ref="IMS2697:IMZ2697"/>
    <mergeCell ref="INA2697:INH2697"/>
    <mergeCell ref="INI2697:INP2697"/>
    <mergeCell ref="INQ2697:INX2697"/>
    <mergeCell ref="INY2697:IOF2697"/>
    <mergeCell ref="IOG2697:ION2697"/>
    <mergeCell ref="IOO2697:IOV2697"/>
    <mergeCell ref="IOW2697:IPD2697"/>
    <mergeCell ref="IFQ2697:IFX2697"/>
    <mergeCell ref="IPE2697:IPL2697"/>
    <mergeCell ref="IPM2697:IPT2697"/>
    <mergeCell ref="IZA2697:IZH2697"/>
    <mergeCell ref="IPU2697:IQB2697"/>
    <mergeCell ref="IQC2697:IQJ2697"/>
    <mergeCell ref="IQK2697:IQR2697"/>
    <mergeCell ref="IQS2697:IQZ2697"/>
    <mergeCell ref="IRA2697:IRH2697"/>
    <mergeCell ref="IRI2697:IRP2697"/>
    <mergeCell ref="IRQ2697:IRX2697"/>
    <mergeCell ref="IRY2697:ISF2697"/>
    <mergeCell ref="ISG2697:ISN2697"/>
    <mergeCell ref="ISO2697:ISV2697"/>
    <mergeCell ref="ISW2697:ITD2697"/>
    <mergeCell ref="ITE2697:ITL2697"/>
    <mergeCell ref="ITM2697:ITT2697"/>
    <mergeCell ref="ITU2697:IUB2697"/>
    <mergeCell ref="IUC2697:IUJ2697"/>
    <mergeCell ref="IUK2697:IUR2697"/>
    <mergeCell ref="IUS2697:IUZ2697"/>
    <mergeCell ref="IVA2697:IVH2697"/>
    <mergeCell ref="IVI2697:IVP2697"/>
    <mergeCell ref="IVQ2697:IVX2697"/>
    <mergeCell ref="IVY2697:IWF2697"/>
    <mergeCell ref="IWG2697:IWN2697"/>
    <mergeCell ref="IWO2697:IWV2697"/>
    <mergeCell ref="IWW2697:IXD2697"/>
    <mergeCell ref="IXE2697:IXL2697"/>
    <mergeCell ref="IXM2697:IXT2697"/>
    <mergeCell ref="IXU2697:IYB2697"/>
    <mergeCell ref="IYC2697:IYJ2697"/>
    <mergeCell ref="IYK2697:IYR2697"/>
    <mergeCell ref="IYS2697:IYZ2697"/>
    <mergeCell ref="IZI2697:IZP2697"/>
    <mergeCell ref="IZQ2697:IZX2697"/>
    <mergeCell ref="JAG2697:JAN2697"/>
    <mergeCell ref="JAO2697:JAV2697"/>
    <mergeCell ref="JAW2697:JBD2697"/>
    <mergeCell ref="JBE2697:JBL2697"/>
    <mergeCell ref="JBM2697:JBT2697"/>
    <mergeCell ref="JBU2697:JCB2697"/>
    <mergeCell ref="JCC2697:JCJ2697"/>
    <mergeCell ref="JCK2697:JCR2697"/>
    <mergeCell ref="JCS2697:JCZ2697"/>
    <mergeCell ref="JDA2697:JDH2697"/>
    <mergeCell ref="JDI2697:JDP2697"/>
    <mergeCell ref="JDQ2697:JDX2697"/>
    <mergeCell ref="JDY2697:JEF2697"/>
    <mergeCell ref="JEG2697:JEN2697"/>
    <mergeCell ref="JEO2697:JEV2697"/>
    <mergeCell ref="JEW2697:JFD2697"/>
    <mergeCell ref="JFE2697:JFL2697"/>
    <mergeCell ref="JFM2697:JFT2697"/>
    <mergeCell ref="JFU2697:JGB2697"/>
    <mergeCell ref="JGC2697:JGJ2697"/>
    <mergeCell ref="JGK2697:JGR2697"/>
    <mergeCell ref="JGS2697:JGZ2697"/>
    <mergeCell ref="JHA2697:JHH2697"/>
    <mergeCell ref="JHI2697:JHP2697"/>
    <mergeCell ref="JHQ2697:JHX2697"/>
    <mergeCell ref="JHY2697:JIF2697"/>
    <mergeCell ref="JIG2697:JIN2697"/>
    <mergeCell ref="JIO2697:JIV2697"/>
    <mergeCell ref="JIW2697:JJD2697"/>
    <mergeCell ref="JJE2697:JJL2697"/>
    <mergeCell ref="IZY2697:JAF2697"/>
    <mergeCell ref="KDU2697:KEB2697"/>
    <mergeCell ref="KEC2697:KEJ2697"/>
    <mergeCell ref="KNQ2697:KNX2697"/>
    <mergeCell ref="KEK2697:KER2697"/>
    <mergeCell ref="KES2697:KEZ2697"/>
    <mergeCell ref="KFA2697:KFH2697"/>
    <mergeCell ref="KFI2697:KFP2697"/>
    <mergeCell ref="KFQ2697:KFX2697"/>
    <mergeCell ref="KFY2697:KGF2697"/>
    <mergeCell ref="JJM2697:JJT2697"/>
    <mergeCell ref="JJU2697:JKB2697"/>
    <mergeCell ref="JTI2697:JTP2697"/>
    <mergeCell ref="JKC2697:JKJ2697"/>
    <mergeCell ref="JKK2697:JKR2697"/>
    <mergeCell ref="JKS2697:JKZ2697"/>
    <mergeCell ref="JLA2697:JLH2697"/>
    <mergeCell ref="JLI2697:JLP2697"/>
    <mergeCell ref="JLQ2697:JLX2697"/>
    <mergeCell ref="JLY2697:JMF2697"/>
    <mergeCell ref="JMG2697:JMN2697"/>
    <mergeCell ref="JMO2697:JMV2697"/>
    <mergeCell ref="JMW2697:JND2697"/>
    <mergeCell ref="JNE2697:JNL2697"/>
    <mergeCell ref="JNM2697:JNT2697"/>
    <mergeCell ref="JNU2697:JOB2697"/>
    <mergeCell ref="JOC2697:JOJ2697"/>
    <mergeCell ref="JOK2697:JOR2697"/>
    <mergeCell ref="JOS2697:JOZ2697"/>
    <mergeCell ref="JPA2697:JPH2697"/>
    <mergeCell ref="JPI2697:JPP2697"/>
    <mergeCell ref="JPQ2697:JPX2697"/>
    <mergeCell ref="JPY2697:JQF2697"/>
    <mergeCell ref="JQG2697:JQN2697"/>
    <mergeCell ref="JQO2697:JQV2697"/>
    <mergeCell ref="JQW2697:JRD2697"/>
    <mergeCell ref="JRE2697:JRL2697"/>
    <mergeCell ref="JRM2697:JRT2697"/>
    <mergeCell ref="JRU2697:JSB2697"/>
    <mergeCell ref="JSC2697:JSJ2697"/>
    <mergeCell ref="JSK2697:JSR2697"/>
    <mergeCell ref="JSS2697:JSZ2697"/>
    <mergeCell ref="JTA2697:JTH2697"/>
    <mergeCell ref="JTQ2697:JTX2697"/>
    <mergeCell ref="JTY2697:JUF2697"/>
    <mergeCell ref="JUO2697:JUV2697"/>
    <mergeCell ref="JUW2697:JVD2697"/>
    <mergeCell ref="JVE2697:JVL2697"/>
    <mergeCell ref="JVM2697:JVT2697"/>
    <mergeCell ref="JVU2697:JWB2697"/>
    <mergeCell ref="JWC2697:JWJ2697"/>
    <mergeCell ref="JWK2697:JWR2697"/>
    <mergeCell ref="JWS2697:JWZ2697"/>
    <mergeCell ref="JXA2697:JXH2697"/>
    <mergeCell ref="JXI2697:JXP2697"/>
    <mergeCell ref="JXQ2697:JXX2697"/>
    <mergeCell ref="JXY2697:JYF2697"/>
    <mergeCell ref="JYG2697:JYN2697"/>
    <mergeCell ref="JYO2697:JYV2697"/>
    <mergeCell ref="JYW2697:JZD2697"/>
    <mergeCell ref="JZE2697:JZL2697"/>
    <mergeCell ref="JZM2697:JZT2697"/>
    <mergeCell ref="JZU2697:KAB2697"/>
    <mergeCell ref="KAC2697:KAJ2697"/>
    <mergeCell ref="KAK2697:KAR2697"/>
    <mergeCell ref="KAS2697:KAZ2697"/>
    <mergeCell ref="KBA2697:KBH2697"/>
    <mergeCell ref="KBI2697:KBP2697"/>
    <mergeCell ref="KBQ2697:KBX2697"/>
    <mergeCell ref="KBY2697:KCF2697"/>
    <mergeCell ref="KCG2697:KCN2697"/>
    <mergeCell ref="KCO2697:KCV2697"/>
    <mergeCell ref="KCW2697:KDD2697"/>
    <mergeCell ref="KDE2697:KDL2697"/>
    <mergeCell ref="KDM2697:KDT2697"/>
    <mergeCell ref="JUG2697:JUN2697"/>
    <mergeCell ref="KGG2697:KGN2697"/>
    <mergeCell ref="KGO2697:KGV2697"/>
    <mergeCell ref="KGW2697:KHD2697"/>
    <mergeCell ref="KHE2697:KHL2697"/>
    <mergeCell ref="KHM2697:KHT2697"/>
    <mergeCell ref="KHU2697:KIB2697"/>
    <mergeCell ref="KIC2697:KIJ2697"/>
    <mergeCell ref="KIK2697:KIR2697"/>
    <mergeCell ref="KIS2697:KIZ2697"/>
    <mergeCell ref="KJA2697:KJH2697"/>
    <mergeCell ref="KJI2697:KJP2697"/>
    <mergeCell ref="KJQ2697:KJX2697"/>
    <mergeCell ref="KJY2697:KKF2697"/>
    <mergeCell ref="KKG2697:KKN2697"/>
    <mergeCell ref="KKO2697:KKV2697"/>
    <mergeCell ref="KKW2697:KLD2697"/>
    <mergeCell ref="KLE2697:KLL2697"/>
    <mergeCell ref="KLM2697:KLT2697"/>
    <mergeCell ref="KLU2697:KMB2697"/>
    <mergeCell ref="KMC2697:KMJ2697"/>
    <mergeCell ref="KMK2697:KMR2697"/>
    <mergeCell ref="KMS2697:KMZ2697"/>
    <mergeCell ref="KNA2697:KNH2697"/>
    <mergeCell ref="KNI2697:KNP2697"/>
    <mergeCell ref="KVA2697:KVH2697"/>
    <mergeCell ref="KVI2697:KVP2697"/>
    <mergeCell ref="KVQ2697:KVX2697"/>
    <mergeCell ref="KVY2697:KWF2697"/>
    <mergeCell ref="KWG2697:KWN2697"/>
    <mergeCell ref="KWO2697:KWV2697"/>
    <mergeCell ref="KWW2697:KXD2697"/>
    <mergeCell ref="KXE2697:KXL2697"/>
    <mergeCell ref="KXM2697:KXT2697"/>
    <mergeCell ref="KNY2697:KOF2697"/>
    <mergeCell ref="KOG2697:KON2697"/>
    <mergeCell ref="KOW2697:KPD2697"/>
    <mergeCell ref="KPE2697:KPL2697"/>
    <mergeCell ref="KPM2697:KPT2697"/>
    <mergeCell ref="KPU2697:KQB2697"/>
    <mergeCell ref="KQC2697:KQJ2697"/>
    <mergeCell ref="KQK2697:KQR2697"/>
    <mergeCell ref="KQS2697:KQZ2697"/>
    <mergeCell ref="KRA2697:KRH2697"/>
    <mergeCell ref="KRI2697:KRP2697"/>
    <mergeCell ref="KRQ2697:KRX2697"/>
    <mergeCell ref="KRY2697:KSF2697"/>
    <mergeCell ref="KSG2697:KSN2697"/>
    <mergeCell ref="KSO2697:KSV2697"/>
    <mergeCell ref="KSW2697:KTD2697"/>
    <mergeCell ref="KTE2697:KTL2697"/>
    <mergeCell ref="KTM2697:KTT2697"/>
    <mergeCell ref="KTU2697:KUB2697"/>
    <mergeCell ref="KUC2697:KUJ2697"/>
    <mergeCell ref="KUK2697:KUR2697"/>
    <mergeCell ref="KUS2697:KUZ2697"/>
    <mergeCell ref="KXU2697:KYB2697"/>
    <mergeCell ref="KOO2697:KOV2697"/>
    <mergeCell ref="LAO2697:LAV2697"/>
    <mergeCell ref="LAW2697:LBD2697"/>
    <mergeCell ref="LBE2697:LBL2697"/>
    <mergeCell ref="LBM2697:LBT2697"/>
    <mergeCell ref="LBU2697:LCB2697"/>
    <mergeCell ref="LCC2697:LCJ2697"/>
    <mergeCell ref="LCK2697:LCR2697"/>
    <mergeCell ref="LCS2697:LCZ2697"/>
    <mergeCell ref="LDA2697:LDH2697"/>
    <mergeCell ref="LDI2697:LDP2697"/>
    <mergeCell ref="LDQ2697:LDX2697"/>
    <mergeCell ref="LDY2697:LEF2697"/>
    <mergeCell ref="LEG2697:LEN2697"/>
    <mergeCell ref="LEO2697:LEV2697"/>
    <mergeCell ref="LEW2697:LFD2697"/>
    <mergeCell ref="LFE2697:LFL2697"/>
    <mergeCell ref="LFM2697:LFT2697"/>
    <mergeCell ref="LFU2697:LGB2697"/>
    <mergeCell ref="LGC2697:LGJ2697"/>
    <mergeCell ref="LGK2697:LGR2697"/>
    <mergeCell ref="LGS2697:LGZ2697"/>
    <mergeCell ref="LHA2697:LHH2697"/>
    <mergeCell ref="KYC2697:KYJ2697"/>
    <mergeCell ref="KYK2697:KYR2697"/>
    <mergeCell ref="KYS2697:KYZ2697"/>
    <mergeCell ref="KZA2697:KZH2697"/>
    <mergeCell ref="KZI2697:KZP2697"/>
    <mergeCell ref="KZQ2697:KZX2697"/>
    <mergeCell ref="KZY2697:LAF2697"/>
    <mergeCell ref="LAG2697:LAN2697"/>
    <mergeCell ref="LHI2697:LHP2697"/>
    <mergeCell ref="LHQ2697:LHX2697"/>
    <mergeCell ref="LPI2697:LPP2697"/>
    <mergeCell ref="LPQ2697:LPX2697"/>
    <mergeCell ref="LPY2697:LQF2697"/>
    <mergeCell ref="LQG2697:LQN2697"/>
    <mergeCell ref="LQO2697:LQV2697"/>
    <mergeCell ref="LQW2697:LRD2697"/>
    <mergeCell ref="LRE2697:LRL2697"/>
    <mergeCell ref="LRM2697:LRT2697"/>
    <mergeCell ref="LRU2697:LSB2697"/>
    <mergeCell ref="LIG2697:LIN2697"/>
    <mergeCell ref="LIO2697:LIV2697"/>
    <mergeCell ref="LJE2697:LJL2697"/>
    <mergeCell ref="LJM2697:LJT2697"/>
    <mergeCell ref="LJU2697:LKB2697"/>
    <mergeCell ref="LKC2697:LKJ2697"/>
    <mergeCell ref="LKK2697:LKR2697"/>
    <mergeCell ref="LKS2697:LKZ2697"/>
    <mergeCell ref="LLA2697:LLH2697"/>
    <mergeCell ref="LLI2697:LLP2697"/>
    <mergeCell ref="LLQ2697:LLX2697"/>
    <mergeCell ref="LLY2697:LMF2697"/>
    <mergeCell ref="LMG2697:LMN2697"/>
    <mergeCell ref="LMO2697:LMV2697"/>
    <mergeCell ref="LMW2697:LND2697"/>
    <mergeCell ref="LNE2697:LNL2697"/>
    <mergeCell ref="LNM2697:LNT2697"/>
    <mergeCell ref="LNU2697:LOB2697"/>
    <mergeCell ref="LOC2697:LOJ2697"/>
    <mergeCell ref="LOK2697:LOR2697"/>
    <mergeCell ref="LOS2697:LOZ2697"/>
    <mergeCell ref="LPA2697:LPH2697"/>
    <mergeCell ref="LHY2697:LIF2697"/>
    <mergeCell ref="LSC2697:LSJ2697"/>
    <mergeCell ref="LIW2697:LJD2697"/>
    <mergeCell ref="LUW2697:LVD2697"/>
    <mergeCell ref="LVE2697:LVL2697"/>
    <mergeCell ref="LVM2697:LVT2697"/>
    <mergeCell ref="LVU2697:LWB2697"/>
    <mergeCell ref="LWC2697:LWJ2697"/>
    <mergeCell ref="LWK2697:LWR2697"/>
    <mergeCell ref="LWS2697:LWZ2697"/>
    <mergeCell ref="LXA2697:LXH2697"/>
    <mergeCell ref="LXI2697:LXP2697"/>
    <mergeCell ref="LXQ2697:LXX2697"/>
    <mergeCell ref="LXY2697:LYF2697"/>
    <mergeCell ref="LYG2697:LYN2697"/>
    <mergeCell ref="LYO2697:LYV2697"/>
    <mergeCell ref="LYW2697:LZD2697"/>
    <mergeCell ref="LZE2697:LZL2697"/>
    <mergeCell ref="LZM2697:LZT2697"/>
    <mergeCell ref="LZU2697:MAB2697"/>
    <mergeCell ref="MAC2697:MAJ2697"/>
    <mergeCell ref="MAK2697:MAR2697"/>
    <mergeCell ref="MAS2697:MAZ2697"/>
    <mergeCell ref="MBA2697:MBH2697"/>
    <mergeCell ref="MBI2697:MBP2697"/>
    <mergeCell ref="LSK2697:LSR2697"/>
    <mergeCell ref="LSS2697:LSZ2697"/>
    <mergeCell ref="LTA2697:LTH2697"/>
    <mergeCell ref="LTI2697:LTP2697"/>
    <mergeCell ref="LTQ2697:LTX2697"/>
    <mergeCell ref="LTY2697:LUF2697"/>
    <mergeCell ref="LUG2697:LUN2697"/>
    <mergeCell ref="LUO2697:LUV2697"/>
    <mergeCell ref="MBQ2697:MBX2697"/>
    <mergeCell ref="MBY2697:MCF2697"/>
    <mergeCell ref="MJQ2697:MJX2697"/>
    <mergeCell ref="MJY2697:MKF2697"/>
    <mergeCell ref="MKG2697:MKN2697"/>
    <mergeCell ref="MKO2697:MKV2697"/>
    <mergeCell ref="MKW2697:MLD2697"/>
    <mergeCell ref="MLE2697:MLL2697"/>
    <mergeCell ref="MLM2697:MLT2697"/>
    <mergeCell ref="MLU2697:MMB2697"/>
    <mergeCell ref="MMC2697:MMJ2697"/>
    <mergeCell ref="MCO2697:MCV2697"/>
    <mergeCell ref="MCW2697:MDD2697"/>
    <mergeCell ref="MDM2697:MDT2697"/>
    <mergeCell ref="MDU2697:MEB2697"/>
    <mergeCell ref="MEC2697:MEJ2697"/>
    <mergeCell ref="MEK2697:MER2697"/>
    <mergeCell ref="MES2697:MEZ2697"/>
    <mergeCell ref="MFA2697:MFH2697"/>
    <mergeCell ref="MFI2697:MFP2697"/>
    <mergeCell ref="MFQ2697:MFX2697"/>
    <mergeCell ref="MFY2697:MGF2697"/>
    <mergeCell ref="MGG2697:MGN2697"/>
    <mergeCell ref="MGO2697:MGV2697"/>
    <mergeCell ref="MGW2697:MHD2697"/>
    <mergeCell ref="MHE2697:MHL2697"/>
    <mergeCell ref="MHM2697:MHT2697"/>
    <mergeCell ref="MHU2697:MIB2697"/>
    <mergeCell ref="MIC2697:MIJ2697"/>
    <mergeCell ref="MIK2697:MIR2697"/>
    <mergeCell ref="MIS2697:MIZ2697"/>
    <mergeCell ref="MJA2697:MJH2697"/>
    <mergeCell ref="MJI2697:MJP2697"/>
    <mergeCell ref="MCG2697:MCN2697"/>
    <mergeCell ref="MMK2697:MMR2697"/>
    <mergeCell ref="MDE2697:MDL2697"/>
    <mergeCell ref="MPE2697:MPL2697"/>
    <mergeCell ref="MPM2697:MPT2697"/>
    <mergeCell ref="MPU2697:MQB2697"/>
    <mergeCell ref="MQC2697:MQJ2697"/>
    <mergeCell ref="MQK2697:MQR2697"/>
    <mergeCell ref="MQS2697:MQZ2697"/>
    <mergeCell ref="MRA2697:MRH2697"/>
    <mergeCell ref="MRI2697:MRP2697"/>
    <mergeCell ref="MRQ2697:MRX2697"/>
    <mergeCell ref="MRY2697:MSF2697"/>
    <mergeCell ref="MSG2697:MSN2697"/>
    <mergeCell ref="MSO2697:MSV2697"/>
    <mergeCell ref="MSW2697:MTD2697"/>
    <mergeCell ref="MTE2697:MTL2697"/>
    <mergeCell ref="MTM2697:MTT2697"/>
    <mergeCell ref="MTU2697:MUB2697"/>
    <mergeCell ref="MUC2697:MUJ2697"/>
    <mergeCell ref="MUK2697:MUR2697"/>
    <mergeCell ref="MUS2697:MUZ2697"/>
    <mergeCell ref="MVA2697:MVH2697"/>
    <mergeCell ref="MVI2697:MVP2697"/>
    <mergeCell ref="MVQ2697:MVX2697"/>
    <mergeCell ref="MMS2697:MMZ2697"/>
    <mergeCell ref="MNA2697:MNH2697"/>
    <mergeCell ref="MNI2697:MNP2697"/>
    <mergeCell ref="MNQ2697:MNX2697"/>
    <mergeCell ref="MNY2697:MOF2697"/>
    <mergeCell ref="MOG2697:MON2697"/>
    <mergeCell ref="MOO2697:MOV2697"/>
    <mergeCell ref="MOW2697:MPD2697"/>
    <mergeCell ref="MVY2697:MWF2697"/>
    <mergeCell ref="MWG2697:MWN2697"/>
    <mergeCell ref="NDY2697:NEF2697"/>
    <mergeCell ref="NEG2697:NEN2697"/>
    <mergeCell ref="NEO2697:NEV2697"/>
    <mergeCell ref="NEW2697:NFD2697"/>
    <mergeCell ref="NFE2697:NFL2697"/>
    <mergeCell ref="NFM2697:NFT2697"/>
    <mergeCell ref="NFU2697:NGB2697"/>
    <mergeCell ref="NGC2697:NGJ2697"/>
    <mergeCell ref="NGK2697:NGR2697"/>
    <mergeCell ref="MWW2697:MXD2697"/>
    <mergeCell ref="MXE2697:MXL2697"/>
    <mergeCell ref="MXU2697:MYB2697"/>
    <mergeCell ref="MYC2697:MYJ2697"/>
    <mergeCell ref="MYK2697:MYR2697"/>
    <mergeCell ref="MYS2697:MYZ2697"/>
    <mergeCell ref="MZA2697:MZH2697"/>
    <mergeCell ref="MZI2697:MZP2697"/>
    <mergeCell ref="MZQ2697:MZX2697"/>
    <mergeCell ref="MZY2697:NAF2697"/>
    <mergeCell ref="NAG2697:NAN2697"/>
    <mergeCell ref="NAO2697:NAV2697"/>
    <mergeCell ref="NAW2697:NBD2697"/>
    <mergeCell ref="NBE2697:NBL2697"/>
    <mergeCell ref="NBM2697:NBT2697"/>
    <mergeCell ref="NBU2697:NCB2697"/>
    <mergeCell ref="NCC2697:NCJ2697"/>
    <mergeCell ref="NCK2697:NCR2697"/>
    <mergeCell ref="NCS2697:NCZ2697"/>
    <mergeCell ref="NDA2697:NDH2697"/>
    <mergeCell ref="NDI2697:NDP2697"/>
    <mergeCell ref="NDQ2697:NDX2697"/>
    <mergeCell ref="MWO2697:MWV2697"/>
    <mergeCell ref="NGS2697:NGZ2697"/>
    <mergeCell ref="MXM2697:MXT2697"/>
    <mergeCell ref="NJM2697:NJT2697"/>
    <mergeCell ref="NJU2697:NKB2697"/>
    <mergeCell ref="NKC2697:NKJ2697"/>
    <mergeCell ref="NKK2697:NKR2697"/>
    <mergeCell ref="NKS2697:NKZ2697"/>
    <mergeCell ref="NLA2697:NLH2697"/>
    <mergeCell ref="NLI2697:NLP2697"/>
    <mergeCell ref="NLQ2697:NLX2697"/>
    <mergeCell ref="NLY2697:NMF2697"/>
    <mergeCell ref="NMG2697:NMN2697"/>
    <mergeCell ref="NMO2697:NMV2697"/>
    <mergeCell ref="NMW2697:NND2697"/>
    <mergeCell ref="NNE2697:NNL2697"/>
    <mergeCell ref="NNM2697:NNT2697"/>
    <mergeCell ref="NNU2697:NOB2697"/>
    <mergeCell ref="NOC2697:NOJ2697"/>
    <mergeCell ref="NOK2697:NOR2697"/>
    <mergeCell ref="NOS2697:NOZ2697"/>
    <mergeCell ref="NPA2697:NPH2697"/>
    <mergeCell ref="NPI2697:NPP2697"/>
    <mergeCell ref="NPQ2697:NPX2697"/>
    <mergeCell ref="NPY2697:NQF2697"/>
    <mergeCell ref="NHA2697:NHH2697"/>
    <mergeCell ref="NHI2697:NHP2697"/>
    <mergeCell ref="NHQ2697:NHX2697"/>
    <mergeCell ref="NHY2697:NIF2697"/>
    <mergeCell ref="NIG2697:NIN2697"/>
    <mergeCell ref="NIO2697:NIV2697"/>
    <mergeCell ref="NIW2697:NJD2697"/>
    <mergeCell ref="NJE2697:NJL2697"/>
    <mergeCell ref="NQG2697:NQN2697"/>
    <mergeCell ref="NQO2697:NQV2697"/>
    <mergeCell ref="NYG2697:NYN2697"/>
    <mergeCell ref="NYO2697:NYV2697"/>
    <mergeCell ref="NYW2697:NZD2697"/>
    <mergeCell ref="NZE2697:NZL2697"/>
    <mergeCell ref="NZM2697:NZT2697"/>
    <mergeCell ref="NZU2697:OAB2697"/>
    <mergeCell ref="OAC2697:OAJ2697"/>
    <mergeCell ref="OAK2697:OAR2697"/>
    <mergeCell ref="NRE2697:NRL2697"/>
    <mergeCell ref="NRM2697:NRT2697"/>
    <mergeCell ref="NSC2697:NSJ2697"/>
    <mergeCell ref="NSK2697:NSR2697"/>
    <mergeCell ref="NSS2697:NSZ2697"/>
    <mergeCell ref="NTA2697:NTH2697"/>
    <mergeCell ref="NTI2697:NTP2697"/>
    <mergeCell ref="NTQ2697:NTX2697"/>
    <mergeCell ref="NTY2697:NUF2697"/>
    <mergeCell ref="NUG2697:NUN2697"/>
    <mergeCell ref="NUO2697:NUV2697"/>
    <mergeCell ref="NUW2697:NVD2697"/>
    <mergeCell ref="NVE2697:NVL2697"/>
    <mergeCell ref="NVM2697:NVT2697"/>
    <mergeCell ref="NVU2697:NWB2697"/>
    <mergeCell ref="NWC2697:NWJ2697"/>
    <mergeCell ref="NWK2697:NWR2697"/>
    <mergeCell ref="NWS2697:NWZ2697"/>
    <mergeCell ref="NXA2697:NXH2697"/>
    <mergeCell ref="NXI2697:NXP2697"/>
    <mergeCell ref="NXQ2697:NXX2697"/>
    <mergeCell ref="NXY2697:NYF2697"/>
    <mergeCell ref="OES2697:OEZ2697"/>
    <mergeCell ref="NQW2697:NRD2697"/>
    <mergeCell ref="OIC2697:OIJ2697"/>
    <mergeCell ref="OIK2697:OIR2697"/>
    <mergeCell ref="OIS2697:OIZ2697"/>
    <mergeCell ref="OJA2697:OJH2697"/>
    <mergeCell ref="OJI2697:OJP2697"/>
    <mergeCell ref="OJQ2697:OJX2697"/>
    <mergeCell ref="OJY2697:OKF2697"/>
    <mergeCell ref="OKG2697:OKN2697"/>
    <mergeCell ref="OBI2697:OBP2697"/>
    <mergeCell ref="OBQ2697:OBX2697"/>
    <mergeCell ref="OBY2697:OCF2697"/>
    <mergeCell ref="OCG2697:OCN2697"/>
    <mergeCell ref="OCO2697:OCV2697"/>
    <mergeCell ref="OCW2697:ODD2697"/>
    <mergeCell ref="ODE2697:ODL2697"/>
    <mergeCell ref="ODM2697:ODT2697"/>
    <mergeCell ref="ODU2697:OEB2697"/>
    <mergeCell ref="OEC2697:OEJ2697"/>
    <mergeCell ref="OAS2697:OAZ2697"/>
    <mergeCell ref="THI2697:THP2697"/>
    <mergeCell ref="QVA2697:QVH2697"/>
    <mergeCell ref="QVI2697:QVP2697"/>
    <mergeCell ref="QVQ2697:QVX2697"/>
    <mergeCell ref="QVY2697:QWF2697"/>
    <mergeCell ref="QWG2697:QWN2697"/>
    <mergeCell ref="RKC2697:RKJ2697"/>
    <mergeCell ref="RKK2697:RKR2697"/>
    <mergeCell ref="PMG2697:PMN2697"/>
    <mergeCell ref="PMO2697:PMV2697"/>
    <mergeCell ref="PMW2697:PND2697"/>
    <mergeCell ref="PNE2697:PNL2697"/>
    <mergeCell ref="PNM2697:PNT2697"/>
    <mergeCell ref="PNU2697:POB2697"/>
    <mergeCell ref="POC2697:POJ2697"/>
    <mergeCell ref="POK2697:POR2697"/>
    <mergeCell ref="POS2697:POZ2697"/>
    <mergeCell ref="PPA2697:PPH2697"/>
    <mergeCell ref="PPI2697:PPP2697"/>
    <mergeCell ref="QZQ2697:QZX2697"/>
    <mergeCell ref="QZY2697:RAF2697"/>
    <mergeCell ref="RAG2697:RAN2697"/>
    <mergeCell ref="QCG2697:QCN2697"/>
    <mergeCell ref="QCO2697:QCV2697"/>
    <mergeCell ref="QCW2697:QDD2697"/>
    <mergeCell ref="QDE2697:QDL2697"/>
    <mergeCell ref="OLM2697:OLT2697"/>
    <mergeCell ref="OLU2697:OMB2697"/>
    <mergeCell ref="OMK2697:OMR2697"/>
    <mergeCell ref="OMS2697:OMZ2697"/>
    <mergeCell ref="ONA2697:ONH2697"/>
    <mergeCell ref="ONI2697:ONP2697"/>
    <mergeCell ref="TEO2697:TEV2697"/>
    <mergeCell ref="SNQ2697:SNX2697"/>
    <mergeCell ref="SHE2697:SHL2697"/>
    <mergeCell ref="TCC2697:TCJ2697"/>
    <mergeCell ref="TCK2697:TCR2697"/>
    <mergeCell ref="TCS2697:TCZ2697"/>
    <mergeCell ref="TDA2697:TDH2697"/>
    <mergeCell ref="STE2697:STL2697"/>
    <mergeCell ref="RHQ2697:RHX2697"/>
    <mergeCell ref="RHY2697:RIF2697"/>
    <mergeCell ref="RIG2697:RIN2697"/>
    <mergeCell ref="RIO2697:RIV2697"/>
    <mergeCell ref="SQK2697:SQR2697"/>
    <mergeCell ref="UPM2697:UPT2697"/>
    <mergeCell ref="UPU2697:UQB2697"/>
    <mergeCell ref="UOW2697:UPD2697"/>
    <mergeCell ref="UPE2697:UPL2697"/>
    <mergeCell ref="TSS2697:TSZ2697"/>
    <mergeCell ref="TTA2697:TTH2697"/>
    <mergeCell ref="TTI2697:TTP2697"/>
    <mergeCell ref="TTQ2697:TTX2697"/>
    <mergeCell ref="TTY2697:TUF2697"/>
    <mergeCell ref="TUG2697:TUN2697"/>
    <mergeCell ref="TUO2697:TUV2697"/>
    <mergeCell ref="TUW2697:TVD2697"/>
    <mergeCell ref="TVE2697:TVL2697"/>
    <mergeCell ref="RZE2697:RZL2697"/>
    <mergeCell ref="UDM2697:UDT2697"/>
    <mergeCell ref="UDU2697:UEB2697"/>
    <mergeCell ref="UEC2697:UEJ2697"/>
    <mergeCell ref="TJE2697:TJL2697"/>
    <mergeCell ref="SEC2697:SEJ2697"/>
    <mergeCell ref="SEK2697:SER2697"/>
    <mergeCell ref="SES2697:SEZ2697"/>
    <mergeCell ref="SFA2697:SFH2697"/>
    <mergeCell ref="RZU2697:SAB2697"/>
    <mergeCell ref="SAC2697:SAJ2697"/>
    <mergeCell ref="SAK2697:SAR2697"/>
    <mergeCell ref="TXA2697:TXH2697"/>
    <mergeCell ref="UDE2697:UDL2697"/>
    <mergeCell ref="TXY2697:TYF2697"/>
    <mergeCell ref="TYG2697:TYN2697"/>
    <mergeCell ref="TZM2697:TZT2697"/>
    <mergeCell ref="TZU2697:UAB2697"/>
    <mergeCell ref="UIC2697:UIJ2697"/>
    <mergeCell ref="UIK2697:UIR2697"/>
    <mergeCell ref="UAK2697:UAR2697"/>
    <mergeCell ref="UAS2697:UAZ2697"/>
    <mergeCell ref="UBA2697:UBH2697"/>
    <mergeCell ref="UBI2697:UBP2697"/>
    <mergeCell ref="UBQ2697:UBX2697"/>
    <mergeCell ref="UBY2697:UCF2697"/>
    <mergeCell ref="UCG2697:UCN2697"/>
    <mergeCell ref="TOC2697:TOJ2697"/>
    <mergeCell ref="TOK2697:TOR2697"/>
    <mergeCell ref="TOS2697:TOZ2697"/>
    <mergeCell ref="SVQ2697:SVX2697"/>
    <mergeCell ref="SPM2697:SPT2697"/>
    <mergeCell ref="SPU2697:SQB2697"/>
    <mergeCell ref="SXE2697:SXL2697"/>
    <mergeCell ref="UNQ2697:UNX2697"/>
    <mergeCell ref="UNY2697:UOF2697"/>
    <mergeCell ref="UOG2697:UON2697"/>
    <mergeCell ref="UGW2697:UHD2697"/>
    <mergeCell ref="TFE2697:TFL2697"/>
    <mergeCell ref="SJI2697:SJP2697"/>
    <mergeCell ref="TGK2697:TGR2697"/>
    <mergeCell ref="TBM2697:TBT2697"/>
    <mergeCell ref="TBU2697:TCB2697"/>
    <mergeCell ref="SGW2697:SHD2697"/>
    <mergeCell ref="TQW2697:TRD2697"/>
    <mergeCell ref="TMW2697:TND2697"/>
    <mergeCell ref="SNA2697:SNH2697"/>
    <mergeCell ref="SVI2697:SVP2697"/>
    <mergeCell ref="UIS2697:UIZ2697"/>
    <mergeCell ref="SBA2697:SBH2697"/>
    <mergeCell ref="SBI2697:SBP2697"/>
    <mergeCell ref="UTE2697:UTL2697"/>
    <mergeCell ref="A2697:H2697"/>
    <mergeCell ref="Q2697:X2697"/>
    <mergeCell ref="Y2697:AF2697"/>
    <mergeCell ref="AG2697:AN2697"/>
    <mergeCell ref="AO2697:AV2697"/>
    <mergeCell ref="AW2697:BD2697"/>
    <mergeCell ref="BE2697:BL2697"/>
    <mergeCell ref="BM2697:BT2697"/>
    <mergeCell ref="BU2697:CB2697"/>
    <mergeCell ref="CC2697:CJ2697"/>
    <mergeCell ref="CK2697:CR2697"/>
    <mergeCell ref="CS2697:CZ2697"/>
    <mergeCell ref="DA2697:DH2697"/>
    <mergeCell ref="DI2697:DP2697"/>
    <mergeCell ref="DQ2697:DX2697"/>
    <mergeCell ref="DY2697:EF2697"/>
    <mergeCell ref="EG2697:EN2697"/>
    <mergeCell ref="UJQ2697:UJX2697"/>
    <mergeCell ref="UJY2697:UKF2697"/>
    <mergeCell ref="UKG2697:UKN2697"/>
    <mergeCell ref="UKO2697:UKV2697"/>
    <mergeCell ref="UKW2697:ULD2697"/>
    <mergeCell ref="ULE2697:ULL2697"/>
    <mergeCell ref="ULM2697:ULT2697"/>
    <mergeCell ref="ULU2697:UMB2697"/>
    <mergeCell ref="UMC2697:UMJ2697"/>
    <mergeCell ref="UMK2697:UMR2697"/>
    <mergeCell ref="URI2697:URP2697"/>
    <mergeCell ref="URQ2697:URX2697"/>
    <mergeCell ref="UMS2697:UMZ2697"/>
    <mergeCell ref="UNA2697:UNH2697"/>
    <mergeCell ref="SFI2697:SFP2697"/>
    <mergeCell ref="SCO2697:SCV2697"/>
    <mergeCell ref="PYO2697:PYV2697"/>
    <mergeCell ref="PYW2697:PZD2697"/>
    <mergeCell ref="PZE2697:PZL2697"/>
    <mergeCell ref="QOW2697:QPD2697"/>
    <mergeCell ref="RIW2697:RJD2697"/>
    <mergeCell ref="RJE2697:RJL2697"/>
    <mergeCell ref="RJM2697:RJT2697"/>
    <mergeCell ref="RJU2697:RKB2697"/>
    <mergeCell ref="RGK2697:RGR2697"/>
    <mergeCell ref="RGS2697:RGZ2697"/>
    <mergeCell ref="RHA2697:RHH2697"/>
    <mergeCell ref="UOO2697:UOV2697"/>
    <mergeCell ref="USW2697:UTD2697"/>
    <mergeCell ref="URY2697:USF2697"/>
    <mergeCell ref="USG2697:USN2697"/>
    <mergeCell ref="UCW2697:UDD2697"/>
    <mergeCell ref="TNE2697:TNL2697"/>
    <mergeCell ref="USO2697:USV2697"/>
    <mergeCell ref="SDE2697:SDL2697"/>
    <mergeCell ref="QES2697:QEZ2697"/>
    <mergeCell ref="QBY2697:QCF2697"/>
    <mergeCell ref="UQS2697:UQZ2697"/>
    <mergeCell ref="URA2697:URH2697"/>
    <mergeCell ref="TXI2697:TXP2697"/>
    <mergeCell ref="TXQ2697:TXX2697"/>
    <mergeCell ref="TNM2697:TNT2697"/>
    <mergeCell ref="SDU2697:SEB2697"/>
    <mergeCell ref="UQC2697:UQJ2697"/>
    <mergeCell ref="UQK2697:UQR2697"/>
    <mergeCell ref="RPA2697:RPH2697"/>
    <mergeCell ref="UEK2697:UER2697"/>
    <mergeCell ref="UES2697:UEZ2697"/>
    <mergeCell ref="UFA2697:UFH2697"/>
    <mergeCell ref="UFI2697:UFP2697"/>
    <mergeCell ref="UFQ2697:UFX2697"/>
    <mergeCell ref="UFY2697:UGF2697"/>
    <mergeCell ref="UGG2697:UGN2697"/>
    <mergeCell ref="TYW2697:TZD2697"/>
    <mergeCell ref="TDI2697:TDP2697"/>
    <mergeCell ref="TDQ2697:TDX2697"/>
    <mergeCell ref="TLQ2697:TLX2697"/>
    <mergeCell ref="TLY2697:TMF2697"/>
    <mergeCell ref="TIO2697:TIV2697"/>
    <mergeCell ref="SCW2697:SDD2697"/>
    <mergeCell ref="A4337:H4337"/>
    <mergeCell ref="A3052:H3052"/>
    <mergeCell ref="A1427:H1427"/>
    <mergeCell ref="TNU2697:TOB2697"/>
    <mergeCell ref="TRM2697:TRT2697"/>
    <mergeCell ref="TYO2697:TYV2697"/>
    <mergeCell ref="TMG2697:TMN2697"/>
    <mergeCell ref="TMO2697:TMV2697"/>
    <mergeCell ref="TIG2697:TIN2697"/>
    <mergeCell ref="A3170:H3170"/>
    <mergeCell ref="RTI2697:RTP2697"/>
    <mergeCell ref="RTQ2697:RTX2697"/>
    <mergeCell ref="RTY2697:RUF2697"/>
    <mergeCell ref="RUG2697:RUN2697"/>
    <mergeCell ref="RUO2697:RUV2697"/>
    <mergeCell ref="RUW2697:RVD2697"/>
    <mergeCell ref="RVE2697:RVL2697"/>
    <mergeCell ref="RVM2697:RVT2697"/>
    <mergeCell ref="RVU2697:RWB2697"/>
    <mergeCell ref="RWC2697:RWJ2697"/>
    <mergeCell ref="RWK2697:RWR2697"/>
    <mergeCell ref="RWS2697:RWZ2697"/>
    <mergeCell ref="RXA2697:RXH2697"/>
    <mergeCell ref="RXI2697:RXP2697"/>
    <mergeCell ref="RXQ2697:RXX2697"/>
    <mergeCell ref="QMC2697:QMJ2697"/>
    <mergeCell ref="PJE2697:PJL2697"/>
    <mergeCell ref="PJM2697:PJT2697"/>
    <mergeCell ref="PJU2697:PKB2697"/>
    <mergeCell ref="PKC2697:PKJ2697"/>
    <mergeCell ref="PKK2697:PKR2697"/>
    <mergeCell ref="PKS2697:PKZ2697"/>
    <mergeCell ref="PLA2697:PLH2697"/>
    <mergeCell ref="PLI2697:PLP2697"/>
    <mergeCell ref="RKS2697:RKZ2697"/>
    <mergeCell ref="QZA2697:QZH2697"/>
    <mergeCell ref="QZI2697:QZP2697"/>
    <mergeCell ref="RCS2697:RCZ2697"/>
    <mergeCell ref="PGK2697:PGR2697"/>
    <mergeCell ref="QGW2697:QHD2697"/>
    <mergeCell ref="QWO2697:QWV2697"/>
    <mergeCell ref="QWW2697:QXD2697"/>
    <mergeCell ref="SBQ2697:SBX2697"/>
    <mergeCell ref="ROC2697:ROJ2697"/>
    <mergeCell ref="QLU2697:QMB2697"/>
    <mergeCell ref="PPY2697:PQF2697"/>
    <mergeCell ref="QXU2697:QYB2697"/>
    <mergeCell ref="PAW2697:PBD2697"/>
    <mergeCell ref="PBE2697:PBL2697"/>
    <mergeCell ref="ONQ2697:ONX2697"/>
    <mergeCell ref="TZE2697:TZL2697"/>
    <mergeCell ref="A5880:H5880"/>
    <mergeCell ref="A4915:H4915"/>
    <mergeCell ref="A4916:H4916"/>
    <mergeCell ref="A5810:H5810"/>
    <mergeCell ref="A5523:H5523"/>
    <mergeCell ref="A5526:H5526"/>
    <mergeCell ref="A5473:H5473"/>
    <mergeCell ref="PQG2697:PQN2697"/>
    <mergeCell ref="PZU2697:QAB2697"/>
    <mergeCell ref="PQO2697:PQV2697"/>
    <mergeCell ref="PQW2697:PRD2697"/>
    <mergeCell ref="PRE2697:PRL2697"/>
    <mergeCell ref="PRM2697:PRT2697"/>
    <mergeCell ref="PRU2697:PSB2697"/>
    <mergeCell ref="PSC2697:PSJ2697"/>
    <mergeCell ref="PSK2697:PSR2697"/>
    <mergeCell ref="PSS2697:PSZ2697"/>
    <mergeCell ref="PTA2697:PTH2697"/>
    <mergeCell ref="PTI2697:PTP2697"/>
    <mergeCell ref="PTQ2697:PTX2697"/>
    <mergeCell ref="PTY2697:PUF2697"/>
    <mergeCell ref="PUG2697:PUN2697"/>
    <mergeCell ref="PUO2697:PUV2697"/>
    <mergeCell ref="PUW2697:PVD2697"/>
    <mergeCell ref="PVE2697:PVL2697"/>
    <mergeCell ref="QFA2697:QFH2697"/>
    <mergeCell ref="QFI2697:QFP2697"/>
    <mergeCell ref="QFQ2697:QFX2697"/>
    <mergeCell ref="RLA2697:RLH2697"/>
    <mergeCell ref="RLI2697:RLP2697"/>
    <mergeCell ref="RLQ2697:RLX2697"/>
    <mergeCell ref="RLY2697:RMF2697"/>
    <mergeCell ref="RZM2697:RZT2697"/>
    <mergeCell ref="QPE2697:QPL2697"/>
    <mergeCell ref="QPM2697:QPT2697"/>
    <mergeCell ref="QJQ2697:QJX2697"/>
    <mergeCell ref="QJY2697:QKF2697"/>
    <mergeCell ref="QKG2697:QKN2697"/>
    <mergeCell ref="QKO2697:QKV2697"/>
    <mergeCell ref="PPQ2697:PPX2697"/>
    <mergeCell ref="PFU2697:PGB2697"/>
    <mergeCell ref="PGC2697:PGJ2697"/>
    <mergeCell ref="PGS2697:PGZ2697"/>
    <mergeCell ref="PHA2697:PHH2697"/>
    <mergeCell ref="PHI2697:PHP2697"/>
    <mergeCell ref="PHQ2697:PHX2697"/>
    <mergeCell ref="PHY2697:PIF2697"/>
    <mergeCell ref="PIG2697:PIN2697"/>
    <mergeCell ref="PIO2697:PIV2697"/>
    <mergeCell ref="PIW2697:PJD2697"/>
    <mergeCell ref="PVM2697:PVT2697"/>
    <mergeCell ref="PVU2697:PWB2697"/>
    <mergeCell ref="PWC2697:PWJ2697"/>
    <mergeCell ref="PWK2697:PWR2697"/>
    <mergeCell ref="PWS2697:PWZ2697"/>
    <mergeCell ref="PXA2697:PXH2697"/>
    <mergeCell ref="OKO2697:OKV2697"/>
    <mergeCell ref="OKW2697:OLD2697"/>
    <mergeCell ref="TGS2697:TGZ2697"/>
    <mergeCell ref="THA2697:THH2697"/>
    <mergeCell ref="OLE2697:OLL2697"/>
    <mergeCell ref="QJI2697:QJP2697"/>
    <mergeCell ref="RFM2697:RFT2697"/>
    <mergeCell ref="TPI2697:TPP2697"/>
    <mergeCell ref="TDY2697:TEF2697"/>
    <mergeCell ref="TEG2697:TEN2697"/>
    <mergeCell ref="SGO2697:SGV2697"/>
    <mergeCell ref="TRU2697:TSB2697"/>
    <mergeCell ref="TSC2697:TSJ2697"/>
    <mergeCell ref="SZY2697:TAF2697"/>
    <mergeCell ref="TAG2697:TAN2697"/>
    <mergeCell ref="TIW2697:TJD2697"/>
    <mergeCell ref="SNI2697:SNP2697"/>
    <mergeCell ref="SMC2697:SMJ2697"/>
    <mergeCell ref="SMK2697:SMR2697"/>
    <mergeCell ref="SMS2697:SMZ2697"/>
    <mergeCell ref="RFU2697:RGB2697"/>
    <mergeCell ref="A1431:H1431"/>
    <mergeCell ref="A1432:H1432"/>
    <mergeCell ref="SNY2697:SOF2697"/>
    <mergeCell ref="RPI2697:RPP2697"/>
    <mergeCell ref="RPQ2697:RPX2697"/>
    <mergeCell ref="RPY2697:RQF2697"/>
    <mergeCell ref="RQG2697:RQN2697"/>
    <mergeCell ref="RQO2697:RQV2697"/>
    <mergeCell ref="RQW2697:RRD2697"/>
    <mergeCell ref="RRE2697:RRL2697"/>
    <mergeCell ref="RRM2697:RRT2697"/>
    <mergeCell ref="RRU2697:RSB2697"/>
    <mergeCell ref="RGC2697:RGJ2697"/>
    <mergeCell ref="QBA2697:QBH2697"/>
    <mergeCell ref="QBI2697:QBP2697"/>
    <mergeCell ref="QBQ2697:QBX2697"/>
    <mergeCell ref="RSC2697:RSJ2697"/>
    <mergeCell ref="RSK2697:RSR2697"/>
    <mergeCell ref="RSS2697:RSZ2697"/>
    <mergeCell ref="RTA2697:RTH2697"/>
    <mergeCell ref="RAO2697:RAV2697"/>
    <mergeCell ref="RAW2697:RBD2697"/>
    <mergeCell ref="RBE2697:RBL2697"/>
    <mergeCell ref="RBM2697:RBT2697"/>
    <mergeCell ref="RBU2697:RCB2697"/>
    <mergeCell ref="RCC2697:RCJ2697"/>
    <mergeCell ref="RCK2697:RCR2697"/>
    <mergeCell ref="RYO2697:RYV2697"/>
    <mergeCell ref="RYW2697:RZD2697"/>
    <mergeCell ref="RMG2697:RMN2697"/>
    <mergeCell ref="RMO2697:RMV2697"/>
    <mergeCell ref="RMW2697:RND2697"/>
    <mergeCell ref="RNE2697:RNL2697"/>
    <mergeCell ref="RNM2697:RNT2697"/>
    <mergeCell ref="RNU2697:ROB2697"/>
    <mergeCell ref="PXI2697:PXP2697"/>
    <mergeCell ref="PXQ2697:PXX2697"/>
    <mergeCell ref="PXY2697:PYF2697"/>
    <mergeCell ref="QSG2697:QSN2697"/>
    <mergeCell ref="OVI2697:OVP2697"/>
    <mergeCell ref="OMC2697:OMJ2697"/>
    <mergeCell ref="QXE2697:QXL2697"/>
    <mergeCell ref="QXM2697:QXT2697"/>
    <mergeCell ref="SOG2697:SON2697"/>
    <mergeCell ref="SOO2697:SOV2697"/>
    <mergeCell ref="ONY2697:OOF2697"/>
    <mergeCell ref="OOG2697:OON2697"/>
    <mergeCell ref="OOO2697:OOV2697"/>
    <mergeCell ref="OOW2697:OPD2697"/>
    <mergeCell ref="OPE2697:OPL2697"/>
    <mergeCell ref="A560:H560"/>
    <mergeCell ref="A561:H561"/>
    <mergeCell ref="A2834:H2834"/>
    <mergeCell ref="UHE2697:UHL2697"/>
    <mergeCell ref="A977:H977"/>
    <mergeCell ref="UNI2697:UNP2697"/>
    <mergeCell ref="SXU2697:SYB2697"/>
    <mergeCell ref="TFM2697:TFT2697"/>
    <mergeCell ref="TFU2697:TGB2697"/>
    <mergeCell ref="UCO2697:UCV2697"/>
    <mergeCell ref="UGO2697:UGV2697"/>
    <mergeCell ref="TJU2697:TKB2697"/>
    <mergeCell ref="TKC2697:TKJ2697"/>
    <mergeCell ref="TBE2697:TBL2697"/>
    <mergeCell ref="TKK2697:TKR2697"/>
    <mergeCell ref="TKS2697:TKZ2697"/>
    <mergeCell ref="TLA2697:TLH2697"/>
    <mergeCell ref="SVY2697:SWF2697"/>
    <mergeCell ref="SWG2697:SWN2697"/>
    <mergeCell ref="SWO2697:SWV2697"/>
    <mergeCell ref="SWW2697:SXD2697"/>
    <mergeCell ref="THQ2697:THX2697"/>
    <mergeCell ref="THY2697:TIF2697"/>
    <mergeCell ref="TVM2697:TVT2697"/>
    <mergeCell ref="TVU2697:TWB2697"/>
    <mergeCell ref="TWC2697:TWJ2697"/>
    <mergeCell ref="TWK2697:TWR2697"/>
    <mergeCell ref="TWS2697:TWZ2697"/>
    <mergeCell ref="TEW2697:TFD2697"/>
    <mergeCell ref="TPA2697:TPH2697"/>
    <mergeCell ref="TJM2697:TJT2697"/>
    <mergeCell ref="TAO2697:TAV2697"/>
    <mergeCell ref="TAW2697:TBD2697"/>
    <mergeCell ref="A1378:H1378"/>
    <mergeCell ref="UJA2697:UJH2697"/>
    <mergeCell ref="UJI2697:UJP2697"/>
    <mergeCell ref="QYC2697:QYJ2697"/>
    <mergeCell ref="PYG2697:PYN2697"/>
    <mergeCell ref="QYK2697:QYR2697"/>
    <mergeCell ref="QUS2697:QUZ2697"/>
    <mergeCell ref="UHM2697:UHT2697"/>
    <mergeCell ref="UHU2697:UIB2697"/>
    <mergeCell ref="SFQ2697:SFX2697"/>
    <mergeCell ref="SQC2697:SQJ2697"/>
    <mergeCell ref="SJQ2697:SJX2697"/>
    <mergeCell ref="SIK2697:SIR2697"/>
    <mergeCell ref="SIS2697:SIZ2697"/>
    <mergeCell ref="SJA2697:SJH2697"/>
    <mergeCell ref="TLI2697:TLP2697"/>
    <mergeCell ref="SVA2697:SVH2697"/>
    <mergeCell ref="QSO2697:QSV2697"/>
    <mergeCell ref="QSW2697:QTD2697"/>
    <mergeCell ref="QTE2697:QTL2697"/>
    <mergeCell ref="SOW2697:SPD2697"/>
    <mergeCell ref="SPE2697:SPL2697"/>
    <mergeCell ref="RXY2697:RYF2697"/>
    <mergeCell ref="RYG2697:RYN2697"/>
    <mergeCell ref="TGC2697:TGJ2697"/>
    <mergeCell ref="UAC2697:UAJ2697"/>
    <mergeCell ref="ROS2697:ROZ2697"/>
    <mergeCell ref="SJY2697:SKF2697"/>
    <mergeCell ref="SKG2697:SKN2697"/>
    <mergeCell ref="SKO2697:SKV2697"/>
    <mergeCell ref="SKW2697:SLD2697"/>
    <mergeCell ref="SQS2697:SQZ2697"/>
    <mergeCell ref="SRA2697:SRH2697"/>
    <mergeCell ref="SRI2697:SRP2697"/>
    <mergeCell ref="SRQ2697:SRX2697"/>
    <mergeCell ref="SRY2697:SSF2697"/>
    <mergeCell ref="A2359:H2359"/>
    <mergeCell ref="A2360:H2360"/>
    <mergeCell ref="A4873:H4873"/>
    <mergeCell ref="A2713:H2713"/>
    <mergeCell ref="A2714:H2714"/>
    <mergeCell ref="A1434:H1434"/>
    <mergeCell ref="A1435:H1435"/>
    <mergeCell ref="A4293:H4293"/>
    <mergeCell ref="A1662:H1662"/>
    <mergeCell ref="STM2697:STT2697"/>
    <mergeCell ref="SFY2697:SGF2697"/>
    <mergeCell ref="SGG2697:SGN2697"/>
    <mergeCell ref="QAC2697:QAJ2697"/>
    <mergeCell ref="QAK2697:QAR2697"/>
    <mergeCell ref="QYS2697:QYZ2697"/>
    <mergeCell ref="SLE2697:SLL2697"/>
    <mergeCell ref="SLM2697:SLT2697"/>
    <mergeCell ref="SLU2697:SMB2697"/>
    <mergeCell ref="SXM2697:SXT2697"/>
    <mergeCell ref="A4674:H4674"/>
    <mergeCell ref="OPM2697:OPT2697"/>
    <mergeCell ref="OPU2697:OQB2697"/>
    <mergeCell ref="QFY2697:QGF2697"/>
    <mergeCell ref="QGG2697:QGN2697"/>
    <mergeCell ref="QGO2697:QGV2697"/>
    <mergeCell ref="OQC2697:OQJ2697"/>
    <mergeCell ref="OQK2697:OQR2697"/>
    <mergeCell ref="OQS2697:OQZ2697"/>
    <mergeCell ref="ORA2697:ORH2697"/>
    <mergeCell ref="ORI2697:ORP2697"/>
    <mergeCell ref="ORQ2697:ORX2697"/>
    <mergeCell ref="ORY2697:OSF2697"/>
    <mergeCell ref="OSG2697:OSN2697"/>
    <mergeCell ref="OSO2697:OSV2697"/>
    <mergeCell ref="OSW2697:OTD2697"/>
    <mergeCell ref="OTE2697:OTL2697"/>
    <mergeCell ref="OTM2697:OTT2697"/>
    <mergeCell ref="OTU2697:OUB2697"/>
    <mergeCell ref="OUC2697:OUJ2697"/>
    <mergeCell ref="OUK2697:OUR2697"/>
    <mergeCell ref="OUS2697:OUZ2697"/>
    <mergeCell ref="OVA2697:OVH2697"/>
    <mergeCell ref="OZI2697:OZP2697"/>
    <mergeCell ref="A4805:H4805"/>
    <mergeCell ref="A4807:H4807"/>
    <mergeCell ref="A1650:H1650"/>
    <mergeCell ref="OFA2697:OFH2697"/>
    <mergeCell ref="OFI2697:OFP2697"/>
    <mergeCell ref="OFQ2697:OFX2697"/>
    <mergeCell ref="QPU2697:QQB2697"/>
    <mergeCell ref="QQC2697:QQJ2697"/>
    <mergeCell ref="QQK2697:QQR2697"/>
    <mergeCell ref="QQS2697:QQZ2697"/>
    <mergeCell ref="QRA2697:QRH2697"/>
    <mergeCell ref="QRI2697:QRP2697"/>
    <mergeCell ref="QRQ2697:QRX2697"/>
    <mergeCell ref="QRY2697:QSF2697"/>
    <mergeCell ref="RFE2697:RFL2697"/>
    <mergeCell ref="SAS2697:SAZ2697"/>
    <mergeCell ref="SSG2697:SSN2697"/>
    <mergeCell ref="SSO2697:SSV2697"/>
    <mergeCell ref="SSW2697:STD2697"/>
    <mergeCell ref="SUK2697:SUR2697"/>
    <mergeCell ref="SUS2697:SUZ2697"/>
    <mergeCell ref="SBY2697:SCF2697"/>
    <mergeCell ref="SCG2697:SCN2697"/>
    <mergeCell ref="A5809:H5809"/>
    <mergeCell ref="A4804:H4804"/>
    <mergeCell ref="SDM2697:SDT2697"/>
    <mergeCell ref="QJA2697:QJH2697"/>
    <mergeCell ref="A1651:H1651"/>
    <mergeCell ref="SYC2697:SYJ2697"/>
    <mergeCell ref="SYK2697:SYR2697"/>
    <mergeCell ref="A5530:H5530"/>
    <mergeCell ref="QDM2697:QDT2697"/>
    <mergeCell ref="A1425:H1425"/>
    <mergeCell ref="OZQ2697:OZX2697"/>
    <mergeCell ref="OZY2697:PAF2697"/>
    <mergeCell ref="PAG2697:PAN2697"/>
    <mergeCell ref="PAO2697:PAV2697"/>
    <mergeCell ref="PZM2697:PZT2697"/>
    <mergeCell ref="PBM2697:PBT2697"/>
    <mergeCell ref="PBU2697:PCB2697"/>
    <mergeCell ref="PCC2697:PCJ2697"/>
    <mergeCell ref="PCK2697:PCR2697"/>
    <mergeCell ref="PCS2697:PCZ2697"/>
    <mergeCell ref="PDA2697:PDH2697"/>
    <mergeCell ref="PDI2697:PDP2697"/>
    <mergeCell ref="PDQ2697:PDX2697"/>
    <mergeCell ref="PDY2697:PEF2697"/>
    <mergeCell ref="PEG2697:PEN2697"/>
    <mergeCell ref="PEO2697:PEV2697"/>
    <mergeCell ref="PEW2697:PFD2697"/>
    <mergeCell ref="PFE2697:PFL2697"/>
    <mergeCell ref="PLQ2697:PLX2697"/>
    <mergeCell ref="PLY2697:PMF2697"/>
    <mergeCell ref="OVQ2697:OVX2697"/>
    <mergeCell ref="OVY2697:OWF2697"/>
    <mergeCell ref="PFM2697:PFT2697"/>
    <mergeCell ref="OWG2697:OWN2697"/>
    <mergeCell ref="OWO2697:OWV2697"/>
    <mergeCell ref="OWW2697:OXD2697"/>
    <mergeCell ref="OXE2697:OXL2697"/>
    <mergeCell ref="OXM2697:OXT2697"/>
    <mergeCell ref="OXU2697:OYB2697"/>
    <mergeCell ref="OYC2697:OYJ2697"/>
    <mergeCell ref="OYK2697:OYR2697"/>
    <mergeCell ref="OYS2697:OYZ2697"/>
    <mergeCell ref="OZA2697:OZH2697"/>
    <mergeCell ref="OBA2697:OBH2697"/>
    <mergeCell ref="NRU2697:NSB2697"/>
    <mergeCell ref="OEK2697:OER2697"/>
    <mergeCell ref="SHM2697:SHT2697"/>
    <mergeCell ref="SHU2697:SIB2697"/>
    <mergeCell ref="RHI2697:RHP2697"/>
    <mergeCell ref="OFY2697:OGF2697"/>
    <mergeCell ref="OGG2697:OGN2697"/>
    <mergeCell ref="OGO2697:OGV2697"/>
    <mergeCell ref="OGW2697:OHD2697"/>
    <mergeCell ref="OHE2697:OHL2697"/>
    <mergeCell ref="OHM2697:OHT2697"/>
    <mergeCell ref="OHU2697:OIB2697"/>
    <mergeCell ref="A2246:H2246"/>
    <mergeCell ref="A6135:H6135"/>
    <mergeCell ref="A1647:H1647"/>
    <mergeCell ref="A1648:H1648"/>
    <mergeCell ref="A922:H922"/>
    <mergeCell ref="A923:H923"/>
    <mergeCell ref="A926:H926"/>
    <mergeCell ref="A5537:H5537"/>
    <mergeCell ref="A5539:H5539"/>
    <mergeCell ref="A5617:H5617"/>
    <mergeCell ref="A6611:H6611"/>
    <mergeCell ref="A6612:H6612"/>
    <mergeCell ref="A5807:H5807"/>
    <mergeCell ref="A5114:H5114"/>
    <mergeCell ref="A5115:H5115"/>
    <mergeCell ref="A5117:H5117"/>
    <mergeCell ref="TSK2697:TSR2697"/>
    <mergeCell ref="TRE2697:TRL2697"/>
    <mergeCell ref="STU2697:SUB2697"/>
    <mergeCell ref="SUC2697:SUJ2697"/>
    <mergeCell ref="TPQ2697:TPX2697"/>
    <mergeCell ref="TPY2697:TQF2697"/>
    <mergeCell ref="TQG2697:TQN2697"/>
    <mergeCell ref="TQO2697:TQV2697"/>
    <mergeCell ref="RDA2697:RDH2697"/>
    <mergeCell ref="RDI2697:RDP2697"/>
    <mergeCell ref="RDQ2697:RDX2697"/>
    <mergeCell ref="RDY2697:REF2697"/>
    <mergeCell ref="REG2697:REN2697"/>
    <mergeCell ref="REO2697:REV2697"/>
    <mergeCell ref="REW2697:RFD2697"/>
    <mergeCell ref="QKW2697:QLD2697"/>
    <mergeCell ref="QLE2697:QLL2697"/>
    <mergeCell ref="QLM2697:QLT2697"/>
    <mergeCell ref="A5522:H5522"/>
    <mergeCell ref="SIC2697:SIJ2697"/>
    <mergeCell ref="SYS2697:SYZ2697"/>
    <mergeCell ref="SZA2697:SZH2697"/>
    <mergeCell ref="SZI2697:SZP2697"/>
    <mergeCell ref="SZQ2697:SZX2697"/>
    <mergeCell ref="ROK2697:ROR2697"/>
    <mergeCell ref="QDU2697:QEB2697"/>
    <mergeCell ref="QEC2697:QEJ2697"/>
    <mergeCell ref="QEK2697:QER2697"/>
    <mergeCell ref="QTM2697:QTT2697"/>
    <mergeCell ref="QTU2697:QUB2697"/>
    <mergeCell ref="QUC2697:QUJ2697"/>
    <mergeCell ref="QUK2697:QUR2697"/>
    <mergeCell ref="A2840:H2840"/>
    <mergeCell ref="A2841:H2841"/>
    <mergeCell ref="QAS2697:QAZ2697"/>
    <mergeCell ref="QHE2697:QHL2697"/>
    <mergeCell ref="QHM2697:QHT2697"/>
    <mergeCell ref="QHU2697:QIB2697"/>
    <mergeCell ref="QIC2697:QIJ2697"/>
    <mergeCell ref="QIK2697:QIR2697"/>
    <mergeCell ref="QIS2697:QIZ2697"/>
    <mergeCell ref="QMK2697:QMR2697"/>
    <mergeCell ref="QMS2697:QMZ2697"/>
    <mergeCell ref="QNA2697:QNH2697"/>
    <mergeCell ref="QNI2697:QNP2697"/>
    <mergeCell ref="QNQ2697:QNX2697"/>
    <mergeCell ref="QNY2697:QOF2697"/>
    <mergeCell ref="QOG2697:QON2697"/>
    <mergeCell ref="QOO2697:QOV2697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7qFXvue4ywIDWeznZjGW2ogZneHLE3iiTFm+Icn3zcw=</DigestValue>
    </Reference>
    <Reference Type="http://www.w3.org/2000/09/xmldsig#Object" URI="#idOfficeObject">
      <DigestMethod Algorithm="http://www.w3.org/2001/04/xmlenc#sha256"/>
      <DigestValue>P9OnutmUR4UpPYaWTTJKmojHvXIRJhJEweHQCE2jumk=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iSAXugTxtUVA/LoiOSHK+4cke7iYKKil6WHa+CZVQjM=</DigestValue>
    </Reference>
    <Reference Type="http://www.w3.org/2000/09/xmldsig#Object" URI="#idValidSigLnImg">
      <DigestMethod Algorithm="http://www.w3.org/2001/04/xmlenc#sha256"/>
      <DigestValue>lW9OJ9LLLFbsAQl3ZK2PjSEOPNsm4krykzx/qEWUw9s=</DigestValue>
    </Reference>
    <Reference Type="http://www.w3.org/2000/09/xmldsig#Object" URI="#idInvalidSigLnImg">
      <DigestMethod Algorithm="http://www.w3.org/2001/04/xmlenc#sha256"/>
      <DigestValue>5RkjZW9Wf/y1vFy++ZF1gbpHvA3NVLRsd0zyC1nf3Fw=</DigestValue>
    </Reference>
  </SignedInfo>
  <SignatureValue>VfYDKYI5gXnuE3s2Kqe63mDc2llQji+lLSO+INEOmZqAqAAoQ9eM3SO8LWubd+JPe0ThHYHOtPqg
ElFVgTaSy/NgnVIWQyyoAmAkCNObHZRaYH8NP7l/FKB1CnC2HHrvt1LJhhPJakUtGRSr0GgjM4CH
IMYoQn9ayaTiceQ+U7gGUj1XRKH4T7izSgHQYxgUnka8sofFYIBG+LZ7nw5PKoL6tylmF9RN316l
MR2tQMU24fcmt7tq8jn3FpvJrch5vhBtwp6PTHgYUPCtOAptduH6JXJKqkqV1fChGkolQBAOB6yP
7cmKQlF+66vKfeUgmEB8InezcCww6R8o4SRETA==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iya06FBQFbeJld8qbdMXHmBJFOPXsfkVMA6dvuRBaJs=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NvWUJQLg9msuS44W4MWqtStauhldHKh1jsrN7mWUoSc=</DigestValue>
      </Reference>
      <Reference URI="/xl/media/image1.emf?ContentType=image/x-emf">
        <DigestMethod Algorithm="http://www.w3.org/2001/04/xmlenc#sha256"/>
        <DigestValue>lUlVNjLdhfmbX3lukeQYp9vVobX/8GkGFMa97m+COyc=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ADhWuaNqH5B2piTQie/PFLEWMUx5I2PbrewtUFdfi90=</DigestValue>
      </Reference>
      <Reference URI="/xl/styles.xml?ContentType=application/vnd.openxmlformats-officedocument.spreadsheetml.styles+xml">
        <DigestMethod Algorithm="http://www.w3.org/2001/04/xmlenc#sha256"/>
        <DigestValue>wMzGhu4iZJZL0Rzt5tKzYyBt7GwzSWEY2buJxoXVo3k=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pcHuvbZTKSq5IKuZteTk4zp+2j2ZZ1mH+PTdTvUAPuc=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2025-09-19T14:07:11Z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{EC526BAF-90F7-4024-AB82-099E0E715F0D}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2025-09-19T14:07:11Z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MptYNTKAC6XBHGQyDsAIA1QAp+XBHEBAAAAAAAAABAQVwIAAAAAAQAAAJDIOwDcyDsAEBBXAgAAAAAnZ3mYbMg7AJAoA3GQyDsAJA1QAgAAAAAAAKN1mHjKbdDIOwCLAU8CBQAAAAAAAAAAAAAAOovp4AAAAABQyjsACfF7dgAAAAAAAAAAAAAAAAAAAAAAAAAA3Mg7AAAAAAAYEE8CBQAAACtJvh/syDsAvZU5dwAAo3XgyDsAAAAAAOjIOwAAAAAAAAAAALGfOHcAAAAACQAAAADKOwAAyjsAAAIAAPz///8BAAAAAAAAAAAAAAAAAAAAAAAAAAAAAABYL2wHZHYACAAAAAAlAAAADAAAAAEAAAAYAAAADAAAAAAAAAISAAAADAAAAAEAAAAeAAAAGAAAAMMAAAAEAAAA9wAAABEAAAAlAAAADAAAAAEAAABUAAAAhAAAAMQAAAAEAAAA9QAAABAAAAABAAAAVZXbQV9C20HEAAAABAAAAAkAAABMAAAAAAAAAAAAAAAAAAAA//////////9gAAAAOQAvADEAOQAvADIAMAAyADU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AB1ACiam2zM7jsAzO47AGjscWwCAAAAxHeobCgAAAAwCHMAZAAAAAAAAACEerh3cPckEgAAdQAgAAAAAAAAAAAAAAAAAHMAAgAAAAQAAABkAAAAAAAAAKCdJRKRAAAAAAAAAFQAkQCY6SQScPckEpCdJRIAAHUALO87AAAAOwAmPLR3AgAAAAAAAAAAAAAAAAB1AHD3JBICAAAAKPA7APQqtHcAAHUAAgAAAHD3JBK7cb4faPckEgAAdQAAADsABwAAAAAAAACxnzh31CG0dwcAAAB88DsAfPA7AAACAAD8////AQAAAAAAAAAAAAAAAAAAAFgvbAfkxAV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dgf42jsA3Nw7AO7xe3YNAQAAAAAAAHQNChgAAAAAHgEAAKUAAAAIoHUAAQAAALgGARIAAAAA6N00EgAAAAB/AAEBCN80EgAAAADo3TQSsJJ1bAMAAAC4knVsAQAAAPhnYg68aqhsvS1wbHMApKM2mengsPh8AEzcOwAJ8Xt2AAA7AAYAAAAV8Xt2ROE7AOD///8AAAAAAAAAAAAAAACQAQAAAAAAAQAAAABhAHIAaQBhAGwAAAAAAAAAAAAAAAAAAAAGAAAAAAAAALGfOHcAAAAABgAAAPzbOwD82zsAAAIAAPz///8BAAAAAAAAAAAAAAAAAAAAWC9sB+TEBX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FCiOwC9m3x2tg0AABCiOwAcDyHUHA/UAAAAAAD/////tg0u//////8MGQAACi4KAHTtIxIAAAAAHA/U//////8MGQAAIdQBAGAMbRkAAAAAnD3Pdkk9enYcDyHU3KohEgEAAAD/////AAAAABwRZxV8pjsAAAAAABwRZxUAADwSWj16dmAMbRkcDyHUAQAAANyqIRIcEWcVAAAAAAAAAAAcD9QAfKY7ABwP1P//////DBkAACHUAQBgDG0ZAAAAAJEVfnYcDyHUUBGCFQkAAAD/////AAAAABAAAAADAQAA9RYAABwAAAEcDyHUMgAAAAAAAAABAAAA5MQF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O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E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U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F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KbWDUygAulwRxkMg7ACANUAKflwRxAQAAAAAAAAAQEFcCAAAAAAEAAACQyDsA3Mg7ABAQVwIAAAAAJ2d5mGzIOwCQKANxkMg7ACQNUAIAAAAAAACjdZh4ym3QyDsAiwFPAgUAAAAAAAAAAAAAADqL6eAAAAAAUMo7AAnxe3YAAAAAAAAAAAAAAAAAAAAAAAAAANzIOwAAAAAAGBBPAgUAAAArSb4f7Mg7AL2VOXcAAKN14Mg7AAAAAADoyDsAAAAAAAAAAACxnzh3AAAAAAkAAAAAyjsAAMo7AAACAAD8////AQAAAAAAAAAAAAAAAAAAAAAAAAAAAAAAWC9sB2R2AAgAAAAAJQAAAAwAAAABAAAAGAAAAAwAAAD/AAACEgAAAAwAAAABAAAAHgAAABgAAAAiAAAABAAAAHoAAAARAAAAJQAAAAwAAAABAAAAVAAAALQAAAAjAAAABAAAAHgAAAAQAAAAAQAAAFWV20FfQttBIwAAAAQAAAARAAAATAAAAAAAAAAAAAAAAAAAAP//////////cAAAAEkAbgB2AGEAbABpAGQAIABzAGkAZwBuAGEAdAB1AHIAZQAM0g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dQAomptszO47AMzuOwBo7HFsAgAAAMR3qGwoAAAAMAhzAGQAAAAAAAAAhHq4d3D3JBIAAHUAIAAAAAAAAAAAAAAAAABzAAIAAAAEAAAAZAAAAAAAAACgnSUSkQAAAAAAAABUAJEAmOkkEnD3JBKQnSUSAAB1ACzvOwAAADsAJjy0dwIAAAAAAAAAAAAAAAAAdQBw9yQSAgAAACjwOwD0KrR3AAB1AAIAAABw9yQSu3G+H2j3JBIAAHUAAAA7AAcAAAAAAAAAsZ84d9QhtHcHAAAAfPA7AHzwOwAAAgAA/P///wEAAAAAAAAAAAAAAAAAAABYL2wH5MQF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HYH+No7ANzcOwDu8Xt2DQEAAAAAAAB0DQoYAAAAAB4BAAClAAAACKB1AAEAAAC4BgESAAAAAOjdNBIAAAAAfwABAQjfNBIAAAAA6N00ErCSdWwDAAAAuJJ1bAEAAAD4Z2IOvGqobL0tcGxzAKSjNpnp4LD4fABM3DsACfF7dgAAOwAGAAAAFfF7dkThOwDg////AAAAAAAAAAAAAAAAkAEAAAAAAAEAAAAAYQByAGkAYQBsAAAAAAAAAAAAAAAAAAAABgAAAAAAAACxnzh3AAAAAAYAAAD82zsA/Ns7AAACAAD8////AQAAAAAAAAAAAAAAAAAAAFgvbAfkxAV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QojsAvZt8drYNAAAQojsA9A4htfQOtQAAAAAAXk6CbLYNLv//////DBkAAAouCgB07SMSAAAAAPQOtf//////DBkAACG1AQBgDG0ZAAAAAJw9z3ZJPXp29A4htdyqIRIBAAAA/////wAAAADoFGgVfKY7AAAAAADoFGgVAAA8Elo9enZgDG0Z9A4htQEAAADcqiES6BRoFQAAAAAAAAAA9A61AHymOwD0DrX//////wwZAAAhtQEAYAxtGQAAAACRFX529A4htdg8fhURAAAA/////wAAAAAQAAAAAwEAAPUWAAAcAAAB9A4htVYAAAAAAAAAAQAAAOTEBX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Dg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hI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F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BQ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I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C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2025-09-19T14:06:53Z</dcterms:modified>
</cp:coreProperties>
</file>